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drawings/drawing1.xml" ContentType="application/vnd.openxmlformats-officedocument.drawing+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B16F2228-9ADE-45CD-AA3C-BE37735A8CC2}" xr6:coauthVersionLast="47" xr6:coauthVersionMax="47" xr10:uidLastSave="{00000000-0000-0000-0000-000000000000}"/>
  <bookViews>
    <workbookView xWindow="1965" yWindow="1230" windowWidth="19395" windowHeight="11385" tabRatio="874" xr2:uid="{00000000-000D-0000-FFFF-FFFF00000000}"/>
  </bookViews>
  <sheets>
    <sheet name="テーマ一覧" sheetId="1" r:id="rId1"/>
    <sheet name="朝読書（だれでも）A" sheetId="177" r:id="rId2"/>
    <sheet name="朝読書（低学年）A" sheetId="56" r:id="rId3"/>
    <sheet name="朝読書（低学年）B" sheetId="57" r:id="rId4"/>
    <sheet name="朝読書（低学年）C" sheetId="100" r:id="rId5"/>
    <sheet name="朝読書（低学年）D" sheetId="101" r:id="rId6"/>
    <sheet name="朝読書（低学年）E" sheetId="178" r:id="rId7"/>
    <sheet name="朝読書（中学年）A" sheetId="118" r:id="rId8"/>
    <sheet name="朝読書（中学年）B" sheetId="121" r:id="rId9"/>
    <sheet name="朝読書（中学年）C" sheetId="120" r:id="rId10"/>
    <sheet name="朝読書（中学年）D" sheetId="119" r:id="rId11"/>
    <sheet name="朝読書（中学年）E" sheetId="179" r:id="rId12"/>
    <sheet name="朝読書（高学年）A" sheetId="122" r:id="rId13"/>
    <sheet name="朝読書（高学年）B" sheetId="125" r:id="rId14"/>
    <sheet name="朝読書（高学年）C" sheetId="124" r:id="rId15"/>
    <sheet name="朝読書（高学年）D" sheetId="123" r:id="rId16"/>
    <sheet name="朝読書（中学）A" sheetId="127" r:id="rId17"/>
    <sheet name="朝読書（中学）B" sheetId="128" r:id="rId18"/>
    <sheet name="朝読書（中学）C" sheetId="129" r:id="rId19"/>
    <sheet name="朝読書（中学）D" sheetId="126" r:id="rId20"/>
    <sheet name="いきもの調べ 蚕" sheetId="152" r:id="rId21"/>
    <sheet name="いきもの調べ 昆虫Ａ" sheetId="79" r:id="rId22"/>
    <sheet name="いきもの調べ 昆虫B" sheetId="98" r:id="rId23"/>
    <sheet name="いきもの調べ 昆虫C" sheetId="159" r:id="rId24"/>
    <sheet name="いきもの調べ 動物A" sheetId="81" r:id="rId25"/>
    <sheet name="いきもの調べ 動物B" sheetId="130" r:id="rId26"/>
    <sheet name="いきもの調べ 動物C" sheetId="131" r:id="rId27"/>
    <sheet name="いきもの調べ 鳥A" sheetId="80" r:id="rId28"/>
    <sheet name="いきもの調べ 鳥B" sheetId="143" r:id="rId29"/>
    <sheet name="いきもの調べ 水生生物A" sheetId="36" r:id="rId30"/>
    <sheet name="いきもの調べ 水生生物B" sheetId="96" r:id="rId31"/>
    <sheet name="いきもの調べ ミックスA" sheetId="135" r:id="rId32"/>
    <sheet name="いきもの調べ ミックスB" sheetId="161" r:id="rId33"/>
    <sheet name="英語多読ステージ1+" sheetId="136" r:id="rId34"/>
    <sheet name="英語多読ステージ2" sheetId="146" r:id="rId35"/>
    <sheet name="英語多読ステージ3" sheetId="147" r:id="rId36"/>
    <sheet name="英語多読ステージ4" sheetId="149" r:id="rId37"/>
    <sheet name="英語多読ステージ5" sheetId="148" r:id="rId38"/>
    <sheet name="SDGs A" sheetId="175" r:id="rId39"/>
    <sheet name="SDGs B" sheetId="176" r:id="rId40"/>
    <sheet name="学校図書館 " sheetId="69" r:id="rId41"/>
    <sheet name="環境 エネルギー問題" sheetId="6" r:id="rId42"/>
    <sheet name="環境 環境問題" sheetId="165" r:id="rId43"/>
    <sheet name="環境 気候変動" sheetId="163" r:id="rId44"/>
    <sheet name="環境 ごみ問題" sheetId="164" r:id="rId45"/>
    <sheet name="環境 食品ロス" sheetId="145" r:id="rId46"/>
    <sheet name="環境 地球温暖化・大気汚染" sheetId="162" r:id="rId47"/>
    <sheet name="環境 水問題" sheetId="171" r:id="rId48"/>
    <sheet name="記号・マークA" sheetId="32" r:id="rId49"/>
    <sheet name="記号・マークB" sheetId="116" r:id="rId50"/>
    <sheet name="記号・マークC" sheetId="141" r:id="rId51"/>
    <sheet name="郷土 群馬A" sheetId="60" r:id="rId52"/>
    <sheet name="郷土 群馬B" sheetId="168" r:id="rId53"/>
    <sheet name="郷土 高崎A" sheetId="167" r:id="rId54"/>
    <sheet name="郷土 高崎B" sheetId="166" r:id="rId55"/>
    <sheet name="郷土 高崎リーフレット" sheetId="170" r:id="rId56"/>
    <sheet name="校外学習 尾瀬" sheetId="54" r:id="rId57"/>
    <sheet name="校外学習 鎌倉A" sheetId="66" r:id="rId58"/>
    <sheet name="校外学習 鎌倉B" sheetId="71" r:id="rId59"/>
    <sheet name="校外学習 鎌倉Ｃ" sheetId="50" r:id="rId60"/>
    <sheet name="校外学習 鎌倉Ｄ" sheetId="169" r:id="rId61"/>
    <sheet name="校外学習 京都・奈良A" sheetId="47" r:id="rId62"/>
    <sheet name="校外学習 東京" sheetId="48" r:id="rId63"/>
    <sheet name="校外学習 榛名Ａ" sheetId="132" r:id="rId64"/>
    <sheet name="校外学習 榛名Ｂ" sheetId="180" r:id="rId65"/>
    <sheet name="ことば 故事成語" sheetId="37" r:id="rId66"/>
    <sheet name="ことば ことわざ・慣用句" sheetId="133" r:id="rId67"/>
    <sheet name="ことば 四字熟語" sheetId="134" r:id="rId68"/>
    <sheet name="米Ａ" sheetId="14" r:id="rId69"/>
    <sheet name="米B" sheetId="89" r:id="rId70"/>
    <sheet name="施設見学 警察の仕事" sheetId="114" r:id="rId71"/>
    <sheet name="施設見学 消防の仕事" sheetId="115" r:id="rId72"/>
    <sheet name="施設見学 浄水場・下水処理場A" sheetId="158" r:id="rId73"/>
    <sheet name="施設見学 清掃工場A" sheetId="157" r:id="rId74"/>
    <sheet name="施設見学 富岡製糸場・蚕Ａ" sheetId="62" r:id="rId75"/>
    <sheet name="施設見学 富岡製糸場・蚕B　" sheetId="117" r:id="rId76"/>
    <sheet name="自然災害" sheetId="160" r:id="rId77"/>
    <sheet name="情報モラル" sheetId="46" r:id="rId78"/>
    <sheet name="食 栄養素・安全" sheetId="19" r:id="rId79"/>
    <sheet name="食 郷土食A" sheetId="21" r:id="rId80"/>
    <sheet name="食 郷土食Ｂ" sheetId="97" r:id="rId81"/>
    <sheet name="食 行事食 " sheetId="95" r:id="rId82"/>
    <sheet name="職業調べA" sheetId="43" r:id="rId83"/>
    <sheet name="職業調べB" sheetId="76" r:id="rId84"/>
    <sheet name="職業調べC" sheetId="102" r:id="rId85"/>
    <sheet name="職業調べD" sheetId="103" r:id="rId86"/>
    <sheet name="職業調べE" sheetId="150" r:id="rId87"/>
    <sheet name="職業調べF" sheetId="172" r:id="rId88"/>
    <sheet name="職業 町のしごと" sheetId="173" r:id="rId89"/>
    <sheet name="人権" sheetId="83" r:id="rId90"/>
    <sheet name="人体A" sheetId="92" r:id="rId91"/>
    <sheet name="人体B" sheetId="107" r:id="rId92"/>
    <sheet name="世界遺産" sheetId="8" r:id="rId93"/>
    <sheet name="世界の国々" sheetId="77" r:id="rId94"/>
    <sheet name="戦国武将" sheetId="11" r:id="rId95"/>
    <sheet name="大豆" sheetId="18" r:id="rId96"/>
    <sheet name="特別支援A" sheetId="65" r:id="rId97"/>
    <sheet name="特別支援B" sheetId="64" r:id="rId98"/>
    <sheet name="特別支援C" sheetId="63" r:id="rId99"/>
    <sheet name="年中行事" sheetId="99" r:id="rId100"/>
    <sheet name="働く車A" sheetId="74" r:id="rId101"/>
    <sheet name="働く車Ｂ" sheetId="39" r:id="rId102"/>
    <sheet name="働く車Ｃ" sheetId="94" r:id="rId103"/>
    <sheet name="働く車Ｄ" sheetId="104" r:id="rId104"/>
    <sheet name="福祉 高齢者理解" sheetId="88" r:id="rId105"/>
    <sheet name="福祉 手話・点字A" sheetId="58" r:id="rId106"/>
    <sheet name="福祉 手話・点字B" sheetId="144" r:id="rId107"/>
    <sheet name="福祉 ノーマライゼーション " sheetId="5" r:id="rId108"/>
    <sheet name="福祉 パラ・障害者スポーツ" sheetId="78" r:id="rId109"/>
    <sheet name="福祉 バリフリ・ユニデザA" sheetId="82" r:id="rId110"/>
    <sheet name="福祉 バリフリ・ユニデザB" sheetId="142" r:id="rId111"/>
    <sheet name="保健 あかちゃんの発育" sheetId="29" r:id="rId112"/>
    <sheet name="保健 エイズ・感染症A" sheetId="75" r:id="rId113"/>
    <sheet name="保健 エイズ・感染症B" sheetId="31" r:id="rId114"/>
    <sheet name="保健 心と体" sheetId="27" r:id="rId115"/>
    <sheet name="保健 睡眠" sheetId="154" r:id="rId116"/>
    <sheet name="ポプラディア" sheetId="105" r:id="rId117"/>
    <sheet name="昔のくらしＡ" sheetId="72" r:id="rId118"/>
    <sheet name="昔のくらしB" sheetId="33" r:id="rId119"/>
    <sheet name="昔のくらしC" sheetId="106" r:id="rId120"/>
  </sheets>
  <definedNames>
    <definedName name="_xlnm.Print_Area" localSheetId="27">'いきもの調べ 鳥A'!$A$1:$E$27</definedName>
    <definedName name="_xlnm.Print_Area" localSheetId="33">'英語多読ステージ1+'!$A$1:$E$31,'英語多読ステージ1+'!$A$33:$E$63</definedName>
    <definedName name="_xlnm.Print_Area" localSheetId="34">英語多読ステージ2!$A$1:$E$30,英語多読ステージ2!$A$32:$E$61</definedName>
    <definedName name="_xlnm.Print_Area" localSheetId="35">英語多読ステージ3!$A$1:$E$31,英語多読ステージ3!$A$33:$E$63</definedName>
    <definedName name="_xlnm.Print_Area" localSheetId="36">英語多読ステージ4!$A$1:$E$31,英語多読ステージ4!$A$33:$E$63</definedName>
    <definedName name="_xlnm.Print_Area" localSheetId="37">英語多読ステージ5!$A$1:$E$25,英語多読ステージ5!$A$27:$E$51</definedName>
    <definedName name="_xlnm.Print_Area" localSheetId="41">'環境 エネルギー問題'!$A$1:$E$26,'環境 エネルギー問題'!$A$28:$E$54</definedName>
    <definedName name="_xlnm.Print_Area" localSheetId="50">記号・マークC!$A$1:$E$17</definedName>
    <definedName name="_xlnm.Print_Area" localSheetId="53">'郷土 高崎A'!$A$1:$E$51</definedName>
    <definedName name="_xlnm.Print_Area" localSheetId="54">'郷土 高崎B'!$A$1:$E$48</definedName>
    <definedName name="_xlnm.Print_Area" localSheetId="57">'校外学習 鎌倉A'!$A$1:$E$36,'校外学習 鎌倉A'!$A$39:$E$74,'校外学習 鎌倉A'!$A$77:$E$112</definedName>
    <definedName name="_xlnm.Print_Area" localSheetId="58">'校外学習 鎌倉B'!$A$1:$E$31,'校外学習 鎌倉B'!$A$34:$E$64,'校外学習 鎌倉B'!$A$67:$E$97</definedName>
    <definedName name="_xlnm.Print_Area" localSheetId="63">'校外学習 榛名Ａ'!$A$1:$E$32,'校外学習 榛名Ａ'!$A$34:$E$65</definedName>
    <definedName name="_xlnm.Print_Area" localSheetId="64">'校外学習 榛名Ｂ'!$A$1:$E$32,'校外学習 榛名Ｂ'!$A$34:$E$65,'校外学習 榛名Ｂ'!$A$67:$E$98</definedName>
    <definedName name="_xlnm.Print_Area" localSheetId="76">自然災害!$A$1:$E$39</definedName>
    <definedName name="_xlnm.Print_Area" localSheetId="82">職業調べA!$A$1:$E$39,職業調べA!$A$41:$E$79</definedName>
    <definedName name="_xlnm.Print_Area" localSheetId="84">職業調べC!$A$1:$D$37,職業調べC!$A$39:$D$75</definedName>
    <definedName name="_xlnm.Print_Area" localSheetId="93">世界の国々!$A$1:$E$36,世界の国々!$A$38:$E$73</definedName>
    <definedName name="_xlnm.Print_Area" localSheetId="119">昔のくらしC!$A$1:$E$28,昔のくらしC!$A$30:$E$57</definedName>
    <definedName name="_xlnm.Print_Area" localSheetId="1">'朝読書（だれでも）A'!$A$1:$E$26</definedName>
    <definedName name="_xlnm.Print_Area" localSheetId="2">'朝読書（低学年）A'!$A$1:$E$26</definedName>
    <definedName name="_xlnm.Print_Area" localSheetId="100">働く車A!$A$1:$E$37,働く車A!$A$39:$E$75,働く車A!$A$77:$E$113,働く車A!$A$115:$E$151</definedName>
    <definedName name="_xlnm.Print_Area" localSheetId="99">年中行事!$A$1:$E$30</definedName>
    <definedName name="_xlnm.Print_Area" localSheetId="108">'福祉 パラ・障害者スポーツ'!$A$1:$E$32,'福祉 パラ・障害者スポーツ'!$A$34:$E$65</definedName>
    <definedName name="_xlnm.Print_Area" localSheetId="109">'福祉 バリフリ・ユニデザA'!$A$1:$E$32,'福祉 バリフリ・ユニデザA'!$A$34:$E$65,'福祉 バリフリ・ユニデザA'!$A$67:$E$98,'福祉 バリフリ・ユニデザA'!$A$100:$E$131</definedName>
    <definedName name="_xlnm.Print_Area" localSheetId="110">'福祉 バリフリ・ユニデザB'!$A$1:$E$24,'福祉 バリフリ・ユニデザB'!$A$26:$E$49</definedName>
    <definedName name="_xlnm.Print_Area" localSheetId="105">'福祉 手話・点字A'!$A$1:$E$27,'福祉 手話・点字A'!$A$29:$E$55</definedName>
    <definedName name="_xlnm.Print_Area" localSheetId="68">米Ａ!$A$1:$E$37,米Ａ!$A$39:$E$75</definedName>
    <definedName name="_xlnm.Print_Area" localSheetId="111">'保健 あかちゃんの発育'!$A$1:$E$37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4" i="21" l="1"/>
  <c r="E30" i="47" l="1"/>
  <c r="E34" i="66" l="1"/>
  <c r="E72" i="66"/>
  <c r="E55" i="106" l="1"/>
  <c r="E26" i="106"/>
  <c r="E16" i="33"/>
  <c r="E84" i="72"/>
  <c r="E55" i="72"/>
  <c r="E26" i="72"/>
  <c r="E25" i="105"/>
  <c r="E15" i="154"/>
  <c r="E30" i="27"/>
  <c r="E25" i="31"/>
  <c r="E35" i="75"/>
  <c r="E35" i="29"/>
  <c r="E47" i="142"/>
  <c r="E22" i="142"/>
  <c r="E129" i="82"/>
  <c r="E96" i="82"/>
  <c r="E63" i="82"/>
  <c r="E30" i="82"/>
  <c r="E63" i="78"/>
  <c r="E30" i="78"/>
  <c r="E43" i="144"/>
  <c r="E20" i="144"/>
  <c r="E53" i="58"/>
  <c r="E25" i="58"/>
  <c r="E53" i="88" l="1"/>
  <c r="E25" i="88"/>
  <c r="E51" i="104"/>
  <c r="E33" i="104"/>
  <c r="E15" i="104"/>
  <c r="E53" i="94"/>
  <c r="E25" i="94"/>
  <c r="E25" i="39" l="1"/>
  <c r="E149" i="74"/>
  <c r="E111" i="74"/>
  <c r="E73" i="74"/>
  <c r="E35" i="74"/>
  <c r="E28" i="99"/>
  <c r="E71" i="77" l="1"/>
  <c r="E51" i="8"/>
  <c r="E53" i="83"/>
  <c r="E51" i="21"/>
  <c r="E55" i="19" l="1"/>
  <c r="E55" i="157"/>
  <c r="E53" i="158"/>
  <c r="E53" i="89"/>
  <c r="E73" i="14"/>
  <c r="E53" i="133"/>
  <c r="E43" i="37"/>
  <c r="E63" i="47"/>
  <c r="E61" i="169"/>
  <c r="E39" i="169"/>
  <c r="E59" i="50"/>
  <c r="E38" i="50"/>
  <c r="E95" i="71" l="1"/>
  <c r="E62" i="71"/>
  <c r="E110" i="66"/>
  <c r="E80" i="171"/>
  <c r="E53" i="171"/>
  <c r="E84" i="164"/>
  <c r="E55" i="164"/>
  <c r="E54" i="159"/>
  <c r="E83" i="98"/>
  <c r="E54" i="98"/>
  <c r="E77" i="43"/>
  <c r="D73" i="102"/>
  <c r="E29" i="71"/>
  <c r="E17" i="50"/>
  <c r="E24" i="177"/>
  <c r="E25" i="171"/>
  <c r="E27" i="173" l="1"/>
  <c r="F83" i="170"/>
  <c r="E18" i="169" l="1"/>
  <c r="E26" i="164"/>
  <c r="E15" i="161"/>
  <c r="E37" i="160"/>
  <c r="E25" i="159" l="1"/>
  <c r="E25" i="158"/>
  <c r="E26" i="157"/>
  <c r="E27" i="145" l="1"/>
  <c r="E20" i="143" l="1"/>
  <c r="E15" i="141"/>
  <c r="E15" i="135" l="1"/>
  <c r="E25" i="134"/>
  <c r="E25" i="133"/>
  <c r="E25" i="130"/>
  <c r="E24" i="129"/>
  <c r="E24" i="128"/>
  <c r="E24" i="127"/>
  <c r="E24" i="126"/>
  <c r="E24" i="125"/>
  <c r="E24" i="124"/>
  <c r="E24" i="123"/>
  <c r="E24" i="122"/>
  <c r="E18" i="117"/>
  <c r="E25" i="116" l="1"/>
  <c r="E24" i="100"/>
  <c r="E25" i="115"/>
  <c r="E25" i="114"/>
  <c r="E15" i="107" l="1"/>
  <c r="D35" i="102" l="1"/>
  <c r="E35" i="14"/>
  <c r="E25" i="96" l="1"/>
  <c r="E35" i="36"/>
  <c r="E25" i="92" l="1"/>
  <c r="E25" i="95"/>
  <c r="E25" i="98"/>
  <c r="E34" i="77"/>
  <c r="E25" i="97"/>
  <c r="E25" i="46" l="1"/>
  <c r="E25" i="89" l="1"/>
  <c r="E25" i="83" l="1"/>
  <c r="E25" i="81" l="1"/>
  <c r="E25" i="80" l="1"/>
  <c r="E25" i="79"/>
  <c r="E30" i="48" l="1"/>
  <c r="E24" i="8" l="1"/>
  <c r="E24" i="56"/>
  <c r="E37" i="43"/>
  <c r="E20" i="37"/>
  <c r="E25" i="32"/>
  <c r="E26" i="19"/>
  <c r="E24" i="18"/>
  <c r="E24" i="11"/>
</calcChain>
</file>

<file path=xl/sharedStrings.xml><?xml version="1.0" encoding="utf-8"?>
<sst xmlns="http://schemas.openxmlformats.org/spreadsheetml/2006/main" count="12554" uniqueCount="4115">
  <si>
    <t>行ってみよう！東京図鑑</t>
  </si>
  <si>
    <t>出版社</t>
    <rPh sb="0" eb="3">
      <t>シュッパンシャ</t>
    </rPh>
    <phoneticPr fontId="1"/>
  </si>
  <si>
    <t>メイツ出版</t>
  </si>
  <si>
    <t>ポプラ社</t>
  </si>
  <si>
    <t>サインとマーク</t>
  </si>
  <si>
    <t>フレーベル館</t>
    <rPh sb="5" eb="6">
      <t>ヤカタ</t>
    </rPh>
    <phoneticPr fontId="1"/>
  </si>
  <si>
    <t>学研</t>
    <rPh sb="0" eb="2">
      <t>ガッケン</t>
    </rPh>
    <phoneticPr fontId="1"/>
  </si>
  <si>
    <t>あかね書房</t>
    <rPh sb="3" eb="5">
      <t>ショボウ</t>
    </rPh>
    <phoneticPr fontId="1"/>
  </si>
  <si>
    <t>あかね書房</t>
  </si>
  <si>
    <t>「マーク」の絵事典</t>
  </si>
  <si>
    <t>ＰＨＰ研究所</t>
  </si>
  <si>
    <t>汐文社</t>
    <rPh sb="0" eb="1">
      <t>シオ</t>
    </rPh>
    <rPh sb="1" eb="2">
      <t>ブン</t>
    </rPh>
    <rPh sb="2" eb="3">
      <t>シャ</t>
    </rPh>
    <phoneticPr fontId="1"/>
  </si>
  <si>
    <t>大豆の大研究</t>
  </si>
  <si>
    <t>ダイズの絵本</t>
  </si>
  <si>
    <t>農山漁村文化協会</t>
  </si>
  <si>
    <t>へんしんだいずくん</t>
  </si>
  <si>
    <t>ひさかたチャイルド</t>
  </si>
  <si>
    <t>ダイズ</t>
  </si>
  <si>
    <t>小峰書店</t>
    <rPh sb="0" eb="2">
      <t>コミネ</t>
    </rPh>
    <rPh sb="2" eb="4">
      <t>ショテン</t>
    </rPh>
    <phoneticPr fontId="1"/>
  </si>
  <si>
    <t>世界遺産</t>
    <rPh sb="0" eb="2">
      <t>セカイ</t>
    </rPh>
    <rPh sb="2" eb="4">
      <t>イサン</t>
    </rPh>
    <phoneticPr fontId="1"/>
  </si>
  <si>
    <t>ポプラディア情報館</t>
    <rPh sb="6" eb="8">
      <t>ジョウホウ</t>
    </rPh>
    <rPh sb="8" eb="9">
      <t>カン</t>
    </rPh>
    <phoneticPr fontId="1"/>
  </si>
  <si>
    <t>ポプラ社</t>
    <rPh sb="3" eb="4">
      <t>シャ</t>
    </rPh>
    <phoneticPr fontId="1"/>
  </si>
  <si>
    <t>世界遺産ふしぎ探検大図鑑</t>
  </si>
  <si>
    <t>小学館</t>
    <rPh sb="0" eb="3">
      <t>ショウガクカン</t>
    </rPh>
    <phoneticPr fontId="1"/>
  </si>
  <si>
    <t>みんなが知りたい!日本の「世界遺産」がわかる本</t>
  </si>
  <si>
    <t>岩崎書店</t>
    <rPh sb="0" eb="2">
      <t>イワサキ</t>
    </rPh>
    <rPh sb="2" eb="4">
      <t>ショテン</t>
    </rPh>
    <phoneticPr fontId="1"/>
  </si>
  <si>
    <t>行ってみよう!京都・奈良図鑑</t>
  </si>
  <si>
    <t>もっと知りたい図鑑</t>
    <rPh sb="3" eb="4">
      <t>シ</t>
    </rPh>
    <rPh sb="7" eb="9">
      <t>ズカン</t>
    </rPh>
    <phoneticPr fontId="1"/>
  </si>
  <si>
    <t>国土社</t>
    <rPh sb="0" eb="2">
      <t>コクド</t>
    </rPh>
    <rPh sb="2" eb="3">
      <t>シャ</t>
    </rPh>
    <phoneticPr fontId="1"/>
  </si>
  <si>
    <t>京都・奈良・大阪修学旅行まるわかりガイド  </t>
  </si>
  <si>
    <t>小中学生のためのインターネット安全ガイド</t>
  </si>
  <si>
    <t>日経ＢＰ社</t>
    <rPh sb="0" eb="2">
      <t>ニッケイ</t>
    </rPh>
    <rPh sb="4" eb="5">
      <t>シャ</t>
    </rPh>
    <phoneticPr fontId="1"/>
  </si>
  <si>
    <t>（学校のトラブル解決シリーズ　6）</t>
    <rPh sb="1" eb="3">
      <t>ガッコウ</t>
    </rPh>
    <rPh sb="8" eb="10">
      <t>カイケツ</t>
    </rPh>
    <phoneticPr fontId="1"/>
  </si>
  <si>
    <t>大月書店</t>
    <rPh sb="0" eb="2">
      <t>オオツキ</t>
    </rPh>
    <rPh sb="2" eb="4">
      <t>ショテン</t>
    </rPh>
    <phoneticPr fontId="1"/>
  </si>
  <si>
    <t>お豆なんでも図鑑  </t>
  </si>
  <si>
    <t>昔のくらし</t>
  </si>
  <si>
    <t>昔のくらしの道具事典</t>
  </si>
  <si>
    <t>ストップHIV/AIDS  </t>
  </si>
  <si>
    <t>少年写真新聞社</t>
  </si>
  <si>
    <t>知っていますか？ＡＩＤＳと人権一問一答</t>
  </si>
  <si>
    <t>解放出版社</t>
    <rPh sb="0" eb="2">
      <t>カイホウ</t>
    </rPh>
    <rPh sb="2" eb="5">
      <t>シュッパンシャ</t>
    </rPh>
    <phoneticPr fontId="1"/>
  </si>
  <si>
    <t>エイズの村に生まれて </t>
  </si>
  <si>
    <t>ぼくは8歳、エイズで死んでいくぼくの話を聞いて。</t>
  </si>
  <si>
    <t>合同出版</t>
  </si>
  <si>
    <t>新エイズの基礎知識</t>
  </si>
  <si>
    <t>岩波書店</t>
    <rPh sb="0" eb="2">
      <t>イワナミ</t>
    </rPh>
    <rPh sb="2" eb="4">
      <t>ショテン</t>
    </rPh>
    <phoneticPr fontId="1"/>
  </si>
  <si>
    <t xml:space="preserve">できるぞ！ＮＧＯ活動  </t>
  </si>
  <si>
    <t>ほるぷ出版</t>
  </si>
  <si>
    <t>尾瀬と周辺の山をあるく</t>
  </si>
  <si>
    <t>大人の遠足ＢＯＯＫ</t>
  </si>
  <si>
    <t>ＪＴＢパブリッシング</t>
  </si>
  <si>
    <t>尾瀬植物手帳</t>
  </si>
  <si>
    <t>尾瀬の自然図鑑</t>
  </si>
  <si>
    <t>ネイチャーガイド　</t>
  </si>
  <si>
    <t>米</t>
  </si>
  <si>
    <t>ポプラディア情報館　</t>
  </si>
  <si>
    <t>赤米・黒米の絵本</t>
  </si>
  <si>
    <t>日本のもと  米</t>
  </si>
  <si>
    <t>講談社</t>
  </si>
  <si>
    <t>るるぶ情報版　</t>
  </si>
  <si>
    <t>昭文社</t>
  </si>
  <si>
    <t>尾瀬自然観察手帳</t>
  </si>
  <si>
    <t>イネの絵本</t>
  </si>
  <si>
    <t>金の星社</t>
    <rPh sb="0" eb="1">
      <t>キン</t>
    </rPh>
    <rPh sb="2" eb="3">
      <t>ホシ</t>
    </rPh>
    <rPh sb="3" eb="4">
      <t>シャ</t>
    </rPh>
    <phoneticPr fontId="1"/>
  </si>
  <si>
    <t>文研出版</t>
    <rPh sb="0" eb="1">
      <t>ブン</t>
    </rPh>
    <rPh sb="1" eb="2">
      <t>ケン</t>
    </rPh>
    <rPh sb="2" eb="4">
      <t>シュッパン</t>
    </rPh>
    <phoneticPr fontId="1"/>
  </si>
  <si>
    <t>第二期9　米の研究</t>
    <rPh sb="0" eb="1">
      <t>ダイ</t>
    </rPh>
    <rPh sb="1" eb="3">
      <t>ニキ</t>
    </rPh>
    <rPh sb="5" eb="6">
      <t>コメ</t>
    </rPh>
    <rPh sb="7" eb="9">
      <t>ケンキュウ</t>
    </rPh>
    <phoneticPr fontId="1"/>
  </si>
  <si>
    <t>生きものをはぐくむ棚田の米づくり  </t>
  </si>
  <si>
    <t>守ってのこそう！いのちつながる日本の自然　２</t>
  </si>
  <si>
    <t>子どものための手話事典</t>
  </si>
  <si>
    <t>汐文社</t>
  </si>
  <si>
    <t>手話の絵事典</t>
  </si>
  <si>
    <t>新・点字であそぼう  </t>
  </si>
  <si>
    <t>子どものための点字事典</t>
  </si>
  <si>
    <t>みんなで遊べる手話ゲームブック  </t>
  </si>
  <si>
    <t>鈴木出版</t>
    <rPh sb="0" eb="2">
      <t>スズキ</t>
    </rPh>
    <rPh sb="2" eb="4">
      <t>シュッパン</t>
    </rPh>
    <phoneticPr fontId="1"/>
  </si>
  <si>
    <t>こどもの手話ソング集</t>
  </si>
  <si>
    <t>民衆社</t>
    <rPh sb="0" eb="2">
      <t>ミンシュウ</t>
    </rPh>
    <rPh sb="2" eb="3">
      <t>シャ</t>
    </rPh>
    <phoneticPr fontId="1"/>
  </si>
  <si>
    <t>岩波ジュニア新書　</t>
  </si>
  <si>
    <t>性犯罪・性感染症</t>
  </si>
  <si>
    <t>金の星社</t>
  </si>
  <si>
    <t>性感染症</t>
  </si>
  <si>
    <t>みぢかなマーク  </t>
  </si>
  <si>
    <t>なるほど榛名学</t>
  </si>
  <si>
    <t>タイトル</t>
    <phoneticPr fontId="1"/>
  </si>
  <si>
    <t>著者</t>
    <rPh sb="0" eb="2">
      <t>チョシャ</t>
    </rPh>
    <phoneticPr fontId="1"/>
  </si>
  <si>
    <t>冊数</t>
    <rPh sb="0" eb="2">
      <t>サツスウ</t>
    </rPh>
    <phoneticPr fontId="1"/>
  </si>
  <si>
    <t>小峰書店</t>
    <rPh sb="0" eb="1">
      <t>コ</t>
    </rPh>
    <rPh sb="1" eb="2">
      <t>ミネ</t>
    </rPh>
    <rPh sb="2" eb="4">
      <t>ショテン</t>
    </rPh>
    <phoneticPr fontId="1"/>
  </si>
  <si>
    <t>事前学習に役立つみんなの修学旅行　日光・鎌倉</t>
    <rPh sb="0" eb="2">
      <t>ジゼン</t>
    </rPh>
    <rPh sb="2" eb="4">
      <t>ガクシュウ</t>
    </rPh>
    <rPh sb="5" eb="7">
      <t>ヤクダ</t>
    </rPh>
    <rPh sb="12" eb="14">
      <t>シュウガク</t>
    </rPh>
    <rPh sb="14" eb="16">
      <t>リョコウ</t>
    </rPh>
    <rPh sb="17" eb="19">
      <t>ニッコウ</t>
    </rPh>
    <rPh sb="20" eb="22">
      <t>カマクラ</t>
    </rPh>
    <phoneticPr fontId="1"/>
  </si>
  <si>
    <t>鎌倉・横浜がわかる事典</t>
    <rPh sb="0" eb="2">
      <t>カマクラ</t>
    </rPh>
    <rPh sb="3" eb="5">
      <t>ヨコハマ</t>
    </rPh>
    <rPh sb="9" eb="11">
      <t>ジテン</t>
    </rPh>
    <phoneticPr fontId="1"/>
  </si>
  <si>
    <t>学研教育出版</t>
    <rPh sb="0" eb="2">
      <t>ガッケン</t>
    </rPh>
    <rPh sb="2" eb="4">
      <t>キョウイク</t>
    </rPh>
    <rPh sb="4" eb="6">
      <t>シュッパン</t>
    </rPh>
    <phoneticPr fontId="1"/>
  </si>
  <si>
    <t>尾瀬の博物誌</t>
    <rPh sb="0" eb="2">
      <t>オゼ</t>
    </rPh>
    <rPh sb="3" eb="5">
      <t>ハクブツ</t>
    </rPh>
    <rPh sb="5" eb="6">
      <t>シ</t>
    </rPh>
    <phoneticPr fontId="1"/>
  </si>
  <si>
    <t>世界文化社</t>
    <rPh sb="0" eb="2">
      <t>セカイ</t>
    </rPh>
    <rPh sb="2" eb="4">
      <t>ブンカ</t>
    </rPh>
    <rPh sb="4" eb="5">
      <t>シャ</t>
    </rPh>
    <phoneticPr fontId="1"/>
  </si>
  <si>
    <t>まるごと日本の世界遺産</t>
    <rPh sb="4" eb="6">
      <t>ニホン</t>
    </rPh>
    <rPh sb="7" eb="9">
      <t>セカイ</t>
    </rPh>
    <rPh sb="9" eb="11">
      <t>イサン</t>
    </rPh>
    <phoneticPr fontId="1"/>
  </si>
  <si>
    <t>河出書房新社</t>
    <rPh sb="0" eb="1">
      <t>カワ</t>
    </rPh>
    <rPh sb="1" eb="2">
      <t>デ</t>
    </rPh>
    <rPh sb="2" eb="4">
      <t>ショボウ</t>
    </rPh>
    <rPh sb="4" eb="6">
      <t>シンシャ</t>
    </rPh>
    <phoneticPr fontId="1"/>
  </si>
  <si>
    <t>幻冬舎</t>
    <rPh sb="0" eb="3">
      <t>ゲントウシャ</t>
    </rPh>
    <phoneticPr fontId="1"/>
  </si>
  <si>
    <t>新13歳のハローワーク  　</t>
    <rPh sb="0" eb="1">
      <t>シン</t>
    </rPh>
    <rPh sb="3" eb="4">
      <t>サイ</t>
    </rPh>
    <phoneticPr fontId="1"/>
  </si>
  <si>
    <t>実業之日本社</t>
    <rPh sb="0" eb="2">
      <t>ジツギョウ</t>
    </rPh>
    <rPh sb="2" eb="3">
      <t>ノ</t>
    </rPh>
    <rPh sb="3" eb="5">
      <t>ニホン</t>
    </rPh>
    <rPh sb="5" eb="6">
      <t>シャ</t>
    </rPh>
    <phoneticPr fontId="1"/>
  </si>
  <si>
    <t>理論社</t>
    <rPh sb="0" eb="2">
      <t>リロン</t>
    </rPh>
    <rPh sb="2" eb="3">
      <t>シャ</t>
    </rPh>
    <phoneticPr fontId="1"/>
  </si>
  <si>
    <t>美容室・理容室・サロンで働く人たち  </t>
  </si>
  <si>
    <t>ぺりかん社</t>
    <rPh sb="4" eb="5">
      <t>シャ</t>
    </rPh>
    <phoneticPr fontId="1"/>
  </si>
  <si>
    <t xml:space="preserve">牧場・農場で働く人たち  </t>
    <rPh sb="0" eb="2">
      <t>ボクジョウ</t>
    </rPh>
    <rPh sb="3" eb="5">
      <t>ノウジョウ</t>
    </rPh>
    <rPh sb="6" eb="7">
      <t>ハタラ</t>
    </rPh>
    <rPh sb="8" eb="9">
      <t>ヒト</t>
    </rPh>
    <phoneticPr fontId="1"/>
  </si>
  <si>
    <t xml:space="preserve">遊園地・テーマパークで働く人たち  </t>
    <rPh sb="0" eb="3">
      <t>ユウエンチ</t>
    </rPh>
    <rPh sb="11" eb="12">
      <t>ハタラ</t>
    </rPh>
    <rPh sb="13" eb="14">
      <t>ヒト</t>
    </rPh>
    <phoneticPr fontId="1"/>
  </si>
  <si>
    <t>レストランで働く人たち  　</t>
    <rPh sb="6" eb="7">
      <t>ハタラ</t>
    </rPh>
    <rPh sb="8" eb="9">
      <t>ヒト</t>
    </rPh>
    <phoneticPr fontId="1"/>
  </si>
  <si>
    <t xml:space="preserve">放送局で働く人たち  </t>
    <rPh sb="0" eb="3">
      <t>ホウソウキョク</t>
    </rPh>
    <rPh sb="4" eb="5">
      <t>ハタラ</t>
    </rPh>
    <rPh sb="6" eb="7">
      <t>ヒト</t>
    </rPh>
    <phoneticPr fontId="1"/>
  </si>
  <si>
    <t xml:space="preserve">駅で働く人たち  </t>
    <rPh sb="0" eb="1">
      <t>エキ</t>
    </rPh>
    <rPh sb="2" eb="3">
      <t>ハタラ</t>
    </rPh>
    <rPh sb="4" eb="5">
      <t>ヒト</t>
    </rPh>
    <phoneticPr fontId="1"/>
  </si>
  <si>
    <t xml:space="preserve">病院で働く人たち  </t>
    <rPh sb="0" eb="2">
      <t>ビョウイン</t>
    </rPh>
    <rPh sb="3" eb="4">
      <t>ハタラ</t>
    </rPh>
    <rPh sb="5" eb="6">
      <t>ヒト</t>
    </rPh>
    <phoneticPr fontId="1"/>
  </si>
  <si>
    <t>朝日学生新聞社</t>
    <rPh sb="0" eb="2">
      <t>アサヒ</t>
    </rPh>
    <rPh sb="2" eb="4">
      <t>ガクセイ</t>
    </rPh>
    <rPh sb="4" eb="7">
      <t>シンブンシャ</t>
    </rPh>
    <phoneticPr fontId="1"/>
  </si>
  <si>
    <t>保育社</t>
    <rPh sb="0" eb="2">
      <t>ホイク</t>
    </rPh>
    <rPh sb="2" eb="3">
      <t>シャ</t>
    </rPh>
    <phoneticPr fontId="1"/>
  </si>
  <si>
    <t>遠見書房</t>
    <rPh sb="0" eb="1">
      <t>トオ</t>
    </rPh>
    <rPh sb="1" eb="2">
      <t>ミ</t>
    </rPh>
    <rPh sb="2" eb="4">
      <t>ショボウ</t>
    </rPh>
    <phoneticPr fontId="1"/>
  </si>
  <si>
    <t>大月書店</t>
    <rPh sb="0" eb="1">
      <t>オオ</t>
    </rPh>
    <rPh sb="1" eb="2">
      <t>ツキ</t>
    </rPh>
    <rPh sb="2" eb="4">
      <t>ショテン</t>
    </rPh>
    <phoneticPr fontId="1"/>
  </si>
  <si>
    <t>アリス館</t>
    <rPh sb="3" eb="4">
      <t>カン</t>
    </rPh>
    <phoneticPr fontId="1"/>
  </si>
  <si>
    <t>人体</t>
    <rPh sb="0" eb="2">
      <t>ジンタイ</t>
    </rPh>
    <phoneticPr fontId="1"/>
  </si>
  <si>
    <t>夢をかなえる元気な心</t>
    <rPh sb="0" eb="1">
      <t>ユメ</t>
    </rPh>
    <rPh sb="6" eb="8">
      <t>ゲンキ</t>
    </rPh>
    <rPh sb="9" eb="10">
      <t>ココロ</t>
    </rPh>
    <phoneticPr fontId="1"/>
  </si>
  <si>
    <t>筑摩書房</t>
    <rPh sb="0" eb="2">
      <t>チクマ</t>
    </rPh>
    <rPh sb="2" eb="4">
      <t>ショボウ</t>
    </rPh>
    <phoneticPr fontId="1"/>
  </si>
  <si>
    <t>ゆめのち晴れ</t>
    <rPh sb="4" eb="5">
      <t>ハ</t>
    </rPh>
    <phoneticPr fontId="1"/>
  </si>
  <si>
    <t>数研出版</t>
    <rPh sb="0" eb="1">
      <t>カズ</t>
    </rPh>
    <rPh sb="1" eb="2">
      <t>ケン</t>
    </rPh>
    <rPh sb="2" eb="4">
      <t>シュッパン</t>
    </rPh>
    <phoneticPr fontId="1"/>
  </si>
  <si>
    <t>フレーベル館</t>
    <rPh sb="5" eb="6">
      <t>カン</t>
    </rPh>
    <phoneticPr fontId="1"/>
  </si>
  <si>
    <t>ミネルヴァ書房</t>
    <rPh sb="5" eb="7">
      <t>ショボウ</t>
    </rPh>
    <phoneticPr fontId="1"/>
  </si>
  <si>
    <t>赤ちゃんとママ社</t>
    <rPh sb="0" eb="1">
      <t>アカ</t>
    </rPh>
    <rPh sb="7" eb="8">
      <t>シャ</t>
    </rPh>
    <phoneticPr fontId="1"/>
  </si>
  <si>
    <t>日本全国給食図鑑　東日本編</t>
    <rPh sb="0" eb="2">
      <t>ニホン</t>
    </rPh>
    <rPh sb="2" eb="4">
      <t>ゼンコク</t>
    </rPh>
    <rPh sb="4" eb="6">
      <t>キュウショク</t>
    </rPh>
    <rPh sb="6" eb="8">
      <t>ズカン</t>
    </rPh>
    <rPh sb="9" eb="10">
      <t>ヒガシ</t>
    </rPh>
    <rPh sb="10" eb="12">
      <t>ニホン</t>
    </rPh>
    <rPh sb="12" eb="13">
      <t>ヘン</t>
    </rPh>
    <phoneticPr fontId="1"/>
  </si>
  <si>
    <t>主婦の友社</t>
    <rPh sb="0" eb="2">
      <t>シュフ</t>
    </rPh>
    <rPh sb="3" eb="4">
      <t>トモ</t>
    </rPh>
    <rPh sb="4" eb="5">
      <t>シャ</t>
    </rPh>
    <phoneticPr fontId="1"/>
  </si>
  <si>
    <t>日本各地たべもの地図　東日本編</t>
    <rPh sb="0" eb="2">
      <t>ニホン</t>
    </rPh>
    <rPh sb="2" eb="4">
      <t>カクチ</t>
    </rPh>
    <rPh sb="8" eb="10">
      <t>チズ</t>
    </rPh>
    <rPh sb="11" eb="12">
      <t>ヒガシ</t>
    </rPh>
    <rPh sb="12" eb="14">
      <t>ニホン</t>
    </rPh>
    <rPh sb="14" eb="15">
      <t>ヘン</t>
    </rPh>
    <phoneticPr fontId="1"/>
  </si>
  <si>
    <t>帝国書院</t>
    <rPh sb="0" eb="2">
      <t>テイコク</t>
    </rPh>
    <rPh sb="2" eb="4">
      <t>ショイン</t>
    </rPh>
    <phoneticPr fontId="1"/>
  </si>
  <si>
    <t>食の地図</t>
    <rPh sb="0" eb="1">
      <t>ショク</t>
    </rPh>
    <rPh sb="2" eb="4">
      <t>チズ</t>
    </rPh>
    <phoneticPr fontId="1"/>
  </si>
  <si>
    <t>日本図書センター</t>
    <rPh sb="0" eb="2">
      <t>ニホン</t>
    </rPh>
    <rPh sb="2" eb="4">
      <t>トショ</t>
    </rPh>
    <phoneticPr fontId="1"/>
  </si>
  <si>
    <t>郷土料理のおいしいレシピ　東日本編</t>
    <rPh sb="0" eb="2">
      <t>キョウド</t>
    </rPh>
    <rPh sb="2" eb="4">
      <t>リョウリ</t>
    </rPh>
    <rPh sb="13" eb="14">
      <t>ヒガシ</t>
    </rPh>
    <rPh sb="14" eb="16">
      <t>ニホン</t>
    </rPh>
    <rPh sb="16" eb="17">
      <t>ヘン</t>
    </rPh>
    <phoneticPr fontId="1"/>
  </si>
  <si>
    <t>教育画劇</t>
    <rPh sb="0" eb="2">
      <t>キョウイク</t>
    </rPh>
    <rPh sb="2" eb="3">
      <t>ガ</t>
    </rPh>
    <rPh sb="3" eb="4">
      <t>ゲキ</t>
    </rPh>
    <phoneticPr fontId="1"/>
  </si>
  <si>
    <t>郷土料理大図鑑</t>
    <rPh sb="0" eb="2">
      <t>キョウド</t>
    </rPh>
    <rPh sb="2" eb="4">
      <t>リョウリ</t>
    </rPh>
    <rPh sb="4" eb="5">
      <t>ダイ</t>
    </rPh>
    <rPh sb="5" eb="7">
      <t>ズカン</t>
    </rPh>
    <phoneticPr fontId="1"/>
  </si>
  <si>
    <t>世界の食事おもしろ図鑑</t>
    <rPh sb="0" eb="2">
      <t>セカイ</t>
    </rPh>
    <rPh sb="3" eb="5">
      <t>ショクジ</t>
    </rPh>
    <rPh sb="9" eb="11">
      <t>ズカン</t>
    </rPh>
    <phoneticPr fontId="1"/>
  </si>
  <si>
    <t>世界の料理</t>
    <rPh sb="0" eb="2">
      <t>セカイ</t>
    </rPh>
    <rPh sb="3" eb="5">
      <t>リョウリ</t>
    </rPh>
    <phoneticPr fontId="1"/>
  </si>
  <si>
    <t>郷土料理</t>
    <rPh sb="0" eb="2">
      <t>キョウド</t>
    </rPh>
    <rPh sb="2" eb="4">
      <t>リョウリ</t>
    </rPh>
    <phoneticPr fontId="1"/>
  </si>
  <si>
    <t>こども食育ずかん</t>
    <rPh sb="3" eb="4">
      <t>ショク</t>
    </rPh>
    <rPh sb="4" eb="5">
      <t>イク</t>
    </rPh>
    <phoneticPr fontId="1"/>
  </si>
  <si>
    <t xml:space="preserve">朝ごはんは元気のもと  </t>
    <rPh sb="0" eb="1">
      <t>アサ</t>
    </rPh>
    <rPh sb="5" eb="7">
      <t>ゲンキ</t>
    </rPh>
    <phoneticPr fontId="1"/>
  </si>
  <si>
    <t xml:space="preserve">もったいない!感謝して食べよう  </t>
    <rPh sb="7" eb="9">
      <t>カンシャ</t>
    </rPh>
    <rPh sb="11" eb="12">
      <t>タ</t>
    </rPh>
    <phoneticPr fontId="1"/>
  </si>
  <si>
    <t xml:space="preserve">栄養がわかる絵事典  </t>
    <rPh sb="0" eb="2">
      <t>エイヨウ</t>
    </rPh>
    <rPh sb="6" eb="7">
      <t>エ</t>
    </rPh>
    <rPh sb="7" eb="9">
      <t>ジテン</t>
    </rPh>
    <phoneticPr fontId="1"/>
  </si>
  <si>
    <t>食と健康</t>
    <rPh sb="0" eb="1">
      <t>ショク</t>
    </rPh>
    <rPh sb="2" eb="4">
      <t>ケンコウ</t>
    </rPh>
    <phoneticPr fontId="1"/>
  </si>
  <si>
    <t>偕成社</t>
    <rPh sb="0" eb="3">
      <t>カイセイシャ</t>
    </rPh>
    <phoneticPr fontId="1"/>
  </si>
  <si>
    <t xml:space="preserve">食事のマナー・安全・栄養クイズ  </t>
    <rPh sb="0" eb="2">
      <t>ショクジ</t>
    </rPh>
    <rPh sb="7" eb="9">
      <t>アンゼン</t>
    </rPh>
    <rPh sb="10" eb="12">
      <t>エイヨウ</t>
    </rPh>
    <phoneticPr fontId="1"/>
  </si>
  <si>
    <t xml:space="preserve">食品成分早わかりデータブック  </t>
    <rPh sb="0" eb="2">
      <t>ショクヒン</t>
    </rPh>
    <rPh sb="2" eb="4">
      <t>セイブン</t>
    </rPh>
    <rPh sb="4" eb="5">
      <t>ハヤ</t>
    </rPh>
    <phoneticPr fontId="1"/>
  </si>
  <si>
    <t>丸善</t>
    <rPh sb="0" eb="1">
      <t>マル</t>
    </rPh>
    <rPh sb="1" eb="2">
      <t>ゼン</t>
    </rPh>
    <phoneticPr fontId="1"/>
  </si>
  <si>
    <t>親子でおぼえる四字熟語教室</t>
    <rPh sb="0" eb="2">
      <t>オヤコ</t>
    </rPh>
    <rPh sb="7" eb="11">
      <t>ヨジジュクゴ</t>
    </rPh>
    <rPh sb="11" eb="13">
      <t>キョウシツ</t>
    </rPh>
    <phoneticPr fontId="1"/>
  </si>
  <si>
    <t>光村教育図書</t>
    <rPh sb="0" eb="2">
      <t>ミツムラ</t>
    </rPh>
    <rPh sb="2" eb="4">
      <t>キョウイク</t>
    </rPh>
    <rPh sb="4" eb="6">
      <t>トショ</t>
    </rPh>
    <phoneticPr fontId="1"/>
  </si>
  <si>
    <t>童心社</t>
    <rPh sb="0" eb="1">
      <t>ドウ</t>
    </rPh>
    <rPh sb="1" eb="2">
      <t>シン</t>
    </rPh>
    <rPh sb="2" eb="3">
      <t>シャ</t>
    </rPh>
    <phoneticPr fontId="1"/>
  </si>
  <si>
    <t xml:space="preserve">マンガでおぼえる四字熟語  </t>
    <rPh sb="8" eb="12">
      <t>ヨジジュクゴ</t>
    </rPh>
    <phoneticPr fontId="1"/>
  </si>
  <si>
    <t>最新月齢ごとに「見てわかる!」育児新百科</t>
    <rPh sb="0" eb="2">
      <t>サイシン</t>
    </rPh>
    <rPh sb="2" eb="4">
      <t>ゲツレイ</t>
    </rPh>
    <rPh sb="8" eb="9">
      <t>ミ</t>
    </rPh>
    <rPh sb="15" eb="17">
      <t>イクジ</t>
    </rPh>
    <rPh sb="17" eb="18">
      <t>シン</t>
    </rPh>
    <rPh sb="18" eb="20">
      <t>ヒャッカ</t>
    </rPh>
    <phoneticPr fontId="1"/>
  </si>
  <si>
    <t xml:space="preserve">かかわりあって育つ子どもたち  </t>
    <rPh sb="7" eb="8">
      <t>ソダ</t>
    </rPh>
    <rPh sb="9" eb="10">
      <t>コ</t>
    </rPh>
    <phoneticPr fontId="1"/>
  </si>
  <si>
    <t>かもがわ出版</t>
    <rPh sb="4" eb="6">
      <t>シュッパン</t>
    </rPh>
    <phoneticPr fontId="1"/>
  </si>
  <si>
    <t>270動画でわかる赤ちゃんの発達地図</t>
    <rPh sb="3" eb="5">
      <t>ドウガ</t>
    </rPh>
    <rPh sb="9" eb="10">
      <t>アカ</t>
    </rPh>
    <rPh sb="14" eb="16">
      <t>ハッタツ</t>
    </rPh>
    <rPh sb="16" eb="18">
      <t>チズ</t>
    </rPh>
    <phoneticPr fontId="1"/>
  </si>
  <si>
    <t>メディカ出版</t>
    <rPh sb="4" eb="6">
      <t>シュッパン</t>
    </rPh>
    <phoneticPr fontId="1"/>
  </si>
  <si>
    <t xml:space="preserve">0〜5歳児の発達と援助がわかる生活習慣百科 </t>
    <rPh sb="3" eb="5">
      <t>サイジ</t>
    </rPh>
    <rPh sb="6" eb="8">
      <t>ハッタツ</t>
    </rPh>
    <rPh sb="9" eb="11">
      <t>エンジョ</t>
    </rPh>
    <rPh sb="15" eb="17">
      <t>セイカツ</t>
    </rPh>
    <rPh sb="17" eb="19">
      <t>シュウカン</t>
    </rPh>
    <rPh sb="19" eb="21">
      <t>ヒャッカ</t>
    </rPh>
    <phoneticPr fontId="1"/>
  </si>
  <si>
    <t>学研プラス</t>
    <rPh sb="0" eb="2">
      <t>ガッケン</t>
    </rPh>
    <phoneticPr fontId="1"/>
  </si>
  <si>
    <t xml:space="preserve">乗り物ずかん  </t>
    <rPh sb="0" eb="1">
      <t>ノ</t>
    </rPh>
    <rPh sb="2" eb="3">
      <t>モノ</t>
    </rPh>
    <phoneticPr fontId="1"/>
  </si>
  <si>
    <t>偕成社</t>
    <rPh sb="0" eb="2">
      <t>カイセイ</t>
    </rPh>
    <rPh sb="2" eb="3">
      <t>シャ</t>
    </rPh>
    <phoneticPr fontId="1"/>
  </si>
  <si>
    <t>講談社</t>
    <rPh sb="0" eb="3">
      <t>コウダンシャ</t>
    </rPh>
    <phoneticPr fontId="1"/>
  </si>
  <si>
    <t>ポプラディア大図鑑ＷＯＮＤＡ</t>
    <rPh sb="6" eb="9">
      <t>ダイズカン</t>
    </rPh>
    <phoneticPr fontId="1"/>
  </si>
  <si>
    <t xml:space="preserve">乗りもの  </t>
    <rPh sb="0" eb="1">
      <t>ノ</t>
    </rPh>
    <phoneticPr fontId="1"/>
  </si>
  <si>
    <t>読めばわかる!四字熟語</t>
    <rPh sb="0" eb="1">
      <t>ヨ</t>
    </rPh>
    <rPh sb="7" eb="11">
      <t>ヨジジュクゴ</t>
    </rPh>
    <phoneticPr fontId="1"/>
  </si>
  <si>
    <t>大研究カイコ図鑑</t>
    <rPh sb="0" eb="3">
      <t>ダイケンキュウ</t>
    </rPh>
    <rPh sb="6" eb="8">
      <t>ズカン</t>
    </rPh>
    <phoneticPr fontId="1"/>
  </si>
  <si>
    <t>カイコの絵本</t>
    <rPh sb="4" eb="6">
      <t>エホン</t>
    </rPh>
    <phoneticPr fontId="1"/>
  </si>
  <si>
    <t>真綿</t>
    <rPh sb="0" eb="2">
      <t>マワタ</t>
    </rPh>
    <phoneticPr fontId="1"/>
  </si>
  <si>
    <t>蚕からのおくりもの　絵本</t>
    <rPh sb="0" eb="1">
      <t>カイコ</t>
    </rPh>
    <rPh sb="10" eb="12">
      <t>エホン</t>
    </rPh>
    <phoneticPr fontId="1"/>
  </si>
  <si>
    <t>日本真綿協会</t>
    <rPh sb="0" eb="2">
      <t>ニホン</t>
    </rPh>
    <rPh sb="2" eb="4">
      <t>マワタ</t>
    </rPh>
    <rPh sb="4" eb="6">
      <t>キョウカイ</t>
    </rPh>
    <phoneticPr fontId="1"/>
  </si>
  <si>
    <t>世界文化遺産富岡製糸場</t>
  </si>
  <si>
    <t>東京書籍</t>
    <rPh sb="0" eb="2">
      <t>トウキョウ</t>
    </rPh>
    <rPh sb="2" eb="4">
      <t>ショセキ</t>
    </rPh>
    <phoneticPr fontId="1"/>
  </si>
  <si>
    <t>上毛新聞社</t>
    <rPh sb="0" eb="2">
      <t>ジョウモウ</t>
    </rPh>
    <rPh sb="2" eb="5">
      <t>シンブンシャ</t>
    </rPh>
    <phoneticPr fontId="1"/>
  </si>
  <si>
    <t>シルクカントリー双書　8</t>
    <rPh sb="8" eb="10">
      <t>ソウショ</t>
    </rPh>
    <phoneticPr fontId="1"/>
  </si>
  <si>
    <t>福音館</t>
    <rPh sb="0" eb="2">
      <t>フクイン</t>
    </rPh>
    <rPh sb="2" eb="3">
      <t>カン</t>
    </rPh>
    <phoneticPr fontId="1"/>
  </si>
  <si>
    <t>おおきなおおきなおいも  </t>
  </si>
  <si>
    <t>徳間書店</t>
    <rPh sb="0" eb="2">
      <t>トクマ</t>
    </rPh>
    <rPh sb="2" eb="4">
      <t>ショテン</t>
    </rPh>
    <phoneticPr fontId="1"/>
  </si>
  <si>
    <t>みしのたくかにと</t>
  </si>
  <si>
    <t>こぐま社</t>
    <rPh sb="3" eb="4">
      <t>シャ</t>
    </rPh>
    <phoneticPr fontId="1"/>
  </si>
  <si>
    <t>大日本図書</t>
    <rPh sb="0" eb="1">
      <t>ダイ</t>
    </rPh>
    <rPh sb="1" eb="3">
      <t>ニホン</t>
    </rPh>
    <rPh sb="3" eb="5">
      <t>トショ</t>
    </rPh>
    <phoneticPr fontId="1"/>
  </si>
  <si>
    <t>のら書店</t>
    <rPh sb="2" eb="4">
      <t>ショテン</t>
    </rPh>
    <phoneticPr fontId="1"/>
  </si>
  <si>
    <t>はがぬけたらどうするの?  </t>
  </si>
  <si>
    <t>集英社</t>
    <rPh sb="0" eb="3">
      <t>シュウエイシャ</t>
    </rPh>
    <phoneticPr fontId="1"/>
  </si>
  <si>
    <t>ＰＨＰ研究所</t>
    <rPh sb="3" eb="6">
      <t>ケンキュウジョ</t>
    </rPh>
    <phoneticPr fontId="1"/>
  </si>
  <si>
    <t>絵本</t>
    <rPh sb="0" eb="2">
      <t>エホン</t>
    </rPh>
    <phoneticPr fontId="1"/>
  </si>
  <si>
    <t>グランまま社</t>
    <rPh sb="5" eb="6">
      <t>シャ</t>
    </rPh>
    <phoneticPr fontId="1"/>
  </si>
  <si>
    <t>あすなろ書房</t>
    <rPh sb="4" eb="6">
      <t>ショボウ</t>
    </rPh>
    <phoneticPr fontId="1"/>
  </si>
  <si>
    <t>文渓堂</t>
    <rPh sb="0" eb="1">
      <t>ブン</t>
    </rPh>
    <phoneticPr fontId="1"/>
  </si>
  <si>
    <t>初雪のふる日</t>
    <rPh sb="0" eb="2">
      <t>ハツユキ</t>
    </rPh>
    <rPh sb="5" eb="6">
      <t>ヒ</t>
    </rPh>
    <phoneticPr fontId="1"/>
  </si>
  <si>
    <t>ベントリー・ビーバーのものがたり  </t>
  </si>
  <si>
    <t>瑞雲舎</t>
    <rPh sb="0" eb="1">
      <t>ズイ</t>
    </rPh>
    <rPh sb="1" eb="2">
      <t>クモ</t>
    </rPh>
    <rPh sb="2" eb="3">
      <t>シャ</t>
    </rPh>
    <phoneticPr fontId="1"/>
  </si>
  <si>
    <t>ブロンズ新社</t>
    <rPh sb="4" eb="6">
      <t>シンシャ</t>
    </rPh>
    <phoneticPr fontId="1"/>
  </si>
  <si>
    <t>アリス館</t>
    <rPh sb="3" eb="4">
      <t>ヤカタ</t>
    </rPh>
    <phoneticPr fontId="1"/>
  </si>
  <si>
    <t>岳陽舎</t>
    <rPh sb="0" eb="1">
      <t>ガク</t>
    </rPh>
    <rPh sb="1" eb="2">
      <t>ヨウ</t>
    </rPh>
    <rPh sb="2" eb="3">
      <t>シャ</t>
    </rPh>
    <phoneticPr fontId="1"/>
  </si>
  <si>
    <t>ヘビ大図鑑</t>
    <rPh sb="2" eb="5">
      <t>ダイズカン</t>
    </rPh>
    <phoneticPr fontId="1"/>
  </si>
  <si>
    <t>緑書房</t>
    <rPh sb="0" eb="1">
      <t>ミドリ</t>
    </rPh>
    <rPh sb="1" eb="3">
      <t>ショボウ</t>
    </rPh>
    <phoneticPr fontId="1"/>
  </si>
  <si>
    <t>評論社</t>
    <rPh sb="0" eb="2">
      <t>ヒョウロン</t>
    </rPh>
    <rPh sb="2" eb="3">
      <t>シャ</t>
    </rPh>
    <phoneticPr fontId="1"/>
  </si>
  <si>
    <t>ほるぷ出版</t>
    <rPh sb="3" eb="5">
      <t>シュッパン</t>
    </rPh>
    <phoneticPr fontId="1"/>
  </si>
  <si>
    <t>ぎふちょう  </t>
  </si>
  <si>
    <t>BL出版</t>
    <rPh sb="2" eb="4">
      <t>シュッパン</t>
    </rPh>
    <phoneticPr fontId="1"/>
  </si>
  <si>
    <t>らんか社</t>
    <rPh sb="3" eb="4">
      <t>シャ</t>
    </rPh>
    <phoneticPr fontId="1"/>
  </si>
  <si>
    <t>文化出版局</t>
    <rPh sb="0" eb="2">
      <t>ブンカ</t>
    </rPh>
    <rPh sb="2" eb="5">
      <t>シュッパンキョク</t>
    </rPh>
    <phoneticPr fontId="1"/>
  </si>
  <si>
    <t>赤羽 末吉作・絵</t>
    <rPh sb="5" eb="6">
      <t>サク</t>
    </rPh>
    <rPh sb="7" eb="8">
      <t>エ</t>
    </rPh>
    <phoneticPr fontId="1"/>
  </si>
  <si>
    <t>いとう ひろしさく</t>
  </si>
  <si>
    <t>リチャード・ウィルバー作，大社 玲子え</t>
    <rPh sb="11" eb="12">
      <t>サク</t>
    </rPh>
    <phoneticPr fontId="1"/>
  </si>
  <si>
    <t>キャサリン・ストー作</t>
  </si>
  <si>
    <t>秋山 あゆ子さく</t>
  </si>
  <si>
    <t>稲田 和子再話，赤羽 末吉画</t>
  </si>
  <si>
    <t>神沢 利子作，井上 洋介絵</t>
  </si>
  <si>
    <t>安房 直子作，こみね ゆら絵</t>
  </si>
  <si>
    <t>ももいろのきりん  </t>
  </si>
  <si>
    <t>松岡 享子さく，大社 玲子え</t>
  </si>
  <si>
    <t>もりやま みやこ作，つちだ よしはる絵</t>
  </si>
  <si>
    <t>角野 栄子文，にしかわ おさむ絵</t>
  </si>
  <si>
    <t>明石書店</t>
    <rPh sb="0" eb="2">
      <t>アカシ</t>
    </rPh>
    <rPh sb="2" eb="4">
      <t>ショテン</t>
    </rPh>
    <phoneticPr fontId="1"/>
  </si>
  <si>
    <t>PHP研究所</t>
    <rPh sb="3" eb="6">
      <t>ケンキュウジョ</t>
    </rPh>
    <phoneticPr fontId="1"/>
  </si>
  <si>
    <t>西東社</t>
    <rPh sb="0" eb="1">
      <t>ニシ</t>
    </rPh>
    <rPh sb="1" eb="2">
      <t>ヒガシ</t>
    </rPh>
    <rPh sb="2" eb="3">
      <t>シャ</t>
    </rPh>
    <phoneticPr fontId="1"/>
  </si>
  <si>
    <t>田んぼの生き物わくわく探検! </t>
  </si>
  <si>
    <t>ザリガニ観察ブック  </t>
  </si>
  <si>
    <t>メダカ観察ブック  </t>
  </si>
  <si>
    <t>カエル観察ブック  </t>
  </si>
  <si>
    <t>田んぼと水辺の生き物</t>
  </si>
  <si>
    <t>教科書に出てくる歴史人物・文化遺産　5</t>
  </si>
  <si>
    <t>絵本版おはなし日本の歴史　11</t>
  </si>
  <si>
    <t>人物なぞとき日本の歴史　4 </t>
  </si>
  <si>
    <t>ミネルヴァ日本歴史人物伝</t>
  </si>
  <si>
    <t>人物や文化遺産で読み解く日本の歴史　4</t>
  </si>
  <si>
    <t>歴史の流れがわかる時代別新・日本の歴史　6</t>
  </si>
  <si>
    <t>歴史なるほど新聞　6 　</t>
  </si>
  <si>
    <t>ドキドキいっぱい!虫のくらし写真館　14</t>
  </si>
  <si>
    <t>川ナビブック　1 </t>
  </si>
  <si>
    <t>おばあちゃんの家わたしの家</t>
    <rPh sb="7" eb="8">
      <t>イエ</t>
    </rPh>
    <rPh sb="12" eb="13">
      <t>イエ</t>
    </rPh>
    <phoneticPr fontId="1"/>
  </si>
  <si>
    <t>むかしのくらし思い出絵日記 1</t>
    <rPh sb="7" eb="8">
      <t>オモ</t>
    </rPh>
    <rPh sb="9" eb="10">
      <t>デ</t>
    </rPh>
    <rPh sb="10" eb="11">
      <t>エ</t>
    </rPh>
    <rPh sb="11" eb="13">
      <t>ニッキ</t>
    </rPh>
    <phoneticPr fontId="1"/>
  </si>
  <si>
    <t>学校と毎日の遊び</t>
    <rPh sb="0" eb="2">
      <t>ガッコウ</t>
    </rPh>
    <rPh sb="3" eb="5">
      <t>マイニチ</t>
    </rPh>
    <rPh sb="6" eb="7">
      <t>アソ</t>
    </rPh>
    <phoneticPr fontId="1"/>
  </si>
  <si>
    <t>昔の道具うつりかわり事典</t>
    <rPh sb="0" eb="1">
      <t>ムカシ</t>
    </rPh>
    <rPh sb="2" eb="4">
      <t>ドウグ</t>
    </rPh>
    <rPh sb="10" eb="12">
      <t>ジテン</t>
    </rPh>
    <phoneticPr fontId="1"/>
  </si>
  <si>
    <t>小峰書店</t>
  </si>
  <si>
    <t>大豆まるごと図鑑</t>
  </si>
  <si>
    <t>まるごとえだまめ  </t>
  </si>
  <si>
    <t>絵本塾出版</t>
    <rPh sb="0" eb="2">
      <t>エホン</t>
    </rPh>
    <rPh sb="2" eb="3">
      <t>ジュク</t>
    </rPh>
    <rPh sb="3" eb="5">
      <t>シュッパン</t>
    </rPh>
    <phoneticPr fontId="1"/>
  </si>
  <si>
    <t>だいず</t>
  </si>
  <si>
    <t>みそ・しょうゆ</t>
  </si>
  <si>
    <t>種別</t>
    <rPh sb="0" eb="2">
      <t>シュベツ</t>
    </rPh>
    <phoneticPr fontId="1"/>
  </si>
  <si>
    <t>数量</t>
    <rPh sb="0" eb="2">
      <t>スウリョウ</t>
    </rPh>
    <phoneticPr fontId="1"/>
  </si>
  <si>
    <t>朝日学生新聞社</t>
  </si>
  <si>
    <t>埼玉福祉会</t>
    <rPh sb="0" eb="2">
      <t>サイタマ</t>
    </rPh>
    <rPh sb="2" eb="4">
      <t>フクシ</t>
    </rPh>
    <rPh sb="4" eb="5">
      <t>カイ</t>
    </rPh>
    <phoneticPr fontId="1"/>
  </si>
  <si>
    <t>一般書</t>
    <rPh sb="0" eb="2">
      <t>イッパン</t>
    </rPh>
    <rPh sb="2" eb="3">
      <t>ショ</t>
    </rPh>
    <phoneticPr fontId="1"/>
  </si>
  <si>
    <t>樹書房</t>
    <rPh sb="0" eb="1">
      <t>イツキ</t>
    </rPh>
    <rPh sb="1" eb="3">
      <t>ショボウ</t>
    </rPh>
    <phoneticPr fontId="1"/>
  </si>
  <si>
    <t>ＬＬブックとは、スウェーデン語の Lättläst　「やさしく読みやすい」という言葉の略です。
本によって写真や絵・ピクトグラムや短く読みやすい文章が使用されています。
知的障害者や発達障害、高齢者や日本に住んでいる外国人など、読むことに困難を伴いがちな層を対象としています。
北欧を中心に普及しつつありますが、日本で出版される本はまだまだ少ないのが実情です。</t>
    <rPh sb="14" eb="15">
      <t>ゴ</t>
    </rPh>
    <rPh sb="31" eb="32">
      <t>ヨ</t>
    </rPh>
    <rPh sb="40" eb="42">
      <t>コトバ</t>
    </rPh>
    <rPh sb="43" eb="44">
      <t>リャク</t>
    </rPh>
    <rPh sb="48" eb="49">
      <t>ホン</t>
    </rPh>
    <rPh sb="53" eb="55">
      <t>シャシン</t>
    </rPh>
    <rPh sb="56" eb="57">
      <t>エ</t>
    </rPh>
    <rPh sb="65" eb="66">
      <t>ミジカ</t>
    </rPh>
    <rPh sb="67" eb="68">
      <t>ヨ</t>
    </rPh>
    <rPh sb="72" eb="74">
      <t>ブンショウ</t>
    </rPh>
    <rPh sb="75" eb="77">
      <t>シヨウ</t>
    </rPh>
    <rPh sb="85" eb="87">
      <t>チテキ</t>
    </rPh>
    <rPh sb="87" eb="89">
      <t>ショウガイ</t>
    </rPh>
    <rPh sb="89" eb="90">
      <t>シャ</t>
    </rPh>
    <rPh sb="91" eb="93">
      <t>ハッタツ</t>
    </rPh>
    <rPh sb="93" eb="95">
      <t>ショウガイ</t>
    </rPh>
    <rPh sb="96" eb="99">
      <t>コウレイシャ</t>
    </rPh>
    <rPh sb="100" eb="102">
      <t>ニホン</t>
    </rPh>
    <rPh sb="103" eb="104">
      <t>ス</t>
    </rPh>
    <rPh sb="108" eb="110">
      <t>ガイコク</t>
    </rPh>
    <rPh sb="110" eb="111">
      <t>ジン</t>
    </rPh>
    <rPh sb="114" eb="115">
      <t>ヨ</t>
    </rPh>
    <rPh sb="119" eb="121">
      <t>コンナン</t>
    </rPh>
    <rPh sb="122" eb="123">
      <t>トモナ</t>
    </rPh>
    <rPh sb="127" eb="128">
      <t>ソウ</t>
    </rPh>
    <rPh sb="129" eb="131">
      <t>タイショウ</t>
    </rPh>
    <rPh sb="139" eb="141">
      <t>ホクオウ</t>
    </rPh>
    <rPh sb="142" eb="144">
      <t>チュウシン</t>
    </rPh>
    <rPh sb="145" eb="147">
      <t>フキュウ</t>
    </rPh>
    <rPh sb="156" eb="158">
      <t>ニホン</t>
    </rPh>
    <rPh sb="159" eb="161">
      <t>シュッパン</t>
    </rPh>
    <rPh sb="164" eb="165">
      <t>ホン</t>
    </rPh>
    <rPh sb="170" eb="171">
      <t>スク</t>
    </rPh>
    <rPh sb="175" eb="177">
      <t>ジツジョウ</t>
    </rPh>
    <phoneticPr fontId="1"/>
  </si>
  <si>
    <t>点字絵本</t>
    <rPh sb="0" eb="2">
      <t>テンジ</t>
    </rPh>
    <rPh sb="2" eb="4">
      <t>エホン</t>
    </rPh>
    <phoneticPr fontId="1"/>
  </si>
  <si>
    <t>布絵本</t>
    <rPh sb="0" eb="1">
      <t>ヌノ</t>
    </rPh>
    <rPh sb="1" eb="3">
      <t>エホン</t>
    </rPh>
    <phoneticPr fontId="1"/>
  </si>
  <si>
    <t>布の素材による感触の違いを楽しんだり、心身の機能を育むために利用されています。
視覚障害児のための「さわる絵本」として楽しまれたり、ひもを結ぶ、ボタンをはずすなどの身辺自立訓練を楽しみながらおこなうこともできます。</t>
    <rPh sb="0" eb="1">
      <t>ヌノ</t>
    </rPh>
    <rPh sb="2" eb="4">
      <t>ソザイ</t>
    </rPh>
    <rPh sb="7" eb="9">
      <t>カンショク</t>
    </rPh>
    <rPh sb="10" eb="11">
      <t>チガ</t>
    </rPh>
    <rPh sb="13" eb="14">
      <t>タノ</t>
    </rPh>
    <rPh sb="40" eb="42">
      <t>シカク</t>
    </rPh>
    <rPh sb="42" eb="44">
      <t>ショウガイ</t>
    </rPh>
    <rPh sb="44" eb="45">
      <t>ジ</t>
    </rPh>
    <rPh sb="53" eb="55">
      <t>エホン</t>
    </rPh>
    <rPh sb="59" eb="60">
      <t>タノ</t>
    </rPh>
    <phoneticPr fontId="1"/>
  </si>
  <si>
    <t>しかけ絵本</t>
    <rPh sb="3" eb="5">
      <t>エホン</t>
    </rPh>
    <phoneticPr fontId="1"/>
  </si>
  <si>
    <t>大日本絵画</t>
    <rPh sb="0" eb="1">
      <t>ダイ</t>
    </rPh>
    <rPh sb="1" eb="3">
      <t>ニホン</t>
    </rPh>
    <rPh sb="3" eb="5">
      <t>カイガ</t>
    </rPh>
    <phoneticPr fontId="1"/>
  </si>
  <si>
    <t>内閣府</t>
    <rPh sb="0" eb="2">
      <t>ナイカク</t>
    </rPh>
    <rPh sb="2" eb="3">
      <t>フ</t>
    </rPh>
    <phoneticPr fontId="1"/>
  </si>
  <si>
    <t>群馬県</t>
    <rPh sb="0" eb="3">
      <t>グンマケン</t>
    </rPh>
    <phoneticPr fontId="1"/>
  </si>
  <si>
    <t>キハラ</t>
    <phoneticPr fontId="1"/>
  </si>
  <si>
    <t>ディスレクシアの人の目には文字は下記のように見える場合がありますが、リーディングトラッカーやDAISYを使うことで読みやすくなります。</t>
    <rPh sb="16" eb="18">
      <t>カキ</t>
    </rPh>
    <phoneticPr fontId="1"/>
  </si>
  <si>
    <t>本にのせるだけで文字が2倍に拡大されて、読みやすくなります。</t>
    <rPh sb="0" eb="1">
      <t>ホン</t>
    </rPh>
    <rPh sb="8" eb="10">
      <t>モジ</t>
    </rPh>
    <rPh sb="12" eb="13">
      <t>バイ</t>
    </rPh>
    <rPh sb="14" eb="16">
      <t>カクダイ</t>
    </rPh>
    <rPh sb="20" eb="21">
      <t>ヨ</t>
    </rPh>
    <phoneticPr fontId="1"/>
  </si>
  <si>
    <t>コミュニケーション絵本　サポート編</t>
    <rPh sb="9" eb="11">
      <t>エホン</t>
    </rPh>
    <rPh sb="16" eb="17">
      <t>ヘン</t>
    </rPh>
    <phoneticPr fontId="1"/>
  </si>
  <si>
    <t>しゅわしゅわ村のおいしいものなーに?</t>
  </si>
  <si>
    <t>手話ではなそう</t>
    <rPh sb="0" eb="2">
      <t>シュワ</t>
    </rPh>
    <phoneticPr fontId="1"/>
  </si>
  <si>
    <t>しゅわしゅわ村のどうぶつたち  </t>
  </si>
  <si>
    <t>しろくまちゃんのほっとけーき </t>
  </si>
  <si>
    <t>お米なんでも図鑑</t>
  </si>
  <si>
    <t>お米とごはんのすべてがわかる!</t>
  </si>
  <si>
    <t>お米の大研究</t>
  </si>
  <si>
    <t>大研究お米の図鑑</t>
  </si>
  <si>
    <t>おこめができた!</t>
  </si>
  <si>
    <t>イネ・米</t>
  </si>
  <si>
    <t>伝統食</t>
    <rPh sb="0" eb="2">
      <t>デントウ</t>
    </rPh>
    <rPh sb="2" eb="3">
      <t>ショク</t>
    </rPh>
    <phoneticPr fontId="1"/>
  </si>
  <si>
    <t>丸善出版</t>
    <rPh sb="0" eb="1">
      <t>マル</t>
    </rPh>
    <rPh sb="1" eb="2">
      <t>ゼン</t>
    </rPh>
    <rPh sb="2" eb="4">
      <t>シュッパン</t>
    </rPh>
    <phoneticPr fontId="1"/>
  </si>
  <si>
    <t>⑤</t>
    <phoneticPr fontId="1"/>
  </si>
  <si>
    <t>⑨</t>
    <phoneticPr fontId="1"/>
  </si>
  <si>
    <t>平成28年4月より、障害者差別解消法が施行されました。(④⑤）
また、それに先立ち平成27年4月、群馬県手話言語条例が制定されました。（⑥⑦）
これらの法律についてわかりやすくまとめたパンフレットです。</t>
    <rPh sb="0" eb="2">
      <t>ヘイセイ</t>
    </rPh>
    <rPh sb="4" eb="5">
      <t>ネン</t>
    </rPh>
    <rPh sb="6" eb="7">
      <t>ガツ</t>
    </rPh>
    <rPh sb="10" eb="13">
      <t>ショウガイシャ</t>
    </rPh>
    <rPh sb="13" eb="15">
      <t>サベツ</t>
    </rPh>
    <rPh sb="15" eb="17">
      <t>カイショウ</t>
    </rPh>
    <rPh sb="17" eb="18">
      <t>ホウ</t>
    </rPh>
    <rPh sb="19" eb="21">
      <t>セコウ</t>
    </rPh>
    <rPh sb="38" eb="40">
      <t>サキダ</t>
    </rPh>
    <rPh sb="41" eb="43">
      <t>ヘイセイ</t>
    </rPh>
    <rPh sb="45" eb="46">
      <t>ネン</t>
    </rPh>
    <rPh sb="47" eb="48">
      <t>ガツ</t>
    </rPh>
    <rPh sb="49" eb="52">
      <t>グンマケン</t>
    </rPh>
    <rPh sb="52" eb="54">
      <t>シュワ</t>
    </rPh>
    <rPh sb="54" eb="56">
      <t>ゲンゴ</t>
    </rPh>
    <rPh sb="56" eb="58">
      <t>ジョウレイ</t>
    </rPh>
    <rPh sb="59" eb="61">
      <t>セイテイ</t>
    </rPh>
    <rPh sb="76" eb="78">
      <t>ホウリツ</t>
    </rPh>
    <phoneticPr fontId="1"/>
  </si>
  <si>
    <t>触って楽しむしかけ絵本です。
布の素材による感触の違いを楽しんだり、心身の機能を育むために利用されています。</t>
    <rPh sb="0" eb="1">
      <t>サワ</t>
    </rPh>
    <rPh sb="3" eb="4">
      <t>タノ</t>
    </rPh>
    <rPh sb="9" eb="11">
      <t>エホン</t>
    </rPh>
    <phoneticPr fontId="1"/>
  </si>
  <si>
    <t>難聴、ADHD、学習障害などの当事者の心を描いた絵本です。
作者自身の体験を描いた絵本については、障害に対する理解や対処方法が現在とは異なることもお含みおきください。</t>
    <rPh sb="0" eb="2">
      <t>ナンチョウ</t>
    </rPh>
    <rPh sb="8" eb="10">
      <t>ガクシュウ</t>
    </rPh>
    <rPh sb="10" eb="12">
      <t>ショウガイ</t>
    </rPh>
    <rPh sb="15" eb="18">
      <t>トウジシャ</t>
    </rPh>
    <rPh sb="19" eb="20">
      <t>ココロ</t>
    </rPh>
    <rPh sb="21" eb="22">
      <t>エガ</t>
    </rPh>
    <rPh sb="24" eb="26">
      <t>エホン</t>
    </rPh>
    <rPh sb="30" eb="32">
      <t>サクシャ</t>
    </rPh>
    <rPh sb="32" eb="34">
      <t>ジシン</t>
    </rPh>
    <rPh sb="35" eb="37">
      <t>タイケン</t>
    </rPh>
    <rPh sb="38" eb="39">
      <t>エガ</t>
    </rPh>
    <rPh sb="41" eb="43">
      <t>エホン</t>
    </rPh>
    <rPh sb="49" eb="51">
      <t>ショウガイ</t>
    </rPh>
    <rPh sb="52" eb="53">
      <t>タイ</t>
    </rPh>
    <rPh sb="55" eb="57">
      <t>リカイ</t>
    </rPh>
    <rPh sb="58" eb="60">
      <t>タイショ</t>
    </rPh>
    <rPh sb="60" eb="62">
      <t>ホウホウ</t>
    </rPh>
    <rPh sb="63" eb="65">
      <t>ゲンザイ</t>
    </rPh>
    <rPh sb="67" eb="68">
      <t>コト</t>
    </rPh>
    <rPh sb="74" eb="75">
      <t>フク</t>
    </rPh>
    <phoneticPr fontId="1"/>
  </si>
  <si>
    <t>活字だけでなく点字でも読める、目の見えない子と見える子がともに楽しむことのできる絵本です。
「ぐりとぐら」「ぞうくんのさんぽ」は文字が通常より大きめで読みやすくなっています。
また通常の絵のうえに触って楽しめる絵（触図）を印刷しています。触って認識しやすいよう、触図はカラーの絵と位置を変更する、手触りを変えるなどの配慮がされています。</t>
    <rPh sb="0" eb="2">
      <t>カツジ</t>
    </rPh>
    <rPh sb="7" eb="9">
      <t>テンジ</t>
    </rPh>
    <rPh sb="11" eb="12">
      <t>ヨ</t>
    </rPh>
    <rPh sb="15" eb="16">
      <t>メ</t>
    </rPh>
    <rPh sb="17" eb="18">
      <t>ミ</t>
    </rPh>
    <rPh sb="21" eb="22">
      <t>コ</t>
    </rPh>
    <rPh sb="23" eb="24">
      <t>ミ</t>
    </rPh>
    <rPh sb="26" eb="27">
      <t>コ</t>
    </rPh>
    <rPh sb="31" eb="32">
      <t>タノ</t>
    </rPh>
    <rPh sb="40" eb="42">
      <t>エホン</t>
    </rPh>
    <rPh sb="64" eb="66">
      <t>モジ</t>
    </rPh>
    <rPh sb="67" eb="69">
      <t>ツウジョウ</t>
    </rPh>
    <rPh sb="71" eb="72">
      <t>オオ</t>
    </rPh>
    <rPh sb="75" eb="76">
      <t>ヨ</t>
    </rPh>
    <rPh sb="90" eb="92">
      <t>ツウジョウ</t>
    </rPh>
    <rPh sb="93" eb="94">
      <t>エ</t>
    </rPh>
    <rPh sb="98" eb="99">
      <t>サワ</t>
    </rPh>
    <rPh sb="101" eb="102">
      <t>タノ</t>
    </rPh>
    <rPh sb="105" eb="106">
      <t>エ</t>
    </rPh>
    <rPh sb="107" eb="108">
      <t>ショク</t>
    </rPh>
    <rPh sb="108" eb="109">
      <t>ズ</t>
    </rPh>
    <rPh sb="111" eb="113">
      <t>インサツ</t>
    </rPh>
    <rPh sb="119" eb="120">
      <t>サワ</t>
    </rPh>
    <rPh sb="122" eb="124">
      <t>ニンシキ</t>
    </rPh>
    <rPh sb="131" eb="132">
      <t>ショク</t>
    </rPh>
    <rPh sb="132" eb="133">
      <t>ズ</t>
    </rPh>
    <rPh sb="138" eb="139">
      <t>エ</t>
    </rPh>
    <rPh sb="140" eb="142">
      <t>イチ</t>
    </rPh>
    <rPh sb="143" eb="145">
      <t>ヘンコウ</t>
    </rPh>
    <rPh sb="148" eb="150">
      <t>テザワ</t>
    </rPh>
    <rPh sb="152" eb="153">
      <t>カ</t>
    </rPh>
    <rPh sb="158" eb="160">
      <t>ハイリョ</t>
    </rPh>
    <phoneticPr fontId="1"/>
  </si>
  <si>
    <t>言葉で意志を伝えることが難しかったり、声を出しての会話が困難な方のためのコミュニケーション絵本です。
日常生活でよく使われる場面をサポートするものです。
【食べ物・気分・お願いします】　などの項目があり、項目を指し示すことで意思伝達を容易にする手助けをします。</t>
    <rPh sb="0" eb="2">
      <t>コトバ</t>
    </rPh>
    <rPh sb="3" eb="5">
      <t>イシ</t>
    </rPh>
    <rPh sb="6" eb="7">
      <t>ツタ</t>
    </rPh>
    <rPh sb="12" eb="13">
      <t>ムズカ</t>
    </rPh>
    <rPh sb="19" eb="20">
      <t>コエ</t>
    </rPh>
    <rPh sb="21" eb="22">
      <t>ダ</t>
    </rPh>
    <rPh sb="25" eb="27">
      <t>カイワ</t>
    </rPh>
    <rPh sb="28" eb="30">
      <t>コンナン</t>
    </rPh>
    <rPh sb="31" eb="32">
      <t>カタ</t>
    </rPh>
    <rPh sb="45" eb="47">
      <t>エホン</t>
    </rPh>
    <rPh sb="51" eb="53">
      <t>ニチジョウ</t>
    </rPh>
    <rPh sb="53" eb="55">
      <t>セイカツ</t>
    </rPh>
    <rPh sb="58" eb="59">
      <t>ツカ</t>
    </rPh>
    <rPh sb="62" eb="64">
      <t>バメン</t>
    </rPh>
    <rPh sb="78" eb="79">
      <t>タ</t>
    </rPh>
    <rPh sb="80" eb="81">
      <t>モノ</t>
    </rPh>
    <rPh sb="82" eb="84">
      <t>キブン</t>
    </rPh>
    <rPh sb="86" eb="87">
      <t>ネガ</t>
    </rPh>
    <rPh sb="96" eb="98">
      <t>コウモク</t>
    </rPh>
    <rPh sb="102" eb="104">
      <t>コウモク</t>
    </rPh>
    <rPh sb="105" eb="108">
      <t>サシシメ</t>
    </rPh>
    <rPh sb="112" eb="114">
      <t>イシ</t>
    </rPh>
    <rPh sb="114" eb="116">
      <t>デンタツ</t>
    </rPh>
    <rPh sb="117" eb="119">
      <t>ヨウイ</t>
    </rPh>
    <rPh sb="122" eb="123">
      <t>テ</t>
    </rPh>
    <rPh sb="123" eb="124">
      <t>ダス</t>
    </rPh>
    <phoneticPr fontId="1"/>
  </si>
  <si>
    <t>Skill book   　　　　　（できるかな）</t>
    <phoneticPr fontId="1"/>
  </si>
  <si>
    <t>読書補助具</t>
    <rPh sb="0" eb="2">
      <t>ドクショ</t>
    </rPh>
    <rPh sb="2" eb="4">
      <t>ホジョ</t>
    </rPh>
    <rPh sb="4" eb="5">
      <t>グ</t>
    </rPh>
    <phoneticPr fontId="1"/>
  </si>
  <si>
    <t>意思伝達用品</t>
    <rPh sb="0" eb="2">
      <t>イシ</t>
    </rPh>
    <rPh sb="2" eb="4">
      <t>デンタツ</t>
    </rPh>
    <rPh sb="4" eb="6">
      <t>ヨウヒン</t>
    </rPh>
    <phoneticPr fontId="1"/>
  </si>
  <si>
    <t>児童大活字本</t>
    <rPh sb="0" eb="2">
      <t>ジドウ</t>
    </rPh>
    <rPh sb="2" eb="3">
      <t>ダイ</t>
    </rPh>
    <rPh sb="3" eb="5">
      <t>カツジ</t>
    </rPh>
    <rPh sb="5" eb="6">
      <t>ホン</t>
    </rPh>
    <phoneticPr fontId="1"/>
  </si>
  <si>
    <t>パンフレット類</t>
    <rPh sb="6" eb="7">
      <t>ルイ</t>
    </rPh>
    <phoneticPr fontId="1"/>
  </si>
  <si>
    <t>拡大ルーペ</t>
    <rPh sb="0" eb="2">
      <t>カクダイ</t>
    </rPh>
    <phoneticPr fontId="1"/>
  </si>
  <si>
    <t>このパックには本以外の用品・補助具が含まれています。「障害」にはさまざまな要素があること、またその障害の一部は用品・補助具などにより軽減できることを実感していただくためのパックです。
　　　※　注意して取り扱うようお願いいたします。
　　　※　破損等に気がつかれましたら補修はせず、返却の際にお声をかけてくださるようお願いいたします。</t>
    <rPh sb="7" eb="8">
      <t>ホン</t>
    </rPh>
    <rPh sb="8" eb="10">
      <t>イガイ</t>
    </rPh>
    <rPh sb="11" eb="13">
      <t>ヨウヒン</t>
    </rPh>
    <rPh sb="14" eb="16">
      <t>ホジョ</t>
    </rPh>
    <rPh sb="16" eb="17">
      <t>グ</t>
    </rPh>
    <rPh sb="18" eb="19">
      <t>フク</t>
    </rPh>
    <rPh sb="27" eb="29">
      <t>ショウガイ</t>
    </rPh>
    <rPh sb="37" eb="39">
      <t>ヨウソ</t>
    </rPh>
    <rPh sb="49" eb="51">
      <t>ショウガイ</t>
    </rPh>
    <rPh sb="52" eb="54">
      <t>イチブ</t>
    </rPh>
    <rPh sb="55" eb="57">
      <t>ヨウヒン</t>
    </rPh>
    <rPh sb="58" eb="60">
      <t>ホジョ</t>
    </rPh>
    <rPh sb="60" eb="61">
      <t>グ</t>
    </rPh>
    <rPh sb="66" eb="68">
      <t>ケイゲン</t>
    </rPh>
    <rPh sb="74" eb="76">
      <t>ジッカン</t>
    </rPh>
    <rPh sb="97" eb="99">
      <t>チュウイ</t>
    </rPh>
    <rPh sb="101" eb="102">
      <t>ト</t>
    </rPh>
    <rPh sb="103" eb="104">
      <t>アツカ</t>
    </rPh>
    <rPh sb="108" eb="109">
      <t>ネガ</t>
    </rPh>
    <rPh sb="122" eb="124">
      <t>ハソン</t>
    </rPh>
    <rPh sb="124" eb="125">
      <t>トウ</t>
    </rPh>
    <rPh sb="126" eb="127">
      <t>キ</t>
    </rPh>
    <rPh sb="135" eb="137">
      <t>ホシュウ</t>
    </rPh>
    <rPh sb="141" eb="143">
      <t>ヘンキャク</t>
    </rPh>
    <rPh sb="144" eb="145">
      <t>サイ</t>
    </rPh>
    <rPh sb="147" eb="148">
      <t>コエ</t>
    </rPh>
    <rPh sb="159" eb="160">
      <t>ネガ</t>
    </rPh>
    <phoneticPr fontId="1"/>
  </si>
  <si>
    <t>リーディングルーペ　　　（イエロー）</t>
    <phoneticPr fontId="1"/>
  </si>
  <si>
    <t>計</t>
    <rPh sb="0" eb="1">
      <t>ケイ</t>
    </rPh>
    <phoneticPr fontId="1"/>
  </si>
  <si>
    <t>おかあさん おめでとう （くまの子ウーフの絵本　1）</t>
    <rPh sb="16" eb="17">
      <t>コ</t>
    </rPh>
    <rPh sb="21" eb="23">
      <t>エホン</t>
    </rPh>
    <phoneticPr fontId="1"/>
  </si>
  <si>
    <t>発見！体験！工夫がいっぱい！ユニバーサルデザイン</t>
    <rPh sb="0" eb="2">
      <t>ハッケン</t>
    </rPh>
    <rPh sb="3" eb="5">
      <t>タイケン</t>
    </rPh>
    <rPh sb="6" eb="8">
      <t>クフウ</t>
    </rPh>
    <phoneticPr fontId="1"/>
  </si>
  <si>
    <t>昔の道具大図鑑</t>
    <rPh sb="0" eb="1">
      <t>ムカシ</t>
    </rPh>
    <rPh sb="2" eb="4">
      <t>ドウグ</t>
    </rPh>
    <rPh sb="4" eb="7">
      <t>ダイズカン</t>
    </rPh>
    <phoneticPr fontId="1"/>
  </si>
  <si>
    <t>形態・対象</t>
    <rPh sb="0" eb="2">
      <t>ケイタイ</t>
    </rPh>
    <rPh sb="3" eb="5">
      <t>タイショウ</t>
    </rPh>
    <phoneticPr fontId="1"/>
  </si>
  <si>
    <t>タイトル</t>
    <phoneticPr fontId="1"/>
  </si>
  <si>
    <t>パペットつき絵本</t>
    <rPh sb="6" eb="8">
      <t>エホン</t>
    </rPh>
    <phoneticPr fontId="1"/>
  </si>
  <si>
    <t>こひつじメエちゃん  </t>
  </si>
  <si>
    <t>かくれんぼくまちゃん  </t>
  </si>
  <si>
    <t>絵本にパペット（手を入れて動かせるぬいぐるみ）がついています。
本の後ろから手を入れ、パペットを動かして子どもさんに語りかけることができます。</t>
    <rPh sb="0" eb="2">
      <t>エホン</t>
    </rPh>
    <rPh sb="8" eb="9">
      <t>テ</t>
    </rPh>
    <rPh sb="10" eb="11">
      <t>イ</t>
    </rPh>
    <rPh sb="13" eb="14">
      <t>ウゴ</t>
    </rPh>
    <rPh sb="32" eb="33">
      <t>ホン</t>
    </rPh>
    <rPh sb="34" eb="35">
      <t>ウシ</t>
    </rPh>
    <rPh sb="38" eb="39">
      <t>テ</t>
    </rPh>
    <rPh sb="40" eb="41">
      <t>イ</t>
    </rPh>
    <rPh sb="48" eb="49">
      <t>ウゴ</t>
    </rPh>
    <rPh sb="52" eb="53">
      <t>コ</t>
    </rPh>
    <rPh sb="58" eb="59">
      <t>カタ</t>
    </rPh>
    <phoneticPr fontId="1"/>
  </si>
  <si>
    <t>探し絵絵本</t>
    <rPh sb="0" eb="1">
      <t>サガ</t>
    </rPh>
    <rPh sb="2" eb="3">
      <t>エ</t>
    </rPh>
    <rPh sb="3" eb="5">
      <t>エホン</t>
    </rPh>
    <phoneticPr fontId="1"/>
  </si>
  <si>
    <t>迷路児童書</t>
    <rPh sb="0" eb="2">
      <t>メイロ</t>
    </rPh>
    <rPh sb="2" eb="5">
      <t>ジドウショ</t>
    </rPh>
    <phoneticPr fontId="1"/>
  </si>
  <si>
    <t>児童書</t>
    <rPh sb="0" eb="3">
      <t>ジドウショ</t>
    </rPh>
    <phoneticPr fontId="1"/>
  </si>
  <si>
    <t>さまざまな “たのしさ” のある本を集めました。</t>
    <rPh sb="16" eb="17">
      <t>ホン</t>
    </rPh>
    <rPh sb="18" eb="19">
      <t>アツ</t>
    </rPh>
    <phoneticPr fontId="1"/>
  </si>
  <si>
    <t>高崎市学校連携パック特別支援A　布絵本セット</t>
    <rPh sb="10" eb="12">
      <t>トクベツ</t>
    </rPh>
    <rPh sb="12" eb="14">
      <t>シエン</t>
    </rPh>
    <rPh sb="16" eb="17">
      <t>ヌノ</t>
    </rPh>
    <rPh sb="17" eb="19">
      <t>エホン</t>
    </rPh>
    <phoneticPr fontId="1"/>
  </si>
  <si>
    <t>1点（4冊入り）</t>
  </si>
  <si>
    <t>Ｓプランニング</t>
    <phoneticPr fontId="1"/>
  </si>
  <si>
    <t>おいしい!スイーツ☆マジック  </t>
  </si>
  <si>
    <t>料理の手順を、写真などを使ってわかりやすく解説しています。</t>
    <rPh sb="0" eb="2">
      <t>リョウリ</t>
    </rPh>
    <rPh sb="3" eb="5">
      <t>テジュン</t>
    </rPh>
    <rPh sb="7" eb="9">
      <t>シャシン</t>
    </rPh>
    <rPh sb="12" eb="13">
      <t>ツカ</t>
    </rPh>
    <rPh sb="21" eb="23">
      <t>カイセツ</t>
    </rPh>
    <phoneticPr fontId="1"/>
  </si>
  <si>
    <t>少年写真新聞社</t>
    <rPh sb="0" eb="2">
      <t>ショウネン</t>
    </rPh>
    <rPh sb="2" eb="4">
      <t>シャシン</t>
    </rPh>
    <rPh sb="4" eb="7">
      <t>シンブンシャ</t>
    </rPh>
    <phoneticPr fontId="1"/>
  </si>
  <si>
    <t>三起商行</t>
    <phoneticPr fontId="1"/>
  </si>
  <si>
    <t>通院、歯の手入れなど、日常生活の注意点を写真やイラストを使って紹介しています。</t>
    <rPh sb="0" eb="2">
      <t>ツウイン</t>
    </rPh>
    <rPh sb="3" eb="4">
      <t>ハ</t>
    </rPh>
    <rPh sb="5" eb="7">
      <t>テイ</t>
    </rPh>
    <rPh sb="11" eb="13">
      <t>ニチジョウ</t>
    </rPh>
    <rPh sb="13" eb="15">
      <t>セイカツ</t>
    </rPh>
    <rPh sb="16" eb="19">
      <t>チュウイテン</t>
    </rPh>
    <rPh sb="20" eb="22">
      <t>シャシン</t>
    </rPh>
    <rPh sb="28" eb="29">
      <t>ツカ</t>
    </rPh>
    <rPh sb="31" eb="33">
      <t>ショウカイ</t>
    </rPh>
    <phoneticPr fontId="1"/>
  </si>
  <si>
    <t>戦国武将</t>
    <rPh sb="0" eb="2">
      <t>センゴク</t>
    </rPh>
    <rPh sb="2" eb="4">
      <t>ブショウ</t>
    </rPh>
    <phoneticPr fontId="1"/>
  </si>
  <si>
    <t>大豆</t>
    <rPh sb="0" eb="2">
      <t>ダイズ</t>
    </rPh>
    <phoneticPr fontId="1"/>
  </si>
  <si>
    <t>情報モラル</t>
    <rPh sb="0" eb="2">
      <t>ジョウホウ</t>
    </rPh>
    <phoneticPr fontId="1"/>
  </si>
  <si>
    <t>学校図書館</t>
    <rPh sb="0" eb="2">
      <t>ガッコウ</t>
    </rPh>
    <rPh sb="2" eb="5">
      <t>トショカン</t>
    </rPh>
    <phoneticPr fontId="1"/>
  </si>
  <si>
    <t>学校図書館のアイデア&amp;テクニック  </t>
  </si>
  <si>
    <t>全国学校図書館協議会</t>
  </si>
  <si>
    <t>全国学校図書館協議会　</t>
  </si>
  <si>
    <t>国土社</t>
  </si>
  <si>
    <t>実業之日本社</t>
  </si>
  <si>
    <t>成美堂出版</t>
  </si>
  <si>
    <t>よくわかる修学旅行ガイド東京</t>
  </si>
  <si>
    <t>東京スカイツリーの秘密</t>
  </si>
  <si>
    <t>絵解き東京駅ものがたり  </t>
  </si>
  <si>
    <t>河合敦先生と行く歴史がよくわかる江戸・東京の本</t>
  </si>
  <si>
    <t>偕成社</t>
  </si>
  <si>
    <t>学研教育出版</t>
  </si>
  <si>
    <t>自動車・船・飛行機</t>
  </si>
  <si>
    <t>小学館</t>
  </si>
  <si>
    <t>パンフレット6点入り</t>
    <rPh sb="7" eb="8">
      <t>テン</t>
    </rPh>
    <rPh sb="8" eb="9">
      <t>イ</t>
    </rPh>
    <phoneticPr fontId="1"/>
  </si>
  <si>
    <t>高崎市学校連携パックエイズ・感染症</t>
    <rPh sb="0" eb="3">
      <t>タカサキシ</t>
    </rPh>
    <rPh sb="3" eb="5">
      <t>ガッコウ</t>
    </rPh>
    <rPh sb="5" eb="7">
      <t>レンケイ</t>
    </rPh>
    <rPh sb="14" eb="17">
      <t>カンセンショウ</t>
    </rPh>
    <phoneticPr fontId="1"/>
  </si>
  <si>
    <t>世界地理</t>
    <rPh sb="0" eb="2">
      <t>セカイ</t>
    </rPh>
    <rPh sb="2" eb="4">
      <t>チリ</t>
    </rPh>
    <phoneticPr fontId="1"/>
  </si>
  <si>
    <t>世界の宗教がわかる絵事典</t>
    <rPh sb="0" eb="2">
      <t>セカイ</t>
    </rPh>
    <rPh sb="3" eb="5">
      <t>シュウキョウ</t>
    </rPh>
    <rPh sb="9" eb="10">
      <t>エ</t>
    </rPh>
    <rPh sb="10" eb="12">
      <t>ジテン</t>
    </rPh>
    <phoneticPr fontId="1"/>
  </si>
  <si>
    <t>アジア州　1</t>
    <rPh sb="3" eb="4">
      <t>シュウ</t>
    </rPh>
    <phoneticPr fontId="1"/>
  </si>
  <si>
    <t>アジア州　2</t>
    <rPh sb="3" eb="4">
      <t>シュウ</t>
    </rPh>
    <phoneticPr fontId="1"/>
  </si>
  <si>
    <t>ヨーロッパ州　1</t>
    <rPh sb="5" eb="6">
      <t>シュウ</t>
    </rPh>
    <phoneticPr fontId="1"/>
  </si>
  <si>
    <t>ヨーロッパ州　2</t>
    <rPh sb="5" eb="6">
      <t>シュウ</t>
    </rPh>
    <phoneticPr fontId="1"/>
  </si>
  <si>
    <t>アフリカ州　1</t>
    <rPh sb="4" eb="5">
      <t>シュウ</t>
    </rPh>
    <phoneticPr fontId="1"/>
  </si>
  <si>
    <t>北アメリカ州</t>
    <rPh sb="0" eb="1">
      <t>キタ</t>
    </rPh>
    <rPh sb="5" eb="6">
      <t>シュウ</t>
    </rPh>
    <phoneticPr fontId="1"/>
  </si>
  <si>
    <t>南アメリカ州</t>
    <rPh sb="0" eb="1">
      <t>ミナミ</t>
    </rPh>
    <rPh sb="5" eb="6">
      <t>シュウ</t>
    </rPh>
    <phoneticPr fontId="1"/>
  </si>
  <si>
    <t>オセアニア・南極</t>
    <rPh sb="6" eb="8">
      <t>ナンキョク</t>
    </rPh>
    <phoneticPr fontId="1"/>
  </si>
  <si>
    <t>世界各地の生活と環境</t>
    <rPh sb="0" eb="2">
      <t>セカイ</t>
    </rPh>
    <rPh sb="2" eb="4">
      <t>カクチ</t>
    </rPh>
    <rPh sb="5" eb="7">
      <t>セイカツ</t>
    </rPh>
    <rPh sb="8" eb="10">
      <t>カンキョウ</t>
    </rPh>
    <phoneticPr fontId="1"/>
  </si>
  <si>
    <t>資料編・総索引</t>
    <rPh sb="0" eb="3">
      <t>シリョウヘン</t>
    </rPh>
    <rPh sb="4" eb="7">
      <t>ソウサクイン</t>
    </rPh>
    <phoneticPr fontId="1"/>
  </si>
  <si>
    <t>中国</t>
    <rPh sb="0" eb="2">
      <t>チュウゴク</t>
    </rPh>
    <phoneticPr fontId="1"/>
  </si>
  <si>
    <t>ナショナルジオグラフィック世界の国</t>
    <rPh sb="13" eb="15">
      <t>セカイ</t>
    </rPh>
    <rPh sb="16" eb="17">
      <t>クニ</t>
    </rPh>
    <phoneticPr fontId="1"/>
  </si>
  <si>
    <t>韓国</t>
    <rPh sb="0" eb="2">
      <t>カンコク</t>
    </rPh>
    <phoneticPr fontId="1"/>
  </si>
  <si>
    <t>しらべよう！世界の料理  1</t>
    <rPh sb="6" eb="8">
      <t>セカイ</t>
    </rPh>
    <rPh sb="9" eb="11">
      <t>リョウリ</t>
    </rPh>
    <phoneticPr fontId="1"/>
  </si>
  <si>
    <t>日本　韓国　中国　モンゴル</t>
    <rPh sb="0" eb="2">
      <t>ニホン</t>
    </rPh>
    <rPh sb="3" eb="5">
      <t>カンコク</t>
    </rPh>
    <rPh sb="6" eb="8">
      <t>チュウゴク</t>
    </rPh>
    <phoneticPr fontId="1"/>
  </si>
  <si>
    <t>しらべよう！世界の料理  2</t>
    <rPh sb="6" eb="8">
      <t>セカイ</t>
    </rPh>
    <rPh sb="9" eb="11">
      <t>リョウリ</t>
    </rPh>
    <phoneticPr fontId="1"/>
  </si>
  <si>
    <t>しらべよう！世界の料理  3</t>
    <rPh sb="6" eb="8">
      <t>セカイ</t>
    </rPh>
    <rPh sb="9" eb="11">
      <t>リョウリ</t>
    </rPh>
    <phoneticPr fontId="1"/>
  </si>
  <si>
    <t>しらべよう！世界の料理  4</t>
    <rPh sb="6" eb="8">
      <t>セカイ</t>
    </rPh>
    <rPh sb="9" eb="11">
      <t>リョウリ</t>
    </rPh>
    <phoneticPr fontId="1"/>
  </si>
  <si>
    <t>しらべよう！世界の料理  5</t>
    <rPh sb="6" eb="8">
      <t>セカイ</t>
    </rPh>
    <rPh sb="9" eb="11">
      <t>リョウリ</t>
    </rPh>
    <phoneticPr fontId="1"/>
  </si>
  <si>
    <t>しらべよう！世界の料理  6</t>
    <rPh sb="6" eb="8">
      <t>セカイ</t>
    </rPh>
    <rPh sb="9" eb="11">
      <t>リョウリ</t>
    </rPh>
    <phoneticPr fontId="1"/>
  </si>
  <si>
    <t>しらべよう！世界の料理  7</t>
    <rPh sb="6" eb="8">
      <t>セカイ</t>
    </rPh>
    <rPh sb="9" eb="11">
      <t>リョウリ</t>
    </rPh>
    <phoneticPr fontId="1"/>
  </si>
  <si>
    <t>パラリンピック大百科</t>
    <rPh sb="7" eb="10">
      <t>ダイヒャッカ</t>
    </rPh>
    <phoneticPr fontId="1"/>
  </si>
  <si>
    <t>清水書院</t>
    <rPh sb="0" eb="2">
      <t>シミズ</t>
    </rPh>
    <rPh sb="2" eb="4">
      <t>ショイン</t>
    </rPh>
    <phoneticPr fontId="1"/>
  </si>
  <si>
    <t>パラリンピックを学ぶ</t>
    <rPh sb="8" eb="9">
      <t>マナ</t>
    </rPh>
    <phoneticPr fontId="1"/>
  </si>
  <si>
    <t>早稲田大学出版部</t>
    <rPh sb="0" eb="3">
      <t>ワセダ</t>
    </rPh>
    <rPh sb="3" eb="5">
      <t>ダイガク</t>
    </rPh>
    <rPh sb="5" eb="7">
      <t>シュッパン</t>
    </rPh>
    <rPh sb="7" eb="8">
      <t>ブ</t>
    </rPh>
    <phoneticPr fontId="1"/>
  </si>
  <si>
    <t>パラリンピックの楽しみ方</t>
    <rPh sb="8" eb="9">
      <t>タノ</t>
    </rPh>
    <rPh sb="11" eb="12">
      <t>カタ</t>
    </rPh>
    <phoneticPr fontId="1"/>
  </si>
  <si>
    <t>希望をくれた人</t>
    <rPh sb="0" eb="2">
      <t>キボウ</t>
    </rPh>
    <rPh sb="6" eb="7">
      <t>ヒト</t>
    </rPh>
    <phoneticPr fontId="1"/>
  </si>
  <si>
    <t>協同医書出版社</t>
    <rPh sb="0" eb="2">
      <t>キョウドウ</t>
    </rPh>
    <rPh sb="2" eb="4">
      <t>イショ</t>
    </rPh>
    <rPh sb="4" eb="7">
      <t>シュッパンシャ</t>
    </rPh>
    <phoneticPr fontId="1"/>
  </si>
  <si>
    <t>義足ランナー</t>
    <rPh sb="0" eb="2">
      <t>ギソク</t>
    </rPh>
    <phoneticPr fontId="1"/>
  </si>
  <si>
    <t>パラリンピック大事典</t>
    <rPh sb="7" eb="8">
      <t>ダイ</t>
    </rPh>
    <rPh sb="8" eb="10">
      <t>ジテン</t>
    </rPh>
    <phoneticPr fontId="1"/>
  </si>
  <si>
    <t>金の星社</t>
    <rPh sb="0" eb="1">
      <t>キン</t>
    </rPh>
    <rPh sb="2" eb="4">
      <t>ホシシャ</t>
    </rPh>
    <phoneticPr fontId="1"/>
  </si>
  <si>
    <t>オリンピック・パラリンピック大百科　6</t>
    <rPh sb="14" eb="17">
      <t>ダイヒャッカ</t>
    </rPh>
    <phoneticPr fontId="1"/>
  </si>
  <si>
    <t>パラリンピックと障がい者スポーツ</t>
    <rPh sb="8" eb="9">
      <t>ショウ</t>
    </rPh>
    <rPh sb="11" eb="12">
      <t>シャ</t>
    </rPh>
    <phoneticPr fontId="1"/>
  </si>
  <si>
    <t>文研出版</t>
    <rPh sb="0" eb="2">
      <t>ブンケン</t>
    </rPh>
    <rPh sb="2" eb="4">
      <t>シュッパン</t>
    </rPh>
    <phoneticPr fontId="1"/>
  </si>
  <si>
    <t>いろいろな競技を見てみよう</t>
    <rPh sb="5" eb="7">
      <t>キョウギ</t>
    </rPh>
    <rPh sb="8" eb="9">
      <t>ミ</t>
    </rPh>
    <phoneticPr fontId="1"/>
  </si>
  <si>
    <t>日東書院本社</t>
    <rPh sb="0" eb="2">
      <t>ニットウ</t>
    </rPh>
    <rPh sb="2" eb="4">
      <t>ショイン</t>
    </rPh>
    <rPh sb="4" eb="6">
      <t>ホンシャ</t>
    </rPh>
    <phoneticPr fontId="1"/>
  </si>
  <si>
    <t>日本哺乳類大図鑑</t>
    <rPh sb="0" eb="2">
      <t>ニホン</t>
    </rPh>
    <rPh sb="2" eb="5">
      <t>ホニュウルイ</t>
    </rPh>
    <rPh sb="5" eb="8">
      <t>ダイズカン</t>
    </rPh>
    <phoneticPr fontId="1"/>
  </si>
  <si>
    <t>世界の生き物大図解</t>
    <rPh sb="0" eb="2">
      <t>セカイ</t>
    </rPh>
    <rPh sb="3" eb="4">
      <t>イ</t>
    </rPh>
    <rPh sb="5" eb="6">
      <t>モノ</t>
    </rPh>
    <rPh sb="6" eb="7">
      <t>ダイ</t>
    </rPh>
    <rPh sb="7" eb="9">
      <t>ズカイ</t>
    </rPh>
    <phoneticPr fontId="1"/>
  </si>
  <si>
    <t>フレーベル館の図鑑ナチュラ</t>
    <rPh sb="5" eb="6">
      <t>ヤカタ</t>
    </rPh>
    <rPh sb="7" eb="9">
      <t>ズカン</t>
    </rPh>
    <phoneticPr fontId="1"/>
  </si>
  <si>
    <t>こども大図鑑動物</t>
    <rPh sb="3" eb="6">
      <t>ダイズカン</t>
    </rPh>
    <rPh sb="6" eb="8">
      <t>ドウブツ</t>
    </rPh>
    <phoneticPr fontId="1"/>
  </si>
  <si>
    <t>河出書房新社</t>
    <rPh sb="0" eb="6">
      <t>カワデショボウシンシャ</t>
    </rPh>
    <phoneticPr fontId="1"/>
  </si>
  <si>
    <t>動物</t>
    <rPh sb="0" eb="2">
      <t>ドウブツ</t>
    </rPh>
    <phoneticPr fontId="1"/>
  </si>
  <si>
    <t>動物のふしぎ</t>
    <rPh sb="0" eb="2">
      <t>ドウブツ</t>
    </rPh>
    <phoneticPr fontId="1"/>
  </si>
  <si>
    <t>小学館の図鑑NEO　POCKET</t>
    <rPh sb="0" eb="3">
      <t>ショウガクカン</t>
    </rPh>
    <rPh sb="4" eb="6">
      <t>ズカン</t>
    </rPh>
    <phoneticPr fontId="1"/>
  </si>
  <si>
    <t>学研の図鑑LIVE　POCKET</t>
    <rPh sb="0" eb="2">
      <t>ガッケン</t>
    </rPh>
    <rPh sb="3" eb="5">
      <t>ズカン</t>
    </rPh>
    <phoneticPr fontId="1"/>
  </si>
  <si>
    <t>講談社の動く図鑑MOVE　堅牢版</t>
    <rPh sb="0" eb="3">
      <t>コウダンシャ</t>
    </rPh>
    <rPh sb="4" eb="5">
      <t>ウゴ</t>
    </rPh>
    <rPh sb="6" eb="8">
      <t>ズカン</t>
    </rPh>
    <rPh sb="13" eb="15">
      <t>ケンロウ</t>
    </rPh>
    <rPh sb="15" eb="16">
      <t>バン</t>
    </rPh>
    <phoneticPr fontId="1"/>
  </si>
  <si>
    <t>ニューワイド学研の図鑑</t>
    <rPh sb="6" eb="8">
      <t>ガッケン</t>
    </rPh>
    <rPh sb="9" eb="11">
      <t>ズカン</t>
    </rPh>
    <phoneticPr fontId="1"/>
  </si>
  <si>
    <t>動物のくらし：ほ乳類・鳥類・両生爬虫類</t>
    <rPh sb="0" eb="2">
      <t>ドウブツ</t>
    </rPh>
    <rPh sb="8" eb="10">
      <t>ニュウルイ</t>
    </rPh>
    <rPh sb="11" eb="13">
      <t>チョウルイ</t>
    </rPh>
    <rPh sb="14" eb="16">
      <t>リョウセイ</t>
    </rPh>
    <rPh sb="16" eb="19">
      <t>ハチュウルイ</t>
    </rPh>
    <phoneticPr fontId="1"/>
  </si>
  <si>
    <t>ブックマン社</t>
    <rPh sb="5" eb="6">
      <t>シャ</t>
    </rPh>
    <phoneticPr fontId="1"/>
  </si>
  <si>
    <t>鳥の生態図鑑</t>
    <rPh sb="0" eb="1">
      <t>トリ</t>
    </rPh>
    <rPh sb="2" eb="4">
      <t>セイタイ</t>
    </rPh>
    <rPh sb="4" eb="6">
      <t>ズカン</t>
    </rPh>
    <phoneticPr fontId="1"/>
  </si>
  <si>
    <t>学研教育出版</t>
    <rPh sb="0" eb="6">
      <t>ガッケンキョウイクシュッパン</t>
    </rPh>
    <phoneticPr fontId="1"/>
  </si>
  <si>
    <t>鳥</t>
    <rPh sb="0" eb="1">
      <t>トリ</t>
    </rPh>
    <phoneticPr fontId="1"/>
  </si>
  <si>
    <t>ポプラディア大図鑑WANDA</t>
    <rPh sb="6" eb="9">
      <t>ダイズカン</t>
    </rPh>
    <phoneticPr fontId="1"/>
  </si>
  <si>
    <t>鳥のふしぎ</t>
    <rPh sb="0" eb="1">
      <t>トリ</t>
    </rPh>
    <phoneticPr fontId="1"/>
  </si>
  <si>
    <t>野鳥の図鑑</t>
  </si>
  <si>
    <t>鳥のくちばし図鑑</t>
    <rPh sb="0" eb="1">
      <t>トリ</t>
    </rPh>
    <rPh sb="6" eb="8">
      <t>ズカン</t>
    </rPh>
    <phoneticPr fontId="1"/>
  </si>
  <si>
    <t>鳥のくらし図鑑</t>
    <rPh sb="0" eb="1">
      <t>トリ</t>
    </rPh>
    <rPh sb="5" eb="7">
      <t>ズカン</t>
    </rPh>
    <phoneticPr fontId="1"/>
  </si>
  <si>
    <t>昆虫</t>
    <rPh sb="0" eb="2">
      <t>コンチュウ</t>
    </rPh>
    <phoneticPr fontId="1"/>
  </si>
  <si>
    <t>ポプラディア大図鑑WONDA</t>
  </si>
  <si>
    <t>昆虫館　原寸大</t>
    <rPh sb="0" eb="2">
      <t>コンチュウ</t>
    </rPh>
    <rPh sb="2" eb="3">
      <t>カン</t>
    </rPh>
    <rPh sb="4" eb="7">
      <t>ゲンスンダイ</t>
    </rPh>
    <phoneticPr fontId="1"/>
  </si>
  <si>
    <t>フレーベル館の図鑑ナチュラ</t>
  </si>
  <si>
    <t>幼虫</t>
    <rPh sb="0" eb="2">
      <t>ヨウチュウ</t>
    </rPh>
    <phoneticPr fontId="1"/>
  </si>
  <si>
    <t>小学館の図鑑NEO　POCKET</t>
  </si>
  <si>
    <t>野山の鳴く虫図鑑</t>
    <rPh sb="0" eb="2">
      <t>ノヤマ</t>
    </rPh>
    <rPh sb="3" eb="4">
      <t>ナ</t>
    </rPh>
    <rPh sb="5" eb="6">
      <t>ムシ</t>
    </rPh>
    <rPh sb="6" eb="8">
      <t>ズカン</t>
    </rPh>
    <phoneticPr fontId="1"/>
  </si>
  <si>
    <t>教科書に出てくる生きもの観察図鑑　1</t>
    <rPh sb="0" eb="3">
      <t>キョウカショ</t>
    </rPh>
    <rPh sb="4" eb="5">
      <t>デ</t>
    </rPh>
    <rPh sb="8" eb="9">
      <t>イ</t>
    </rPh>
    <rPh sb="12" eb="14">
      <t>カンサツ</t>
    </rPh>
    <rPh sb="14" eb="16">
      <t>ズカン</t>
    </rPh>
    <phoneticPr fontId="1"/>
  </si>
  <si>
    <t>学校のまわりでさがせる生きもの図鑑　</t>
    <rPh sb="0" eb="2">
      <t>ガッコウ</t>
    </rPh>
    <rPh sb="11" eb="12">
      <t>イ</t>
    </rPh>
    <rPh sb="15" eb="17">
      <t>ズカン</t>
    </rPh>
    <phoneticPr fontId="1"/>
  </si>
  <si>
    <t>昆虫　1</t>
    <rPh sb="0" eb="2">
      <t>コンチュウ</t>
    </rPh>
    <phoneticPr fontId="1"/>
  </si>
  <si>
    <t>昆虫　2</t>
    <rPh sb="0" eb="2">
      <t>コンチュウ</t>
    </rPh>
    <phoneticPr fontId="1"/>
  </si>
  <si>
    <t>昆虫の生態図鑑</t>
    <rPh sb="0" eb="2">
      <t>コンチュウ</t>
    </rPh>
    <rPh sb="3" eb="5">
      <t>セイタイ</t>
    </rPh>
    <rPh sb="5" eb="7">
      <t>ズカン</t>
    </rPh>
    <phoneticPr fontId="1"/>
  </si>
  <si>
    <t>今森光彦の昆虫教室</t>
    <rPh sb="0" eb="2">
      <t>イマモリ</t>
    </rPh>
    <rPh sb="2" eb="4">
      <t>ミツヒコ</t>
    </rPh>
    <rPh sb="5" eb="7">
      <t>コンチュウ</t>
    </rPh>
    <rPh sb="7" eb="9">
      <t>キョウシツ</t>
    </rPh>
    <phoneticPr fontId="1"/>
  </si>
  <si>
    <t>童心社</t>
    <rPh sb="0" eb="3">
      <t>ドウシンシャ</t>
    </rPh>
    <phoneticPr fontId="1"/>
  </si>
  <si>
    <t>むかしのくらし思い出絵日記 3</t>
    <rPh sb="7" eb="8">
      <t>オモ</t>
    </rPh>
    <rPh sb="9" eb="10">
      <t>デ</t>
    </rPh>
    <rPh sb="10" eb="11">
      <t>エ</t>
    </rPh>
    <rPh sb="11" eb="13">
      <t>ニッキ</t>
    </rPh>
    <phoneticPr fontId="1"/>
  </si>
  <si>
    <t>岩崎書店</t>
    <rPh sb="0" eb="4">
      <t>イワサキショテン</t>
    </rPh>
    <phoneticPr fontId="1"/>
  </si>
  <si>
    <t>汐文社</t>
    <rPh sb="0" eb="3">
      <t>チョウブンシャ</t>
    </rPh>
    <phoneticPr fontId="1"/>
  </si>
  <si>
    <t>自由国民社</t>
    <rPh sb="0" eb="5">
      <t>ジユウコクミンシャ</t>
    </rPh>
    <phoneticPr fontId="1"/>
  </si>
  <si>
    <t>晶文社</t>
    <rPh sb="0" eb="3">
      <t>ショウブンシャ</t>
    </rPh>
    <phoneticPr fontId="1"/>
  </si>
  <si>
    <t>小さい書房</t>
    <rPh sb="0" eb="1">
      <t>チイ</t>
    </rPh>
    <rPh sb="3" eb="5">
      <t>ショボウ</t>
    </rPh>
    <phoneticPr fontId="1"/>
  </si>
  <si>
    <t>環境</t>
    <rPh sb="0" eb="2">
      <t>カンキョウ</t>
    </rPh>
    <phoneticPr fontId="1"/>
  </si>
  <si>
    <t>ポプラディア情報館</t>
    <rPh sb="6" eb="8">
      <t>ジョウホウ</t>
    </rPh>
    <rPh sb="8" eb="9">
      <t>ヤカタ</t>
    </rPh>
    <phoneticPr fontId="1"/>
  </si>
  <si>
    <t>星の輪会</t>
    <rPh sb="0" eb="1">
      <t>ホシ</t>
    </rPh>
    <rPh sb="2" eb="3">
      <t>ワ</t>
    </rPh>
    <rPh sb="3" eb="4">
      <t>カイ</t>
    </rPh>
    <phoneticPr fontId="1"/>
  </si>
  <si>
    <t>子どもの未来社</t>
    <rPh sb="0" eb="1">
      <t>コ</t>
    </rPh>
    <rPh sb="4" eb="6">
      <t>ミライ</t>
    </rPh>
    <rPh sb="6" eb="7">
      <t>シャ</t>
    </rPh>
    <phoneticPr fontId="1"/>
  </si>
  <si>
    <t>おばあちゃんにささげる歌</t>
    <rPh sb="11" eb="12">
      <t>ウタ</t>
    </rPh>
    <phoneticPr fontId="1"/>
  </si>
  <si>
    <t>にんち症と共に生きる</t>
    <rPh sb="3" eb="4">
      <t>ショウ</t>
    </rPh>
    <rPh sb="5" eb="6">
      <t>トモ</t>
    </rPh>
    <rPh sb="7" eb="8">
      <t>イ</t>
    </rPh>
    <phoneticPr fontId="1"/>
  </si>
  <si>
    <t>ノルディック出版</t>
    <rPh sb="6" eb="8">
      <t>シュッパン</t>
    </rPh>
    <phoneticPr fontId="1"/>
  </si>
  <si>
    <t>ダイヤモンド・ビジネス企画</t>
    <rPh sb="11" eb="13">
      <t>キカク</t>
    </rPh>
    <phoneticPr fontId="1"/>
  </si>
  <si>
    <t>新しい心のバリアフリーずかん</t>
    <rPh sb="0" eb="1">
      <t>アタラ</t>
    </rPh>
    <rPh sb="3" eb="4">
      <t>ココロ</t>
    </rPh>
    <phoneticPr fontId="1"/>
  </si>
  <si>
    <t>童心社</t>
  </si>
  <si>
    <t>PHP研究所</t>
  </si>
  <si>
    <t>データと地図で見る日本の産業</t>
  </si>
  <si>
    <t>農業　1 </t>
  </si>
  <si>
    <t>ひさたかチャイルド</t>
  </si>
  <si>
    <t>大日本図書</t>
  </si>
  <si>
    <t>イネの大百科</t>
    <rPh sb="3" eb="6">
      <t>ダイヒャッカ</t>
    </rPh>
    <phoneticPr fontId="1"/>
  </si>
  <si>
    <t>子どもに伝えたい和の技術　7</t>
    <rPh sb="0" eb="1">
      <t>コ</t>
    </rPh>
    <rPh sb="4" eb="5">
      <t>ツタ</t>
    </rPh>
    <rPh sb="8" eb="9">
      <t>ワ</t>
    </rPh>
    <rPh sb="10" eb="12">
      <t>ギジュツ</t>
    </rPh>
    <phoneticPr fontId="1"/>
  </si>
  <si>
    <t>文溪堂</t>
    <rPh sb="0" eb="3">
      <t>ブンケイドウ</t>
    </rPh>
    <phoneticPr fontId="1"/>
  </si>
  <si>
    <t>楽しい調べ学習シリーズ</t>
  </si>
  <si>
    <t>新・世界の国々　1</t>
    <rPh sb="0" eb="1">
      <t>シン</t>
    </rPh>
    <rPh sb="2" eb="4">
      <t>セカイ</t>
    </rPh>
    <rPh sb="5" eb="7">
      <t>クニグニ</t>
    </rPh>
    <phoneticPr fontId="1"/>
  </si>
  <si>
    <t>新・世界の国々　2</t>
    <rPh sb="0" eb="1">
      <t>シン</t>
    </rPh>
    <rPh sb="2" eb="4">
      <t>セカイ</t>
    </rPh>
    <rPh sb="5" eb="7">
      <t>クニグニ</t>
    </rPh>
    <phoneticPr fontId="1"/>
  </si>
  <si>
    <t>新・世界の国々　3</t>
    <rPh sb="0" eb="1">
      <t>シン</t>
    </rPh>
    <rPh sb="2" eb="4">
      <t>セカイ</t>
    </rPh>
    <rPh sb="5" eb="7">
      <t>クニグニ</t>
    </rPh>
    <phoneticPr fontId="1"/>
  </si>
  <si>
    <t>新・世界の国々　4</t>
    <rPh sb="0" eb="1">
      <t>シン</t>
    </rPh>
    <rPh sb="2" eb="4">
      <t>セカイ</t>
    </rPh>
    <rPh sb="5" eb="7">
      <t>クニグニ</t>
    </rPh>
    <phoneticPr fontId="1"/>
  </si>
  <si>
    <t>新・世界の国々　5</t>
    <rPh sb="0" eb="1">
      <t>シン</t>
    </rPh>
    <rPh sb="2" eb="4">
      <t>セカイ</t>
    </rPh>
    <rPh sb="5" eb="7">
      <t>クニグニ</t>
    </rPh>
    <phoneticPr fontId="1"/>
  </si>
  <si>
    <t>新・世界の国々　6</t>
    <rPh sb="0" eb="1">
      <t>シン</t>
    </rPh>
    <rPh sb="2" eb="4">
      <t>セカイ</t>
    </rPh>
    <rPh sb="5" eb="7">
      <t>クニグニ</t>
    </rPh>
    <phoneticPr fontId="1"/>
  </si>
  <si>
    <t>新・世界の国々　7</t>
    <rPh sb="0" eb="1">
      <t>シン</t>
    </rPh>
    <rPh sb="2" eb="4">
      <t>セカイ</t>
    </rPh>
    <rPh sb="5" eb="7">
      <t>クニグニ</t>
    </rPh>
    <phoneticPr fontId="1"/>
  </si>
  <si>
    <t>新・世界の国々　8</t>
    <rPh sb="0" eb="1">
      <t>シン</t>
    </rPh>
    <rPh sb="2" eb="4">
      <t>セカイ</t>
    </rPh>
    <rPh sb="5" eb="7">
      <t>クニグニ</t>
    </rPh>
    <phoneticPr fontId="1"/>
  </si>
  <si>
    <t>新・世界の国々　9</t>
    <rPh sb="0" eb="1">
      <t>シン</t>
    </rPh>
    <rPh sb="2" eb="4">
      <t>セカイ</t>
    </rPh>
    <rPh sb="5" eb="7">
      <t>クニグニ</t>
    </rPh>
    <phoneticPr fontId="1"/>
  </si>
  <si>
    <t>新・世界の国々　10</t>
    <rPh sb="0" eb="1">
      <t>シン</t>
    </rPh>
    <rPh sb="2" eb="4">
      <t>セカイ</t>
    </rPh>
    <rPh sb="5" eb="7">
      <t>クニグニ</t>
    </rPh>
    <phoneticPr fontId="1"/>
  </si>
  <si>
    <t>47都道府県ビジュアル文化百科</t>
  </si>
  <si>
    <t xml:space="preserve">日本の郷土料理  </t>
  </si>
  <si>
    <t>河出書房新社</t>
  </si>
  <si>
    <t>みつけた!水べのいきもの</t>
  </si>
  <si>
    <t>ちいさないきものずかん</t>
  </si>
  <si>
    <t>童心社</t>
    <rPh sb="0" eb="2">
      <t>ドウシン</t>
    </rPh>
    <phoneticPr fontId="1"/>
  </si>
  <si>
    <t>水の生きもの  </t>
  </si>
  <si>
    <t>水の生き物　</t>
  </si>
  <si>
    <t>ニューワイド学研の図鑑　</t>
  </si>
  <si>
    <t>新・ポケット版学研の図鑑　</t>
  </si>
  <si>
    <t>魚・水の生物のふしぎ  </t>
  </si>
  <si>
    <t>ポプラディア情報館</t>
  </si>
  <si>
    <t>水辺の生物　</t>
  </si>
  <si>
    <t>小学館の図鑑NEO POCKET　</t>
  </si>
  <si>
    <t>水生昆虫大集合 　</t>
  </si>
  <si>
    <t>子供の科学★サイエンスブックス</t>
  </si>
  <si>
    <t>誠文堂新光社</t>
  </si>
  <si>
    <t>水辺の生き物を飼おう!</t>
  </si>
  <si>
    <t xml:space="preserve">コツがまるわかり!生き物の飼いかた 6 </t>
  </si>
  <si>
    <t xml:space="preserve">コツがまるわかり!生き物の飼いかた 5 </t>
  </si>
  <si>
    <t>タニシ　</t>
  </si>
  <si>
    <t>田んぼの生きものたち</t>
  </si>
  <si>
    <t>アメンボ </t>
  </si>
  <si>
    <t>川へ行ってみよう </t>
  </si>
  <si>
    <t>ポプラディア大図鑑WONDA　</t>
  </si>
  <si>
    <t>講談社の動く図鑑MOVE　堅牢版</t>
  </si>
  <si>
    <t>こんちゅう</t>
  </si>
  <si>
    <t>むし　</t>
  </si>
  <si>
    <t>学研プラス</t>
  </si>
  <si>
    <t>なぜ?の図鑑 昆虫　</t>
  </si>
  <si>
    <t>ニューワイド学研の図鑑　</t>
    <rPh sb="6" eb="8">
      <t>ガッケン</t>
    </rPh>
    <rPh sb="9" eb="11">
      <t>ズカン</t>
    </rPh>
    <phoneticPr fontId="1"/>
  </si>
  <si>
    <t>昆虫</t>
  </si>
  <si>
    <t>講談社の動く図鑑MOVE mini</t>
  </si>
  <si>
    <t>世界の昆虫</t>
    <rPh sb="0" eb="2">
      <t>セカイ</t>
    </rPh>
    <rPh sb="3" eb="5">
      <t>コンチュウ</t>
    </rPh>
    <phoneticPr fontId="1"/>
  </si>
  <si>
    <t>なぜ?どうして?昆虫図鑑</t>
  </si>
  <si>
    <t>まっぷるマガジン</t>
  </si>
  <si>
    <t>くもん出版</t>
    <rPh sb="3" eb="5">
      <t>シュッパン</t>
    </rPh>
    <phoneticPr fontId="1"/>
  </si>
  <si>
    <t>発達障害の子が困っている多くのことは、適切な支援グッズを使うことで解決します。
特別支援教育の第一人者が専門家の視点で本当に役立つ支援グッズを厳選し、家庭でできる工夫とともに紹介します。</t>
    <rPh sb="75" eb="77">
      <t>カテイ</t>
    </rPh>
    <rPh sb="81" eb="83">
      <t>クフウ</t>
    </rPh>
    <rPh sb="87" eb="89">
      <t>ショウカイ</t>
    </rPh>
    <phoneticPr fontId="1"/>
  </si>
  <si>
    <t>東京書籍</t>
    <phoneticPr fontId="1"/>
  </si>
  <si>
    <t>発達障害全般について、特別支援教育のコツを解説。
ADHD、自閉症やアスペルガー症候群の子ども本人や家族、学校の先生、まわりの子どもたちのために、わかりやすい絵で具体的に説明されています。</t>
    <rPh sb="79" eb="80">
      <t>エ</t>
    </rPh>
    <phoneticPr fontId="1"/>
  </si>
  <si>
    <t>①</t>
    <phoneticPr fontId="1"/>
  </si>
  <si>
    <t>②</t>
    <phoneticPr fontId="1"/>
  </si>
  <si>
    <t>My Quiet Book  　 （やってみよう）</t>
    <phoneticPr fontId="1"/>
  </si>
  <si>
    <t>③</t>
    <phoneticPr fontId="1"/>
  </si>
  <si>
    <t>Tactile BOOK　　　（さわってみよう）</t>
    <phoneticPr fontId="1"/>
  </si>
  <si>
    <t>④</t>
    <phoneticPr fontId="1"/>
  </si>
  <si>
    <t>⑥</t>
    <phoneticPr fontId="1"/>
  </si>
  <si>
    <t>⑦</t>
    <phoneticPr fontId="1"/>
  </si>
  <si>
    <t>⑧</t>
    <phoneticPr fontId="1"/>
  </si>
  <si>
    <t>リーディングトラッカー　（ピンク）</t>
    <phoneticPr fontId="1"/>
  </si>
  <si>
    <t>リーディングトラッカー　（ライトグリーン）</t>
    <phoneticPr fontId="1"/>
  </si>
  <si>
    <t>⑩</t>
    <phoneticPr fontId="1"/>
  </si>
  <si>
    <t>⑪</t>
    <phoneticPr fontId="1"/>
  </si>
  <si>
    <t>⑫</t>
    <phoneticPr fontId="1"/>
  </si>
  <si>
    <t>はたらくじどう車図鑑</t>
  </si>
  <si>
    <t>いろいろ501台</t>
  </si>
  <si>
    <t>チャイルド本社</t>
  </si>
  <si>
    <t>JTBパブリッシング</t>
  </si>
  <si>
    <t>スタジオタッククリエイティブ</t>
  </si>
  <si>
    <t>上巻</t>
    <rPh sb="0" eb="2">
      <t>ジョウカン</t>
    </rPh>
    <phoneticPr fontId="1"/>
  </si>
  <si>
    <t>下巻</t>
    <rPh sb="0" eb="2">
      <t>ゲカン</t>
    </rPh>
    <phoneticPr fontId="1"/>
  </si>
  <si>
    <t>行事のおはなし12か月</t>
  </si>
  <si>
    <t>世界文化社</t>
  </si>
  <si>
    <t>12か月の行事えほん</t>
  </si>
  <si>
    <t>しばわんこの和の行事えほん</t>
  </si>
  <si>
    <t>白泉社</t>
    <rPh sb="0" eb="3">
      <t>ハクセンシャ</t>
    </rPh>
    <phoneticPr fontId="1"/>
  </si>
  <si>
    <t>12か月の行事のえほん</t>
  </si>
  <si>
    <t>うたう・たべる!あそぶ!</t>
  </si>
  <si>
    <t>きせつのぎょうじえほん</t>
  </si>
  <si>
    <t>はじめての行事えほん</t>
  </si>
  <si>
    <t>パイインターナショナル</t>
  </si>
  <si>
    <t>あすなろ書房</t>
  </si>
  <si>
    <t>春夏秋冬の行事と食べもの</t>
  </si>
  <si>
    <t>むかしのくらし思い出絵日記 2</t>
  </si>
  <si>
    <t>季節のこよみ</t>
  </si>
  <si>
    <t>年中行事</t>
  </si>
  <si>
    <t>へえ!もっと知りたくなる日本の四季と行事</t>
    <rPh sb="18" eb="20">
      <t>ギョウジ</t>
    </rPh>
    <phoneticPr fontId="1"/>
  </si>
  <si>
    <t>春・夏</t>
  </si>
  <si>
    <t>WAVE出版</t>
  </si>
  <si>
    <t>秋・冬</t>
    <rPh sb="0" eb="1">
      <t>アキ</t>
    </rPh>
    <rPh sb="2" eb="3">
      <t>フユ</t>
    </rPh>
    <phoneticPr fontId="1"/>
  </si>
  <si>
    <t>由来からわかる日本と世界の行事図鑑</t>
  </si>
  <si>
    <t>齋藤孝の覚えておきたい日本の行事</t>
  </si>
  <si>
    <t>12か月の絵図鑑</t>
  </si>
  <si>
    <t>イラストでわかる日本の伝統行事・行事食</t>
  </si>
  <si>
    <t>親子でたのしむ日本の行事</t>
  </si>
  <si>
    <t>平凡社</t>
    <rPh sb="0" eb="3">
      <t>ヘイボンシャ</t>
    </rPh>
    <phoneticPr fontId="1"/>
  </si>
  <si>
    <t>日本の心を伝える年中行事事典</t>
  </si>
  <si>
    <t>岩崎書店</t>
  </si>
  <si>
    <t>理論社</t>
  </si>
  <si>
    <t>伝統行事</t>
  </si>
  <si>
    <t>丸善</t>
    <rPh sb="0" eb="2">
      <t>マルゼン</t>
    </rPh>
    <phoneticPr fontId="1"/>
  </si>
  <si>
    <t>子どもと楽しむ行事とあそびのえほん</t>
  </si>
  <si>
    <t>のら書店</t>
  </si>
  <si>
    <t>きせつの行事りょうり</t>
  </si>
  <si>
    <t>季節の食べものクイズ絵本12カ月</t>
  </si>
  <si>
    <t>全国学校給食協会</t>
  </si>
  <si>
    <t>アリス館</t>
  </si>
  <si>
    <t>季節をたべる秋の保存食・行事食</t>
  </si>
  <si>
    <t>からだのふしぎ</t>
  </si>
  <si>
    <t>けがとびょうきのナゾ</t>
  </si>
  <si>
    <t>なぜ?の図鑑 からだ </t>
  </si>
  <si>
    <t>人体  </t>
  </si>
  <si>
    <t>骨のひみつ</t>
  </si>
  <si>
    <t>知っておきたい!人体のしくみ  </t>
  </si>
  <si>
    <t>人体なるほど!図鑑 </t>
  </si>
  <si>
    <t>謎にいどんだ医学の歴史もバッチリ!</t>
  </si>
  <si>
    <t>絵本塾出版</t>
  </si>
  <si>
    <t>全解剖 体を動かす「骨と筋肉」のしくみ</t>
  </si>
  <si>
    <t>ＬＬブック</t>
    <phoneticPr fontId="1"/>
  </si>
  <si>
    <t>年中行事</t>
    <rPh sb="0" eb="4">
      <t>ネンチュウギョウジ</t>
    </rPh>
    <phoneticPr fontId="1"/>
  </si>
  <si>
    <t>小峰書店</t>
    <rPh sb="0" eb="4">
      <t>コミネショテン</t>
    </rPh>
    <phoneticPr fontId="1"/>
  </si>
  <si>
    <t>すぐに使える素材集</t>
  </si>
  <si>
    <t>そうだったのか!四字熟語</t>
  </si>
  <si>
    <t>それがあったか!故事成語</t>
  </si>
  <si>
    <t>ことわざ</t>
  </si>
  <si>
    <t>ベストセラーズ</t>
  </si>
  <si>
    <t>親子でおぼえることわざ教室</t>
  </si>
  <si>
    <t>調べ学習日本の歴史</t>
  </si>
  <si>
    <t>童心社</t>
    <rPh sb="0" eb="1">
      <t>ドウ</t>
    </rPh>
    <rPh sb="1" eb="2">
      <t>ココロ</t>
    </rPh>
    <rPh sb="2" eb="3">
      <t>シャ</t>
    </rPh>
    <phoneticPr fontId="1"/>
  </si>
  <si>
    <t>日本の農業</t>
  </si>
  <si>
    <t xml:space="preserve">米をそだてる </t>
  </si>
  <si>
    <t>ぜんぶわかる!イネ  </t>
  </si>
  <si>
    <t>くらしとかいかた</t>
  </si>
  <si>
    <t>とりかた・みつけかた</t>
  </si>
  <si>
    <t>昆虫のふしぎ</t>
    <rPh sb="0" eb="2">
      <t>コンチュウ</t>
    </rPh>
    <phoneticPr fontId="1"/>
  </si>
  <si>
    <t>ひかりのくに</t>
  </si>
  <si>
    <t>マークの図鑑</t>
    <rPh sb="4" eb="6">
      <t>ズカン</t>
    </rPh>
    <phoneticPr fontId="1"/>
  </si>
  <si>
    <t>小学館　</t>
  </si>
  <si>
    <t xml:space="preserve">まるわかり記号の大事典  </t>
    <rPh sb="5" eb="7">
      <t>キゴウ</t>
    </rPh>
    <rPh sb="8" eb="9">
      <t>ダイ</t>
    </rPh>
    <rPh sb="9" eb="11">
      <t>ジテン</t>
    </rPh>
    <phoneticPr fontId="1"/>
  </si>
  <si>
    <t>学校で働く人たち  </t>
  </si>
  <si>
    <t>スーパーマーケット・コンビニエンスストアで働く人たち</t>
  </si>
  <si>
    <t xml:space="preserve">消防署・警察署で働く人たち  </t>
  </si>
  <si>
    <t xml:space="preserve">ホテルで働く人たち  </t>
  </si>
  <si>
    <t xml:space="preserve">美術館・博物館で働く人たち  </t>
  </si>
  <si>
    <t xml:space="preserve">介護施設で働く人たち  </t>
  </si>
  <si>
    <t xml:space="preserve">保育園・幼稚園で働く人たち  </t>
  </si>
  <si>
    <t xml:space="preserve">スタジアム・ホール・シネマコンプレックスで働く人たち  </t>
  </si>
  <si>
    <t xml:space="preserve">空港で働く人たち  </t>
  </si>
  <si>
    <t xml:space="preserve">動物園・水族館で働く人たち  </t>
  </si>
  <si>
    <t xml:space="preserve">船で働く人たち  </t>
  </si>
  <si>
    <t xml:space="preserve">港で働く人たち  </t>
  </si>
  <si>
    <t xml:space="preserve">新聞社・出版社で働く人たち  </t>
  </si>
  <si>
    <t>百貨店・ショッピングセンターで働く人たち</t>
  </si>
  <si>
    <t>ケーキ屋さん・カフェで働く人たち</t>
  </si>
  <si>
    <t>工場で働く人たち</t>
  </si>
  <si>
    <t>ダム・浄水場・下水処理場で働く人たち</t>
  </si>
  <si>
    <t>市役所で働く人たち</t>
  </si>
  <si>
    <t>銀行で働く人たち</t>
  </si>
  <si>
    <t>書店・図書館で働く人たち</t>
  </si>
  <si>
    <t>クリニック・薬局で働く人たち</t>
  </si>
  <si>
    <t>商店街で働く人たち</t>
  </si>
  <si>
    <t>ごみ処理場・リサイクルセンターで働く人たち</t>
  </si>
  <si>
    <t>そだててあそぼう　9</t>
  </si>
  <si>
    <t>科学のアルバム・かがやくいのち　9</t>
  </si>
  <si>
    <t>驚くべき世界の野生動物生態図鑑</t>
  </si>
  <si>
    <t>なぜ?の図鑑 動物</t>
  </si>
  <si>
    <t>いぬねこハムスターそのほか</t>
  </si>
  <si>
    <t>鳥と卵と巣の大図鑑</t>
  </si>
  <si>
    <t>とり</t>
  </si>
  <si>
    <t>福音館書店</t>
  </si>
  <si>
    <t>鳥</t>
  </si>
  <si>
    <t>ニューワイド学研の図鑑</t>
  </si>
  <si>
    <t>小学館の図鑑NEO POCKET</t>
  </si>
  <si>
    <t>ポプラディア別冊付録</t>
    <phoneticPr fontId="1"/>
  </si>
  <si>
    <t>ごみはどこへいく?ごみゼロ大事典 2</t>
  </si>
  <si>
    <t>季節をたべる春の保存食・行事食</t>
    <rPh sb="6" eb="7">
      <t>ハル</t>
    </rPh>
    <phoneticPr fontId="1"/>
  </si>
  <si>
    <t>季節をたべる夏の保存食・行事食</t>
    <rPh sb="6" eb="7">
      <t>ナツ</t>
    </rPh>
    <phoneticPr fontId="1"/>
  </si>
  <si>
    <t>季節をたべる冬の保存食・行事食</t>
    <rPh sb="6" eb="7">
      <t>フユ</t>
    </rPh>
    <phoneticPr fontId="1"/>
  </si>
  <si>
    <t>日本各地食べもの地図　東日本編</t>
    <rPh sb="0" eb="2">
      <t>ニホン</t>
    </rPh>
    <rPh sb="2" eb="4">
      <t>カクチ</t>
    </rPh>
    <rPh sb="4" eb="5">
      <t>ショク</t>
    </rPh>
    <rPh sb="8" eb="10">
      <t>チズ</t>
    </rPh>
    <rPh sb="11" eb="12">
      <t>ヒガシ</t>
    </rPh>
    <rPh sb="12" eb="14">
      <t>ニホン</t>
    </rPh>
    <rPh sb="14" eb="15">
      <t>ヘン</t>
    </rPh>
    <phoneticPr fontId="1"/>
  </si>
  <si>
    <t xml:space="preserve">作って伝える郷土ほっこりおやつ  </t>
  </si>
  <si>
    <t>みえない未来相談室。</t>
  </si>
  <si>
    <t>すきなコトを仕事にする方法</t>
  </si>
  <si>
    <t>仕事を選ぶ</t>
  </si>
  <si>
    <t>14歳からの仕事道</t>
  </si>
  <si>
    <t>イースト・プレス</t>
  </si>
  <si>
    <t>13歳の進路</t>
  </si>
  <si>
    <t>あこがれ仕事百科</t>
  </si>
  <si>
    <t>ただいまお仕事中</t>
    <rPh sb="5" eb="8">
      <t>シゴトチュウ</t>
    </rPh>
    <phoneticPr fontId="1"/>
  </si>
  <si>
    <t>福音館書店書店</t>
    <rPh sb="5" eb="7">
      <t>ショテン</t>
    </rPh>
    <phoneticPr fontId="1"/>
  </si>
  <si>
    <t>仕事・職業</t>
    <rPh sb="0" eb="2">
      <t>シゴト</t>
    </rPh>
    <rPh sb="3" eb="5">
      <t>ショクギョウ</t>
    </rPh>
    <phoneticPr fontId="1"/>
  </si>
  <si>
    <t>お仕事ナビ　1</t>
    <rPh sb="1" eb="3">
      <t>シゴト</t>
    </rPh>
    <phoneticPr fontId="1"/>
  </si>
  <si>
    <t>食べ物を作る仕事</t>
  </si>
  <si>
    <t>お仕事ナビ　2</t>
    <rPh sb="1" eb="3">
      <t>シゴト</t>
    </rPh>
    <phoneticPr fontId="1"/>
  </si>
  <si>
    <t>ゲームを作る仕事</t>
    <rPh sb="4" eb="5">
      <t>ツク</t>
    </rPh>
    <rPh sb="6" eb="8">
      <t>シゴト</t>
    </rPh>
    <phoneticPr fontId="1"/>
  </si>
  <si>
    <t>お仕事ナビ　3</t>
    <rPh sb="1" eb="3">
      <t>シゴト</t>
    </rPh>
    <phoneticPr fontId="1"/>
  </si>
  <si>
    <t>子どもに関わる仕事</t>
    <rPh sb="0" eb="1">
      <t>コ</t>
    </rPh>
    <rPh sb="4" eb="5">
      <t>カカ</t>
    </rPh>
    <rPh sb="7" eb="9">
      <t>シゴト</t>
    </rPh>
    <phoneticPr fontId="1"/>
  </si>
  <si>
    <t>お仕事ナビ　4</t>
    <rPh sb="1" eb="3">
      <t>シゴト</t>
    </rPh>
    <phoneticPr fontId="1"/>
  </si>
  <si>
    <t>医療に関わる仕事</t>
    <rPh sb="0" eb="2">
      <t>イリョウ</t>
    </rPh>
    <rPh sb="3" eb="4">
      <t>カカ</t>
    </rPh>
    <rPh sb="6" eb="8">
      <t>シゴト</t>
    </rPh>
    <phoneticPr fontId="1"/>
  </si>
  <si>
    <t>お仕事ナビ　5</t>
    <rPh sb="1" eb="3">
      <t>シゴト</t>
    </rPh>
    <phoneticPr fontId="1"/>
  </si>
  <si>
    <t>スポーツをする仕事</t>
    <rPh sb="7" eb="9">
      <t>シゴト</t>
    </rPh>
    <phoneticPr fontId="1"/>
  </si>
  <si>
    <t>お仕事ナビ　6</t>
    <rPh sb="1" eb="3">
      <t>シゴト</t>
    </rPh>
    <phoneticPr fontId="1"/>
  </si>
  <si>
    <t>動物に関わる仕事</t>
    <rPh sb="0" eb="2">
      <t>ドウブツ</t>
    </rPh>
    <rPh sb="3" eb="4">
      <t>カカ</t>
    </rPh>
    <rPh sb="6" eb="8">
      <t>シゴト</t>
    </rPh>
    <phoneticPr fontId="1"/>
  </si>
  <si>
    <t>お仕事ナビ　7</t>
    <rPh sb="1" eb="3">
      <t>シゴト</t>
    </rPh>
    <phoneticPr fontId="1"/>
  </si>
  <si>
    <t>海と大地で働く仕事</t>
    <rPh sb="0" eb="1">
      <t>ウミ</t>
    </rPh>
    <rPh sb="2" eb="4">
      <t>ダイチ</t>
    </rPh>
    <rPh sb="5" eb="6">
      <t>ハタラ</t>
    </rPh>
    <rPh sb="7" eb="9">
      <t>シゴト</t>
    </rPh>
    <phoneticPr fontId="1"/>
  </si>
  <si>
    <t>お仕事ナビ　8</t>
    <rPh sb="1" eb="3">
      <t>シゴト</t>
    </rPh>
    <phoneticPr fontId="1"/>
  </si>
  <si>
    <t>人を守る仕事</t>
    <rPh sb="0" eb="1">
      <t>ヒト</t>
    </rPh>
    <rPh sb="2" eb="3">
      <t>マモ</t>
    </rPh>
    <rPh sb="4" eb="6">
      <t>シゴト</t>
    </rPh>
    <phoneticPr fontId="1"/>
  </si>
  <si>
    <t>お仕事ナビ　9</t>
    <rPh sb="1" eb="3">
      <t>シゴト</t>
    </rPh>
    <phoneticPr fontId="1"/>
  </si>
  <si>
    <t>飛行機に関わる仕事</t>
    <rPh sb="0" eb="3">
      <t>ヒコウキ</t>
    </rPh>
    <rPh sb="4" eb="5">
      <t>カカ</t>
    </rPh>
    <rPh sb="7" eb="9">
      <t>シゴト</t>
    </rPh>
    <phoneticPr fontId="1"/>
  </si>
  <si>
    <t>お仕事ナビ　10</t>
    <rPh sb="1" eb="3">
      <t>シゴト</t>
    </rPh>
    <phoneticPr fontId="1"/>
  </si>
  <si>
    <t>マンガ・アニメに関わる仕事</t>
    <rPh sb="8" eb="9">
      <t>カカ</t>
    </rPh>
    <rPh sb="11" eb="13">
      <t>シゴト</t>
    </rPh>
    <phoneticPr fontId="1"/>
  </si>
  <si>
    <t>お仕事ナビ　11</t>
    <rPh sb="1" eb="3">
      <t>シゴト</t>
    </rPh>
    <phoneticPr fontId="1"/>
  </si>
  <si>
    <t>ファッションに関わる仕事</t>
    <rPh sb="7" eb="8">
      <t>カカ</t>
    </rPh>
    <rPh sb="10" eb="12">
      <t>シゴト</t>
    </rPh>
    <phoneticPr fontId="1"/>
  </si>
  <si>
    <t>お仕事ナビ　12</t>
    <rPh sb="1" eb="3">
      <t>シゴト</t>
    </rPh>
    <phoneticPr fontId="1"/>
  </si>
  <si>
    <t>ＩＴに関わる仕事</t>
    <rPh sb="3" eb="4">
      <t>カカ</t>
    </rPh>
    <rPh sb="6" eb="8">
      <t>シゴト</t>
    </rPh>
    <phoneticPr fontId="1"/>
  </si>
  <si>
    <t>仕事を選ぶ</t>
    <rPh sb="0" eb="2">
      <t>シゴト</t>
    </rPh>
    <rPh sb="3" eb="4">
      <t>エラ</t>
    </rPh>
    <phoneticPr fontId="1"/>
  </si>
  <si>
    <t>新13歳のハローワーク  </t>
  </si>
  <si>
    <t>東京書籍</t>
  </si>
  <si>
    <t>サイレンカー</t>
  </si>
  <si>
    <t>昔のくらし</t>
    <rPh sb="0" eb="1">
      <t>ムカシサツ</t>
    </rPh>
    <phoneticPr fontId="1"/>
  </si>
  <si>
    <t>おばあちゃんの家わたしの家</t>
  </si>
  <si>
    <t>むかしのくらし思い出絵日記 1</t>
  </si>
  <si>
    <t>昔の道具うつりかわり事典</t>
  </si>
  <si>
    <t>昔の道具大図鑑</t>
  </si>
  <si>
    <t>パラリンピックってなんだろう? </t>
  </si>
  <si>
    <t>スピード勝負!夏の競技　1 </t>
  </si>
  <si>
    <t>チームでたたかう!夏の競技　2</t>
  </si>
  <si>
    <t>限界をこえる!夏の競技　3 </t>
  </si>
  <si>
    <t>雪・氷のうえで競う!冬の競技 </t>
  </si>
  <si>
    <t>障がい者スポーツって、なに?</t>
  </si>
  <si>
    <t>国際大会と国内大会</t>
  </si>
  <si>
    <t>挑戦者たちとささえる人たち </t>
  </si>
  <si>
    <t>カイコ　まゆからまゆまで</t>
  </si>
  <si>
    <t>科学のアルバム　虫12</t>
    <rPh sb="0" eb="2">
      <t>カガク</t>
    </rPh>
    <rPh sb="8" eb="9">
      <t>ムシ</t>
    </rPh>
    <phoneticPr fontId="1"/>
  </si>
  <si>
    <t>そだててあそぼう　19</t>
  </si>
  <si>
    <t>ぜんぶわかる！カイコ</t>
  </si>
  <si>
    <t>カイコ</t>
  </si>
  <si>
    <t>いのちのかんさつ　4</t>
  </si>
  <si>
    <t>富岡製糸場事典</t>
  </si>
  <si>
    <t>戦国武将がわかる絵事典</t>
  </si>
  <si>
    <t>安土桃山・江戸時代(前期) </t>
  </si>
  <si>
    <t>全国統一の道のり </t>
  </si>
  <si>
    <t>戦国武将55  </t>
  </si>
  <si>
    <t>戦国・安土桃山・江戸時代前期</t>
  </si>
  <si>
    <t>織田信長　</t>
  </si>
  <si>
    <t>豊臣秀吉</t>
  </si>
  <si>
    <t>徳川家康　</t>
  </si>
  <si>
    <t>織田信長・金閣・能楽 </t>
  </si>
  <si>
    <t>安土桃山時代</t>
  </si>
  <si>
    <t>鎌倉〜安土桃山時代</t>
  </si>
  <si>
    <t xml:space="preserve">日本の歴史　2 (ポプラディア情報館) </t>
  </si>
  <si>
    <t>江戸時代</t>
  </si>
  <si>
    <t xml:space="preserve">日本の歴史　3 (ポプラディア情報館) </t>
  </si>
  <si>
    <t>戦国時代武将列伝</t>
  </si>
  <si>
    <t>カンゼン</t>
  </si>
  <si>
    <t>超ビジュアル!戦国武将大事典  </t>
  </si>
  <si>
    <t>信長、桶狭間の戦いに勝利! </t>
  </si>
  <si>
    <t>歴史なるほど新聞　5 　</t>
  </si>
  <si>
    <t>徳川家康、江戸に幕府を開く </t>
  </si>
  <si>
    <t>世界の国ぐに大冒険</t>
  </si>
  <si>
    <t>ＰＨＰエディターズ・グループ</t>
  </si>
  <si>
    <t>ブラジル</t>
  </si>
  <si>
    <t>アメリカ</t>
  </si>
  <si>
    <t>体験取材！世界の国ぐに　25</t>
    <rPh sb="0" eb="2">
      <t>タイケン</t>
    </rPh>
    <rPh sb="2" eb="4">
      <t>シュザイ</t>
    </rPh>
    <rPh sb="5" eb="7">
      <t>セカイ</t>
    </rPh>
    <rPh sb="8" eb="9">
      <t>クニ</t>
    </rPh>
    <phoneticPr fontId="1"/>
  </si>
  <si>
    <t>フランス</t>
  </si>
  <si>
    <t>体験取材！世界の国ぐに　38</t>
    <rPh sb="0" eb="2">
      <t>タイケン</t>
    </rPh>
    <rPh sb="2" eb="4">
      <t>シュザイ</t>
    </rPh>
    <rPh sb="5" eb="7">
      <t>セカイ</t>
    </rPh>
    <rPh sb="8" eb="9">
      <t>クニ</t>
    </rPh>
    <phoneticPr fontId="1"/>
  </si>
  <si>
    <t>サウジアラビア</t>
  </si>
  <si>
    <t>世界のともだち　02</t>
  </si>
  <si>
    <t>世界のともだち　06</t>
  </si>
  <si>
    <t>世界のともだち　22</t>
  </si>
  <si>
    <t>ベトナム タイ フィリピン インドネシアほか </t>
  </si>
  <si>
    <t>インド ブータン バングラデシュ ウズベキスタンほか </t>
  </si>
  <si>
    <t>サウジアラビア トルコ エジプト ナイジェリアほか </t>
  </si>
  <si>
    <t>スウェーデン オーストリア チェコ ロシアほか </t>
  </si>
  <si>
    <t>フランス スペイン ギリシャ アメリカほか </t>
  </si>
  <si>
    <t>メキシコ ブラジル ペルー オーストラリアほか </t>
  </si>
  <si>
    <t>同友館</t>
  </si>
  <si>
    <t>みえないってどんなこと?</t>
  </si>
  <si>
    <t>てんじつきさわるえほん</t>
  </si>
  <si>
    <t>ぐりとぐら</t>
  </si>
  <si>
    <t>修学旅行の本　京都  </t>
  </si>
  <si>
    <t xml:space="preserve">こころとしんぞう  </t>
  </si>
  <si>
    <t>本番によわいわん太</t>
  </si>
  <si>
    <t xml:space="preserve">ストレスのコントロール  </t>
  </si>
  <si>
    <t xml:space="preserve">さよなら、ストレスくん  </t>
  </si>
  <si>
    <t xml:space="preserve">共依存かもしれない  </t>
  </si>
  <si>
    <t>からだ上手こころ上手</t>
  </si>
  <si>
    <t>みんなこうなるの?</t>
  </si>
  <si>
    <t xml:space="preserve">からだノート  </t>
  </si>
  <si>
    <t>ポプラディア大図鑑WONDA</t>
    <rPh sb="6" eb="9">
      <t>ダイズカン</t>
    </rPh>
    <phoneticPr fontId="1"/>
  </si>
  <si>
    <t>イラスト版10歳からの性教育  </t>
  </si>
  <si>
    <t>子どもとマスターする51の性のしくみと命のだいじ</t>
  </si>
  <si>
    <t>東京・横浜修学旅行まるわかりガイド</t>
  </si>
  <si>
    <t>社会科の勉強に役立つ！日本の首都「東京」まるわかり事典</t>
  </si>
  <si>
    <t>うつる病気のひみつがわかる絵本 1</t>
    <rPh sb="3" eb="5">
      <t>ビョウキ</t>
    </rPh>
    <rPh sb="13" eb="15">
      <t>エホン</t>
    </rPh>
    <phoneticPr fontId="1"/>
  </si>
  <si>
    <t>うつる病気のひみつがわかる絵本 2</t>
    <rPh sb="3" eb="5">
      <t>ビョウキ</t>
    </rPh>
    <rPh sb="13" eb="15">
      <t>エホン</t>
    </rPh>
    <phoneticPr fontId="1"/>
  </si>
  <si>
    <t>うつる病気のひみつがわかる絵本 3</t>
    <rPh sb="3" eb="5">
      <t>ビョウキ</t>
    </rPh>
    <rPh sb="13" eb="15">
      <t>エホン</t>
    </rPh>
    <phoneticPr fontId="1"/>
  </si>
  <si>
    <t>うつる病気のひみつがわかる絵本 4</t>
    <rPh sb="3" eb="5">
      <t>ビョウキ</t>
    </rPh>
    <rPh sb="13" eb="15">
      <t>エホン</t>
    </rPh>
    <phoneticPr fontId="1"/>
  </si>
  <si>
    <t>うつる病気のひみつがわかる絵本 5</t>
    <rPh sb="3" eb="5">
      <t>ビョウキ</t>
    </rPh>
    <rPh sb="13" eb="15">
      <t>エホン</t>
    </rPh>
    <phoneticPr fontId="1"/>
  </si>
  <si>
    <t>保健室で見る感染症の本 1</t>
    <rPh sb="0" eb="3">
      <t>ホケンシツ</t>
    </rPh>
    <rPh sb="4" eb="5">
      <t>ミ</t>
    </rPh>
    <rPh sb="6" eb="9">
      <t>カンセンショウ</t>
    </rPh>
    <rPh sb="10" eb="11">
      <t>ホン</t>
    </rPh>
    <phoneticPr fontId="1"/>
  </si>
  <si>
    <t>保健室で見る感染症の本 2</t>
    <rPh sb="0" eb="3">
      <t>ホケンシツ</t>
    </rPh>
    <rPh sb="4" eb="5">
      <t>ミ</t>
    </rPh>
    <rPh sb="6" eb="9">
      <t>カンセンショウ</t>
    </rPh>
    <rPh sb="10" eb="11">
      <t>ホン</t>
    </rPh>
    <phoneticPr fontId="1"/>
  </si>
  <si>
    <t>保健室で見る感染症の本 3</t>
    <rPh sb="0" eb="3">
      <t>ホケンシツ</t>
    </rPh>
    <rPh sb="4" eb="5">
      <t>ミ</t>
    </rPh>
    <rPh sb="6" eb="9">
      <t>カンセンショウ</t>
    </rPh>
    <rPh sb="10" eb="11">
      <t>ホン</t>
    </rPh>
    <phoneticPr fontId="1"/>
  </si>
  <si>
    <t>学校感染症編</t>
    <rPh sb="0" eb="2">
      <t>ガッコウ</t>
    </rPh>
    <rPh sb="2" eb="5">
      <t>カンセンショウ</t>
    </rPh>
    <rPh sb="5" eb="6">
      <t>ヘン</t>
    </rPh>
    <phoneticPr fontId="1"/>
  </si>
  <si>
    <t>食中毒編</t>
    <rPh sb="0" eb="3">
      <t>ショクチュウドク</t>
    </rPh>
    <rPh sb="3" eb="4">
      <t>ヘン</t>
    </rPh>
    <phoneticPr fontId="1"/>
  </si>
  <si>
    <t>タイトル・巻次</t>
  </si>
  <si>
    <t>タイトル・巻次</t>
    <rPh sb="5" eb="7">
      <t>カンツ</t>
    </rPh>
    <phoneticPr fontId="1"/>
  </si>
  <si>
    <t>副タイトル・各巻タイトル・シリーズ名</t>
  </si>
  <si>
    <t>副タイトル・各巻タイトル・シリーズ名</t>
    <rPh sb="0" eb="1">
      <t>フク</t>
    </rPh>
    <rPh sb="6" eb="8">
      <t>カクカン</t>
    </rPh>
    <rPh sb="17" eb="18">
      <t>メイ</t>
    </rPh>
    <phoneticPr fontId="1"/>
  </si>
  <si>
    <t>感染症から知るウイルス・細菌 1</t>
    <rPh sb="0" eb="3">
      <t>カンセンショウ</t>
    </rPh>
    <rPh sb="5" eb="6">
      <t>シ</t>
    </rPh>
    <rPh sb="12" eb="14">
      <t>サイキン</t>
    </rPh>
    <phoneticPr fontId="1"/>
  </si>
  <si>
    <t>感染症から知るウイルス・細菌 2</t>
    <rPh sb="0" eb="3">
      <t>カンセンショウ</t>
    </rPh>
    <rPh sb="5" eb="6">
      <t>シ</t>
    </rPh>
    <rPh sb="12" eb="14">
      <t>サイキン</t>
    </rPh>
    <phoneticPr fontId="1"/>
  </si>
  <si>
    <t>感染症から知るウイルス・細菌 3</t>
    <rPh sb="0" eb="3">
      <t>カンセンショウ</t>
    </rPh>
    <rPh sb="5" eb="6">
      <t>シ</t>
    </rPh>
    <rPh sb="12" eb="14">
      <t>サイキン</t>
    </rPh>
    <phoneticPr fontId="1"/>
  </si>
  <si>
    <t>感染症の原因を知ろう！</t>
    <rPh sb="0" eb="3">
      <t>カンセンショウ</t>
    </rPh>
    <rPh sb="4" eb="6">
      <t>ゲンイン</t>
    </rPh>
    <rPh sb="7" eb="8">
      <t>シ</t>
    </rPh>
    <phoneticPr fontId="1"/>
  </si>
  <si>
    <t>細菌とウイルスの正体を知ろう！</t>
    <rPh sb="0" eb="2">
      <t>サイキン</t>
    </rPh>
    <rPh sb="8" eb="10">
      <t>ショウタイ</t>
    </rPh>
    <rPh sb="11" eb="12">
      <t>シ</t>
    </rPh>
    <phoneticPr fontId="1"/>
  </si>
  <si>
    <t>春と夏の巻</t>
    <rPh sb="0" eb="1">
      <t>ハル</t>
    </rPh>
    <rPh sb="2" eb="3">
      <t>ナツ</t>
    </rPh>
    <rPh sb="4" eb="5">
      <t>マキ</t>
    </rPh>
    <phoneticPr fontId="1"/>
  </si>
  <si>
    <t>わっしょい祭りとすし</t>
    <rPh sb="5" eb="6">
      <t>マツ</t>
    </rPh>
    <phoneticPr fontId="1"/>
  </si>
  <si>
    <t>都道府県別日本の伝統文化 2</t>
    <rPh sb="8" eb="10">
      <t>デントウ</t>
    </rPh>
    <rPh sb="10" eb="12">
      <t>ブンカ</t>
    </rPh>
    <phoneticPr fontId="1"/>
  </si>
  <si>
    <t>日本全国味めぐり!ご当地グルメと郷土料理[1]</t>
    <phoneticPr fontId="1"/>
  </si>
  <si>
    <t>日本全国味めぐり!ご当地グルメと郷土料理[2]</t>
    <phoneticPr fontId="1"/>
  </si>
  <si>
    <t>日本全国味めぐり!ご当地グルメと郷土料理[3]</t>
    <phoneticPr fontId="1"/>
  </si>
  <si>
    <t>和食のすべてがわかる本 2</t>
    <rPh sb="0" eb="2">
      <t>ワショク</t>
    </rPh>
    <rPh sb="10" eb="11">
      <t>ホン</t>
    </rPh>
    <phoneticPr fontId="1"/>
  </si>
  <si>
    <t>未来へ伝えたい日本の伝統料理 6</t>
    <rPh sb="0" eb="2">
      <t>ミライ</t>
    </rPh>
    <rPh sb="3" eb="4">
      <t>ツタ</t>
    </rPh>
    <rPh sb="7" eb="9">
      <t>ニホン</t>
    </rPh>
    <rPh sb="10" eb="12">
      <t>デントウ</t>
    </rPh>
    <rPh sb="12" eb="14">
      <t>リョウリ</t>
    </rPh>
    <phoneticPr fontId="1"/>
  </si>
  <si>
    <t>和の食文化 1</t>
    <rPh sb="0" eb="1">
      <t>ワ</t>
    </rPh>
    <rPh sb="2" eb="5">
      <t>ショクブンカ</t>
    </rPh>
    <phoneticPr fontId="1"/>
  </si>
  <si>
    <t>和の食文化 2</t>
    <rPh sb="0" eb="1">
      <t>ワ</t>
    </rPh>
    <rPh sb="2" eb="5">
      <t>ショクブンカ</t>
    </rPh>
    <phoneticPr fontId="1"/>
  </si>
  <si>
    <t>日本の食生活全集 10</t>
    <rPh sb="0" eb="2">
      <t>ニホン</t>
    </rPh>
    <rPh sb="3" eb="6">
      <t>ショクセイカツ</t>
    </rPh>
    <rPh sb="6" eb="8">
      <t>ゼンシュウ</t>
    </rPh>
    <phoneticPr fontId="1"/>
  </si>
  <si>
    <t>伝承写真館日本の食文化 3</t>
    <rPh sb="0" eb="2">
      <t>デンショウ</t>
    </rPh>
    <rPh sb="2" eb="5">
      <t>シャシンカン</t>
    </rPh>
    <rPh sb="5" eb="7">
      <t>ニホン</t>
    </rPh>
    <rPh sb="8" eb="11">
      <t>ショクブンカ</t>
    </rPh>
    <phoneticPr fontId="1"/>
  </si>
  <si>
    <t>北関東</t>
    <rPh sb="0" eb="1">
      <t>キタ</t>
    </rPh>
    <rPh sb="1" eb="3">
      <t>カントウ</t>
    </rPh>
    <phoneticPr fontId="1"/>
  </si>
  <si>
    <t>聞き書き　群馬の食事</t>
    <rPh sb="0" eb="1">
      <t>キ</t>
    </rPh>
    <rPh sb="2" eb="3">
      <t>ガ</t>
    </rPh>
    <rPh sb="5" eb="7">
      <t>グンマ</t>
    </rPh>
    <rPh sb="8" eb="10">
      <t>ショクジ</t>
    </rPh>
    <phoneticPr fontId="1"/>
  </si>
  <si>
    <t xml:space="preserve">食べ物を保存するということ </t>
    <rPh sb="0" eb="1">
      <t>タ</t>
    </rPh>
    <rPh sb="2" eb="3">
      <t>モノ</t>
    </rPh>
    <rPh sb="4" eb="6">
      <t>ホゾン</t>
    </rPh>
    <phoneticPr fontId="1"/>
  </si>
  <si>
    <t>郷土料理に見る日本人の知恵</t>
    <rPh sb="0" eb="2">
      <t>キョウド</t>
    </rPh>
    <rPh sb="2" eb="4">
      <t>リョウリ</t>
    </rPh>
    <rPh sb="5" eb="6">
      <t>ミ</t>
    </rPh>
    <rPh sb="7" eb="10">
      <t>ニホンジン</t>
    </rPh>
    <rPh sb="11" eb="13">
      <t>チエ</t>
    </rPh>
    <phoneticPr fontId="1"/>
  </si>
  <si>
    <t>日本の食を考える</t>
    <rPh sb="0" eb="2">
      <t>ニホン</t>
    </rPh>
    <rPh sb="3" eb="4">
      <t>ショク</t>
    </rPh>
    <rPh sb="5" eb="6">
      <t>カンガ</t>
    </rPh>
    <phoneticPr fontId="1"/>
  </si>
  <si>
    <t>郷土料理を知ろう</t>
    <rPh sb="0" eb="2">
      <t>キョウド</t>
    </rPh>
    <rPh sb="2" eb="4">
      <t>リョウリ</t>
    </rPh>
    <rPh sb="5" eb="6">
      <t>シ</t>
    </rPh>
    <phoneticPr fontId="1"/>
  </si>
  <si>
    <t>汁・鍋・お菓子</t>
    <rPh sb="0" eb="1">
      <t>シル</t>
    </rPh>
    <rPh sb="2" eb="3">
      <t>ナベ</t>
    </rPh>
    <rPh sb="5" eb="7">
      <t>カシ</t>
    </rPh>
    <phoneticPr fontId="1"/>
  </si>
  <si>
    <t>肉・魚・野菜</t>
    <rPh sb="0" eb="1">
      <t>ニク</t>
    </rPh>
    <rPh sb="2" eb="3">
      <t>サカナ</t>
    </rPh>
    <rPh sb="4" eb="6">
      <t>ヤサイ</t>
    </rPh>
    <phoneticPr fontId="1"/>
  </si>
  <si>
    <t>ごはん・麺・粉物</t>
    <rPh sb="4" eb="5">
      <t>メン</t>
    </rPh>
    <rPh sb="6" eb="8">
      <t>コナモノ</t>
    </rPh>
    <phoneticPr fontId="1"/>
  </si>
  <si>
    <t>関東</t>
    <rPh sb="0" eb="2">
      <t>カントウ</t>
    </rPh>
    <phoneticPr fontId="1"/>
  </si>
  <si>
    <t>最新★修学旅行の本 3</t>
    <rPh sb="0" eb="2">
      <t>サイシン</t>
    </rPh>
    <rPh sb="3" eb="5">
      <t>シュウガク</t>
    </rPh>
    <rPh sb="5" eb="7">
      <t>リョコウ</t>
    </rPh>
    <rPh sb="8" eb="9">
      <t>ホン</t>
    </rPh>
    <phoneticPr fontId="1"/>
  </si>
  <si>
    <t>からだと心のふしぎシリーズ 1</t>
    <rPh sb="4" eb="5">
      <t>ココロ</t>
    </rPh>
    <phoneticPr fontId="1"/>
  </si>
  <si>
    <t>からだと心のふしぎシリーズ 2</t>
    <rPh sb="4" eb="5">
      <t>ココロ</t>
    </rPh>
    <phoneticPr fontId="1"/>
  </si>
  <si>
    <t>からだと心のふしぎシリーズ 3</t>
    <rPh sb="4" eb="5">
      <t>ココロ</t>
    </rPh>
    <phoneticPr fontId="1"/>
  </si>
  <si>
    <t>からだと心のふしぎシリーズ 4</t>
    <rPh sb="4" eb="5">
      <t>ココロ</t>
    </rPh>
    <phoneticPr fontId="1"/>
  </si>
  <si>
    <t>からだと心のふしぎシリーズ 5</t>
    <rPh sb="4" eb="5">
      <t>ココロ</t>
    </rPh>
    <phoneticPr fontId="1"/>
  </si>
  <si>
    <t>子どもの認知行動療法 1</t>
    <rPh sb="0" eb="1">
      <t>コ</t>
    </rPh>
    <rPh sb="4" eb="6">
      <t>ニンチ</t>
    </rPh>
    <rPh sb="6" eb="8">
      <t>コウドウ</t>
    </rPh>
    <rPh sb="8" eb="10">
      <t>リョウホウ</t>
    </rPh>
    <phoneticPr fontId="1"/>
  </si>
  <si>
    <t>子どもの認知行動療法 2</t>
    <rPh sb="0" eb="1">
      <t>コ</t>
    </rPh>
    <rPh sb="4" eb="6">
      <t>ニンチ</t>
    </rPh>
    <rPh sb="6" eb="8">
      <t>コウドウ</t>
    </rPh>
    <rPh sb="8" eb="10">
      <t>リョウホウ</t>
    </rPh>
    <phoneticPr fontId="1"/>
  </si>
  <si>
    <t>子どもの認知行動療法 3</t>
    <rPh sb="0" eb="1">
      <t>コ</t>
    </rPh>
    <rPh sb="4" eb="6">
      <t>ニンチ</t>
    </rPh>
    <rPh sb="6" eb="8">
      <t>コウドウ</t>
    </rPh>
    <rPh sb="8" eb="10">
      <t>リョウホウ</t>
    </rPh>
    <phoneticPr fontId="1"/>
  </si>
  <si>
    <t>子どもの認知行動療法 4</t>
    <rPh sb="0" eb="1">
      <t>コ</t>
    </rPh>
    <rPh sb="4" eb="6">
      <t>ニンチ</t>
    </rPh>
    <rPh sb="6" eb="8">
      <t>コウドウ</t>
    </rPh>
    <rPh sb="8" eb="10">
      <t>リョウホウ</t>
    </rPh>
    <phoneticPr fontId="1"/>
  </si>
  <si>
    <t>子どもの認知行動療法 5</t>
    <rPh sb="0" eb="1">
      <t>コ</t>
    </rPh>
    <rPh sb="4" eb="6">
      <t>ニンチ</t>
    </rPh>
    <rPh sb="6" eb="8">
      <t>コウドウ</t>
    </rPh>
    <rPh sb="8" eb="10">
      <t>リョウホウ</t>
    </rPh>
    <phoneticPr fontId="1"/>
  </si>
  <si>
    <t>子どもの認知行動療法 6</t>
    <rPh sb="0" eb="1">
      <t>コ</t>
    </rPh>
    <rPh sb="4" eb="6">
      <t>ニンチ</t>
    </rPh>
    <rPh sb="6" eb="8">
      <t>コウドウ</t>
    </rPh>
    <rPh sb="8" eb="10">
      <t>リョウホウ</t>
    </rPh>
    <phoneticPr fontId="1"/>
  </si>
  <si>
    <t>子どもの認知行動療法 7</t>
    <rPh sb="0" eb="1">
      <t>コ</t>
    </rPh>
    <rPh sb="4" eb="6">
      <t>ニンチ</t>
    </rPh>
    <rPh sb="6" eb="8">
      <t>コウドウ</t>
    </rPh>
    <rPh sb="8" eb="10">
      <t>リョウホウ</t>
    </rPh>
    <phoneticPr fontId="1"/>
  </si>
  <si>
    <t>子どもの認知行動療法 8</t>
    <rPh sb="0" eb="1">
      <t>コ</t>
    </rPh>
    <rPh sb="4" eb="6">
      <t>ニンチ</t>
    </rPh>
    <rPh sb="6" eb="8">
      <t>コウドウ</t>
    </rPh>
    <rPh sb="8" eb="10">
      <t>リョウホウ</t>
    </rPh>
    <phoneticPr fontId="1"/>
  </si>
  <si>
    <t>自分でできる眠れない夜とさよならする方法</t>
    <rPh sb="18" eb="20">
      <t>ホウホウ</t>
    </rPh>
    <phoneticPr fontId="1"/>
  </si>
  <si>
    <t>自分でできる後ろ向きな考えの飛びこえ方</t>
    <rPh sb="18" eb="19">
      <t>カタ</t>
    </rPh>
    <phoneticPr fontId="1"/>
  </si>
  <si>
    <t>自分でできるこだわり頭＜強迫性障害＞のほぐし方</t>
    <rPh sb="0" eb="2">
      <t>ジブン</t>
    </rPh>
    <rPh sb="10" eb="11">
      <t>アタマ</t>
    </rPh>
    <rPh sb="12" eb="14">
      <t>キョウハク</t>
    </rPh>
    <rPh sb="14" eb="15">
      <t>セイ</t>
    </rPh>
    <rPh sb="15" eb="17">
      <t>ショウガイ</t>
    </rPh>
    <rPh sb="22" eb="23">
      <t>カタ</t>
    </rPh>
    <phoneticPr fontId="1"/>
  </si>
  <si>
    <t>自分でできる怒りの消火法</t>
    <rPh sb="0" eb="2">
      <t>ジブン</t>
    </rPh>
    <rPh sb="6" eb="7">
      <t>イカ</t>
    </rPh>
    <rPh sb="9" eb="11">
      <t>ショウカ</t>
    </rPh>
    <rPh sb="11" eb="12">
      <t>ホウ</t>
    </rPh>
    <phoneticPr fontId="1"/>
  </si>
  <si>
    <t>自分でできる心配の追いはらい方</t>
    <rPh sb="0" eb="2">
      <t>ジブン</t>
    </rPh>
    <rPh sb="6" eb="8">
      <t>シンパイ</t>
    </rPh>
    <rPh sb="9" eb="10">
      <t>オ</t>
    </rPh>
    <rPh sb="14" eb="15">
      <t>カタ</t>
    </rPh>
    <phoneticPr fontId="1"/>
  </si>
  <si>
    <t>病気とたたかうからだ</t>
    <rPh sb="0" eb="2">
      <t>ビョウキ</t>
    </rPh>
    <phoneticPr fontId="1"/>
  </si>
  <si>
    <t>生活・活動しているからだ</t>
    <rPh sb="0" eb="2">
      <t>セイカツ</t>
    </rPh>
    <rPh sb="3" eb="5">
      <t>カツドウ</t>
    </rPh>
    <phoneticPr fontId="1"/>
  </si>
  <si>
    <t>心とつながっているからだ</t>
    <rPh sb="0" eb="1">
      <t>ココロ</t>
    </rPh>
    <phoneticPr fontId="1"/>
  </si>
  <si>
    <t>いのちの誕生と成長するからだ</t>
    <rPh sb="4" eb="6">
      <t>タンジョウ</t>
    </rPh>
    <rPh sb="7" eb="9">
      <t>セイチョウ</t>
    </rPh>
    <phoneticPr fontId="1"/>
  </si>
  <si>
    <t>生きているからだ</t>
    <rPh sb="0" eb="1">
      <t>イ</t>
    </rPh>
    <phoneticPr fontId="1"/>
  </si>
  <si>
    <t>農家になろう 3</t>
    <rPh sb="0" eb="2">
      <t>ノウカ</t>
    </rPh>
    <phoneticPr fontId="1"/>
  </si>
  <si>
    <t>米のプロに聞く！米つくりのひみつ 1</t>
    <rPh sb="5" eb="6">
      <t>キ</t>
    </rPh>
    <rPh sb="8" eb="9">
      <t>コメ</t>
    </rPh>
    <phoneticPr fontId="1"/>
  </si>
  <si>
    <t>米のプロに聞く！米つくりのひみつ 2</t>
    <rPh sb="5" eb="6">
      <t>キ</t>
    </rPh>
    <rPh sb="8" eb="9">
      <t>コメ</t>
    </rPh>
    <phoneticPr fontId="1"/>
  </si>
  <si>
    <t>米のプロに聞く！米つくりのひみつ 3</t>
    <rPh sb="5" eb="6">
      <t>キ</t>
    </rPh>
    <rPh sb="8" eb="9">
      <t>コメ</t>
    </rPh>
    <phoneticPr fontId="1"/>
  </si>
  <si>
    <t>米ができるまで（生産）</t>
    <rPh sb="0" eb="1">
      <t>コメ</t>
    </rPh>
    <rPh sb="8" eb="10">
      <t>セイサン</t>
    </rPh>
    <phoneticPr fontId="1"/>
  </si>
  <si>
    <t>こん虫をそだてよう・しらべよう [2]</t>
  </si>
  <si>
    <t>こん虫をそだてよう・しらべよう [3]</t>
  </si>
  <si>
    <t>こん虫をそだてよう・しらべよう [4]</t>
  </si>
  <si>
    <t>そだち方</t>
    <rPh sb="3" eb="4">
      <t>カタ</t>
    </rPh>
    <phoneticPr fontId="1"/>
  </si>
  <si>
    <t>かい方</t>
    <rPh sb="2" eb="3">
      <t>カタ</t>
    </rPh>
    <phoneticPr fontId="1"/>
  </si>
  <si>
    <t>体のつくり</t>
    <rPh sb="0" eb="1">
      <t>カラダ</t>
    </rPh>
    <phoneticPr fontId="1"/>
  </si>
  <si>
    <t>最新記号の図鑑 1</t>
    <rPh sb="0" eb="2">
      <t>サイシン</t>
    </rPh>
    <rPh sb="2" eb="4">
      <t>キゴウ</t>
    </rPh>
    <rPh sb="5" eb="7">
      <t>ズカン</t>
    </rPh>
    <phoneticPr fontId="1"/>
  </si>
  <si>
    <t>最新記号の図鑑 2</t>
    <rPh sb="0" eb="2">
      <t>サイシン</t>
    </rPh>
    <rPh sb="2" eb="4">
      <t>キゴウ</t>
    </rPh>
    <rPh sb="5" eb="7">
      <t>ズカン</t>
    </rPh>
    <phoneticPr fontId="1"/>
  </si>
  <si>
    <t>最新記号の図鑑 3</t>
    <rPh sb="0" eb="2">
      <t>サイシン</t>
    </rPh>
    <rPh sb="2" eb="4">
      <t>キゴウ</t>
    </rPh>
    <rPh sb="5" eb="7">
      <t>ズカン</t>
    </rPh>
    <phoneticPr fontId="1"/>
  </si>
  <si>
    <t>やってみよう！はじめての手話 2</t>
  </si>
  <si>
    <t>やってみよう！はじめての手話 3</t>
  </si>
  <si>
    <t>やってみよう！はじめての手話 4</t>
  </si>
  <si>
    <t>やってみよう！はじめての手話 5</t>
  </si>
  <si>
    <t>やってみよう！はじめての手話 6</t>
  </si>
  <si>
    <t>なりたい自分を見つける！仕事の図鑑 1</t>
    <rPh sb="4" eb="6">
      <t>ジブン</t>
    </rPh>
    <rPh sb="7" eb="8">
      <t>ミ</t>
    </rPh>
    <rPh sb="12" eb="14">
      <t>シゴト</t>
    </rPh>
    <rPh sb="15" eb="17">
      <t>ズカン</t>
    </rPh>
    <phoneticPr fontId="1"/>
  </si>
  <si>
    <t>なりたい自分を見つける！仕事の図鑑 2</t>
    <rPh sb="4" eb="6">
      <t>ジブン</t>
    </rPh>
    <rPh sb="7" eb="8">
      <t>ミ</t>
    </rPh>
    <rPh sb="12" eb="14">
      <t>シゴト</t>
    </rPh>
    <rPh sb="15" eb="17">
      <t>ズカン</t>
    </rPh>
    <phoneticPr fontId="1"/>
  </si>
  <si>
    <t>なりたい自分を見つける！仕事の図鑑 3</t>
    <rPh sb="4" eb="6">
      <t>ジブン</t>
    </rPh>
    <rPh sb="7" eb="8">
      <t>ミ</t>
    </rPh>
    <rPh sb="12" eb="14">
      <t>シゴト</t>
    </rPh>
    <rPh sb="15" eb="17">
      <t>ズカン</t>
    </rPh>
    <phoneticPr fontId="1"/>
  </si>
  <si>
    <t>なりたい自分を見つける！仕事の図鑑 4</t>
    <rPh sb="4" eb="6">
      <t>ジブン</t>
    </rPh>
    <rPh sb="7" eb="8">
      <t>ミ</t>
    </rPh>
    <rPh sb="12" eb="14">
      <t>シゴト</t>
    </rPh>
    <rPh sb="15" eb="17">
      <t>ズカン</t>
    </rPh>
    <phoneticPr fontId="1"/>
  </si>
  <si>
    <t>なりたい自分を見つける！仕事の図鑑 5</t>
    <rPh sb="4" eb="6">
      <t>ジブン</t>
    </rPh>
    <rPh sb="7" eb="8">
      <t>ミ</t>
    </rPh>
    <rPh sb="12" eb="14">
      <t>シゴト</t>
    </rPh>
    <rPh sb="15" eb="17">
      <t>ズカン</t>
    </rPh>
    <phoneticPr fontId="1"/>
  </si>
  <si>
    <t>なりたい自分を見つける！仕事の図鑑 6</t>
    <rPh sb="4" eb="6">
      <t>ジブン</t>
    </rPh>
    <rPh sb="7" eb="8">
      <t>ミ</t>
    </rPh>
    <rPh sb="12" eb="14">
      <t>シゴト</t>
    </rPh>
    <rPh sb="15" eb="17">
      <t>ズカン</t>
    </rPh>
    <phoneticPr fontId="1"/>
  </si>
  <si>
    <t>なりたい自分を見つける！仕事の図鑑 7</t>
    <rPh sb="4" eb="6">
      <t>ジブン</t>
    </rPh>
    <rPh sb="7" eb="8">
      <t>ミ</t>
    </rPh>
    <rPh sb="12" eb="14">
      <t>シゴト</t>
    </rPh>
    <rPh sb="15" eb="17">
      <t>ズカン</t>
    </rPh>
    <phoneticPr fontId="1"/>
  </si>
  <si>
    <t>なりたい自分を見つける！仕事の図鑑 8</t>
    <rPh sb="4" eb="6">
      <t>ジブン</t>
    </rPh>
    <rPh sb="7" eb="8">
      <t>ミ</t>
    </rPh>
    <rPh sb="12" eb="14">
      <t>シゴト</t>
    </rPh>
    <rPh sb="15" eb="17">
      <t>ズカン</t>
    </rPh>
    <phoneticPr fontId="1"/>
  </si>
  <si>
    <t>なりたい自分を見つける！仕事の図鑑 9</t>
    <rPh sb="4" eb="6">
      <t>ジブン</t>
    </rPh>
    <rPh sb="7" eb="8">
      <t>ミ</t>
    </rPh>
    <rPh sb="12" eb="14">
      <t>シゴト</t>
    </rPh>
    <rPh sb="15" eb="17">
      <t>ズカン</t>
    </rPh>
    <phoneticPr fontId="1"/>
  </si>
  <si>
    <t>なりたい自分を見つける！仕事の図鑑 10</t>
    <rPh sb="4" eb="6">
      <t>ジブン</t>
    </rPh>
    <rPh sb="7" eb="8">
      <t>ミ</t>
    </rPh>
    <rPh sb="12" eb="14">
      <t>シゴト</t>
    </rPh>
    <rPh sb="15" eb="17">
      <t>ズカン</t>
    </rPh>
    <phoneticPr fontId="1"/>
  </si>
  <si>
    <t>なりたい自分を見つける！仕事の図鑑 11</t>
    <rPh sb="4" eb="6">
      <t>ジブン</t>
    </rPh>
    <rPh sb="7" eb="8">
      <t>ミ</t>
    </rPh>
    <rPh sb="12" eb="14">
      <t>シゴト</t>
    </rPh>
    <rPh sb="15" eb="17">
      <t>ズカン</t>
    </rPh>
    <phoneticPr fontId="1"/>
  </si>
  <si>
    <t>なりたい自分を見つける！仕事の図鑑 12</t>
    <rPh sb="4" eb="6">
      <t>ジブン</t>
    </rPh>
    <rPh sb="7" eb="8">
      <t>ミ</t>
    </rPh>
    <rPh sb="12" eb="14">
      <t>シゴト</t>
    </rPh>
    <rPh sb="15" eb="17">
      <t>ズカン</t>
    </rPh>
    <phoneticPr fontId="1"/>
  </si>
  <si>
    <t>なりたい自分を見つける！仕事の図鑑 13</t>
    <rPh sb="4" eb="6">
      <t>ジブン</t>
    </rPh>
    <rPh sb="7" eb="8">
      <t>ミ</t>
    </rPh>
    <rPh sb="12" eb="14">
      <t>シゴト</t>
    </rPh>
    <rPh sb="15" eb="17">
      <t>ズカン</t>
    </rPh>
    <phoneticPr fontId="1"/>
  </si>
  <si>
    <t>なりたい自分を見つける！仕事の図鑑 14</t>
    <rPh sb="4" eb="6">
      <t>ジブン</t>
    </rPh>
    <rPh sb="7" eb="8">
      <t>ミ</t>
    </rPh>
    <rPh sb="12" eb="14">
      <t>シゴト</t>
    </rPh>
    <rPh sb="15" eb="17">
      <t>ズカン</t>
    </rPh>
    <phoneticPr fontId="1"/>
  </si>
  <si>
    <t>なりたい自分を見つける！仕事の図鑑 15</t>
    <rPh sb="4" eb="6">
      <t>ジブン</t>
    </rPh>
    <rPh sb="7" eb="8">
      <t>ミ</t>
    </rPh>
    <rPh sb="12" eb="14">
      <t>シゴト</t>
    </rPh>
    <rPh sb="15" eb="17">
      <t>ズカン</t>
    </rPh>
    <phoneticPr fontId="1"/>
  </si>
  <si>
    <t>なりたい自分を見つける！仕事の図鑑 16</t>
    <rPh sb="4" eb="6">
      <t>ジブン</t>
    </rPh>
    <rPh sb="7" eb="8">
      <t>ミ</t>
    </rPh>
    <rPh sb="12" eb="14">
      <t>シゴト</t>
    </rPh>
    <rPh sb="15" eb="17">
      <t>ズカン</t>
    </rPh>
    <phoneticPr fontId="1"/>
  </si>
  <si>
    <t>お仕事ナビ 1</t>
    <rPh sb="1" eb="3">
      <t>シゴト</t>
    </rPh>
    <phoneticPr fontId="1"/>
  </si>
  <si>
    <t>お仕事ナビ 2</t>
    <rPh sb="1" eb="3">
      <t>シゴト</t>
    </rPh>
    <phoneticPr fontId="1"/>
  </si>
  <si>
    <t>お仕事ナビ 3</t>
    <rPh sb="1" eb="3">
      <t>シゴト</t>
    </rPh>
    <phoneticPr fontId="1"/>
  </si>
  <si>
    <t>会社のしごと 1</t>
    <rPh sb="0" eb="2">
      <t>カイシャ</t>
    </rPh>
    <phoneticPr fontId="1"/>
  </si>
  <si>
    <t>会社のしごと 2</t>
    <rPh sb="0" eb="2">
      <t>カイシャ</t>
    </rPh>
    <phoneticPr fontId="1"/>
  </si>
  <si>
    <t>会社のしごと 3</t>
    <rPh sb="0" eb="2">
      <t>カイシャ</t>
    </rPh>
    <phoneticPr fontId="1"/>
  </si>
  <si>
    <t>会社のしごと 4</t>
    <rPh sb="0" eb="2">
      <t>カイシャ</t>
    </rPh>
    <phoneticPr fontId="1"/>
  </si>
  <si>
    <t>会社のしごと 5</t>
    <rPh sb="0" eb="2">
      <t>カイシャ</t>
    </rPh>
    <phoneticPr fontId="1"/>
  </si>
  <si>
    <t>売るしごと</t>
    <rPh sb="0" eb="1">
      <t>ウ</t>
    </rPh>
    <phoneticPr fontId="1"/>
  </si>
  <si>
    <t>考えるしごと</t>
    <rPh sb="0" eb="1">
      <t>カンガ</t>
    </rPh>
    <phoneticPr fontId="1"/>
  </si>
  <si>
    <t>支えるしごと</t>
    <rPh sb="0" eb="1">
      <t>ササ</t>
    </rPh>
    <phoneticPr fontId="1"/>
  </si>
  <si>
    <t>食べ物を作る仕事</t>
    <rPh sb="0" eb="1">
      <t>タ</t>
    </rPh>
    <rPh sb="2" eb="3">
      <t>モノ</t>
    </rPh>
    <rPh sb="4" eb="5">
      <t>ツク</t>
    </rPh>
    <rPh sb="6" eb="8">
      <t>シゴト</t>
    </rPh>
    <phoneticPr fontId="1"/>
  </si>
  <si>
    <t>生活をいろどるアートの仕事</t>
    <rPh sb="0" eb="2">
      <t>セイカツ</t>
    </rPh>
    <rPh sb="11" eb="13">
      <t>シゴト</t>
    </rPh>
    <phoneticPr fontId="1"/>
  </si>
  <si>
    <t>オンリーワンの技術でかがやく仕事</t>
    <rPh sb="7" eb="9">
      <t>ギジュツ</t>
    </rPh>
    <rPh sb="14" eb="16">
      <t>シゴト</t>
    </rPh>
    <phoneticPr fontId="1"/>
  </si>
  <si>
    <t>安心なくらしを形にする仕事</t>
    <rPh sb="0" eb="1">
      <t>アン</t>
    </rPh>
    <rPh sb="1" eb="2">
      <t>シン</t>
    </rPh>
    <rPh sb="7" eb="8">
      <t>カタチ</t>
    </rPh>
    <rPh sb="11" eb="13">
      <t>シゴト</t>
    </rPh>
    <phoneticPr fontId="1"/>
  </si>
  <si>
    <t>人の心を動かす芸術文化の仕事</t>
    <rPh sb="0" eb="1">
      <t>ヒト</t>
    </rPh>
    <rPh sb="2" eb="3">
      <t>ココロ</t>
    </rPh>
    <rPh sb="4" eb="5">
      <t>ウゴ</t>
    </rPh>
    <rPh sb="7" eb="9">
      <t>ゲイジュツ</t>
    </rPh>
    <rPh sb="9" eb="11">
      <t>ブンカ</t>
    </rPh>
    <rPh sb="12" eb="14">
      <t>シゴト</t>
    </rPh>
    <phoneticPr fontId="1"/>
  </si>
  <si>
    <t>未来の地球環境をつくる仕事</t>
    <rPh sb="0" eb="2">
      <t>ミライ</t>
    </rPh>
    <rPh sb="3" eb="5">
      <t>チキュウ</t>
    </rPh>
    <rPh sb="5" eb="7">
      <t>カンキョウ</t>
    </rPh>
    <rPh sb="11" eb="13">
      <t>シゴト</t>
    </rPh>
    <phoneticPr fontId="1"/>
  </si>
  <si>
    <t>福祉と健康を支える仕事</t>
    <rPh sb="0" eb="2">
      <t>フクシ</t>
    </rPh>
    <rPh sb="3" eb="5">
      <t>ケンコウ</t>
    </rPh>
    <rPh sb="6" eb="7">
      <t>ササ</t>
    </rPh>
    <rPh sb="9" eb="11">
      <t>シゴト</t>
    </rPh>
    <phoneticPr fontId="1"/>
  </si>
  <si>
    <t>世界の人々に出会う仕事</t>
    <rPh sb="0" eb="2">
      <t>セカイ</t>
    </rPh>
    <rPh sb="3" eb="5">
      <t>ヒトビト</t>
    </rPh>
    <rPh sb="6" eb="8">
      <t>デア</t>
    </rPh>
    <rPh sb="9" eb="11">
      <t>シゴト</t>
    </rPh>
    <phoneticPr fontId="1"/>
  </si>
  <si>
    <t>くらしと安全を支える仕事</t>
    <rPh sb="4" eb="6">
      <t>アンゼン</t>
    </rPh>
    <rPh sb="7" eb="8">
      <t>ササ</t>
    </rPh>
    <rPh sb="10" eb="12">
      <t>シゴト</t>
    </rPh>
    <phoneticPr fontId="1"/>
  </si>
  <si>
    <t>生きものと一緒に働く仕事</t>
    <rPh sb="0" eb="1">
      <t>イ</t>
    </rPh>
    <rPh sb="5" eb="7">
      <t>イッショ</t>
    </rPh>
    <rPh sb="8" eb="9">
      <t>ハタラ</t>
    </rPh>
    <rPh sb="10" eb="12">
      <t>シゴト</t>
    </rPh>
    <phoneticPr fontId="1"/>
  </si>
  <si>
    <t>エンターテイメントとマスコミの仕事</t>
    <rPh sb="15" eb="17">
      <t>シゴト</t>
    </rPh>
    <phoneticPr fontId="1"/>
  </si>
  <si>
    <t>乗りものやコンピュータを扱う仕事</t>
    <rPh sb="0" eb="1">
      <t>ノ</t>
    </rPh>
    <rPh sb="12" eb="13">
      <t>アツカ</t>
    </rPh>
    <rPh sb="14" eb="16">
      <t>シゴト</t>
    </rPh>
    <phoneticPr fontId="1"/>
  </si>
  <si>
    <t>スポーツを楽しみ広める仕事</t>
    <rPh sb="5" eb="6">
      <t>タノ</t>
    </rPh>
    <rPh sb="8" eb="9">
      <t>ヒロ</t>
    </rPh>
    <rPh sb="11" eb="13">
      <t>シゴト</t>
    </rPh>
    <phoneticPr fontId="1"/>
  </si>
  <si>
    <t>日本の伝統文化をつなげる仕事</t>
    <rPh sb="0" eb="2">
      <t>ニホン</t>
    </rPh>
    <rPh sb="3" eb="5">
      <t>デントウ</t>
    </rPh>
    <rPh sb="5" eb="7">
      <t>ブンカ</t>
    </rPh>
    <rPh sb="12" eb="14">
      <t>シゴト</t>
    </rPh>
    <phoneticPr fontId="1"/>
  </si>
  <si>
    <t>自然と環境を調べて守る仕事</t>
    <rPh sb="0" eb="2">
      <t>シゼン</t>
    </rPh>
    <rPh sb="3" eb="5">
      <t>カンキョウ</t>
    </rPh>
    <rPh sb="6" eb="7">
      <t>シラ</t>
    </rPh>
    <rPh sb="9" eb="10">
      <t>マモ</t>
    </rPh>
    <rPh sb="11" eb="13">
      <t>シゴト</t>
    </rPh>
    <phoneticPr fontId="1"/>
  </si>
  <si>
    <t>食べものとサービスに関わる仕事</t>
    <rPh sb="0" eb="1">
      <t>タ</t>
    </rPh>
    <rPh sb="10" eb="11">
      <t>カカ</t>
    </rPh>
    <rPh sb="13" eb="15">
      <t>シゴト</t>
    </rPh>
    <phoneticPr fontId="1"/>
  </si>
  <si>
    <t>人の心とからだを育てる仕事</t>
    <rPh sb="0" eb="1">
      <t>ヒト</t>
    </rPh>
    <rPh sb="2" eb="3">
      <t>ココロ</t>
    </rPh>
    <rPh sb="8" eb="9">
      <t>ソダ</t>
    </rPh>
    <rPh sb="11" eb="13">
      <t>シゴト</t>
    </rPh>
    <phoneticPr fontId="1"/>
  </si>
  <si>
    <t>大人になったらしたい仕事 1</t>
    <rPh sb="0" eb="2">
      <t>オトナ</t>
    </rPh>
    <rPh sb="10" eb="12">
      <t>シゴト</t>
    </rPh>
    <phoneticPr fontId="1"/>
  </si>
  <si>
    <t>大人になったらしたい仕事 2</t>
    <rPh sb="0" eb="2">
      <t>オトナ</t>
    </rPh>
    <rPh sb="10" eb="12">
      <t>シゴト</t>
    </rPh>
    <phoneticPr fontId="1"/>
  </si>
  <si>
    <t>大人になったらしたい仕事 3</t>
    <rPh sb="0" eb="2">
      <t>オトナ</t>
    </rPh>
    <rPh sb="10" eb="12">
      <t>シゴト</t>
    </rPh>
    <phoneticPr fontId="1"/>
  </si>
  <si>
    <t>マルチアングル人体図鑑 [2]</t>
  </si>
  <si>
    <t>マルチアングル人体図鑑 [3]</t>
  </si>
  <si>
    <t>マルチアングル人体図鑑 [4]</t>
  </si>
  <si>
    <t>マルチアングル人体図鑑 [5]</t>
  </si>
  <si>
    <t>ミクロワールド人体大図鑑 [2]</t>
  </si>
  <si>
    <t>ミクロワールド人体大図鑑 [3]</t>
  </si>
  <si>
    <t>ミクロワールド人体大図鑑 [4]</t>
  </si>
  <si>
    <t>ミクロワールド人体大図鑑 [5]</t>
  </si>
  <si>
    <t>ミクロワールド人体大図鑑 [6]</t>
  </si>
  <si>
    <t>ミクロワールド人体大図鑑 [7]</t>
  </si>
  <si>
    <t>骨と筋肉</t>
    <rPh sb="0" eb="1">
      <t>ホネ</t>
    </rPh>
    <rPh sb="2" eb="4">
      <t>キンニク</t>
    </rPh>
    <phoneticPr fontId="1"/>
  </si>
  <si>
    <t>いのちと細胞</t>
    <rPh sb="4" eb="6">
      <t>サイボウ</t>
    </rPh>
    <phoneticPr fontId="1"/>
  </si>
  <si>
    <t>消化器</t>
    <rPh sb="0" eb="3">
      <t>ショウカキ</t>
    </rPh>
    <phoneticPr fontId="1"/>
  </si>
  <si>
    <t>心臓と血液</t>
    <rPh sb="0" eb="2">
      <t>シンゾウ</t>
    </rPh>
    <rPh sb="3" eb="5">
      <t>ケツエキ</t>
    </rPh>
    <phoneticPr fontId="1"/>
  </si>
  <si>
    <t>脳と感覚器</t>
    <rPh sb="0" eb="1">
      <t>ノウ</t>
    </rPh>
    <rPh sb="2" eb="5">
      <t>カンカクキ</t>
    </rPh>
    <phoneticPr fontId="1"/>
  </si>
  <si>
    <t>呼吸器</t>
    <rPh sb="0" eb="3">
      <t>コキュウキ</t>
    </rPh>
    <phoneticPr fontId="1"/>
  </si>
  <si>
    <t>生命と細胞</t>
    <rPh sb="0" eb="2">
      <t>セイメイ</t>
    </rPh>
    <rPh sb="3" eb="5">
      <t>サイボウ</t>
    </rPh>
    <phoneticPr fontId="1"/>
  </si>
  <si>
    <t>呼吸器と心臓</t>
    <rPh sb="0" eb="3">
      <t>コキュウキ</t>
    </rPh>
    <rPh sb="4" eb="6">
      <t>シンゾウ</t>
    </rPh>
    <phoneticPr fontId="1"/>
  </si>
  <si>
    <t>ホルモンと免疫</t>
    <rPh sb="5" eb="7">
      <t>メンエキ</t>
    </rPh>
    <phoneticPr fontId="1"/>
  </si>
  <si>
    <t>ミクロの世界から人体を見る</t>
    <rPh sb="4" eb="6">
      <t>セカイ</t>
    </rPh>
    <rPh sb="8" eb="10">
      <t>ジンタイ</t>
    </rPh>
    <rPh sb="11" eb="12">
      <t>ミ</t>
    </rPh>
    <phoneticPr fontId="1"/>
  </si>
  <si>
    <t>世界に誇る日本の世界遺産 8</t>
    <rPh sb="0" eb="2">
      <t>セカイ</t>
    </rPh>
    <rPh sb="3" eb="4">
      <t>ホコ</t>
    </rPh>
    <rPh sb="5" eb="7">
      <t>ニホン</t>
    </rPh>
    <rPh sb="8" eb="10">
      <t>セカイ</t>
    </rPh>
    <rPh sb="10" eb="12">
      <t>イサン</t>
    </rPh>
    <phoneticPr fontId="1"/>
  </si>
  <si>
    <t>鳥のふしぎ 1</t>
    <rPh sb="0" eb="1">
      <t>トリ</t>
    </rPh>
    <phoneticPr fontId="1"/>
  </si>
  <si>
    <t>鳥のふしぎ 2</t>
    <rPh sb="0" eb="1">
      <t>トリ</t>
    </rPh>
    <phoneticPr fontId="1"/>
  </si>
  <si>
    <t>鳥のふしぎ 3</t>
    <rPh sb="0" eb="1">
      <t>トリ</t>
    </rPh>
    <phoneticPr fontId="1"/>
  </si>
  <si>
    <t>まえとうしろどんなくるま? 2</t>
    <phoneticPr fontId="1"/>
  </si>
  <si>
    <t>まえとうしろどんなくるま? 3</t>
    <phoneticPr fontId="1"/>
  </si>
  <si>
    <t>大きなずかんはたらくじどう車 1</t>
    <rPh sb="0" eb="1">
      <t>オオ</t>
    </rPh>
    <rPh sb="13" eb="14">
      <t>クルマ</t>
    </rPh>
    <phoneticPr fontId="1"/>
  </si>
  <si>
    <t>大きなずかんはたらくじどう車 2</t>
    <rPh sb="0" eb="1">
      <t>オオ</t>
    </rPh>
    <rPh sb="13" eb="14">
      <t>クルマ</t>
    </rPh>
    <phoneticPr fontId="1"/>
  </si>
  <si>
    <t>大きなずかんはたらくじどう車 3</t>
    <rPh sb="0" eb="1">
      <t>オオ</t>
    </rPh>
    <rPh sb="13" eb="14">
      <t>クルマ</t>
    </rPh>
    <phoneticPr fontId="1"/>
  </si>
  <si>
    <t>大きなずかんはたらくじどう車 4</t>
    <rPh sb="0" eb="1">
      <t>オオ</t>
    </rPh>
    <rPh sb="13" eb="14">
      <t>クルマ</t>
    </rPh>
    <phoneticPr fontId="1"/>
  </si>
  <si>
    <t>くらべてみよう!はたらくじどう車 1</t>
    <rPh sb="15" eb="16">
      <t>クルマ</t>
    </rPh>
    <phoneticPr fontId="1"/>
  </si>
  <si>
    <t>くらべてみよう!はたらくじどう車 2</t>
    <rPh sb="15" eb="16">
      <t>クルマ</t>
    </rPh>
    <phoneticPr fontId="1"/>
  </si>
  <si>
    <t>くらべてみよう!はたらくじどう車 3</t>
    <rPh sb="15" eb="16">
      <t>クルマ</t>
    </rPh>
    <phoneticPr fontId="1"/>
  </si>
  <si>
    <t>くらべてみよう!はたらくじどう車 4</t>
    <rPh sb="15" eb="16">
      <t>クルマ</t>
    </rPh>
    <phoneticPr fontId="1"/>
  </si>
  <si>
    <t>くらべてみよう!はたらくじどう車 5</t>
    <rPh sb="15" eb="16">
      <t>クルマ</t>
    </rPh>
    <phoneticPr fontId="1"/>
  </si>
  <si>
    <t>はたらく車のしくみ・はたらき・できるまで 3</t>
    <rPh sb="4" eb="5">
      <t>クルマ</t>
    </rPh>
    <phoneticPr fontId="1"/>
  </si>
  <si>
    <t>くらしをささえる車</t>
    <rPh sb="8" eb="9">
      <t>シャ</t>
    </rPh>
    <phoneticPr fontId="1"/>
  </si>
  <si>
    <t>しょうぼうしょの車</t>
    <rPh sb="8" eb="9">
      <t>クルマ</t>
    </rPh>
    <phoneticPr fontId="1"/>
  </si>
  <si>
    <t>せいそう車・じょせつ車</t>
    <rPh sb="4" eb="5">
      <t>クルマ</t>
    </rPh>
    <rPh sb="10" eb="11">
      <t>シャ</t>
    </rPh>
    <phoneticPr fontId="1"/>
  </si>
  <si>
    <t>パトロールカー・きゅうきゅう車</t>
    <rPh sb="14" eb="15">
      <t>シャ</t>
    </rPh>
    <phoneticPr fontId="1"/>
  </si>
  <si>
    <t xml:space="preserve">しょうぼう車 </t>
    <rPh sb="5" eb="6">
      <t>クルマ</t>
    </rPh>
    <phoneticPr fontId="1"/>
  </si>
  <si>
    <t>せいそう車・ミキサー車</t>
    <rPh sb="4" eb="5">
      <t>クルマ</t>
    </rPh>
    <rPh sb="10" eb="11">
      <t>シャ</t>
    </rPh>
    <phoneticPr fontId="1"/>
  </si>
  <si>
    <t>しょうぼう車・きゅうきゅう車</t>
    <rPh sb="5" eb="6">
      <t>クルマ</t>
    </rPh>
    <rPh sb="13" eb="14">
      <t>シャ</t>
    </rPh>
    <phoneticPr fontId="1"/>
  </si>
  <si>
    <t>ショベルカー・クレーン車</t>
    <rPh sb="11" eb="12">
      <t>シャ</t>
    </rPh>
    <phoneticPr fontId="1"/>
  </si>
  <si>
    <t xml:space="preserve">バス・トラック・ダンプカー </t>
    <phoneticPr fontId="1"/>
  </si>
  <si>
    <t xml:space="preserve">どうろこうじのくるま </t>
    <phoneticPr fontId="1"/>
  </si>
  <si>
    <t>きんきゅうしゃりょう</t>
    <phoneticPr fontId="1"/>
  </si>
  <si>
    <t>まちではたらくくるま</t>
    <phoneticPr fontId="1"/>
  </si>
  <si>
    <t>はたらくじどうしゃ 1　 </t>
    <phoneticPr fontId="1"/>
  </si>
  <si>
    <t>はたらくじどうしゃ 2</t>
    <phoneticPr fontId="1"/>
  </si>
  <si>
    <t>はたらくじどうしゃ 3 </t>
    <phoneticPr fontId="1"/>
  </si>
  <si>
    <t>はたらくじどうしゃ 4　</t>
    <phoneticPr fontId="1"/>
  </si>
  <si>
    <t>まえとうしろどんなくるま? 1　</t>
    <phoneticPr fontId="1"/>
  </si>
  <si>
    <t>まえとうしろどんなくるま? 3　</t>
    <phoneticPr fontId="1"/>
  </si>
  <si>
    <t>まえとうしろどんなくるま? 4</t>
    <phoneticPr fontId="1"/>
  </si>
  <si>
    <t>大きなずかんはたらくじどう車 1</t>
    <phoneticPr fontId="1"/>
  </si>
  <si>
    <t>大きなずかんはたらくじどう車 2</t>
    <phoneticPr fontId="1"/>
  </si>
  <si>
    <t>大きなずかんはたらくじどう車 3</t>
    <phoneticPr fontId="1"/>
  </si>
  <si>
    <t>大きなずかんはたらくじどう車 4</t>
    <phoneticPr fontId="1"/>
  </si>
  <si>
    <t>のりものくらべ 1 　</t>
    <phoneticPr fontId="1"/>
  </si>
  <si>
    <t>のりものくらべ 2 　</t>
    <phoneticPr fontId="1"/>
  </si>
  <si>
    <t>こうじばのくるま</t>
    <phoneticPr fontId="1"/>
  </si>
  <si>
    <t>まちなかのくるま</t>
    <phoneticPr fontId="1"/>
  </si>
  <si>
    <t>はこぶくるま</t>
    <phoneticPr fontId="1"/>
  </si>
  <si>
    <t>しょうぼうじどうしゃ </t>
    <phoneticPr fontId="1"/>
  </si>
  <si>
    <t>さいがいでかつやくするくるま</t>
    <phoneticPr fontId="1"/>
  </si>
  <si>
    <t>ショベルカー・クレーン車</t>
    <phoneticPr fontId="1"/>
  </si>
  <si>
    <t>しょうぼう車・きゅうきゅう車</t>
    <phoneticPr fontId="1"/>
  </si>
  <si>
    <t>せいそう車・ミキサー車</t>
    <phoneticPr fontId="1"/>
  </si>
  <si>
    <t>はたらく車</t>
    <rPh sb="4" eb="5">
      <t>クルマ</t>
    </rPh>
    <phoneticPr fontId="1"/>
  </si>
  <si>
    <t>くらしをまもる車</t>
    <rPh sb="7" eb="8">
      <t>クルマ</t>
    </rPh>
    <phoneticPr fontId="1"/>
  </si>
  <si>
    <t>はたらくじどう車 1</t>
    <rPh sb="7" eb="8">
      <t>クルマ</t>
    </rPh>
    <phoneticPr fontId="1"/>
  </si>
  <si>
    <t>はたらくじどう車 2</t>
    <rPh sb="7" eb="8">
      <t>クルマ</t>
    </rPh>
    <phoneticPr fontId="1"/>
  </si>
  <si>
    <t>はたらくじどう車 3</t>
    <rPh sb="7" eb="8">
      <t>クルマ</t>
    </rPh>
    <phoneticPr fontId="1"/>
  </si>
  <si>
    <t>はたらくじどう車 4</t>
    <rPh sb="7" eb="8">
      <t>クルマ</t>
    </rPh>
    <phoneticPr fontId="1"/>
  </si>
  <si>
    <t>はたらく車ずかん 1</t>
    <phoneticPr fontId="1"/>
  </si>
  <si>
    <t>はたらく車ずかん 2</t>
    <phoneticPr fontId="1"/>
  </si>
  <si>
    <t>はたらく車ずかん 3</t>
    <phoneticPr fontId="1"/>
  </si>
  <si>
    <t>はたらく車ずかん 4</t>
    <phoneticPr fontId="1"/>
  </si>
  <si>
    <t>空こうの車</t>
    <rPh sb="0" eb="1">
      <t>ソラ</t>
    </rPh>
    <rPh sb="4" eb="5">
      <t>シャ</t>
    </rPh>
    <phoneticPr fontId="1"/>
  </si>
  <si>
    <t>トラクターとコンバイン</t>
    <phoneticPr fontId="1"/>
  </si>
  <si>
    <t>しょうぼう車</t>
    <rPh sb="5" eb="6">
      <t>クルマ</t>
    </rPh>
    <phoneticPr fontId="1"/>
  </si>
  <si>
    <t>パトロールカー</t>
    <phoneticPr fontId="1"/>
  </si>
  <si>
    <t>パトカーときゅうきゅう車</t>
    <rPh sb="11" eb="12">
      <t>クルマ</t>
    </rPh>
    <phoneticPr fontId="1"/>
  </si>
  <si>
    <t>いろいろなじどう車</t>
    <rPh sb="8" eb="9">
      <t>シャ</t>
    </rPh>
    <phoneticPr fontId="1"/>
  </si>
  <si>
    <t>学校編</t>
    <rPh sb="0" eb="2">
      <t>ガッコウ</t>
    </rPh>
    <rPh sb="2" eb="3">
      <t>ヘン</t>
    </rPh>
    <phoneticPr fontId="1"/>
  </si>
  <si>
    <t>田んぼ・まち編</t>
    <rPh sb="0" eb="1">
      <t>タ</t>
    </rPh>
    <rPh sb="6" eb="7">
      <t>ヘン</t>
    </rPh>
    <phoneticPr fontId="1"/>
  </si>
  <si>
    <t>きれいな水編</t>
    <rPh sb="4" eb="5">
      <t>ミズ</t>
    </rPh>
    <rPh sb="5" eb="6">
      <t>ヘン</t>
    </rPh>
    <phoneticPr fontId="1"/>
  </si>
  <si>
    <t>くらべる100年「もの」がたり 1</t>
    <rPh sb="7" eb="8">
      <t>ネン</t>
    </rPh>
    <phoneticPr fontId="1"/>
  </si>
  <si>
    <t>くらべる100年「もの」がたり 2</t>
    <rPh sb="7" eb="8">
      <t>ネン</t>
    </rPh>
    <phoneticPr fontId="1"/>
  </si>
  <si>
    <t>くらべる100年「もの」がたり 3</t>
    <rPh sb="7" eb="8">
      <t>ネン</t>
    </rPh>
    <phoneticPr fontId="1"/>
  </si>
  <si>
    <t>くらべる100年「もの」がたり 4</t>
    <rPh sb="7" eb="8">
      <t>ネン</t>
    </rPh>
    <phoneticPr fontId="1"/>
  </si>
  <si>
    <t>くらべる100年「もの」がたり 5</t>
    <rPh sb="7" eb="8">
      <t>ネン</t>
    </rPh>
    <phoneticPr fontId="1"/>
  </si>
  <si>
    <t>家庭の道具</t>
    <rPh sb="0" eb="2">
      <t>カテイ</t>
    </rPh>
    <rPh sb="3" eb="5">
      <t>ドウグ</t>
    </rPh>
    <phoneticPr fontId="1"/>
  </si>
  <si>
    <t>遊びと学校の道具</t>
    <rPh sb="0" eb="1">
      <t>アソ</t>
    </rPh>
    <rPh sb="3" eb="5">
      <t>ガッコウ</t>
    </rPh>
    <rPh sb="6" eb="8">
      <t>ドウグ</t>
    </rPh>
    <phoneticPr fontId="1"/>
  </si>
  <si>
    <t>仕事の道具</t>
    <rPh sb="0" eb="2">
      <t>シゴト</t>
    </rPh>
    <rPh sb="3" eb="5">
      <t>ドウグ</t>
    </rPh>
    <phoneticPr fontId="1"/>
  </si>
  <si>
    <t>街の道具と乗り物</t>
    <rPh sb="0" eb="1">
      <t>マチ</t>
    </rPh>
    <rPh sb="2" eb="4">
      <t>ドウグ</t>
    </rPh>
    <rPh sb="5" eb="6">
      <t>ノ</t>
    </rPh>
    <rPh sb="7" eb="8">
      <t>モノ</t>
    </rPh>
    <phoneticPr fontId="1"/>
  </si>
  <si>
    <t>くらしと伝統の道具</t>
    <rPh sb="4" eb="6">
      <t>デントウ</t>
    </rPh>
    <rPh sb="7" eb="9">
      <t>ドウグ</t>
    </rPh>
    <phoneticPr fontId="1"/>
  </si>
  <si>
    <t>くらべてみよう！昭和のくらし 1</t>
    <rPh sb="8" eb="10">
      <t>ショウワ</t>
    </rPh>
    <phoneticPr fontId="1"/>
  </si>
  <si>
    <t>くらべてみよう！昭和のくらし 2</t>
    <rPh sb="8" eb="10">
      <t>ショウワ</t>
    </rPh>
    <phoneticPr fontId="1"/>
  </si>
  <si>
    <t>くらべてみよう！昭和のくらし 3</t>
    <rPh sb="8" eb="10">
      <t>ショウワ</t>
    </rPh>
    <phoneticPr fontId="1"/>
  </si>
  <si>
    <t>くらべてみよう！昭和のくらし 4</t>
    <rPh sb="8" eb="10">
      <t>ショウワ</t>
    </rPh>
    <phoneticPr fontId="1"/>
  </si>
  <si>
    <t>くらべてみよう！昭和のくらし 5</t>
    <rPh sb="8" eb="10">
      <t>ショウワ</t>
    </rPh>
    <phoneticPr fontId="1"/>
  </si>
  <si>
    <t>流行</t>
    <rPh sb="0" eb="2">
      <t>リュウコウ</t>
    </rPh>
    <phoneticPr fontId="1"/>
  </si>
  <si>
    <t>ふるさとおもしろ食べもの百科 1</t>
    <rPh sb="8" eb="9">
      <t>タ</t>
    </rPh>
    <rPh sb="12" eb="14">
      <t>ヒャッカ</t>
    </rPh>
    <phoneticPr fontId="1"/>
  </si>
  <si>
    <t>北海道・東北・北関東</t>
    <rPh sb="0" eb="3">
      <t>ホッカイドウ</t>
    </rPh>
    <rPh sb="4" eb="6">
      <t>トウホク</t>
    </rPh>
    <rPh sb="7" eb="8">
      <t>キタ</t>
    </rPh>
    <rPh sb="8" eb="10">
      <t>カントウ</t>
    </rPh>
    <phoneticPr fontId="1"/>
  </si>
  <si>
    <t>すみか</t>
  </si>
  <si>
    <t>こども手に職図鑑</t>
  </si>
  <si>
    <t>お仕事図鑑300</t>
  </si>
  <si>
    <t>新星出版社</t>
  </si>
  <si>
    <t>つくるしごと</t>
  </si>
  <si>
    <t>そろえるしごと</t>
  </si>
  <si>
    <t>取りまとめるしごと</t>
    <rPh sb="0" eb="1">
      <t>ト</t>
    </rPh>
    <phoneticPr fontId="1"/>
  </si>
  <si>
    <t>新13歳のハローワーク  </t>
    <rPh sb="0" eb="1">
      <t>シン</t>
    </rPh>
    <rPh sb="3" eb="4">
      <t>サイ</t>
    </rPh>
    <phoneticPr fontId="1"/>
  </si>
  <si>
    <t>マルチアングル人体図鑑 [1]</t>
  </si>
  <si>
    <t>マルチアングル人体図鑑 [6]</t>
  </si>
  <si>
    <t>ミクロワールド人体大図鑑 [1]</t>
  </si>
  <si>
    <t>こどもからだのしくみ絵じてん  </t>
  </si>
  <si>
    <t>三省堂</t>
  </si>
  <si>
    <t>人のからだ</t>
  </si>
  <si>
    <t>新・ポケット版学研の図鑑</t>
  </si>
  <si>
    <t>600以上の筋肉と206個の骨をもつ体</t>
  </si>
  <si>
    <t>血液、毛髪、細胞、細菌もたっぷり!</t>
  </si>
  <si>
    <t>玉川大学出版部</t>
  </si>
  <si>
    <t>実物大 人体図鑑 1</t>
  </si>
  <si>
    <t>筋肉</t>
    <rPh sb="0" eb="2">
      <t>キンニク</t>
    </rPh>
    <phoneticPr fontId="1"/>
  </si>
  <si>
    <t>ベースボール・マガジン社</t>
  </si>
  <si>
    <t>実物大 人体図鑑 2</t>
  </si>
  <si>
    <t>骨</t>
    <rPh sb="0" eb="1">
      <t>ホネ</t>
    </rPh>
    <phoneticPr fontId="1"/>
  </si>
  <si>
    <t>実物大 人体図鑑 3</t>
  </si>
  <si>
    <t>内臓</t>
    <rPh sb="0" eb="2">
      <t>ナイゾウ</t>
    </rPh>
    <phoneticPr fontId="1"/>
  </si>
  <si>
    <t>からだの不思議がわかる!</t>
  </si>
  <si>
    <t>化学同人　</t>
  </si>
  <si>
    <t>ジェンダー・フリーの絵本　1</t>
  </si>
  <si>
    <t>こんなのへんかな?</t>
  </si>
  <si>
    <t>よくわかるLGBT  </t>
  </si>
  <si>
    <t>差別と人権</t>
  </si>
  <si>
    <t>続・世界の子どもたちは今</t>
  </si>
  <si>
    <t>LGBTについて知る本</t>
  </si>
  <si>
    <t>子どもによる子どものための「子どもの権利条約」 </t>
  </si>
  <si>
    <t>わたしのせいじゃない</t>
  </si>
  <si>
    <t>あなたがもし奴隷だったら…</t>
  </si>
  <si>
    <t>せかいのひとびと</t>
  </si>
  <si>
    <t>わたしのいもうと</t>
  </si>
  <si>
    <t>えほん障害者権利条約</t>
  </si>
  <si>
    <t>児童憲章のえほん そのとおりそのとおりおじさん  </t>
  </si>
  <si>
    <t>求龍堂</t>
  </si>
  <si>
    <t>どんなかんじかなあ </t>
  </si>
  <si>
    <t>あしなが</t>
  </si>
  <si>
    <t>ストライプ　たいへん！しまもようになっちゃった</t>
  </si>
  <si>
    <t>そのこ</t>
  </si>
  <si>
    <t>二番目の悪者　</t>
  </si>
  <si>
    <t>みえるとかみえないとか</t>
  </si>
  <si>
    <t>きみはどう考える?人権ってなんだろう　1</t>
  </si>
  <si>
    <t xml:space="preserve">自分の好きな服が着たい!大切にしたい、自分の気持ち </t>
  </si>
  <si>
    <t>きみはどう考える?人権ってなんだろう　2</t>
  </si>
  <si>
    <t>友だちと意見が合わないとよくないの?考えてみよう、まわりの気持ち </t>
  </si>
  <si>
    <t>きみはどう考える?人権ってなんだろう　3</t>
  </si>
  <si>
    <t xml:space="preserve">性別や国籍で差別しない・されない みとめよう、それぞれの違い </t>
  </si>
  <si>
    <t>百科事典活用のための指導案</t>
  </si>
  <si>
    <t>Let's Enjoy! ポプラディア</t>
  </si>
  <si>
    <t>総合百科事典ポプラディア  1</t>
    <phoneticPr fontId="1"/>
  </si>
  <si>
    <t>総合百科事典ポプラディア  2</t>
  </si>
  <si>
    <t>総合百科事典ポプラディア  3</t>
  </si>
  <si>
    <t>総合百科事典ポプラディア  4</t>
  </si>
  <si>
    <t>総合百科事典ポプラディア  5</t>
  </si>
  <si>
    <t>総合百科事典ポプラディア  6</t>
  </si>
  <si>
    <t>総合百科事典ポプラディア  7</t>
  </si>
  <si>
    <t>総合百科事典ポプラディア  8</t>
  </si>
  <si>
    <t>総合百科事典ポプラディア  9</t>
  </si>
  <si>
    <t>総合百科事典ポプラディア  10</t>
  </si>
  <si>
    <t>総合百科事典ポプラディア  11</t>
  </si>
  <si>
    <t>総合百科事典ポプラディア  12</t>
  </si>
  <si>
    <t>総合百科事典ポプラディア  13</t>
  </si>
  <si>
    <t>総合百科事典ポプラディア  14</t>
  </si>
  <si>
    <t>総合百科事典ポプラディア  15</t>
  </si>
  <si>
    <t>総合百科事典ポプラディア  16</t>
  </si>
  <si>
    <t>総合百科事典ポプラディア  17</t>
  </si>
  <si>
    <t>総合百科事典ポプラディア  18</t>
  </si>
  <si>
    <t>古都京都の文化財(京都市・宇治市・大津市) </t>
  </si>
  <si>
    <t>古都奈良の文化財/法隆寺地域の仏教建造物 </t>
  </si>
  <si>
    <t>イネとともに</t>
  </si>
  <si>
    <t>おばあちゃんの小さかったとき</t>
    <rPh sb="7" eb="8">
      <t>チイ</t>
    </rPh>
    <phoneticPr fontId="1"/>
  </si>
  <si>
    <t>住まいの道具と衣類</t>
  </si>
  <si>
    <t>台所と食卓の道具</t>
  </si>
  <si>
    <t xml:space="preserve">あかちゃんといっしょ </t>
  </si>
  <si>
    <t>白泉社</t>
  </si>
  <si>
    <t xml:space="preserve">みんなあかちゃんだった  </t>
  </si>
  <si>
    <t>赤ちゃんとふれあおう 1</t>
    <rPh sb="0" eb="1">
      <t>アカ</t>
    </rPh>
    <phoneticPr fontId="1"/>
  </si>
  <si>
    <t>赤ちゃんの一日 </t>
  </si>
  <si>
    <t>もっとしりたい！赤ちゃんのこと 2</t>
    <rPh sb="8" eb="9">
      <t>アカ</t>
    </rPh>
    <phoneticPr fontId="1"/>
  </si>
  <si>
    <t xml:space="preserve">赤ちゃんのからだ </t>
  </si>
  <si>
    <t>もっとしりたい！赤ちゃんのこと 3</t>
    <rPh sb="8" eb="9">
      <t>アカ</t>
    </rPh>
    <phoneticPr fontId="1"/>
  </si>
  <si>
    <t xml:space="preserve">赤ちゃんのできること </t>
  </si>
  <si>
    <t xml:space="preserve">赤ちゃんのふしぎ科学ずかん </t>
  </si>
  <si>
    <t>はじめてママ&amp;パパの育児</t>
  </si>
  <si>
    <t>ﾍﾞﾈｯｾｺｰﾎﾟﾚｰｼｮﾝ</t>
  </si>
  <si>
    <t>育児大全科</t>
  </si>
  <si>
    <t>赤ちゃんの発達のふしぎ 1</t>
    <rPh sb="0" eb="1">
      <t>アカ</t>
    </rPh>
    <rPh sb="5" eb="7">
      <t>ハッタツ</t>
    </rPh>
    <phoneticPr fontId="1"/>
  </si>
  <si>
    <t>赤ちゃんがやってきた </t>
  </si>
  <si>
    <t>赤ちゃんの発達のふしぎ 2</t>
    <rPh sb="0" eb="1">
      <t>アカ</t>
    </rPh>
    <rPh sb="5" eb="7">
      <t>ハッタツ</t>
    </rPh>
    <phoneticPr fontId="1"/>
  </si>
  <si>
    <t xml:space="preserve">おすわりからはいはいへ </t>
  </si>
  <si>
    <t>赤ちゃんの発達のふしぎ 3</t>
    <rPh sb="0" eb="1">
      <t>アカ</t>
    </rPh>
    <rPh sb="5" eb="7">
      <t>ハッタツ</t>
    </rPh>
    <phoneticPr fontId="1"/>
  </si>
  <si>
    <t xml:space="preserve">あるくのだいすき! </t>
  </si>
  <si>
    <t>行事と日本人</t>
    <rPh sb="0" eb="2">
      <t>ギョウジ</t>
    </rPh>
    <rPh sb="3" eb="6">
      <t>ニホンジン</t>
    </rPh>
    <phoneticPr fontId="1"/>
  </si>
  <si>
    <t>関東編</t>
    <rPh sb="0" eb="3">
      <t>カントウヘン</t>
    </rPh>
    <phoneticPr fontId="1"/>
  </si>
  <si>
    <t xml:space="preserve">「和」の行事えほん　1 </t>
  </si>
  <si>
    <t xml:space="preserve">「和」の行事えほん　2 </t>
  </si>
  <si>
    <t xml:space="preserve">秋と冬の巻 </t>
  </si>
  <si>
    <t>再発見!くらしのなかの伝統文化　5</t>
  </si>
  <si>
    <t xml:space="preserve">日本の祭り　2 </t>
  </si>
  <si>
    <t xml:space="preserve">ニッポンの長寿食 </t>
  </si>
  <si>
    <t>くちばし</t>
  </si>
  <si>
    <t>はね</t>
  </si>
  <si>
    <t>あし</t>
  </si>
  <si>
    <t>はたらくじどう車くらべ 1</t>
  </si>
  <si>
    <t>バスとトラック</t>
  </si>
  <si>
    <t>はたらくじどう車くらべ 2</t>
  </si>
  <si>
    <t>はたらくじどう車くらべ 3</t>
  </si>
  <si>
    <t>しょうぼう車とクレーン車　　</t>
  </si>
  <si>
    <t>はたらくじどう車くらべ 4</t>
  </si>
  <si>
    <t>はたらくじどう車くらべ 5</t>
  </si>
  <si>
    <t>ショベルカーとブルドーザー</t>
  </si>
  <si>
    <t>はたらくじどう車くらべ 6</t>
  </si>
  <si>
    <t>のりものくらべ 1　</t>
  </si>
  <si>
    <t>のりものくらべ 2 　</t>
  </si>
  <si>
    <t>学校の保健室 2</t>
    <rPh sb="0" eb="2">
      <t>ガッコウ</t>
    </rPh>
    <rPh sb="3" eb="6">
      <t>ホケンシツ</t>
    </rPh>
    <phoneticPr fontId="1"/>
  </si>
  <si>
    <t>おばあちゃんが認知症になっちゃった！</t>
    <rPh sb="7" eb="10">
      <t>ニンチショウ</t>
    </rPh>
    <phoneticPr fontId="1"/>
  </si>
  <si>
    <t>農家になろう 3</t>
  </si>
  <si>
    <t>米が届くまで(流通・消費) </t>
  </si>
  <si>
    <t>米とくらし(歴史・食べ方・世界) </t>
  </si>
  <si>
    <t>すがたをかえる食べもの 2</t>
  </si>
  <si>
    <t>生きものをはぐくむ棚田の米づくり</t>
  </si>
  <si>
    <t>気をつけよう！情報モラル 1</t>
  </si>
  <si>
    <t>ゲーム・あそび編</t>
  </si>
  <si>
    <t xml:space="preserve">気をつけよう！情報モラル 2  </t>
  </si>
  <si>
    <t>メール・SNS編</t>
  </si>
  <si>
    <t>気をつけよう！情報モラル 3</t>
  </si>
  <si>
    <t>著作権・肖像権編</t>
  </si>
  <si>
    <t>気をつけよう！情報モラル 4</t>
  </si>
  <si>
    <t xml:space="preserve">個人情報漏洩・拡散編 </t>
  </si>
  <si>
    <t>気をつけよう！情報モラル 5</t>
  </si>
  <si>
    <t xml:space="preserve">コンテンツ依存・つながり依存編 </t>
  </si>
  <si>
    <t>気をつけよう！情報モラル 6</t>
  </si>
  <si>
    <t xml:space="preserve">誹謗中傷・炎上編 </t>
  </si>
  <si>
    <t>気をつけよう！ケータイ中毒 1</t>
    <rPh sb="11" eb="13">
      <t>チュウドク</t>
    </rPh>
    <phoneticPr fontId="1"/>
  </si>
  <si>
    <t>ケータイ依存</t>
    <rPh sb="4" eb="6">
      <t>イゾン</t>
    </rPh>
    <phoneticPr fontId="1"/>
  </si>
  <si>
    <t>気をつけよう！ケータイ中毒 2</t>
    <rPh sb="11" eb="13">
      <t>チュウドク</t>
    </rPh>
    <phoneticPr fontId="1"/>
  </si>
  <si>
    <t>学校裏サイト</t>
    <rPh sb="0" eb="2">
      <t>ガッコウ</t>
    </rPh>
    <rPh sb="2" eb="3">
      <t>ウラ</t>
    </rPh>
    <phoneticPr fontId="1"/>
  </si>
  <si>
    <t>気をつけよう！ケータイ中毒 3</t>
    <rPh sb="11" eb="13">
      <t>チュウドク</t>
    </rPh>
    <phoneticPr fontId="1"/>
  </si>
  <si>
    <t>安全な使い方</t>
    <rPh sb="0" eb="2">
      <t>アンゼン</t>
    </rPh>
    <rPh sb="3" eb="4">
      <t>ツカ</t>
    </rPh>
    <rPh sb="5" eb="6">
      <t>カタ</t>
    </rPh>
    <phoneticPr fontId="1"/>
  </si>
  <si>
    <t>気をつけよう！ＳＮＳ 1</t>
  </si>
  <si>
    <t>SNSってなんだろう? </t>
  </si>
  <si>
    <t xml:space="preserve">気をつけよう！ＳＮＳ 2  </t>
  </si>
  <si>
    <t>ソーシャルゲームってどんなもの？</t>
  </si>
  <si>
    <t xml:space="preserve">気をつけよう！ＳＮＳ 3  </t>
  </si>
  <si>
    <t>依存しないために</t>
    <rPh sb="0" eb="2">
      <t>イゾン</t>
    </rPh>
    <phoneticPr fontId="1"/>
  </si>
  <si>
    <t>情報モラル学習 迷惑をかけない、被害にあわないネットのルール 1</t>
  </si>
  <si>
    <t>ネット社会・しくみとルール</t>
  </si>
  <si>
    <t>情報モラル学習 迷惑をかけない、被害にあわないネットのルール 2</t>
  </si>
  <si>
    <t>調べて使う・ネットのルール</t>
  </si>
  <si>
    <t>情報モラル学習 迷惑をかけない、被害にあわないネットのルール 3</t>
  </si>
  <si>
    <t>友だちと使う・SNSのルール</t>
  </si>
  <si>
    <t>情報モラル学習 迷惑をかけない、被害にあわないネットのルール 4</t>
  </si>
  <si>
    <t>生活で使う・家族のルール</t>
  </si>
  <si>
    <t>ネットいじめ  　エスカレートしないために</t>
  </si>
  <si>
    <t>気をつけよう！消費者トラブル 1</t>
    <rPh sb="0" eb="1">
      <t>キ</t>
    </rPh>
    <rPh sb="7" eb="10">
      <t>ショウヒシャ</t>
    </rPh>
    <phoneticPr fontId="1"/>
  </si>
  <si>
    <t>ケータイ編</t>
    <rPh sb="4" eb="5">
      <t>ヘン</t>
    </rPh>
    <phoneticPr fontId="1"/>
  </si>
  <si>
    <t xml:space="preserve">ネット・スマホ攻略術  </t>
  </si>
  <si>
    <t>講談社　</t>
  </si>
  <si>
    <t>身近な生き物淡水魚・淡水生物 1</t>
  </si>
  <si>
    <t>身近な生き物淡水魚・淡水生物 2</t>
  </si>
  <si>
    <t>身近な生き物淡水魚・淡水生物 3</t>
  </si>
  <si>
    <t>家族</t>
  </si>
  <si>
    <t>学校・遊び</t>
  </si>
  <si>
    <t>生活 </t>
  </si>
  <si>
    <t>社会</t>
  </si>
  <si>
    <t>ポプラ社</t>
    <phoneticPr fontId="1"/>
  </si>
  <si>
    <t>学研プラス</t>
    <phoneticPr fontId="1"/>
  </si>
  <si>
    <t>道具からみる昔のくらしと子どもたち 1　</t>
    <rPh sb="0" eb="2">
      <t>ドウグ</t>
    </rPh>
    <rPh sb="6" eb="7">
      <t>ムカシ</t>
    </rPh>
    <rPh sb="12" eb="13">
      <t>コ</t>
    </rPh>
    <phoneticPr fontId="1"/>
  </si>
  <si>
    <t>道具からみる昔のくらしと子どもたち 2　</t>
    <rPh sb="0" eb="2">
      <t>ドウグ</t>
    </rPh>
    <rPh sb="6" eb="7">
      <t>ムカシ</t>
    </rPh>
    <rPh sb="12" eb="13">
      <t>コ</t>
    </rPh>
    <phoneticPr fontId="1"/>
  </si>
  <si>
    <t>道具からみる昔のくらしと子どもたち 6　</t>
    <rPh sb="0" eb="2">
      <t>ドウグ</t>
    </rPh>
    <rPh sb="6" eb="7">
      <t>ムカシ</t>
    </rPh>
    <rPh sb="12" eb="13">
      <t>コ</t>
    </rPh>
    <phoneticPr fontId="1"/>
  </si>
  <si>
    <t>昔の道具うつりかわり事典</t>
    <phoneticPr fontId="1"/>
  </si>
  <si>
    <t>お江戸の百太郎</t>
    <rPh sb="1" eb="3">
      <t>エド</t>
    </rPh>
    <rPh sb="4" eb="7">
      <t>ヒャクタロウ</t>
    </rPh>
    <phoneticPr fontId="1"/>
  </si>
  <si>
    <t>病院へいこう</t>
    <rPh sb="0" eb="2">
      <t>ビョウイン</t>
    </rPh>
    <phoneticPr fontId="1"/>
  </si>
  <si>
    <t>まいにちつかうはしってすごい!</t>
  </si>
  <si>
    <t xml:space="preserve">あぶない!くうぴい  </t>
    <phoneticPr fontId="1"/>
  </si>
  <si>
    <t>まいにちのとけいのえほん</t>
    <phoneticPr fontId="1"/>
  </si>
  <si>
    <t>こうつうあんぜんどうするの?</t>
    <phoneticPr fontId="1"/>
  </si>
  <si>
    <t>たんけんはっけんじぶんの歯</t>
    <rPh sb="12" eb="13">
      <t>ハ</t>
    </rPh>
    <phoneticPr fontId="1"/>
  </si>
  <si>
    <t>どんどんはえるじぶんの歯</t>
    <phoneticPr fontId="1"/>
  </si>
  <si>
    <t>みんなそろったじぶんの歯</t>
    <phoneticPr fontId="1"/>
  </si>
  <si>
    <t>かんさつ名人はじめての栽培 2</t>
  </si>
  <si>
    <t>エダマメ </t>
  </si>
  <si>
    <t>大豆のへんしん図鑑 1</t>
  </si>
  <si>
    <t>もやし・えだ豆・いり豆・きなこ </t>
  </si>
  <si>
    <t>大豆のへんしん図鑑 2</t>
  </si>
  <si>
    <t>とうふ・なっとう・みそ・しょうゆ </t>
  </si>
  <si>
    <t>大豆のへんしん図鑑 3</t>
  </si>
  <si>
    <t>大豆とくらべる 食べ物のへんしん </t>
  </si>
  <si>
    <t>すがたをかえる食べもの 1</t>
  </si>
  <si>
    <t>大豆がへんしん!</t>
  </si>
  <si>
    <t>おくむらあやおふるさとの伝承料理 3</t>
  </si>
  <si>
    <t>ヘンシン大豆はえらい </t>
  </si>
  <si>
    <t>おもしろふしぎ日本の伝統食材 5</t>
  </si>
  <si>
    <t>だいず </t>
  </si>
  <si>
    <t>世界に誇る日本の世界遺産 1</t>
    <rPh sb="0" eb="2">
      <t>セカイ</t>
    </rPh>
    <rPh sb="3" eb="4">
      <t>ホコ</t>
    </rPh>
    <rPh sb="5" eb="7">
      <t>ニホン</t>
    </rPh>
    <rPh sb="8" eb="10">
      <t>セカイ</t>
    </rPh>
    <rPh sb="10" eb="12">
      <t>イサン</t>
    </rPh>
    <phoneticPr fontId="1"/>
  </si>
  <si>
    <t>世界に誇る日本の世界遺産 2</t>
    <rPh sb="0" eb="2">
      <t>セカイ</t>
    </rPh>
    <rPh sb="3" eb="4">
      <t>ホコ</t>
    </rPh>
    <rPh sb="5" eb="7">
      <t>ニホン</t>
    </rPh>
    <rPh sb="8" eb="10">
      <t>セカイ</t>
    </rPh>
    <rPh sb="10" eb="12">
      <t>イサン</t>
    </rPh>
    <phoneticPr fontId="1"/>
  </si>
  <si>
    <t>日光/小笠原諸島/白川郷・五箇山</t>
    <rPh sb="0" eb="2">
      <t>ニッコウ</t>
    </rPh>
    <rPh sb="3" eb="6">
      <t>オガサワラ</t>
    </rPh>
    <rPh sb="6" eb="8">
      <t>ショトウ</t>
    </rPh>
    <rPh sb="9" eb="12">
      <t>シラカワゴウ</t>
    </rPh>
    <rPh sb="13" eb="15">
      <t>ゴカ</t>
    </rPh>
    <rPh sb="15" eb="16">
      <t>ヤマ</t>
    </rPh>
    <phoneticPr fontId="1"/>
  </si>
  <si>
    <t>世界に誇る日本の世界遺産 3</t>
    <rPh sb="0" eb="2">
      <t>セカイ</t>
    </rPh>
    <rPh sb="3" eb="4">
      <t>ホコ</t>
    </rPh>
    <rPh sb="5" eb="7">
      <t>ニホン</t>
    </rPh>
    <rPh sb="8" eb="10">
      <t>セカイ</t>
    </rPh>
    <rPh sb="10" eb="12">
      <t>イサン</t>
    </rPh>
    <phoneticPr fontId="1"/>
  </si>
  <si>
    <t>富士山/紀伊山地</t>
    <rPh sb="0" eb="2">
      <t>フジ</t>
    </rPh>
    <rPh sb="2" eb="3">
      <t>ヤマ</t>
    </rPh>
    <rPh sb="4" eb="6">
      <t>キイ</t>
    </rPh>
    <rPh sb="6" eb="8">
      <t>サンチ</t>
    </rPh>
    <phoneticPr fontId="1"/>
  </si>
  <si>
    <t>世界に誇る日本の世界遺産 4</t>
    <rPh sb="0" eb="2">
      <t>セカイ</t>
    </rPh>
    <rPh sb="3" eb="4">
      <t>ホコ</t>
    </rPh>
    <rPh sb="5" eb="7">
      <t>ニホン</t>
    </rPh>
    <rPh sb="8" eb="10">
      <t>セカイ</t>
    </rPh>
    <rPh sb="10" eb="12">
      <t>イサン</t>
    </rPh>
    <phoneticPr fontId="1"/>
  </si>
  <si>
    <t>法隆寺/古都奈良</t>
    <rPh sb="0" eb="3">
      <t>ホウリュウジ</t>
    </rPh>
    <rPh sb="4" eb="6">
      <t>コト</t>
    </rPh>
    <rPh sb="6" eb="8">
      <t>ナラ</t>
    </rPh>
    <phoneticPr fontId="1"/>
  </si>
  <si>
    <t>世界に誇る日本の世界遺産 5</t>
    <rPh sb="0" eb="2">
      <t>セカイ</t>
    </rPh>
    <rPh sb="3" eb="4">
      <t>ホコ</t>
    </rPh>
    <rPh sb="5" eb="7">
      <t>ニホン</t>
    </rPh>
    <rPh sb="8" eb="10">
      <t>セカイ</t>
    </rPh>
    <rPh sb="10" eb="12">
      <t>イサン</t>
    </rPh>
    <phoneticPr fontId="1"/>
  </si>
  <si>
    <t>古都京都</t>
    <rPh sb="0" eb="2">
      <t>コト</t>
    </rPh>
    <rPh sb="2" eb="4">
      <t>キョウト</t>
    </rPh>
    <phoneticPr fontId="1"/>
  </si>
  <si>
    <t>世界に誇る日本の世界遺産 6</t>
    <rPh sb="0" eb="2">
      <t>セカイ</t>
    </rPh>
    <rPh sb="3" eb="4">
      <t>ホコ</t>
    </rPh>
    <rPh sb="5" eb="7">
      <t>ニホン</t>
    </rPh>
    <rPh sb="8" eb="10">
      <t>セカイ</t>
    </rPh>
    <rPh sb="10" eb="12">
      <t>イサン</t>
    </rPh>
    <phoneticPr fontId="1"/>
  </si>
  <si>
    <t>姫路城/厳島神社/原爆ドーム/石見銀山</t>
    <rPh sb="0" eb="3">
      <t>ヒメジジョウ</t>
    </rPh>
    <rPh sb="4" eb="6">
      <t>イツクシマ</t>
    </rPh>
    <rPh sb="6" eb="8">
      <t>ジンジャ</t>
    </rPh>
    <rPh sb="9" eb="11">
      <t>ゲンバク</t>
    </rPh>
    <rPh sb="15" eb="17">
      <t>イワミ</t>
    </rPh>
    <rPh sb="17" eb="19">
      <t>ギンザン</t>
    </rPh>
    <phoneticPr fontId="1"/>
  </si>
  <si>
    <t>世界に誇る日本の世界遺産 7</t>
    <rPh sb="0" eb="2">
      <t>セカイ</t>
    </rPh>
    <rPh sb="3" eb="4">
      <t>ホコ</t>
    </rPh>
    <rPh sb="5" eb="7">
      <t>ニホン</t>
    </rPh>
    <rPh sb="8" eb="10">
      <t>セカイ</t>
    </rPh>
    <rPh sb="10" eb="12">
      <t>イサン</t>
    </rPh>
    <phoneticPr fontId="1"/>
  </si>
  <si>
    <t>屋久島/琉球王国</t>
    <rPh sb="0" eb="3">
      <t>ヤクシマ</t>
    </rPh>
    <rPh sb="4" eb="6">
      <t>リュウキュウ</t>
    </rPh>
    <rPh sb="6" eb="8">
      <t>オウコク</t>
    </rPh>
    <phoneticPr fontId="1"/>
  </si>
  <si>
    <t>富岡製糸場／明治日本の産業革命遺産</t>
    <rPh sb="0" eb="2">
      <t>トミオカ</t>
    </rPh>
    <rPh sb="2" eb="4">
      <t>セイシ</t>
    </rPh>
    <rPh sb="4" eb="5">
      <t>バ</t>
    </rPh>
    <rPh sb="6" eb="8">
      <t>メイジ</t>
    </rPh>
    <rPh sb="8" eb="10">
      <t>ニホン</t>
    </rPh>
    <rPh sb="11" eb="13">
      <t>サンギョウ</t>
    </rPh>
    <rPh sb="13" eb="15">
      <t>カクメイ</t>
    </rPh>
    <rPh sb="15" eb="17">
      <t>イサン</t>
    </rPh>
    <phoneticPr fontId="1"/>
  </si>
  <si>
    <t>世界に誇る日本の世界遺産 9</t>
    <rPh sb="0" eb="2">
      <t>セカイ</t>
    </rPh>
    <rPh sb="3" eb="4">
      <t>ホコ</t>
    </rPh>
    <rPh sb="5" eb="7">
      <t>ニホン</t>
    </rPh>
    <rPh sb="8" eb="10">
      <t>セカイ</t>
    </rPh>
    <rPh sb="10" eb="12">
      <t>イサン</t>
    </rPh>
    <phoneticPr fontId="1"/>
  </si>
  <si>
    <t>食育基本シリーズ 1</t>
    <rPh sb="0" eb="1">
      <t>ショク</t>
    </rPh>
    <rPh sb="1" eb="2">
      <t>イク</t>
    </rPh>
    <rPh sb="2" eb="4">
      <t>キホン</t>
    </rPh>
    <phoneticPr fontId="1"/>
  </si>
  <si>
    <t>知る</t>
    <rPh sb="0" eb="1">
      <t>シ</t>
    </rPh>
    <phoneticPr fontId="1"/>
  </si>
  <si>
    <t>食育基本シリーズ 2</t>
    <rPh sb="0" eb="1">
      <t>ショク</t>
    </rPh>
    <rPh sb="1" eb="2">
      <t>イク</t>
    </rPh>
    <rPh sb="2" eb="4">
      <t>キホン</t>
    </rPh>
    <phoneticPr fontId="1"/>
  </si>
  <si>
    <t>選ぶ</t>
    <rPh sb="0" eb="1">
      <t>エラ</t>
    </rPh>
    <phoneticPr fontId="1"/>
  </si>
  <si>
    <t>えいようのヒミツがわかる！食育えほん 1</t>
    <rPh sb="13" eb="14">
      <t>ショク</t>
    </rPh>
    <rPh sb="14" eb="15">
      <t>イク</t>
    </rPh>
    <phoneticPr fontId="1"/>
  </si>
  <si>
    <t>えいようのヒミツがわかる！食育えほん 2</t>
    <rPh sb="13" eb="14">
      <t>ショク</t>
    </rPh>
    <rPh sb="14" eb="15">
      <t>イク</t>
    </rPh>
    <phoneticPr fontId="1"/>
  </si>
  <si>
    <t>えいようのヒミツがわかる！食育えほん 3</t>
    <rPh sb="13" eb="14">
      <t>ショク</t>
    </rPh>
    <rPh sb="14" eb="15">
      <t>イク</t>
    </rPh>
    <phoneticPr fontId="1"/>
  </si>
  <si>
    <t>えいようのヒミツがわかる！食育えほん 4</t>
    <rPh sb="13" eb="14">
      <t>ショク</t>
    </rPh>
    <rPh sb="14" eb="15">
      <t>イク</t>
    </rPh>
    <phoneticPr fontId="1"/>
  </si>
  <si>
    <t>えいようのヒミツがわかる！食育えほん 5</t>
    <rPh sb="13" eb="14">
      <t>ショク</t>
    </rPh>
    <rPh sb="14" eb="15">
      <t>イク</t>
    </rPh>
    <phoneticPr fontId="1"/>
  </si>
  <si>
    <t>５つの栄養素 1</t>
    <rPh sb="3" eb="6">
      <t>エイヨウソ</t>
    </rPh>
    <phoneticPr fontId="1"/>
  </si>
  <si>
    <t>たんぱく質</t>
    <rPh sb="4" eb="5">
      <t>シツ</t>
    </rPh>
    <phoneticPr fontId="1"/>
  </si>
  <si>
    <t>５つの栄養素 2</t>
    <rPh sb="3" eb="6">
      <t>エイヨウソ</t>
    </rPh>
    <phoneticPr fontId="1"/>
  </si>
  <si>
    <t>炭水化物</t>
    <rPh sb="0" eb="4">
      <t>タンスイカブツ</t>
    </rPh>
    <phoneticPr fontId="1"/>
  </si>
  <si>
    <t>無機質</t>
    <rPh sb="0" eb="3">
      <t>ムキシツ</t>
    </rPh>
    <phoneticPr fontId="1"/>
  </si>
  <si>
    <t>食べものなんでもQ&amp;A</t>
    <rPh sb="0" eb="1">
      <t>タ</t>
    </rPh>
    <phoneticPr fontId="1"/>
  </si>
  <si>
    <t>日本の食料 3</t>
    <rPh sb="0" eb="2">
      <t>ニホン</t>
    </rPh>
    <rPh sb="3" eb="5">
      <t>ショクリョウ</t>
    </rPh>
    <phoneticPr fontId="1"/>
  </si>
  <si>
    <t>角川書店</t>
  </si>
  <si>
    <t>学研</t>
  </si>
  <si>
    <t>さわってごらんピーターラビット</t>
    <phoneticPr fontId="1"/>
  </si>
  <si>
    <r>
      <t xml:space="preserve">ディスレクシア（識字障害）は読むことや書くことに困難があるという学習障害です。
読むことについては、読書補助具やDAISYなどで読みにくさを軽減・解消することができます。
リーディングトラッカー（⑧⑨）はディスレクシアなどの方の読書をサポートするとともに、集中して読書をしたい方にも便利なツールであり、自作も可能です。
人によって読みやすい色が異なるため、今回は2色（ピンク、ライトグリーン）を用意しました。
リーディングルーペ（⑩）はページの上に置くと2倍に拡大され、またカラーラインが引かれているために、読みやすくなっています。
</t>
    </r>
    <r>
      <rPr>
        <sz val="10"/>
        <color theme="1"/>
        <rFont val="BIZ UDPゴシック"/>
        <family val="3"/>
        <charset val="128"/>
      </rPr>
      <t>DAISY（デイジー）とは：
デジタル録音図書です。PCや専用機器で音声読み上げができるほか、本文の文字列がＰＣ画面に表示され、読み上げられた部分が反転表示される、文字のサイズが変更できるなど、読みやすくなっています。（このパックにはＤＡＩＳＹは入っていません。）</t>
    </r>
    <rPh sb="8" eb="10">
      <t>シキジ</t>
    </rPh>
    <rPh sb="10" eb="12">
      <t>ショウガイ</t>
    </rPh>
    <rPh sb="14" eb="15">
      <t>ヨ</t>
    </rPh>
    <rPh sb="19" eb="20">
      <t>カ</t>
    </rPh>
    <rPh sb="24" eb="26">
      <t>コンナン</t>
    </rPh>
    <rPh sb="32" eb="34">
      <t>ガクシュウ</t>
    </rPh>
    <rPh sb="34" eb="36">
      <t>ショウガイ</t>
    </rPh>
    <rPh sb="40" eb="41">
      <t>ヨ</t>
    </rPh>
    <rPh sb="50" eb="52">
      <t>ドクショ</t>
    </rPh>
    <rPh sb="52" eb="54">
      <t>ホジョ</t>
    </rPh>
    <rPh sb="54" eb="55">
      <t>グ</t>
    </rPh>
    <rPh sb="64" eb="65">
      <t>ヨ</t>
    </rPh>
    <rPh sb="70" eb="72">
      <t>ケイゲン</t>
    </rPh>
    <rPh sb="73" eb="75">
      <t>カイショウ</t>
    </rPh>
    <rPh sb="113" eb="114">
      <t>カタ</t>
    </rPh>
    <rPh sb="115" eb="117">
      <t>ドクショ</t>
    </rPh>
    <rPh sb="129" eb="131">
      <t>シュウチュウ</t>
    </rPh>
    <rPh sb="133" eb="135">
      <t>ドクショ</t>
    </rPh>
    <rPh sb="139" eb="140">
      <t>カタ</t>
    </rPh>
    <rPh sb="142" eb="144">
      <t>ベンリ</t>
    </rPh>
    <rPh sb="152" eb="154">
      <t>ジサク</t>
    </rPh>
    <rPh sb="155" eb="157">
      <t>カノウ</t>
    </rPh>
    <rPh sb="161" eb="162">
      <t>ヒト</t>
    </rPh>
    <rPh sb="166" eb="167">
      <t>ヨ</t>
    </rPh>
    <rPh sb="171" eb="172">
      <t>イロ</t>
    </rPh>
    <rPh sb="173" eb="174">
      <t>コト</t>
    </rPh>
    <rPh sb="179" eb="181">
      <t>コンカイ</t>
    </rPh>
    <rPh sb="183" eb="184">
      <t>イロ</t>
    </rPh>
    <rPh sb="198" eb="200">
      <t>ヨウイ</t>
    </rPh>
    <rPh sb="224" eb="225">
      <t>ウエ</t>
    </rPh>
    <rPh sb="226" eb="227">
      <t>オ</t>
    </rPh>
    <rPh sb="230" eb="231">
      <t>バイ</t>
    </rPh>
    <rPh sb="232" eb="234">
      <t>カクダイ</t>
    </rPh>
    <rPh sb="246" eb="247">
      <t>ヒ</t>
    </rPh>
    <rPh sb="256" eb="257">
      <t>ヨ</t>
    </rPh>
    <rPh sb="289" eb="291">
      <t>ロクオン</t>
    </rPh>
    <rPh sb="291" eb="293">
      <t>トショ</t>
    </rPh>
    <rPh sb="299" eb="301">
      <t>センヨウ</t>
    </rPh>
    <rPh sb="301" eb="303">
      <t>キキ</t>
    </rPh>
    <rPh sb="304" eb="306">
      <t>オンセイ</t>
    </rPh>
    <rPh sb="306" eb="307">
      <t>ヨ</t>
    </rPh>
    <rPh sb="308" eb="309">
      <t>ア</t>
    </rPh>
    <rPh sb="317" eb="319">
      <t>ホンブン</t>
    </rPh>
    <rPh sb="320" eb="323">
      <t>モジレツ</t>
    </rPh>
    <rPh sb="326" eb="328">
      <t>ガメン</t>
    </rPh>
    <rPh sb="329" eb="331">
      <t>ヒョウジ</t>
    </rPh>
    <rPh sb="334" eb="335">
      <t>ヨ</t>
    </rPh>
    <rPh sb="336" eb="337">
      <t>ア</t>
    </rPh>
    <rPh sb="341" eb="343">
      <t>ブブン</t>
    </rPh>
    <rPh sb="344" eb="346">
      <t>ハンテン</t>
    </rPh>
    <rPh sb="346" eb="348">
      <t>ヒョウジ</t>
    </rPh>
    <rPh sb="352" eb="354">
      <t>モジ</t>
    </rPh>
    <rPh sb="359" eb="361">
      <t>ヘンコウ</t>
    </rPh>
    <rPh sb="367" eb="368">
      <t>ヨ</t>
    </rPh>
    <rPh sb="393" eb="394">
      <t>ハイ</t>
    </rPh>
    <phoneticPr fontId="1"/>
  </si>
  <si>
    <t>国土社</t>
    <rPh sb="0" eb="3">
      <t>コクドシャ</t>
    </rPh>
    <phoneticPr fontId="1"/>
  </si>
  <si>
    <t>PHP研究所</t>
    <rPh sb="3" eb="6">
      <t>ケンキュウショ</t>
    </rPh>
    <phoneticPr fontId="1"/>
  </si>
  <si>
    <t>はたらく車のしくみ・はたらき・できるまで 2</t>
  </si>
  <si>
    <t xml:space="preserve">けいさつの車・きんきゅうの車 </t>
  </si>
  <si>
    <t xml:space="preserve">警察のウラガワ  </t>
  </si>
  <si>
    <t xml:space="preserve">パトロールカー・きゅうきゅう車 </t>
  </si>
  <si>
    <t>安全を守る仕事 2</t>
  </si>
  <si>
    <t>調べよう!わたしたちのまちの施設 6</t>
  </si>
  <si>
    <t>警察署</t>
  </si>
  <si>
    <t>パトロールカー</t>
  </si>
  <si>
    <t>スタジオタッククリエイティブ　</t>
  </si>
  <si>
    <t>はたらく犬たち 2</t>
  </si>
  <si>
    <t>新・はたらく犬とかかわる人たち 2</t>
  </si>
  <si>
    <t>あすなろ書房　</t>
  </si>
  <si>
    <t>なりたい!知りたい!調べたい!人命救助のプロ 3</t>
  </si>
  <si>
    <t xml:space="preserve">山のレスキュー隊 </t>
  </si>
  <si>
    <t xml:space="preserve">よくわかる警察 </t>
  </si>
  <si>
    <t>絵と写真でわかる警察のクイズ100</t>
  </si>
  <si>
    <t>新紀元社　</t>
  </si>
  <si>
    <t xml:space="preserve">ニッポンの刑事たち  </t>
  </si>
  <si>
    <t>真実を発見!科学捜査</t>
  </si>
  <si>
    <t xml:space="preserve">警察官の一日  </t>
  </si>
  <si>
    <t>消防</t>
    <rPh sb="0" eb="2">
      <t>ショウボウ</t>
    </rPh>
    <phoneticPr fontId="1"/>
  </si>
  <si>
    <t>消防署</t>
    <rPh sb="0" eb="3">
      <t>ショウボウショ</t>
    </rPh>
    <phoneticPr fontId="1"/>
  </si>
  <si>
    <t>消防署図鑑</t>
    <rPh sb="0" eb="3">
      <t>ショウボウショ</t>
    </rPh>
    <rPh sb="3" eb="5">
      <t>ズカン</t>
    </rPh>
    <phoneticPr fontId="1"/>
  </si>
  <si>
    <t xml:space="preserve">消防官の一日  </t>
    <rPh sb="0" eb="2">
      <t>ショウボウ</t>
    </rPh>
    <phoneticPr fontId="1"/>
  </si>
  <si>
    <t xml:space="preserve">消防車とハイパーレスキュー  </t>
  </si>
  <si>
    <t>あかね書房　</t>
  </si>
  <si>
    <t xml:space="preserve">サイレンカーずかん  </t>
  </si>
  <si>
    <t xml:space="preserve">パトロールカー・はしご車・きゅうきゅう車 </t>
  </si>
  <si>
    <t>金の星社　</t>
  </si>
  <si>
    <t>はたらくじどう車しごととつくり 2</t>
  </si>
  <si>
    <t xml:space="preserve">しょうぼう車・きゅうきゅう車 </t>
  </si>
  <si>
    <t>はたらくじどう車 3</t>
  </si>
  <si>
    <t>しょうぼう車・きゅうきゅう車</t>
  </si>
  <si>
    <t>学研プラス　</t>
  </si>
  <si>
    <t>はたらくじどう車スーパーずかん 1</t>
  </si>
  <si>
    <t xml:space="preserve">しょうぼう車 </t>
  </si>
  <si>
    <t xml:space="preserve">しゅつどう!しょうぼうたい  </t>
  </si>
  <si>
    <t>安全を守る仕事 1</t>
  </si>
  <si>
    <t>調べよう!わたしたちのまちの施設 5</t>
  </si>
  <si>
    <t>はたらく車ずかん 2</t>
  </si>
  <si>
    <t>しょうぼう車</t>
  </si>
  <si>
    <t xml:space="preserve">よくわかる消防・救急  </t>
  </si>
  <si>
    <t>なりたい!知りたい!調べたい!人命救助のプロ 1</t>
  </si>
  <si>
    <t xml:space="preserve">消防のレスキュー隊 </t>
  </si>
  <si>
    <t xml:space="preserve">ハイパーレスキュー災害現場へ走れ!  </t>
  </si>
  <si>
    <t>佼成出版社</t>
  </si>
  <si>
    <t>資料番号</t>
    <rPh sb="0" eb="2">
      <t>シリョウ</t>
    </rPh>
    <rPh sb="2" eb="4">
      <t>バンゴウ</t>
    </rPh>
    <phoneticPr fontId="1"/>
  </si>
  <si>
    <t>返却時には各資料についている資料番号(バーコード番号)をかならずご確認ください。</t>
    <phoneticPr fontId="1"/>
  </si>
  <si>
    <t>返却時には各資料についている資料番号(バーコード番号)をかならずご確認ください。</t>
    <rPh sb="0" eb="2">
      <t>ヘンキャク</t>
    </rPh>
    <rPh sb="2" eb="3">
      <t>ジ</t>
    </rPh>
    <rPh sb="5" eb="8">
      <t>カクシリョウ</t>
    </rPh>
    <rPh sb="14" eb="16">
      <t>シリョウ</t>
    </rPh>
    <rPh sb="16" eb="18">
      <t>バンゴウ</t>
    </rPh>
    <rPh sb="24" eb="26">
      <t>バンゴウ</t>
    </rPh>
    <rPh sb="33" eb="35">
      <t>カクニン</t>
    </rPh>
    <phoneticPr fontId="1"/>
  </si>
  <si>
    <t>　</t>
    <phoneticPr fontId="1"/>
  </si>
  <si>
    <t xml:space="preserve">マーク・記号まるごと図鑑  </t>
  </si>
  <si>
    <t xml:space="preserve">くらしの中のマーク・記号図鑑 </t>
  </si>
  <si>
    <t xml:space="preserve">調べる学習百科 </t>
  </si>
  <si>
    <t>町でよく見る記号とマーク</t>
  </si>
  <si>
    <t>気になる記号とマークの図鑑</t>
  </si>
  <si>
    <t xml:space="preserve">家でよく見る記号とマーク </t>
  </si>
  <si>
    <t xml:space="preserve">学校でよく見る記号とマーク </t>
  </si>
  <si>
    <t xml:space="preserve">交通と公共施設でよく見る記号とマーク </t>
  </si>
  <si>
    <t xml:space="preserve">スポーツやあそびでよく見る記号とマーク </t>
  </si>
  <si>
    <t>よくわかる!記号の図鑑 1</t>
  </si>
  <si>
    <t>交通、乗り物、案内、指示の記号</t>
  </si>
  <si>
    <t>よくわかる!記号の図鑑 2</t>
  </si>
  <si>
    <t>リサイクル、環境、製品、食品の記号</t>
  </si>
  <si>
    <t>よくわかる!記号の図鑑 3</t>
  </si>
  <si>
    <t>ユニバーサルデザイン、福祉、医療の記号</t>
  </si>
  <si>
    <t>よくわかる!記号の図鑑 4</t>
  </si>
  <si>
    <t>文字、単位、学習、文化の記号</t>
  </si>
  <si>
    <t>よくわかる!記号の図鑑 5</t>
  </si>
  <si>
    <t xml:space="preserve">まるわかり記号の大事典 </t>
  </si>
  <si>
    <t xml:space="preserve">くもん出版 </t>
  </si>
  <si>
    <t xml:space="preserve">マークの図鑑 </t>
  </si>
  <si>
    <t>NEWマーク・記号の大百科 1</t>
  </si>
  <si>
    <t xml:space="preserve">ことばや文化、スポーツ </t>
  </si>
  <si>
    <t>NEWマーク・記号の大百科 2</t>
    <rPh sb="7" eb="9">
      <t>キゴウ</t>
    </rPh>
    <rPh sb="10" eb="13">
      <t>ダイヒャッカ</t>
    </rPh>
    <phoneticPr fontId="1"/>
  </si>
  <si>
    <t xml:space="preserve">算数や理科、気象 </t>
    <rPh sb="0" eb="2">
      <t>サンスウ</t>
    </rPh>
    <rPh sb="3" eb="5">
      <t>リカ</t>
    </rPh>
    <rPh sb="6" eb="8">
      <t>キショウ</t>
    </rPh>
    <phoneticPr fontId="1"/>
  </si>
  <si>
    <t>NEWマーク・記号の大百科 3</t>
  </si>
  <si>
    <t xml:space="preserve">食品や衣類、家庭用品 </t>
  </si>
  <si>
    <t>NEWマーク・記号の大百科 4</t>
    <rPh sb="7" eb="9">
      <t>キゴウ</t>
    </rPh>
    <rPh sb="10" eb="13">
      <t>ダイヒャッカ</t>
    </rPh>
    <phoneticPr fontId="1"/>
  </si>
  <si>
    <t xml:space="preserve">街や交通、地図 </t>
  </si>
  <si>
    <t>NEWマーク・記号の大百科 5</t>
  </si>
  <si>
    <t xml:space="preserve">国旗や都市、団体 </t>
  </si>
  <si>
    <t>NEWマーク・記号の大百科 6</t>
    <rPh sb="7" eb="9">
      <t>キゴウ</t>
    </rPh>
    <rPh sb="10" eb="13">
      <t>ダイヒャッカ</t>
    </rPh>
    <phoneticPr fontId="1"/>
  </si>
  <si>
    <t>環境や福祉、防災</t>
  </si>
  <si>
    <t>ローラのすてきな耳　</t>
    <rPh sb="8" eb="9">
      <t>ミミ</t>
    </rPh>
    <phoneticPr fontId="1"/>
  </si>
  <si>
    <t>発達障害の子のための「すごい道具」</t>
    <phoneticPr fontId="1"/>
  </si>
  <si>
    <t>十人十色なカエルの子</t>
    <phoneticPr fontId="1"/>
  </si>
  <si>
    <t>さわってごらんいまなんじ?</t>
    <phoneticPr fontId="1"/>
  </si>
  <si>
    <t>これ、なあに?</t>
    <phoneticPr fontId="1"/>
  </si>
  <si>
    <t>富岡製糸場　生糸がつくった近代の日本</t>
  </si>
  <si>
    <t>たくさんのふしぎ傑作集</t>
  </si>
  <si>
    <t>世界遺産  富岡製糸場と絹産業遺産群</t>
  </si>
  <si>
    <t>いってみよう！富岡製糸場と絹産業遺産群</t>
  </si>
  <si>
    <t xml:space="preserve">どうぶつ  </t>
  </si>
  <si>
    <t>学研の図鑑LIVE</t>
  </si>
  <si>
    <t>学研の図鑑LIVE POCKET</t>
  </si>
  <si>
    <t>講談社の動く図鑑MOVE</t>
  </si>
  <si>
    <t xml:space="preserve">動物  </t>
  </si>
  <si>
    <t>GET!角川の集める図鑑</t>
  </si>
  <si>
    <t>KADOKAWA</t>
  </si>
  <si>
    <t>動物のくらし</t>
  </si>
  <si>
    <t xml:space="preserve">なぜ?の図鑑 動物  </t>
  </si>
  <si>
    <t>動物のふしぎ</t>
  </si>
  <si>
    <t>ふしぎ駄菓子屋銭天堂　1</t>
  </si>
  <si>
    <t>廣嶋 玲子作，jyajya絵</t>
  </si>
  <si>
    <t>のら書店</t>
    <rPh sb="2" eb="3">
      <t>カキ</t>
    </rPh>
    <rPh sb="3" eb="4">
      <t>テン</t>
    </rPh>
    <phoneticPr fontId="1"/>
  </si>
  <si>
    <t>つるばら村のパン屋さん</t>
    <rPh sb="4" eb="5">
      <t>ムラ</t>
    </rPh>
    <rPh sb="8" eb="9">
      <t>ヤ</t>
    </rPh>
    <phoneticPr fontId="1"/>
  </si>
  <si>
    <t>くまの子ウーフ</t>
    <rPh sb="3" eb="4">
      <t>コ</t>
    </rPh>
    <phoneticPr fontId="1"/>
  </si>
  <si>
    <t xml:space="preserve">大きな森の小さな家  </t>
  </si>
  <si>
    <t>ローラ・インガルス・ワイルダー作，丹地 陽子絵</t>
  </si>
  <si>
    <t xml:space="preserve">グレッグのダメ日記  </t>
  </si>
  <si>
    <t xml:space="preserve">けものたちのないしょ話  </t>
  </si>
  <si>
    <t>君島 久子編訳</t>
  </si>
  <si>
    <t xml:space="preserve">あまからすっぱい物語　1 </t>
  </si>
  <si>
    <t>日本児童文学者協会編</t>
  </si>
  <si>
    <t xml:space="preserve">ホネホネたんけんたい  </t>
  </si>
  <si>
    <t>真樹子監修・解説，大西 成明しゃしん，松田 素子ぶん</t>
  </si>
  <si>
    <t xml:space="preserve">くらべる図鑑  </t>
  </si>
  <si>
    <t>加藤 由子ほか監修・指導</t>
  </si>
  <si>
    <t xml:space="preserve">好奇心の部屋デロール </t>
  </si>
  <si>
    <t>今森 光彦文・写真</t>
  </si>
  <si>
    <t xml:space="preserve">ただいまお仕事中  </t>
  </si>
  <si>
    <t>おち とよこ文，秋山 とも子絵</t>
  </si>
  <si>
    <t xml:space="preserve">魔女図鑑  </t>
    <rPh sb="0" eb="1">
      <t>マ</t>
    </rPh>
    <phoneticPr fontId="1"/>
  </si>
  <si>
    <t>マルカム・バード作・絵</t>
  </si>
  <si>
    <t xml:space="preserve">ウエズレーの国  </t>
  </si>
  <si>
    <t>ポール・フライシュマン作，ケビン・ホークス絵</t>
  </si>
  <si>
    <t>権大納言とおどるきのこ</t>
    <rPh sb="0" eb="1">
      <t>ケン</t>
    </rPh>
    <rPh sb="1" eb="4">
      <t>ダイナゴン</t>
    </rPh>
    <rPh sb="2" eb="4">
      <t>ナゴン</t>
    </rPh>
    <phoneticPr fontId="1"/>
  </si>
  <si>
    <t>ほりかわ りまこ作</t>
  </si>
  <si>
    <t>岩波書店</t>
    <rPh sb="0" eb="4">
      <t>イワナミショテン</t>
    </rPh>
    <phoneticPr fontId="1"/>
  </si>
  <si>
    <t xml:space="preserve">新幹線のたび  </t>
  </si>
  <si>
    <t>コマヤスカン作</t>
  </si>
  <si>
    <t xml:space="preserve">寿限無  </t>
  </si>
  <si>
    <t>斎藤 孝文，工藤 ノリコ絵</t>
  </si>
  <si>
    <t xml:space="preserve">ゾウの鼻が長いわけ </t>
  </si>
  <si>
    <t xml:space="preserve">たのしいムーミン一家  </t>
  </si>
  <si>
    <t>トーベ・ヤンソン作・絵</t>
  </si>
  <si>
    <t>フレーベル館</t>
  </si>
  <si>
    <t xml:space="preserve">霧のむこうのふしぎな町  </t>
  </si>
  <si>
    <t>柏葉 幸子作，杉田 比呂美絵</t>
  </si>
  <si>
    <t>ラストで君は「まさか!」と言う　たったひとつの噓</t>
  </si>
  <si>
    <t>PHP研究所編</t>
  </si>
  <si>
    <t>いろ</t>
  </si>
  <si>
    <t>神永 曉監修</t>
  </si>
  <si>
    <t>福音館書店</t>
    <rPh sb="0" eb="5">
      <t>フクインカンショテン</t>
    </rPh>
    <phoneticPr fontId="1"/>
  </si>
  <si>
    <t>へんな生き物ずかん</t>
  </si>
  <si>
    <t xml:space="preserve">しょうたとなっとう  </t>
  </si>
  <si>
    <t>星川 ひろ子写真・文，星川 治雄写真・文，小泉 武夫原案・監修</t>
  </si>
  <si>
    <t xml:space="preserve">ずら〜りカエルならべてみると…  </t>
  </si>
  <si>
    <t>高岡 昌江ぶん，松橋 利光しゃしん</t>
  </si>
  <si>
    <t xml:space="preserve">妖怪図鑑  </t>
  </si>
  <si>
    <t>常光 徹文，飯野 和好絵</t>
  </si>
  <si>
    <t xml:space="preserve">ジャーニー  </t>
  </si>
  <si>
    <t>アーロン・ベッカー作</t>
  </si>
  <si>
    <t xml:space="preserve">おっと合点承知之助  </t>
  </si>
  <si>
    <t>齋藤 孝文，つちだ のぶこ絵</t>
  </si>
  <si>
    <t xml:space="preserve">グーテンベルクのふしぎな機械  </t>
  </si>
  <si>
    <t>もしも日本人がみんな米つぶだったら</t>
  </si>
  <si>
    <t>山口 タオ文，津川 シンスケ絵</t>
  </si>
  <si>
    <t xml:space="preserve">魔女学校の一年生  </t>
  </si>
  <si>
    <t>評論社</t>
  </si>
  <si>
    <t xml:space="preserve">ふしぎな木の実の料理法  </t>
  </si>
  <si>
    <t>岡田 淳作</t>
  </si>
  <si>
    <t xml:space="preserve">ドラゴンが教室にやってきた!  </t>
  </si>
  <si>
    <t>日本標準</t>
  </si>
  <si>
    <t xml:space="preserve">世界でいちばんやかましい音 </t>
  </si>
  <si>
    <t>くしゃみくしゃみ天のめぐみ</t>
  </si>
  <si>
    <t>松岡 享子作，寺島 龍一画</t>
  </si>
  <si>
    <t xml:space="preserve">赤毛のアン </t>
  </si>
  <si>
    <t xml:space="preserve">ドングリ山のやまんばあさん  </t>
  </si>
  <si>
    <t>富安 陽子作，大島 妙子絵</t>
  </si>
  <si>
    <t>ラストで君は「まさか!」と言う　恐怖の手紙</t>
  </si>
  <si>
    <t xml:space="preserve">おじいちゃんは水のにおいがした  </t>
  </si>
  <si>
    <t>今森 光彦著</t>
  </si>
  <si>
    <t xml:space="preserve">世界中からいただきます!  </t>
  </si>
  <si>
    <t>中山 茂大文，阪口 克写真</t>
  </si>
  <si>
    <t xml:space="preserve">分解する図鑑  </t>
  </si>
  <si>
    <t>森下 信監修・指導，石井 克枝監修・指導，水野 仁輔監修協力</t>
  </si>
  <si>
    <t xml:space="preserve">生きものとつながる石ころ探検  </t>
  </si>
  <si>
    <t>盛口 満文・絵</t>
  </si>
  <si>
    <t xml:space="preserve">せかいいちおいしいスープ </t>
  </si>
  <si>
    <t>岩波書店</t>
  </si>
  <si>
    <t>めぐろのさんま</t>
  </si>
  <si>
    <t>川端 誠作</t>
  </si>
  <si>
    <t>クレヨンハウス</t>
  </si>
  <si>
    <t xml:space="preserve">おーいでてこーい 鏡のなかの犬  </t>
  </si>
  <si>
    <t>星 新一作，中島 梨絵絵</t>
  </si>
  <si>
    <t>三起商行</t>
  </si>
  <si>
    <t xml:space="preserve">ねむりひめ  </t>
  </si>
  <si>
    <t xml:space="preserve">どんなかんじかなあ  </t>
  </si>
  <si>
    <t xml:space="preserve">中山 千夏ぶん，和田 誠え </t>
  </si>
  <si>
    <t>自由国民社</t>
    <rPh sb="0" eb="2">
      <t>ジユウ</t>
    </rPh>
    <rPh sb="2" eb="4">
      <t>コクミン</t>
    </rPh>
    <rPh sb="4" eb="5">
      <t>シャ</t>
    </rPh>
    <phoneticPr fontId="1"/>
  </si>
  <si>
    <t>文化出版局</t>
  </si>
  <si>
    <t xml:space="preserve">きまぐれロボット  </t>
  </si>
  <si>
    <t xml:space="preserve">火曜日のごちそうはヒキガエル  </t>
  </si>
  <si>
    <t xml:space="preserve">大どろぼうホッツェンプロッツ  </t>
  </si>
  <si>
    <t>ドリトル先生アフリカゆき  </t>
  </si>
  <si>
    <t xml:space="preserve">あたまをつかった小さなおばあさん  </t>
  </si>
  <si>
    <t xml:space="preserve">フングリコングリ </t>
  </si>
  <si>
    <t>イソップのおはなし</t>
  </si>
  <si>
    <t>イソップ原作，小出 正吾ぶん，三好 碩也え</t>
  </si>
  <si>
    <t xml:space="preserve">チョコレート戦争  </t>
  </si>
  <si>
    <t>大石 真作，北田 卓史絵</t>
  </si>
  <si>
    <t>理論社</t>
    <rPh sb="0" eb="3">
      <t>リロンシャ</t>
    </rPh>
    <phoneticPr fontId="1"/>
  </si>
  <si>
    <t>江戸のお店屋さん</t>
  </si>
  <si>
    <t>手で食べる?  </t>
  </si>
  <si>
    <t>森枝 卓士文・写真</t>
  </si>
  <si>
    <t xml:space="preserve">科学っておもしろい!なぜ?なに?なんで?わくわくサイエンス </t>
  </si>
  <si>
    <t>米村 でんじろう総監修</t>
  </si>
  <si>
    <t xml:space="preserve">エジプトのミイラ  </t>
  </si>
  <si>
    <t xml:space="preserve">美術館にもぐりこめ!  </t>
  </si>
  <si>
    <t>さがら あつこ文，さげさか のりこ絵</t>
  </si>
  <si>
    <t>ときそば</t>
  </si>
  <si>
    <t>1つぶのおこめ</t>
  </si>
  <si>
    <t xml:space="preserve">これはのみのぴこ  </t>
  </si>
  <si>
    <t>谷川 俊太郎作，和田 誠絵</t>
  </si>
  <si>
    <t>サンリード</t>
  </si>
  <si>
    <t xml:space="preserve">長ぐつをはいたねこ  </t>
  </si>
  <si>
    <t xml:space="preserve">ぼくのニセモノをつくるには  </t>
  </si>
  <si>
    <t>ヨシタケ シンスケ作</t>
  </si>
  <si>
    <t>魔女の宅急便 [その1]</t>
  </si>
  <si>
    <t>角野 栄子作，林 明子画</t>
    <rPh sb="0" eb="2">
      <t>カドノ</t>
    </rPh>
    <rPh sb="3" eb="6">
      <t>エイコサク</t>
    </rPh>
    <rPh sb="7" eb="8">
      <t>ハヤシ</t>
    </rPh>
    <rPh sb="9" eb="11">
      <t>アキコ</t>
    </rPh>
    <rPh sb="11" eb="12">
      <t>ガ</t>
    </rPh>
    <phoneticPr fontId="1"/>
  </si>
  <si>
    <t>福音館書店</t>
    <rPh sb="0" eb="3">
      <t>フクインカン</t>
    </rPh>
    <rPh sb="3" eb="5">
      <t>ショテン</t>
    </rPh>
    <phoneticPr fontId="1"/>
  </si>
  <si>
    <t xml:space="preserve">二分間の冒険 </t>
  </si>
  <si>
    <t>岡田 淳著，太田 大八絵</t>
  </si>
  <si>
    <t>お江戸の百太郎　</t>
  </si>
  <si>
    <t>那須 正幹作，長野 ヒデ子画</t>
  </si>
  <si>
    <t>岩崎書店　</t>
  </si>
  <si>
    <t>チョコレート工場の秘密</t>
    <rPh sb="6" eb="8">
      <t>コウジョウ</t>
    </rPh>
    <rPh sb="9" eb="11">
      <t>ヒミツ</t>
    </rPh>
    <phoneticPr fontId="1"/>
  </si>
  <si>
    <t>ロアルド・ダール著</t>
  </si>
  <si>
    <t xml:space="preserve">夏の庭-The Friends- </t>
  </si>
  <si>
    <t>湯本 香樹実作</t>
  </si>
  <si>
    <t xml:space="preserve">少年探偵　1　怪人二十面相 </t>
  </si>
  <si>
    <t>江戸川 乱歩作</t>
  </si>
  <si>
    <t>クローディアの秘密</t>
  </si>
  <si>
    <t xml:space="preserve">学園ミステリー </t>
  </si>
  <si>
    <t>恩田 陸著，米澤 穂信著，青崎 有吾著</t>
  </si>
  <si>
    <t xml:space="preserve">アーサー王物語  </t>
  </si>
  <si>
    <t xml:space="preserve">ものづくりを学ぼう!  </t>
  </si>
  <si>
    <t>教育画劇</t>
    <rPh sb="0" eb="2">
      <t>キョウイク</t>
    </rPh>
    <rPh sb="2" eb="4">
      <t>ガゲキ</t>
    </rPh>
    <phoneticPr fontId="1"/>
  </si>
  <si>
    <t xml:space="preserve">エンデュアランス号大漂流 </t>
  </si>
  <si>
    <t>桜守のはなし</t>
    <rPh sb="0" eb="1">
      <t>サクラ</t>
    </rPh>
    <rPh sb="1" eb="2">
      <t>マモル</t>
    </rPh>
    <phoneticPr fontId="1"/>
  </si>
  <si>
    <t>佐野 藤右衛門作</t>
    <rPh sb="7" eb="8">
      <t>サク</t>
    </rPh>
    <phoneticPr fontId="1"/>
  </si>
  <si>
    <t xml:space="preserve">恐竜と古代の生き物図鑑  </t>
  </si>
  <si>
    <t>創元社</t>
    <rPh sb="0" eb="2">
      <t>ソウゲン</t>
    </rPh>
    <rPh sb="2" eb="3">
      <t>シャ</t>
    </rPh>
    <phoneticPr fontId="1"/>
  </si>
  <si>
    <t xml:space="preserve">よのなかルールブック  </t>
  </si>
  <si>
    <t>高濱 正伸監修，林 ユミ絵</t>
  </si>
  <si>
    <t>大日本図書センター</t>
    <rPh sb="0" eb="1">
      <t>ダイ</t>
    </rPh>
    <rPh sb="1" eb="3">
      <t>ニホン</t>
    </rPh>
    <rPh sb="3" eb="5">
      <t>トショ</t>
    </rPh>
    <phoneticPr fontId="1"/>
  </si>
  <si>
    <t xml:space="preserve">すごすぎる天気の図鑑  </t>
  </si>
  <si>
    <t>荒木 健太郎著</t>
  </si>
  <si>
    <t>ヤクーバとライオン 1勇気</t>
    <rPh sb="11" eb="13">
      <t>ユウキ</t>
    </rPh>
    <phoneticPr fontId="1"/>
  </si>
  <si>
    <t>ヨシタケ シンスケさく，伊藤 亜紗そうだん</t>
  </si>
  <si>
    <t xml:space="preserve">これが鳥獣戯画でござる </t>
  </si>
  <si>
    <t>結城 昌子構成・文</t>
  </si>
  <si>
    <t>ルリユールおじさん</t>
  </si>
  <si>
    <t>いせ ひでこ作</t>
  </si>
  <si>
    <t>注文の多い料理店</t>
  </si>
  <si>
    <t>宮沢 賢治原作，スズキ コージ絵</t>
  </si>
  <si>
    <t>空色勾玉</t>
    <rPh sb="0" eb="2">
      <t>ソライロ</t>
    </rPh>
    <rPh sb="2" eb="4">
      <t>マガタマ</t>
    </rPh>
    <phoneticPr fontId="1"/>
  </si>
  <si>
    <t>荻原 規子作</t>
    <rPh sb="0" eb="2">
      <t>オギワラ</t>
    </rPh>
    <rPh sb="3" eb="5">
      <t>ノリコ</t>
    </rPh>
    <rPh sb="5" eb="6">
      <t>サク</t>
    </rPh>
    <phoneticPr fontId="1"/>
  </si>
  <si>
    <t xml:space="preserve">コロボックル絵物語  </t>
  </si>
  <si>
    <t>有川 浩作，村上 勉絵</t>
  </si>
  <si>
    <t xml:space="preserve">クマのプーさん  </t>
  </si>
  <si>
    <t>マチルダは小さな大天才</t>
  </si>
  <si>
    <t xml:space="preserve">暗号クラブ　1  </t>
  </si>
  <si>
    <t>わらいうさぎ</t>
  </si>
  <si>
    <t>今江 祥智作，和田 誠絵</t>
  </si>
  <si>
    <t xml:space="preserve">ライオンと魔女  </t>
  </si>
  <si>
    <t xml:space="preserve">おじいちゃんの大切な一日  </t>
  </si>
  <si>
    <t>重松 清著，はまの ゆか絵</t>
  </si>
  <si>
    <t>謎解きミステリー</t>
  </si>
  <si>
    <t>有栖川 有栖著，綾辻 行人著，道尾 秀介著</t>
  </si>
  <si>
    <t xml:space="preserve">12星座とギリシャ神話の絵本  </t>
  </si>
  <si>
    <t>沼澤 茂美作，脇屋 奈々代作，中島 梨絵絵</t>
  </si>
  <si>
    <t>常識なのに!大人も答えられない都道府県のギモン</t>
  </si>
  <si>
    <t>村瀬 哲史著</t>
    <rPh sb="0" eb="2">
      <t>ムラセ</t>
    </rPh>
    <rPh sb="3" eb="5">
      <t>テツシ</t>
    </rPh>
    <rPh sb="5" eb="6">
      <t>チョ</t>
    </rPh>
    <phoneticPr fontId="1"/>
  </si>
  <si>
    <t>宝島社</t>
    <rPh sb="0" eb="3">
      <t>タカラジマシャ</t>
    </rPh>
    <phoneticPr fontId="1"/>
  </si>
  <si>
    <t>オオカミ王ロボ</t>
  </si>
  <si>
    <t>アーネスト・T.シートン文・絵</t>
  </si>
  <si>
    <t xml:space="preserve">宝石のひみつ図鑑  </t>
  </si>
  <si>
    <t>諏訪 久子著，宮脇 律郎監修</t>
  </si>
  <si>
    <t xml:space="preserve">ぼくは「つばめ」のデザイナー </t>
  </si>
  <si>
    <t>水戸岡 鋭治作・絵</t>
  </si>
  <si>
    <t xml:space="preserve">池上彰のはじめてのお金の教科書  </t>
  </si>
  <si>
    <t>池上 彰著，ふじわら かずえ絵</t>
    <rPh sb="0" eb="2">
      <t>イケガミ</t>
    </rPh>
    <rPh sb="3" eb="5">
      <t>アキラチョ</t>
    </rPh>
    <rPh sb="14" eb="15">
      <t>エ</t>
    </rPh>
    <phoneticPr fontId="1"/>
  </si>
  <si>
    <t>とうふこぞう</t>
  </si>
  <si>
    <t>京極 夏彦作，石黒 亜矢子絵，東 雅夫編</t>
  </si>
  <si>
    <t xml:space="preserve">雪の写真家ベントレー    </t>
  </si>
  <si>
    <t>BL出版　</t>
  </si>
  <si>
    <t xml:space="preserve">広重の絵本 </t>
  </si>
  <si>
    <t>歌川 広重画，結城 昌子構成・文</t>
  </si>
  <si>
    <t xml:space="preserve">クジラの進化  </t>
  </si>
  <si>
    <t>水口 博也文，小田 隆絵，木村 敏之監修</t>
  </si>
  <si>
    <t>光の旅かげの旅</t>
  </si>
  <si>
    <t>源平の風</t>
  </si>
  <si>
    <t>斉藤 洋作，高畠 純画</t>
    <rPh sb="0" eb="2">
      <t>サイトウ</t>
    </rPh>
    <rPh sb="3" eb="5">
      <t>ヨウサク</t>
    </rPh>
    <rPh sb="6" eb="8">
      <t>タカバタケ</t>
    </rPh>
    <rPh sb="9" eb="10">
      <t>ジュン</t>
    </rPh>
    <rPh sb="10" eb="11">
      <t>ガ</t>
    </rPh>
    <phoneticPr fontId="1"/>
  </si>
  <si>
    <t xml:space="preserve">耳なし芳一・雪女  </t>
  </si>
  <si>
    <t>星の王子さま</t>
  </si>
  <si>
    <t xml:space="preserve">ピアノ調律師 </t>
  </si>
  <si>
    <t>現代企画室</t>
  </si>
  <si>
    <t>夜の小学校で</t>
  </si>
  <si>
    <t xml:space="preserve">空へつづく神話  </t>
  </si>
  <si>
    <t>富安 陽子作，広瀬 弦絵</t>
  </si>
  <si>
    <t>少年弁護士セオの事件簿　1</t>
  </si>
  <si>
    <t>異界のミステリー  </t>
  </si>
  <si>
    <t>山白 朝子著，近藤 史恵著，皆川 博子著，竹本 健治著</t>
  </si>
  <si>
    <t>きみが、この本、読んだなら ざわめく教室編</t>
  </si>
  <si>
    <t>戸森 しるこほか作</t>
  </si>
  <si>
    <t>さ・え・ら書房</t>
  </si>
  <si>
    <t xml:space="preserve">真鍋先生の恐竜教室  </t>
  </si>
  <si>
    <t>真鍋 真著</t>
  </si>
  <si>
    <t xml:space="preserve">花火の図鑑  </t>
  </si>
  <si>
    <t>泉谷 玄作写真・文</t>
  </si>
  <si>
    <t xml:space="preserve">考えると楽しい地図 </t>
  </si>
  <si>
    <t>今和泉 隆行著，梅澤 真一監修</t>
  </si>
  <si>
    <t xml:space="preserve">みんなでつくる1本の辞書 </t>
  </si>
  <si>
    <t>飯田 朝子文，寄藤 文平絵</t>
  </si>
  <si>
    <t xml:space="preserve">くらべる図鑑   </t>
  </si>
  <si>
    <t xml:space="preserve">日本カエル探検記 </t>
  </si>
  <si>
    <t>関 慎太郎写真・文</t>
  </si>
  <si>
    <t xml:space="preserve">旅の絵本　1  </t>
  </si>
  <si>
    <t>安野 光雅著</t>
  </si>
  <si>
    <t xml:space="preserve">大造じいさんとがん  </t>
  </si>
  <si>
    <t>椋 鳩十作，あべ 弘士絵</t>
  </si>
  <si>
    <t>このあとどうしちゃおう</t>
  </si>
  <si>
    <t xml:space="preserve">北斎の絵本  </t>
  </si>
  <si>
    <t>葛飾 北斎画，結城 昌子構成・文</t>
  </si>
  <si>
    <t xml:space="preserve">バーナムの骨  </t>
  </si>
  <si>
    <t xml:space="preserve">バッテリー　1  </t>
  </si>
  <si>
    <t>あさの あつこ作，佐藤 真紀子絵</t>
  </si>
  <si>
    <t>引き出しの中の家</t>
  </si>
  <si>
    <t xml:space="preserve">床下の小人たち  </t>
  </si>
  <si>
    <t xml:space="preserve">冒険者たち  </t>
  </si>
  <si>
    <t>斎藤 惇夫作，薮内 正幸画</t>
  </si>
  <si>
    <t>十五少年漂流記 </t>
  </si>
  <si>
    <t xml:space="preserve">チビ竜と魔法の実  </t>
  </si>
  <si>
    <t>富安 陽子著，大庭 賢哉絵</t>
  </si>
  <si>
    <t xml:space="preserve">涙と笑いのミステリー  </t>
  </si>
  <si>
    <t>宮部 みゆき著，光原 百合著，阿津川 辰海著</t>
  </si>
  <si>
    <t>きみが、この本、読んだなら とまどう放課後編</t>
  </si>
  <si>
    <t xml:space="preserve">風のことば空のことば  </t>
  </si>
  <si>
    <t>長田 弘詩，いせ ひでこ絵</t>
  </si>
  <si>
    <t xml:space="preserve">かず </t>
  </si>
  <si>
    <t>世界を動かした塩の物語</t>
  </si>
  <si>
    <t>土のコレクション</t>
  </si>
  <si>
    <t>栗田 宏一著</t>
  </si>
  <si>
    <t xml:space="preserve">寿命図鑑  </t>
  </si>
  <si>
    <t>やまぐち かおり絵，いろは出版編著</t>
  </si>
  <si>
    <t>いろは出版</t>
    <rPh sb="3" eb="5">
      <t>シュッパン</t>
    </rPh>
    <phoneticPr fontId="1"/>
  </si>
  <si>
    <t xml:space="preserve">海辺の宝もの  </t>
  </si>
  <si>
    <t>ひとしずくの水</t>
    <rPh sb="6" eb="7">
      <t>ミズ</t>
    </rPh>
    <phoneticPr fontId="1"/>
  </si>
  <si>
    <t>いるのいないの</t>
  </si>
  <si>
    <t>京極 夏彦作，町田 尚子絵，東 雅夫編</t>
  </si>
  <si>
    <t xml:space="preserve">銀河鉄道の夜  </t>
  </si>
  <si>
    <t>宮沢 賢治原作，藤城 清治影絵・文</t>
  </si>
  <si>
    <t xml:space="preserve">まほうつかいウーのふしぎなえ  </t>
  </si>
  <si>
    <t xml:space="preserve">くさいくさいチーズぼうや&amp;たくさんのおとぼけ話 </t>
    <rPh sb="22" eb="23">
      <t>ハナシ</t>
    </rPh>
    <phoneticPr fontId="1"/>
  </si>
  <si>
    <t>若冲の絵本</t>
  </si>
  <si>
    <t>伊藤 若冲画，結城 昌子構成・文</t>
  </si>
  <si>
    <t>榛名山をとことん知ろう</t>
  </si>
  <si>
    <t>榛名山トレッキングMAP</t>
    <rPh sb="0" eb="3">
      <t>ハルナサン</t>
    </rPh>
    <phoneticPr fontId="1"/>
  </si>
  <si>
    <t>榛名観光協会</t>
  </si>
  <si>
    <t>榛名湖ガイドマップ</t>
  </si>
  <si>
    <t>榛名湖</t>
    <rPh sb="0" eb="2">
      <t>ハルナコ</t>
    </rPh>
    <phoneticPr fontId="1"/>
  </si>
  <si>
    <t>高崎市</t>
    <rPh sb="0" eb="3">
      <t>タカサキシ</t>
    </rPh>
    <phoneticPr fontId="1"/>
  </si>
  <si>
    <t>ごみとリサイクル編</t>
  </si>
  <si>
    <t>うまれたよ!カイコ</t>
  </si>
  <si>
    <t>富岡製糸場／明治日本の産業革命遺産</t>
  </si>
  <si>
    <t>世界遺産&lt;富岡製糸場と絹産業遺産群&gt;建築ガイド</t>
  </si>
  <si>
    <t>よみきかせいきものしゃしんえほん　12</t>
  </si>
  <si>
    <t>世界へはばたけ!富岡製糸場</t>
  </si>
  <si>
    <t>まゆみとココのふしぎな旅</t>
  </si>
  <si>
    <t xml:space="preserve">上毛新聞社出版局 </t>
  </si>
  <si>
    <t>ポプラ社</t>
    <rPh sb="3" eb="4">
      <t>シャ</t>
    </rPh>
    <phoneticPr fontId="3"/>
  </si>
  <si>
    <t>どうぶつのからだ　1</t>
  </si>
  <si>
    <t xml:space="preserve">どうぶつの目 </t>
  </si>
  <si>
    <t>どうぶつのからだ　2</t>
  </si>
  <si>
    <t>どうぶつの鼻</t>
  </si>
  <si>
    <t>どうぶつのからだ　3</t>
  </si>
  <si>
    <t>どうぶつの口</t>
  </si>
  <si>
    <t>どうぶつのからだ　4</t>
  </si>
  <si>
    <t>どうぶつのからだ　5</t>
  </si>
  <si>
    <t>どうぶつのからだ　6</t>
  </si>
  <si>
    <t>どうぶつのしっぽ</t>
  </si>
  <si>
    <t>遠足シリーズ</t>
  </si>
  <si>
    <t>京都まるごと図鑑</t>
  </si>
  <si>
    <t>調べる学習百科</t>
  </si>
  <si>
    <t>修学旅行で行ってみたい日本の世界遺産 2</t>
  </si>
  <si>
    <t>修学旅行で行ってみたい日本の世界遺産 3</t>
  </si>
  <si>
    <t xml:space="preserve">京都遠足  </t>
  </si>
  <si>
    <t>ウォレック　</t>
  </si>
  <si>
    <t xml:space="preserve">京都　'24  </t>
  </si>
  <si>
    <t xml:space="preserve">奈良　'24  </t>
  </si>
  <si>
    <t xml:space="preserve">るるぶ京都　'24 </t>
  </si>
  <si>
    <t xml:space="preserve">るるぶ奈良　'24  </t>
  </si>
  <si>
    <t>京都の古社寺</t>
  </si>
  <si>
    <t>淡交社</t>
  </si>
  <si>
    <t>箱根・鎌倉</t>
  </si>
  <si>
    <t xml:space="preserve">鎌倉遠足  </t>
  </si>
  <si>
    <t>鎌倉’24</t>
    <rPh sb="0" eb="2">
      <t>カマクラ</t>
    </rPh>
    <phoneticPr fontId="1"/>
  </si>
  <si>
    <t>るるぶ鎌倉 ’24</t>
    <rPh sb="3" eb="5">
      <t>カマクラ</t>
    </rPh>
    <phoneticPr fontId="1"/>
  </si>
  <si>
    <t>ウォレック</t>
  </si>
  <si>
    <t>大図解国会議事堂</t>
  </si>
  <si>
    <t>日本の政治のしくみ</t>
  </si>
  <si>
    <t>最新★修学旅行の本　2</t>
  </si>
  <si>
    <t>東京</t>
  </si>
  <si>
    <t>るるぶ東京観光　'20  </t>
  </si>
  <si>
    <t xml:space="preserve">ビーバー族のしるし  </t>
  </si>
  <si>
    <t xml:space="preserve">あと少し、もう少し  </t>
  </si>
  <si>
    <t>瀬尾 まいこ著</t>
  </si>
  <si>
    <t>楽隊のうさぎ</t>
  </si>
  <si>
    <t>中沢 けい著</t>
  </si>
  <si>
    <t xml:space="preserve">羅生門  </t>
  </si>
  <si>
    <t>芥川 龍之介作，松尾 清貴現代語訳</t>
  </si>
  <si>
    <t xml:space="preserve">ぼくらの七日間戦争 </t>
  </si>
  <si>
    <t>宗田 理作</t>
  </si>
  <si>
    <t xml:space="preserve">ゴーストハント　1 </t>
  </si>
  <si>
    <t xml:space="preserve">54字の物語Q  </t>
  </si>
  <si>
    <t>氏田 雄介編著，武田 侑大絵</t>
  </si>
  <si>
    <t>戸森 しるこほか著，佳奈絵</t>
  </si>
  <si>
    <t xml:space="preserve">のぞく図鑑穴 </t>
  </si>
  <si>
    <t>宮田 珠己編・著</t>
  </si>
  <si>
    <t>青木 美帆ほか文，くじょう絵</t>
  </si>
  <si>
    <t xml:space="preserve">ドナルド・エリオット／文，クリントン・アロウッド／絵 </t>
  </si>
  <si>
    <t xml:space="preserve">かわいいウミウシ </t>
  </si>
  <si>
    <t>今本 淳写真・文</t>
  </si>
  <si>
    <t>二見書房</t>
  </si>
  <si>
    <t xml:space="preserve">錯視で遊ぼう  </t>
  </si>
  <si>
    <t>杉原 厚吉著</t>
  </si>
  <si>
    <t xml:space="preserve">エリカ奇跡のいのち </t>
  </si>
  <si>
    <t xml:space="preserve">雨ニモマケズ  </t>
  </si>
  <si>
    <t>宮澤 賢治詩，つかさ おさむ絵</t>
  </si>
  <si>
    <t>りんごかもしれない</t>
  </si>
  <si>
    <t xml:space="preserve">だれにも話さなかった祖父のこと  </t>
  </si>
  <si>
    <t>マイケル・モーパーゴ文，ジェマ・オチャラハン絵</t>
  </si>
  <si>
    <t xml:space="preserve">山月記  </t>
  </si>
  <si>
    <t>中島 敦作，小前 亮現代語訳</t>
  </si>
  <si>
    <t xml:space="preserve">いい人ランキング </t>
  </si>
  <si>
    <t>吉野 万理子著</t>
  </si>
  <si>
    <t xml:space="preserve">54字の物語∞ </t>
  </si>
  <si>
    <t>高田 由紀子ほか著，佳奈絵</t>
  </si>
  <si>
    <t>5分後に意外な結末ベスト・セレクション　黒の巻</t>
  </si>
  <si>
    <t>青春サプリ。 いつだってそこに仲間がいる</t>
  </si>
  <si>
    <t>日比野 恭三ほか文，くじょう絵</t>
  </si>
  <si>
    <t xml:space="preserve">恐竜学者は止まらない!  </t>
  </si>
  <si>
    <t>田中 康平著</t>
  </si>
  <si>
    <t>ならのだいぶつさま</t>
  </si>
  <si>
    <t xml:space="preserve">世界一くさい食べもの  </t>
  </si>
  <si>
    <t>小泉 武夫著</t>
  </si>
  <si>
    <t>筑摩書房</t>
  </si>
  <si>
    <t>そら</t>
  </si>
  <si>
    <t xml:space="preserve">あるかしら書店  </t>
  </si>
  <si>
    <t>ヨシタケ シンスケ著</t>
  </si>
  <si>
    <t xml:space="preserve">木を植えた男  </t>
  </si>
  <si>
    <t>ころべばいいのに</t>
  </si>
  <si>
    <t xml:space="preserve">宇宙への秘密の鍵  </t>
  </si>
  <si>
    <t>ルーシー・ホーキング作，スティーヴン・ホーキング作</t>
  </si>
  <si>
    <t xml:space="preserve">村上春樹(はじめての文学)  </t>
  </si>
  <si>
    <t>村上 春樹著</t>
  </si>
  <si>
    <t xml:space="preserve">都会のトム&amp;ソーヤ 1 </t>
  </si>
  <si>
    <t>はやみね かおる著</t>
  </si>
  <si>
    <t>ふたり</t>
  </si>
  <si>
    <t xml:space="preserve">阪急電車  </t>
  </si>
  <si>
    <t>有川 浩著</t>
  </si>
  <si>
    <t xml:space="preserve">蟹工船  </t>
  </si>
  <si>
    <t>小林 多喜二作，渡邉 文幸現代語訳</t>
  </si>
  <si>
    <t>死体ばんざい</t>
  </si>
  <si>
    <t>星 新一作，和田 誠絵</t>
  </si>
  <si>
    <t>如月 かずさほか著，佳奈絵</t>
  </si>
  <si>
    <t>5分後に意外な結末ベスト・セレクション　心震える赤の巻</t>
  </si>
  <si>
    <t>オザワ部長ほか文，くじょう絵</t>
  </si>
  <si>
    <t xml:space="preserve">信長もビックリ!?科学でツッコむ日本の歴史  </t>
  </si>
  <si>
    <t xml:space="preserve">法は君のためにある  </t>
  </si>
  <si>
    <t>小貫 篤著</t>
  </si>
  <si>
    <t xml:space="preserve">アラスカ永遠なる生命(いのち)  </t>
  </si>
  <si>
    <t>星野 道夫写真・文</t>
  </si>
  <si>
    <t>二番目の悪者</t>
  </si>
  <si>
    <t>林 木林作，庄野 ナホコ絵</t>
  </si>
  <si>
    <t>小さい書房</t>
  </si>
  <si>
    <t xml:space="preserve">地球を飛び出せ!宇宙探査  </t>
  </si>
  <si>
    <t>荒舩 良孝著，的川 泰宣監修</t>
  </si>
  <si>
    <t xml:space="preserve">リンドバーグ  </t>
  </si>
  <si>
    <t>あまん きみこ文，村上 豊絵，西本 鶏介監修</t>
  </si>
  <si>
    <t xml:space="preserve">なんだろうなんだろう  </t>
  </si>
  <si>
    <t>光村図書出版</t>
  </si>
  <si>
    <t xml:space="preserve">かがみの孤城  </t>
  </si>
  <si>
    <t xml:space="preserve">最後のひと葉  </t>
  </si>
  <si>
    <t>静山社</t>
  </si>
  <si>
    <t>虫のお知らせ</t>
  </si>
  <si>
    <t xml:space="preserve">天と地の方程式　1 </t>
  </si>
  <si>
    <t>RDG レッドデータガール　1 　</t>
  </si>
  <si>
    <t>永遠の出口</t>
  </si>
  <si>
    <t>5分後に意外な結末ベスト・セレクション　心弾ける橙の巻</t>
  </si>
  <si>
    <t xml:space="preserve">きみの存在を意識する  </t>
  </si>
  <si>
    <t xml:space="preserve">54字の物語   </t>
  </si>
  <si>
    <t xml:space="preserve">あしながおじさん  </t>
  </si>
  <si>
    <t>青春サプリ。 なりたい自分になれる</t>
  </si>
  <si>
    <t xml:space="preserve">すこしずるいパズル　1  </t>
  </si>
  <si>
    <t xml:space="preserve">本のれきし5000年  </t>
  </si>
  <si>
    <t xml:space="preserve">ぼくはイエローでホワイトで、ちょっとブルー [1] </t>
  </si>
  <si>
    <t xml:space="preserve">漢字が日本語になるまで </t>
  </si>
  <si>
    <t xml:space="preserve">ぜつぼうの濁点 </t>
  </si>
  <si>
    <t xml:space="preserve">漂流物 </t>
  </si>
  <si>
    <t>にげてさがして</t>
  </si>
  <si>
    <t>公共施設と交通安全の記号</t>
  </si>
  <si>
    <t>製品と乗り物の記号</t>
  </si>
  <si>
    <t>科学とことばの記号</t>
  </si>
  <si>
    <t>記号のポケット図鑑 1</t>
  </si>
  <si>
    <t>人・動物・植物・自然・食べ物</t>
  </si>
  <si>
    <t>記号のポケット図鑑 2</t>
  </si>
  <si>
    <t>乗り物・施設・用品・しるし・文字</t>
  </si>
  <si>
    <t>よくわかる地図記号 1</t>
  </si>
  <si>
    <t>種類をしらべよう </t>
  </si>
  <si>
    <t>よくわかる地図記号 2</t>
  </si>
  <si>
    <t>きまりを知ろう </t>
  </si>
  <si>
    <t>よくわかる地図記号 3</t>
  </si>
  <si>
    <t>地図をつくろう </t>
  </si>
  <si>
    <t xml:space="preserve">わくせいキャベジ動物図鑑 </t>
  </si>
  <si>
    <t>tupera tupera作・絵</t>
  </si>
  <si>
    <t>アリス館　</t>
    <rPh sb="3" eb="4">
      <t>カン</t>
    </rPh>
    <phoneticPr fontId="1"/>
  </si>
  <si>
    <t xml:space="preserve">庭をつくろう! </t>
  </si>
  <si>
    <t>ゲルダ・ミューラー作</t>
  </si>
  <si>
    <t>なぜなぜ?こん虫ふしぎ図鑑  </t>
  </si>
  <si>
    <t>チャイルドブックこども百科</t>
  </si>
  <si>
    <t>むし</t>
  </si>
  <si>
    <t>学研の図鑑LIVE　なぜ?どうして?はじめてのこども図鑑</t>
  </si>
  <si>
    <t xml:space="preserve">リーブル「鳥」 </t>
  </si>
  <si>
    <t>イラスト図鑑</t>
  </si>
  <si>
    <t>化学同人</t>
    <rPh sb="0" eb="2">
      <t>カガク</t>
    </rPh>
    <rPh sb="2" eb="4">
      <t>ドウジン</t>
    </rPh>
    <phoneticPr fontId="1"/>
  </si>
  <si>
    <t>動物</t>
  </si>
  <si>
    <t>さかな・みずのいきもの</t>
  </si>
  <si>
    <t>水の生きもの</t>
  </si>
  <si>
    <t>水の生き物</t>
  </si>
  <si>
    <t>「調べ学習」に役立つ水辺の生きもの</t>
  </si>
  <si>
    <t>Gakken</t>
  </si>
  <si>
    <t xml:space="preserve">記号とマーク・クイズ図鑑 </t>
  </si>
  <si>
    <t>見る知る考えるずかん</t>
  </si>
  <si>
    <t>みんなが過ごしやすい町のバリアフリー　1</t>
  </si>
  <si>
    <t>町を歩く工夫</t>
  </si>
  <si>
    <t>乗り物に乗る工夫</t>
    <rPh sb="0" eb="1">
      <t>ノ</t>
    </rPh>
    <rPh sb="2" eb="3">
      <t>モノ</t>
    </rPh>
    <rPh sb="4" eb="5">
      <t>ノ</t>
    </rPh>
    <phoneticPr fontId="1"/>
  </si>
  <si>
    <t>みんなが過ごしやすい町のバリアフリー　3</t>
  </si>
  <si>
    <t>情報を得る工夫</t>
    <rPh sb="0" eb="2">
      <t>ジョウホウ</t>
    </rPh>
    <rPh sb="3" eb="4">
      <t>エ</t>
    </rPh>
    <phoneticPr fontId="1"/>
  </si>
  <si>
    <t>伝える・楽しむ工夫</t>
    <rPh sb="0" eb="1">
      <t>ツタ</t>
    </rPh>
    <rPh sb="4" eb="5">
      <t>タノ</t>
    </rPh>
    <phoneticPr fontId="1"/>
  </si>
  <si>
    <t>みんなが過ごしやすい町のバリアフリー　5</t>
  </si>
  <si>
    <t>安心できる工夫</t>
    <rPh sb="0" eb="2">
      <t>アンシン</t>
    </rPh>
    <phoneticPr fontId="1"/>
  </si>
  <si>
    <t>容器・文房具・情報家電のくふう</t>
  </si>
  <si>
    <t xml:space="preserve">みんなが過ごしやすい町へ　2 </t>
  </si>
  <si>
    <t xml:space="preserve">道路・公共交通のくふう </t>
  </si>
  <si>
    <t xml:space="preserve">建物・公共施設のくふう </t>
  </si>
  <si>
    <t>よくわかるユニバーサルデザイン</t>
  </si>
  <si>
    <t>楽しい調べ学習シリーズ</t>
    <rPh sb="0" eb="1">
      <t>タノ</t>
    </rPh>
    <rPh sb="3" eb="4">
      <t>シラ</t>
    </rPh>
    <rPh sb="5" eb="7">
      <t>ガクシュウ</t>
    </rPh>
    <phoneticPr fontId="1"/>
  </si>
  <si>
    <t>ユニバーサルデザインでみんなが過ごしやすい町へ　1</t>
  </si>
  <si>
    <t xml:space="preserve">交通機関のバリアフリー </t>
  </si>
  <si>
    <t>公共施設のバリアフリー</t>
    <rPh sb="0" eb="2">
      <t>コウキョウ</t>
    </rPh>
    <rPh sb="2" eb="4">
      <t>シセツ</t>
    </rPh>
    <phoneticPr fontId="1"/>
  </si>
  <si>
    <t>ユニバーサルデザインでみんなが過ごしやすい町へ　3</t>
  </si>
  <si>
    <t>町のバリアフリー</t>
    <rPh sb="0" eb="1">
      <t>マチ</t>
    </rPh>
    <phoneticPr fontId="1"/>
  </si>
  <si>
    <t>身近な場所編</t>
    <rPh sb="0" eb="2">
      <t>ミヂカ</t>
    </rPh>
    <rPh sb="3" eb="5">
      <t>バショ</t>
    </rPh>
    <rPh sb="5" eb="6">
      <t>ヘン</t>
    </rPh>
    <phoneticPr fontId="1"/>
  </si>
  <si>
    <t>小学館クリエイティブ</t>
    <rPh sb="0" eb="3">
      <t>ショウガクカン</t>
    </rPh>
    <phoneticPr fontId="1"/>
  </si>
  <si>
    <t>心のバリアフリーを学ぶ　2</t>
  </si>
  <si>
    <t xml:space="preserve">おでかけ編 </t>
  </si>
  <si>
    <t xml:space="preserve">鳥 </t>
  </si>
  <si>
    <t xml:space="preserve">鳥のしぐさ・行動よみとき図鑑  </t>
  </si>
  <si>
    <t>　</t>
  </si>
  <si>
    <t>新・点字であそぼう</t>
  </si>
  <si>
    <t xml:space="preserve">子どものための手話事典  </t>
  </si>
  <si>
    <t>知ろう!あそぼう!楽しもう!はじめての手話　1</t>
    <rPh sb="0" eb="1">
      <t>シ</t>
    </rPh>
    <rPh sb="9" eb="10">
      <t>タノ</t>
    </rPh>
    <rPh sb="19" eb="21">
      <t>シュワタノシュワ</t>
    </rPh>
    <phoneticPr fontId="1"/>
  </si>
  <si>
    <t xml:space="preserve">手話を知ろう! </t>
  </si>
  <si>
    <t>知ろう!あそぼう!楽しもう!はじめての手話　2</t>
    <rPh sb="0" eb="1">
      <t>シ</t>
    </rPh>
    <rPh sb="9" eb="10">
      <t>タノ</t>
    </rPh>
    <rPh sb="19" eb="21">
      <t>シュワ</t>
    </rPh>
    <phoneticPr fontId="1"/>
  </si>
  <si>
    <t xml:space="preserve">手話で話そう! </t>
  </si>
  <si>
    <t>知ろう!あそぼう!楽しもう!はじめての手話　3</t>
    <rPh sb="0" eb="1">
      <t>シ</t>
    </rPh>
    <rPh sb="9" eb="10">
      <t>タノ</t>
    </rPh>
    <rPh sb="19" eb="21">
      <t>シュワタノシュワ</t>
    </rPh>
    <phoneticPr fontId="1"/>
  </si>
  <si>
    <t xml:space="preserve">手話レクであそぼう! </t>
  </si>
  <si>
    <t>知ろう!あそぼう!楽しもう!はじめての手話　4</t>
    <rPh sb="0" eb="1">
      <t>シ</t>
    </rPh>
    <rPh sb="9" eb="10">
      <t>タノ</t>
    </rPh>
    <rPh sb="19" eb="21">
      <t>シュワ</t>
    </rPh>
    <phoneticPr fontId="1"/>
  </si>
  <si>
    <t xml:space="preserve">手話で歌おう! </t>
  </si>
  <si>
    <t>楽しくおぼえよう!はじめての手話と点字　1</t>
    <rPh sb="0" eb="1">
      <t>タノ</t>
    </rPh>
    <rPh sb="14" eb="16">
      <t>シュワ</t>
    </rPh>
    <rPh sb="17" eb="19">
      <t>テンジ</t>
    </rPh>
    <phoneticPr fontId="1"/>
  </si>
  <si>
    <t>手話</t>
    <rPh sb="0" eb="2">
      <t>シュワ</t>
    </rPh>
    <phoneticPr fontId="1"/>
  </si>
  <si>
    <t>楽しくおぼえよう!はじめての手話と点字　2</t>
  </si>
  <si>
    <t>点字</t>
    <rPh sb="0" eb="2">
      <t>テンジ</t>
    </rPh>
    <phoneticPr fontId="1"/>
  </si>
  <si>
    <t>手で読む心でさわるやさしい点字　1</t>
  </si>
  <si>
    <t>点字を読んでみよう</t>
    <rPh sb="0" eb="2">
      <t>テンジ</t>
    </rPh>
    <rPh sb="3" eb="4">
      <t>ヨ</t>
    </rPh>
    <phoneticPr fontId="1"/>
  </si>
  <si>
    <t>手で読む心でさわるやさしい点字　2</t>
  </si>
  <si>
    <t xml:space="preserve">点字を書いてみよう </t>
    <rPh sb="0" eb="2">
      <t>テンジ</t>
    </rPh>
    <rPh sb="3" eb="4">
      <t>カ</t>
    </rPh>
    <phoneticPr fontId="1"/>
  </si>
  <si>
    <t>手で読む心でさわるやさしい点字　3</t>
  </si>
  <si>
    <t xml:space="preserve">点字をさがしてみよう </t>
  </si>
  <si>
    <t xml:space="preserve">もっと知ろう!点字 </t>
  </si>
  <si>
    <t>点字の読み方から、歴史、最新技術まで</t>
  </si>
  <si>
    <t xml:space="preserve">点字はじめの一歩　1 </t>
  </si>
  <si>
    <t>点字のれきし</t>
  </si>
  <si>
    <t xml:space="preserve">点字はじめの一歩　2 </t>
  </si>
  <si>
    <t xml:space="preserve">読む書く、きほんの「き」 </t>
  </si>
  <si>
    <t xml:space="preserve">はじめての子ども手話 </t>
  </si>
  <si>
    <t>主婦の友社　</t>
  </si>
  <si>
    <t>故事成語・論語・四字熟語 </t>
  </si>
  <si>
    <t>国語おもしろ発見クラブ</t>
  </si>
  <si>
    <t>絵で見てわかるはじめての漢文　3巻</t>
  </si>
  <si>
    <t xml:space="preserve">故事成語 </t>
  </si>
  <si>
    <t>写真で読み解く故事成語大辞典</t>
  </si>
  <si>
    <t>童心社　</t>
  </si>
  <si>
    <t xml:space="preserve">こども故事成語 </t>
  </si>
  <si>
    <t>声に出して読みたい・こどもシリーズ</t>
  </si>
  <si>
    <t>草思社</t>
  </si>
  <si>
    <t>知っておきたい教科書に出てくる故事成語　1</t>
  </si>
  <si>
    <t>生きかたを考える言葉</t>
  </si>
  <si>
    <t>知っておきたい教科書に出てくる故事成語　2</t>
  </si>
  <si>
    <t>学びを深める言葉</t>
  </si>
  <si>
    <t>知っておきたい教科書に出てくる故事成語　3</t>
  </si>
  <si>
    <t xml:space="preserve">歴史から生まれた言葉 </t>
  </si>
  <si>
    <t>はじめて出会う古典作品集</t>
  </si>
  <si>
    <t>光村教育図書</t>
  </si>
  <si>
    <t>旺文社標準ことわざ慣用句辞典</t>
  </si>
  <si>
    <t>旺文社</t>
  </si>
  <si>
    <t>三省堂例解小学ことわざ辞典</t>
  </si>
  <si>
    <t>ことわざ・四字熟語新辞典</t>
  </si>
  <si>
    <t>受験研究社</t>
  </si>
  <si>
    <t xml:space="preserve">はじめてのことわざ辞典 </t>
  </si>
  <si>
    <t xml:space="preserve">新レインボー写真でわかる慣用句辞典 </t>
  </si>
  <si>
    <t>ことわざ・慣用句</t>
  </si>
  <si>
    <t>ハローケイエンターテインメント</t>
  </si>
  <si>
    <t>たのしく学ぼう!!ことわざ大図鑑</t>
  </si>
  <si>
    <t>国土社　</t>
  </si>
  <si>
    <t xml:space="preserve">例解学習ことわざ辞典  </t>
  </si>
  <si>
    <t>ことわざキャラクター図鑑</t>
  </si>
  <si>
    <t>見てわかる・おぼえる・使える!</t>
  </si>
  <si>
    <t>日本図書センター　</t>
  </si>
  <si>
    <t>慣用句キャラクター図鑑</t>
  </si>
  <si>
    <t>新レインボーことわざ辞典</t>
  </si>
  <si>
    <t>それも知りたい!慣用句</t>
  </si>
  <si>
    <t xml:space="preserve">大接近!工場見学　3 　食品&lt;給食&gt; </t>
  </si>
  <si>
    <t>知ろう!減らそう!食品ロス 1</t>
  </si>
  <si>
    <t>食品ロスってなんだろう?</t>
  </si>
  <si>
    <t>知ろう!減らそう!食品ロス 2</t>
  </si>
  <si>
    <t>食品ロスを減らすには</t>
  </si>
  <si>
    <t>知ろう!減らそう!食品ロス 3</t>
  </si>
  <si>
    <t>食べ物をすてない工夫</t>
  </si>
  <si>
    <t>食品ロス「もったいない」をみんなで考える 1</t>
  </si>
  <si>
    <t>食品ロスについて学ぼう!</t>
  </si>
  <si>
    <t>食品ロス「もったいない」をみんなで考える 2</t>
  </si>
  <si>
    <t>食品ロスをなくすには?</t>
  </si>
  <si>
    <t>食品ロス「もったいない」をみんなで考える 3</t>
  </si>
  <si>
    <t>ごみ置き場から見た食品ロス</t>
  </si>
  <si>
    <t>食卓からSDGsをかんがえよう!　2</t>
  </si>
  <si>
    <t xml:space="preserve">食品をつくる責任、消費する責任 </t>
  </si>
  <si>
    <t>今日からなくそう!食品ロス　1</t>
  </si>
  <si>
    <t xml:space="preserve">食べられるのに捨てられちゃうの? </t>
  </si>
  <si>
    <t>今日からなくそう!食品ロス　3</t>
  </si>
  <si>
    <t xml:space="preserve">食品ロスとSDGs </t>
  </si>
  <si>
    <t>食品ロスの大研究</t>
  </si>
  <si>
    <t>持続的な社会を考える新しい環境問題　1</t>
  </si>
  <si>
    <t>食品ロス</t>
  </si>
  <si>
    <t xml:space="preserve">持続的な社会を考える新しい環境問題　4 </t>
  </si>
  <si>
    <t xml:space="preserve">エシカル消費 </t>
  </si>
  <si>
    <t xml:space="preserve">SDGsでかんがえよう地球のごみ問題　2 </t>
  </si>
  <si>
    <t xml:space="preserve">どうしたらへらせる?食品ロス問題 </t>
  </si>
  <si>
    <t>食品ロスはなぜ減らないの?</t>
  </si>
  <si>
    <t>岩波ジュニアスタートブックス</t>
  </si>
  <si>
    <t>SDGs時代の食べ方</t>
  </si>
  <si>
    <t>世界が飢えるのはなぜ?</t>
  </si>
  <si>
    <t>捨てられる食べものたち </t>
  </si>
  <si>
    <t>旬報社</t>
  </si>
  <si>
    <t>計ってみよう！家庭での食品ロス</t>
    <rPh sb="0" eb="1">
      <t>ハカ</t>
    </rPh>
    <rPh sb="7" eb="9">
      <t>カテイ</t>
    </rPh>
    <rPh sb="11" eb="13">
      <t>ショクヒン</t>
    </rPh>
    <phoneticPr fontId="1"/>
  </si>
  <si>
    <t>消費者庁</t>
    <rPh sb="0" eb="4">
      <t>ショウヒシャチョウ</t>
    </rPh>
    <phoneticPr fontId="1"/>
  </si>
  <si>
    <t xml:space="preserve">よくわかる修学旅行ガイド奈良  </t>
  </si>
  <si>
    <t>Hide and seek</t>
  </si>
  <si>
    <t>Oxford University Press</t>
  </si>
  <si>
    <t>Look at me</t>
  </si>
  <si>
    <t>Go away, Floppy</t>
  </si>
  <si>
    <t>Reds and blues</t>
  </si>
  <si>
    <t>Big feet</t>
  </si>
  <si>
    <t>Kipper's diary</t>
  </si>
  <si>
    <t>What dogs like</t>
  </si>
  <si>
    <t>Presents for dad</t>
  </si>
  <si>
    <t>Top dog</t>
  </si>
  <si>
    <t>Look after me</t>
  </si>
  <si>
    <t>Go on, mum!</t>
  </si>
  <si>
    <t>Go away, cat</t>
  </si>
  <si>
    <t>The sandcastle</t>
  </si>
  <si>
    <t>Floppy's bone</t>
  </si>
  <si>
    <t>The box of treasure</t>
  </si>
  <si>
    <t>Hook a duck</t>
  </si>
  <si>
    <t>Chip's robot</t>
  </si>
  <si>
    <t>One wheel</t>
  </si>
  <si>
    <t>The ice cream</t>
  </si>
  <si>
    <t>Can you see me?</t>
  </si>
  <si>
    <t>Good dog</t>
  </si>
  <si>
    <t>What a din!</t>
  </si>
  <si>
    <t>See me skip</t>
  </si>
  <si>
    <t>The mud pie</t>
  </si>
  <si>
    <t>The toys' party</t>
  </si>
  <si>
    <t>Oxford reading tree　stage 2</t>
  </si>
  <si>
    <t>New trainers</t>
  </si>
  <si>
    <t>A new dog</t>
  </si>
  <si>
    <t>What a bad dog!</t>
  </si>
  <si>
    <t>The go‐kart</t>
  </si>
  <si>
    <t>The dream</t>
  </si>
  <si>
    <t>Floppy's bath</t>
  </si>
  <si>
    <t>The baby‐sitter</t>
  </si>
  <si>
    <t>The water fight</t>
  </si>
  <si>
    <t>Kipper's balloon</t>
  </si>
  <si>
    <t>Spots!</t>
  </si>
  <si>
    <t>Kipper's birthday</t>
  </si>
  <si>
    <t>Kipper's laces</t>
  </si>
  <si>
    <t>The wobbly tooth</t>
  </si>
  <si>
    <t>The foggy day</t>
  </si>
  <si>
    <t>Biff's aeroplane</t>
  </si>
  <si>
    <t>Floppy the hero</t>
  </si>
  <si>
    <t>The chase</t>
  </si>
  <si>
    <t>The big egg</t>
  </si>
  <si>
    <t>Poor Floppy</t>
  </si>
  <si>
    <t>Put it back</t>
  </si>
  <si>
    <t>In a bit</t>
  </si>
  <si>
    <t>A present for mum</t>
  </si>
  <si>
    <t>On the sand</t>
  </si>
  <si>
    <t>The egg hunt</t>
  </si>
  <si>
    <t>Nobody wanted to play</t>
  </si>
  <si>
    <t>A cat in the tree</t>
  </si>
  <si>
    <t>The rope swing</t>
  </si>
  <si>
    <t>By the stream</t>
  </si>
  <si>
    <t>Kipper the clown</t>
  </si>
  <si>
    <t>Strawberry jam</t>
  </si>
  <si>
    <t>The jumble sale</t>
  </si>
  <si>
    <t>At the seaside</t>
  </si>
  <si>
    <t>Kipper's idea</t>
  </si>
  <si>
    <t>The snowman</t>
  </si>
  <si>
    <t>The barbecue</t>
  </si>
  <si>
    <t>The carnival</t>
  </si>
  <si>
    <t>At the pool</t>
  </si>
  <si>
    <t>Bull's‐eye!</t>
  </si>
  <si>
    <t>Book week</t>
  </si>
  <si>
    <t>The cold day</t>
  </si>
  <si>
    <t>The duck race</t>
  </si>
  <si>
    <t>Sniff</t>
  </si>
  <si>
    <t>Pond dipping</t>
  </si>
  <si>
    <t>The ice rink</t>
  </si>
  <si>
    <t>The mud bath</t>
  </si>
  <si>
    <t>The steel band</t>
  </si>
  <si>
    <t>Oxford reading tree　stage 3</t>
  </si>
  <si>
    <t>House for sale</t>
  </si>
  <si>
    <t>Oxford reading tree　stage 4</t>
  </si>
  <si>
    <t>The new house</t>
  </si>
  <si>
    <t>Come in!</t>
  </si>
  <si>
    <t>The secret room</t>
  </si>
  <si>
    <t>The play</t>
  </si>
  <si>
    <t>The storm</t>
  </si>
  <si>
    <t>Nobody got wet</t>
  </si>
  <si>
    <t>The weather vane</t>
  </si>
  <si>
    <t>Poor old mum!</t>
  </si>
  <si>
    <t>The wedding</t>
  </si>
  <si>
    <t>The camcorder</t>
  </si>
  <si>
    <t>The balloon</t>
  </si>
  <si>
    <t>Wet paint</t>
  </si>
  <si>
    <t>Swap!</t>
  </si>
  <si>
    <t>The flying elephant</t>
  </si>
  <si>
    <t>The scarf</t>
  </si>
  <si>
    <t>The dragon dance</t>
  </si>
  <si>
    <t>Everyone got wet</t>
  </si>
  <si>
    <t>Dad's jacket</t>
  </si>
  <si>
    <t>Stuck in the mud</t>
  </si>
  <si>
    <t>The den</t>
  </si>
  <si>
    <t>Look smart</t>
  </si>
  <si>
    <t>Tug of war</t>
  </si>
  <si>
    <t>An important case</t>
  </si>
  <si>
    <t>The magic key</t>
  </si>
  <si>
    <t>Oxford reading tree　stage 5</t>
  </si>
  <si>
    <t>Pirate adventure</t>
  </si>
  <si>
    <t>The dragon tree</t>
  </si>
  <si>
    <t>Gran</t>
  </si>
  <si>
    <t>Castle adventure</t>
  </si>
  <si>
    <t>Village in the snow</t>
  </si>
  <si>
    <t>The new baby</t>
  </si>
  <si>
    <t>Camping adventure</t>
  </si>
  <si>
    <t>Scarecrows</t>
  </si>
  <si>
    <t>Noah's ark adventure</t>
  </si>
  <si>
    <t>A new classroom</t>
  </si>
  <si>
    <t>Mum to the rescue</t>
  </si>
  <si>
    <t>Sleeping Beauty</t>
  </si>
  <si>
    <t>The adventure park</t>
  </si>
  <si>
    <t>Kipper and the trolls</t>
  </si>
  <si>
    <t>Safari adventure</t>
  </si>
  <si>
    <t>Dad's run</t>
  </si>
  <si>
    <t>Drawing adventure</t>
  </si>
  <si>
    <t>斉藤 洋作，杉浦 範茂絵</t>
    <rPh sb="0" eb="2">
      <t>サイトウ</t>
    </rPh>
    <rPh sb="3" eb="5">
      <t>ヒロシサク</t>
    </rPh>
    <rPh sb="6" eb="8">
      <t>スギウラ</t>
    </rPh>
    <rPh sb="9" eb="10">
      <t>ハン</t>
    </rPh>
    <rPh sb="10" eb="11">
      <t>シゲル</t>
    </rPh>
    <rPh sb="11" eb="12">
      <t>エ</t>
    </rPh>
    <phoneticPr fontId="1"/>
  </si>
  <si>
    <t>神沢 利子作，井上 洋介絵</t>
    <rPh sb="0" eb="2">
      <t>カミサワ</t>
    </rPh>
    <rPh sb="3" eb="6">
      <t>トシコサク</t>
    </rPh>
    <rPh sb="7" eb="9">
      <t>イノウエ</t>
    </rPh>
    <rPh sb="10" eb="12">
      <t>ヨウスケ</t>
    </rPh>
    <rPh sb="12" eb="13">
      <t>エ</t>
    </rPh>
    <phoneticPr fontId="1"/>
  </si>
  <si>
    <t>森 絵都著</t>
  </si>
  <si>
    <t>森 絵都著</t>
    <rPh sb="4" eb="5">
      <t>チョ</t>
    </rPh>
    <phoneticPr fontId="1"/>
  </si>
  <si>
    <t>辻村 深月著</t>
    <rPh sb="5" eb="6">
      <t>チョ</t>
    </rPh>
    <phoneticPr fontId="1"/>
  </si>
  <si>
    <t>おの りえん作，秋山 あゆ子絵</t>
  </si>
  <si>
    <t>富安 陽子著，五十嵐 大介画</t>
  </si>
  <si>
    <t>荻原 規子著</t>
  </si>
  <si>
    <t>梨屋 アリエ作</t>
  </si>
  <si>
    <t>氏田 雄介作，佐藤 おどり絵</t>
  </si>
  <si>
    <t>近江屋 一朗ほか文，くじょう絵</t>
  </si>
  <si>
    <t>たつなみ著</t>
  </si>
  <si>
    <t>辻村 益朗作</t>
  </si>
  <si>
    <t>ブレイディみかこ著</t>
  </si>
  <si>
    <t>円満字 二郎著</t>
  </si>
  <si>
    <t>石澤 不二雄監修</t>
  </si>
  <si>
    <t>原田 宗典作，柚木 沙弥郎絵</t>
  </si>
  <si>
    <t>デイヴィッド・ウィーズナー作</t>
  </si>
  <si>
    <t>ラドヤード・キプリング作</t>
    <rPh sb="11" eb="12">
      <t>サク</t>
    </rPh>
    <phoneticPr fontId="1"/>
  </si>
  <si>
    <t xml:space="preserve">こうばんにいこう  </t>
  </si>
  <si>
    <t>みんなのまちのしせつ図鑑</t>
  </si>
  <si>
    <t xml:space="preserve">天動説の絵本   </t>
  </si>
  <si>
    <t xml:space="preserve">パトカー・白バイ </t>
  </si>
  <si>
    <t xml:space="preserve">るるぶ尾瀬 '24 </t>
  </si>
  <si>
    <t xml:space="preserve">JTBパブリッシング </t>
  </si>
  <si>
    <t>群馬の養蚕業と製糸業</t>
    <phoneticPr fontId="1"/>
  </si>
  <si>
    <t>Oxford reading tree stage 1+</t>
  </si>
  <si>
    <t xml:space="preserve">Oxford reading tree stage 1+ </t>
  </si>
  <si>
    <t>お仕事ナビ　13</t>
    <rPh sb="1" eb="3">
      <t>シゴト</t>
    </rPh>
    <phoneticPr fontId="1"/>
  </si>
  <si>
    <t>お仕事ナビ　14</t>
    <rPh sb="1" eb="3">
      <t>シゴト</t>
    </rPh>
    <phoneticPr fontId="1"/>
  </si>
  <si>
    <t>お仕事ナビ　15</t>
    <rPh sb="1" eb="3">
      <t>シゴト</t>
    </rPh>
    <phoneticPr fontId="1"/>
  </si>
  <si>
    <t>お仕事ナビ　16</t>
    <rPh sb="1" eb="3">
      <t>シゴト</t>
    </rPh>
    <phoneticPr fontId="1"/>
  </si>
  <si>
    <t>お仕事ナビ　17</t>
    <rPh sb="1" eb="3">
      <t>シゴト</t>
    </rPh>
    <phoneticPr fontId="1"/>
  </si>
  <si>
    <t>お仕事ナビ　18</t>
    <rPh sb="1" eb="3">
      <t>シゴト</t>
    </rPh>
    <phoneticPr fontId="1"/>
  </si>
  <si>
    <t>お仕事ナビ　19</t>
    <rPh sb="1" eb="3">
      <t>シゴト</t>
    </rPh>
    <phoneticPr fontId="1"/>
  </si>
  <si>
    <t>お仕事ナビ　20</t>
    <rPh sb="1" eb="3">
      <t>シゴト</t>
    </rPh>
    <phoneticPr fontId="1"/>
  </si>
  <si>
    <t>お仕事ナビ　21</t>
    <rPh sb="1" eb="3">
      <t>シゴト</t>
    </rPh>
    <phoneticPr fontId="1"/>
  </si>
  <si>
    <t>お仕事ナビ　22</t>
    <rPh sb="1" eb="3">
      <t>シゴト</t>
    </rPh>
    <phoneticPr fontId="1"/>
  </si>
  <si>
    <t>お仕事ナビ　23</t>
    <rPh sb="1" eb="3">
      <t>シゴト</t>
    </rPh>
    <phoneticPr fontId="1"/>
  </si>
  <si>
    <t>お仕事ナビ　24</t>
    <rPh sb="1" eb="3">
      <t>シゴト</t>
    </rPh>
    <phoneticPr fontId="1"/>
  </si>
  <si>
    <t>お仕事ナビ　25</t>
    <rPh sb="1" eb="3">
      <t>シゴト</t>
    </rPh>
    <phoneticPr fontId="1"/>
  </si>
  <si>
    <t>お仕事ナビ　26</t>
    <rPh sb="1" eb="3">
      <t>シゴト</t>
    </rPh>
    <phoneticPr fontId="1"/>
  </si>
  <si>
    <t>ライフラインを支える仕事</t>
  </si>
  <si>
    <t>教育に関わる仕事</t>
  </si>
  <si>
    <t>宇宙に関わる仕事</t>
  </si>
  <si>
    <t>観光に関わる仕事</t>
  </si>
  <si>
    <t>住居に関わる仕事</t>
  </si>
  <si>
    <t>鉄道に関わる仕事</t>
  </si>
  <si>
    <t>スポーツを支える仕事</t>
  </si>
  <si>
    <t>囲碁・将棋に関わる仕事</t>
  </si>
  <si>
    <t>テレビに関わる仕事</t>
  </si>
  <si>
    <t xml:space="preserve">地方公務に関わる仕事 </t>
  </si>
  <si>
    <t xml:space="preserve">伝統工芸に関わる仕事 </t>
  </si>
  <si>
    <t xml:space="preserve">美容に関わる仕事 </t>
  </si>
  <si>
    <t xml:space="preserve">eスポーツに関わる仕事 </t>
  </si>
  <si>
    <t xml:space="preserve">おもちゃに関わる仕事 </t>
  </si>
  <si>
    <t>なぜ?から調べるごみと環境 3</t>
  </si>
  <si>
    <t xml:space="preserve">清掃工場 </t>
  </si>
  <si>
    <t>なぜ?から調べるごみと環境 4</t>
  </si>
  <si>
    <t xml:space="preserve">リサイクル施設 </t>
  </si>
  <si>
    <t>清掃工場・リサイクル施設図鑑</t>
  </si>
  <si>
    <t xml:space="preserve">ごみとリサイクル編　清掃工場 </t>
    <rPh sb="8" eb="9">
      <t>ヘン</t>
    </rPh>
    <rPh sb="10" eb="12">
      <t>セイソウ</t>
    </rPh>
    <rPh sb="12" eb="14">
      <t>コウジョウ</t>
    </rPh>
    <phoneticPr fontId="1"/>
  </si>
  <si>
    <t>岩崎書店　</t>
    <rPh sb="0" eb="2">
      <t>イワサキ</t>
    </rPh>
    <rPh sb="2" eb="4">
      <t>ショテン</t>
    </rPh>
    <phoneticPr fontId="1"/>
  </si>
  <si>
    <t xml:space="preserve">SDGsリサイクル編　ごみ収集車にのる </t>
    <rPh sb="9" eb="10">
      <t>ヘン</t>
    </rPh>
    <rPh sb="13" eb="16">
      <t>シュウシュウシャ</t>
    </rPh>
    <phoneticPr fontId="1"/>
  </si>
  <si>
    <t xml:space="preserve">清掃工場 </t>
    <rPh sb="0" eb="2">
      <t>セイソウ</t>
    </rPh>
    <rPh sb="2" eb="4">
      <t>コウジョウ</t>
    </rPh>
    <phoneticPr fontId="1"/>
  </si>
  <si>
    <t>あかね書房　</t>
    <rPh sb="3" eb="5">
      <t>ショボウ</t>
    </rPh>
    <phoneticPr fontId="1"/>
  </si>
  <si>
    <t>調べよう!わたしたちのまちの施設 3</t>
  </si>
  <si>
    <t>清掃工場とリサイクル</t>
    <rPh sb="0" eb="2">
      <t>セイソウ</t>
    </rPh>
    <rPh sb="2" eb="4">
      <t>コウジョウ</t>
    </rPh>
    <phoneticPr fontId="1"/>
  </si>
  <si>
    <t>お仕事ナビ　27</t>
    <phoneticPr fontId="1"/>
  </si>
  <si>
    <t xml:space="preserve">自動車に関わる仕事 </t>
    <phoneticPr fontId="1"/>
  </si>
  <si>
    <t>コツがまるわかり!生き物の飼いかた　7 　</t>
  </si>
  <si>
    <t xml:space="preserve">虫を飼おう!　1 </t>
  </si>
  <si>
    <t>なぜ?から調べるごみと環境 2</t>
  </si>
  <si>
    <t>なぜ?から調べるごみと環境 1</t>
  </si>
  <si>
    <t>調べよう!実行しよう!よいすいみん 1</t>
  </si>
  <si>
    <t xml:space="preserve">すいみんのひみつをさぐろう! </t>
  </si>
  <si>
    <t>調べよう!実行しよう!よいすいみん 2</t>
  </si>
  <si>
    <t xml:space="preserve">すいみん不足だとどうなるの? </t>
  </si>
  <si>
    <t>調べよう!実行しよう!よいすいみん 3</t>
  </si>
  <si>
    <t xml:space="preserve">これでバッチリ!みんなのすいみん </t>
  </si>
  <si>
    <t>睡眠の大研究</t>
  </si>
  <si>
    <t xml:space="preserve">すいみん図鑑 1 </t>
  </si>
  <si>
    <t>ぱっちり編</t>
    <rPh sb="4" eb="5">
      <t>ヘン</t>
    </rPh>
    <phoneticPr fontId="1"/>
  </si>
  <si>
    <t>すいみん図鑑 2</t>
  </si>
  <si>
    <t>ぐっすり編</t>
    <rPh sb="4" eb="5">
      <t>ヘン</t>
    </rPh>
    <phoneticPr fontId="1"/>
  </si>
  <si>
    <t>すいみん図鑑 3</t>
  </si>
  <si>
    <t xml:space="preserve">すっきり編 </t>
  </si>
  <si>
    <t>なぜなぜ?こん虫ふしぎ図鑑</t>
  </si>
  <si>
    <t>小学館の図鑑NEO 本物の大きさ絵本</t>
    <rPh sb="0" eb="3">
      <t>ショウガクカン</t>
    </rPh>
    <rPh sb="4" eb="6">
      <t>ズカン</t>
    </rPh>
    <rPh sb="10" eb="12">
      <t>ホンモノ</t>
    </rPh>
    <rPh sb="13" eb="14">
      <t>オオ</t>
    </rPh>
    <rPh sb="16" eb="18">
      <t>エホン</t>
    </rPh>
    <phoneticPr fontId="1"/>
  </si>
  <si>
    <t>講談社の動く図鑑MOVE 堅牢版</t>
  </si>
  <si>
    <t>虫のからだ 1</t>
    <rPh sb="0" eb="1">
      <t>ムシ</t>
    </rPh>
    <phoneticPr fontId="1"/>
  </si>
  <si>
    <t>虫のからだ 2</t>
    <rPh sb="0" eb="1">
      <t>ムシ</t>
    </rPh>
    <phoneticPr fontId="1"/>
  </si>
  <si>
    <t>くち</t>
  </si>
  <si>
    <t>虫のからだ 3</t>
    <rPh sb="0" eb="1">
      <t>ムシ</t>
    </rPh>
    <phoneticPr fontId="1"/>
  </si>
  <si>
    <t>しょっかく</t>
  </si>
  <si>
    <t>虫のからだ 4</t>
    <rPh sb="0" eb="1">
      <t>ムシ</t>
    </rPh>
    <phoneticPr fontId="1"/>
  </si>
  <si>
    <t>虫のからだ 5</t>
    <rPh sb="0" eb="1">
      <t>ムシ</t>
    </rPh>
    <phoneticPr fontId="1"/>
  </si>
  <si>
    <t>め</t>
  </si>
  <si>
    <t>こん虫をそだてよう・しらべよう [1]</t>
  </si>
  <si>
    <t>大接近!工場見学 1</t>
  </si>
  <si>
    <t>水</t>
  </si>
  <si>
    <t>なぜ?から調べる水のじゅんかん 1</t>
  </si>
  <si>
    <t xml:space="preserve">水はどこから来るの? </t>
  </si>
  <si>
    <t>なぜ?から調べる水のじゅんかん 2</t>
  </si>
  <si>
    <t xml:space="preserve">水はどこに行くの? </t>
  </si>
  <si>
    <t>浄水場・下水処理場図鑑</t>
  </si>
  <si>
    <t>浄水場・清掃工場を知ろう 1</t>
  </si>
  <si>
    <t>浄水場</t>
  </si>
  <si>
    <t>調べよう!わたしたちのまちの施設 4</t>
  </si>
  <si>
    <t xml:space="preserve">浄水場・下水処理場 </t>
  </si>
  <si>
    <t xml:space="preserve">川の科学ずかん 川と人びとのくらし  </t>
  </si>
  <si>
    <t>文研出版</t>
  </si>
  <si>
    <t>日本のインフラ 1</t>
  </si>
  <si>
    <t>水のインフラ</t>
  </si>
  <si>
    <t>ほるぷ出版　</t>
  </si>
  <si>
    <t>みんなの命と生活をささえるインフラってなに? 1</t>
  </si>
  <si>
    <t>水道</t>
  </si>
  <si>
    <t>みんなの命と生活をささえるインフラってなに? 2</t>
  </si>
  <si>
    <t>下水道</t>
  </si>
  <si>
    <t xml:space="preserve">水はどこから来るのか?  </t>
  </si>
  <si>
    <t>いま「水」を考える 1</t>
  </si>
  <si>
    <t>水道水がとどくまで</t>
  </si>
  <si>
    <t>いま「水」を考える 2</t>
  </si>
  <si>
    <t xml:space="preserve">生活に欠かせない水 </t>
  </si>
  <si>
    <t>水のひみつ大研究 1</t>
  </si>
  <si>
    <t xml:space="preserve">水道のしくみを探れ! </t>
  </si>
  <si>
    <t>水のひみつ大研究 2</t>
  </si>
  <si>
    <t xml:space="preserve">使った水のゆくえを追え! </t>
  </si>
  <si>
    <t>水のひみつ大研究 3</t>
  </si>
  <si>
    <t xml:space="preserve">水と環境をみんなで守れ! </t>
  </si>
  <si>
    <t>大接近!工場見学 6</t>
  </si>
  <si>
    <t xml:space="preserve">追跡!ごみのゆくえ 燃やすごみ </t>
  </si>
  <si>
    <t>ごみはどこへ ごみのしょりと利用 1</t>
  </si>
  <si>
    <t>ごみを調べよう</t>
  </si>
  <si>
    <t>ごみはどこへ ごみのしょりと利用 2</t>
  </si>
  <si>
    <t xml:space="preserve">ごみのゆくえ </t>
  </si>
  <si>
    <t>ごみはどこへ ごみのしょりと利用 3</t>
  </si>
  <si>
    <t>3Rでごみが生まれ変わる</t>
  </si>
  <si>
    <t>浄水場・清掃工場を知ろう 2</t>
  </si>
  <si>
    <t xml:space="preserve">ごみはどこへ行くのか?  </t>
  </si>
  <si>
    <t>家の中のごみ</t>
  </si>
  <si>
    <t xml:space="preserve">まちの中のごみ </t>
  </si>
  <si>
    <t>ごみはどこへいく?ごみゼロ大事典 1</t>
  </si>
  <si>
    <t xml:space="preserve">家庭のごみ </t>
  </si>
  <si>
    <t>少年写真新聞社　</t>
  </si>
  <si>
    <t xml:space="preserve">社会のごみ </t>
  </si>
  <si>
    <t>自然災害</t>
    <rPh sb="0" eb="2">
      <t>シゼン</t>
    </rPh>
    <rPh sb="2" eb="4">
      <t>サイガイ</t>
    </rPh>
    <phoneticPr fontId="1"/>
  </si>
  <si>
    <t xml:space="preserve">防災学習ガイドもしものときにそなえよう台風・豪雨  </t>
  </si>
  <si>
    <t xml:space="preserve">防災学習ガイドもしものときにそなえよう地震  </t>
  </si>
  <si>
    <t xml:space="preserve">防災学習ガイドもしものときにそなえよう津波 </t>
  </si>
  <si>
    <t xml:space="preserve">防災学習ガイドもしものときにそなえよう噴火・豪雪  </t>
  </si>
  <si>
    <t>みんなの防災事典</t>
  </si>
  <si>
    <t>いざというとき自分を守る防災の本 1</t>
  </si>
  <si>
    <t xml:space="preserve">そのときどうする地震 </t>
  </si>
  <si>
    <t>いざというとき自分を守る防災の本 2</t>
  </si>
  <si>
    <t>そのときどうする台風</t>
  </si>
  <si>
    <t>いざというとき自分を守る防災の本 3</t>
  </si>
  <si>
    <t>なにができる避難してから</t>
  </si>
  <si>
    <t>いざというとき自分を守る防災の本 4</t>
  </si>
  <si>
    <t>今日から始める防災対策</t>
  </si>
  <si>
    <t>自然災害から人々を守る活動 1　</t>
  </si>
  <si>
    <t>地震災害</t>
    <rPh sb="0" eb="2">
      <t>ジシン</t>
    </rPh>
    <rPh sb="2" eb="4">
      <t>サイガイ</t>
    </rPh>
    <phoneticPr fontId="1"/>
  </si>
  <si>
    <t>廣済堂あかつき</t>
    <rPh sb="0" eb="3">
      <t>コウサイドウ</t>
    </rPh>
    <phoneticPr fontId="1"/>
  </si>
  <si>
    <t>自然災害から人々を守る活動 2　</t>
  </si>
  <si>
    <t>津波災害</t>
    <rPh sb="0" eb="2">
      <t>ツナミ</t>
    </rPh>
    <rPh sb="2" eb="4">
      <t>サイガイ</t>
    </rPh>
    <phoneticPr fontId="1"/>
  </si>
  <si>
    <t>自然災害から人々を守る活動 3　</t>
  </si>
  <si>
    <t>風水害</t>
    <rPh sb="0" eb="3">
      <t>フウスイガイ</t>
    </rPh>
    <phoneticPr fontId="1"/>
  </si>
  <si>
    <t>自然災害から人々を守る活動 4　</t>
  </si>
  <si>
    <t>火山災害</t>
    <rPh sb="0" eb="2">
      <t>カザン</t>
    </rPh>
    <rPh sb="2" eb="4">
      <t>サイガイ</t>
    </rPh>
    <phoneticPr fontId="1"/>
  </si>
  <si>
    <t>自然災害から人々を守る活動 5　</t>
  </si>
  <si>
    <t>雪害</t>
    <rPh sb="0" eb="2">
      <t>セツガイ</t>
    </rPh>
    <phoneticPr fontId="1"/>
  </si>
  <si>
    <t xml:space="preserve">水害の大研究 </t>
  </si>
  <si>
    <t>地球防災ラボ 実験でしくみを知って、命を守る</t>
  </si>
  <si>
    <t>みんなが知りたい!自然災害のすべて</t>
  </si>
  <si>
    <t>日本でおきる災害のしくみから防災へのとりくみまで</t>
  </si>
  <si>
    <t>メイツユニバーサルコンテンツ</t>
  </si>
  <si>
    <t>地震災害 1</t>
  </si>
  <si>
    <t>地震災害 2</t>
  </si>
  <si>
    <t>教訓を生かそう!日本の自然災害史 3</t>
  </si>
  <si>
    <t>教訓を生かそう!日本の自然災害史 4</t>
  </si>
  <si>
    <t>気象災害</t>
    <rPh sb="0" eb="2">
      <t>キショウ</t>
    </rPh>
    <rPh sb="2" eb="4">
      <t>サイガイ</t>
    </rPh>
    <phoneticPr fontId="1"/>
  </si>
  <si>
    <t xml:space="preserve">防災サバイバル図鑑  </t>
  </si>
  <si>
    <t xml:space="preserve">日本防災ずかん 1 </t>
  </si>
  <si>
    <t xml:space="preserve">自然災害・災害対策・減災・そなえ </t>
  </si>
  <si>
    <t>日本防災ずかん 2</t>
  </si>
  <si>
    <t xml:space="preserve">地震・火山噴火・津波・人為災害 </t>
  </si>
  <si>
    <t xml:space="preserve">日本防災ずかん 3 </t>
  </si>
  <si>
    <t>雨・台風・大雪・竜巻・獣害</t>
  </si>
  <si>
    <t>高崎市ハザードマップ</t>
    <rPh sb="0" eb="3">
      <t>タカサキシ</t>
    </rPh>
    <phoneticPr fontId="1"/>
  </si>
  <si>
    <t>高崎地域版</t>
    <rPh sb="0" eb="2">
      <t>タカサキ</t>
    </rPh>
    <rPh sb="2" eb="4">
      <t>チイキ</t>
    </rPh>
    <rPh sb="4" eb="5">
      <t>バン</t>
    </rPh>
    <phoneticPr fontId="1"/>
  </si>
  <si>
    <t>箕郷・群馬地域版</t>
    <rPh sb="0" eb="2">
      <t>ミサト</t>
    </rPh>
    <rPh sb="3" eb="5">
      <t>グンマ</t>
    </rPh>
    <rPh sb="5" eb="7">
      <t>チイキ</t>
    </rPh>
    <rPh sb="7" eb="8">
      <t>バン</t>
    </rPh>
    <phoneticPr fontId="1"/>
  </si>
  <si>
    <t>榛名地域版</t>
    <rPh sb="0" eb="2">
      <t>ハルナ</t>
    </rPh>
    <rPh sb="2" eb="4">
      <t>チイキ</t>
    </rPh>
    <rPh sb="4" eb="5">
      <t>バン</t>
    </rPh>
    <phoneticPr fontId="1"/>
  </si>
  <si>
    <t>新町・吉井地域版</t>
    <rPh sb="0" eb="2">
      <t>シンマチ</t>
    </rPh>
    <rPh sb="3" eb="5">
      <t>ヨシイ</t>
    </rPh>
    <rPh sb="5" eb="7">
      <t>チイキ</t>
    </rPh>
    <rPh sb="7" eb="8">
      <t>バン</t>
    </rPh>
    <phoneticPr fontId="1"/>
  </si>
  <si>
    <t>倉渕地域版</t>
    <rPh sb="0" eb="2">
      <t>クラブチ</t>
    </rPh>
    <rPh sb="2" eb="4">
      <t>チイキ</t>
    </rPh>
    <rPh sb="4" eb="5">
      <t>バン</t>
    </rPh>
    <phoneticPr fontId="1"/>
  </si>
  <si>
    <t>かまくら課外授業ガイド</t>
    <rPh sb="4" eb="8">
      <t>カガイジュギョウ</t>
    </rPh>
    <phoneticPr fontId="1"/>
  </si>
  <si>
    <t>鎌倉’25</t>
    <rPh sb="0" eb="2">
      <t>カマクラ</t>
    </rPh>
    <phoneticPr fontId="1"/>
  </si>
  <si>
    <t>るるぶ鎌倉 ’25</t>
    <rPh sb="3" eb="5">
      <t>カマクラ</t>
    </rPh>
    <phoneticPr fontId="1"/>
  </si>
  <si>
    <t>健康のすすめ!カラダ研究所 3</t>
  </si>
  <si>
    <t>睡眠とカラダ</t>
  </si>
  <si>
    <t>少年写真新聞社</t>
    <rPh sb="0" eb="2">
      <t>ショウネン</t>
    </rPh>
    <phoneticPr fontId="1"/>
  </si>
  <si>
    <t xml:space="preserve">The Sericultural and Silk Reeling Industries of Gunma </t>
    <phoneticPr fontId="1"/>
  </si>
  <si>
    <t>群馬県農政部蚕糸園芸課</t>
    <phoneticPr fontId="1"/>
  </si>
  <si>
    <t>郷土：群馬 A</t>
    <rPh sb="0" eb="2">
      <t>キョウド</t>
    </rPh>
    <rPh sb="3" eb="5">
      <t>グンマ</t>
    </rPh>
    <phoneticPr fontId="1"/>
  </si>
  <si>
    <t>郷土：群馬 B</t>
    <rPh sb="0" eb="2">
      <t>キョウド</t>
    </rPh>
    <rPh sb="3" eb="5">
      <t>グンマ</t>
    </rPh>
    <phoneticPr fontId="1"/>
  </si>
  <si>
    <t>いきもの調べ：ミックス B</t>
    <phoneticPr fontId="1"/>
  </si>
  <si>
    <r>
      <rPr>
        <b/>
        <sz val="28"/>
        <color theme="0"/>
        <rFont val="HG丸ｺﾞｼｯｸM-PRO"/>
        <family val="2"/>
        <charset val="128"/>
      </rPr>
      <t>高崎市学校連携パック内容リスト</t>
    </r>
    <r>
      <rPr>
        <b/>
        <sz val="36"/>
        <color theme="0"/>
        <rFont val="HG丸ｺﾞｼｯｸM-PRO"/>
        <family val="2"/>
        <charset val="128"/>
      </rPr>
      <t>/ことば：四字熟語</t>
    </r>
    <rPh sb="0" eb="3">
      <t>タカサキシ</t>
    </rPh>
    <rPh sb="3" eb="5">
      <t>ガッコウ</t>
    </rPh>
    <rPh sb="5" eb="7">
      <t>レンケイ</t>
    </rPh>
    <rPh sb="10" eb="12">
      <t>ナイヨウ</t>
    </rPh>
    <rPh sb="20" eb="24">
      <t>ヨジジュクゴ</t>
    </rPh>
    <phoneticPr fontId="1"/>
  </si>
  <si>
    <t>いきもの
調べ</t>
    <rPh sb="5" eb="6">
      <t>シラ</t>
    </rPh>
    <phoneticPr fontId="1"/>
  </si>
  <si>
    <t>英語多読</t>
    <rPh sb="0" eb="2">
      <t>エイゴ</t>
    </rPh>
    <rPh sb="2" eb="4">
      <t>タドク</t>
    </rPh>
    <phoneticPr fontId="1"/>
  </si>
  <si>
    <t>記号・
マーク</t>
    <rPh sb="0" eb="2">
      <t>キゴウ</t>
    </rPh>
    <phoneticPr fontId="1"/>
  </si>
  <si>
    <t>校外学習</t>
    <rPh sb="0" eb="2">
      <t>コウガイ</t>
    </rPh>
    <rPh sb="2" eb="4">
      <t>ガクシュウ</t>
    </rPh>
    <phoneticPr fontId="1"/>
  </si>
  <si>
    <t>ことば</t>
    <phoneticPr fontId="1"/>
  </si>
  <si>
    <t>米</t>
    <rPh sb="0" eb="1">
      <t>コメ</t>
    </rPh>
    <phoneticPr fontId="1"/>
  </si>
  <si>
    <t>食</t>
    <rPh sb="0" eb="1">
      <t>ショク</t>
    </rPh>
    <phoneticPr fontId="1"/>
  </si>
  <si>
    <t>職業</t>
    <rPh sb="0" eb="2">
      <t>ショクギョウ</t>
    </rPh>
    <phoneticPr fontId="1"/>
  </si>
  <si>
    <t>人権</t>
    <rPh sb="0" eb="2">
      <t>ジンケン</t>
    </rPh>
    <phoneticPr fontId="1"/>
  </si>
  <si>
    <t>世界の国々</t>
    <rPh sb="0" eb="2">
      <t>セカイ</t>
    </rPh>
    <rPh sb="3" eb="5">
      <t>クニグニ</t>
    </rPh>
    <phoneticPr fontId="1"/>
  </si>
  <si>
    <t>特別支援</t>
    <rPh sb="0" eb="2">
      <t>トクベツ</t>
    </rPh>
    <rPh sb="2" eb="4">
      <t>シエン</t>
    </rPh>
    <phoneticPr fontId="1"/>
  </si>
  <si>
    <t>働く車</t>
    <rPh sb="0" eb="1">
      <t>ハタラ</t>
    </rPh>
    <rPh sb="2" eb="3">
      <t>クルマ</t>
    </rPh>
    <phoneticPr fontId="1"/>
  </si>
  <si>
    <t>福祉</t>
    <rPh sb="0" eb="2">
      <t>フクシ</t>
    </rPh>
    <phoneticPr fontId="1"/>
  </si>
  <si>
    <t>保健</t>
    <rPh sb="0" eb="2">
      <t>ホケン</t>
    </rPh>
    <phoneticPr fontId="1"/>
  </si>
  <si>
    <t>ポプラディア</t>
    <phoneticPr fontId="1"/>
  </si>
  <si>
    <r>
      <rPr>
        <b/>
        <sz val="28"/>
        <color theme="0"/>
        <rFont val="HG丸ｺﾞｼｯｸM-PRO"/>
        <family val="2"/>
        <charset val="128"/>
      </rPr>
      <t>高崎市学校連携パック内容リスト</t>
    </r>
    <r>
      <rPr>
        <b/>
        <sz val="36"/>
        <color theme="0"/>
        <rFont val="HG丸ｺﾞｼｯｸM-PRO"/>
        <family val="2"/>
        <charset val="128"/>
      </rPr>
      <t>/いきもの調べ：動物C</t>
    </r>
    <rPh sb="0" eb="3">
      <t>タカサキシ</t>
    </rPh>
    <rPh sb="3" eb="5">
      <t>ガッコウ</t>
    </rPh>
    <rPh sb="5" eb="7">
      <t>レンケイ</t>
    </rPh>
    <rPh sb="10" eb="12">
      <t>ナイヨウ</t>
    </rPh>
    <phoneticPr fontId="1"/>
  </si>
  <si>
    <r>
      <rPr>
        <b/>
        <sz val="28"/>
        <color theme="0"/>
        <rFont val="HG丸ｺﾞｼｯｸM-PRO"/>
        <family val="2"/>
        <charset val="128"/>
      </rPr>
      <t>高崎市学校連携パック内容リスト</t>
    </r>
    <r>
      <rPr>
        <b/>
        <sz val="36"/>
        <color theme="0"/>
        <rFont val="HG丸ｺﾞｼｯｸM-PRO"/>
        <family val="2"/>
        <charset val="128"/>
      </rPr>
      <t>/校外学習： 東京</t>
    </r>
    <rPh sb="0" eb="3">
      <t>タカサキシ</t>
    </rPh>
    <rPh sb="3" eb="5">
      <t>ガッコウ</t>
    </rPh>
    <rPh sb="5" eb="7">
      <t>レンケイ</t>
    </rPh>
    <rPh sb="10" eb="12">
      <t>ナイヨウ</t>
    </rPh>
    <phoneticPr fontId="1"/>
  </si>
  <si>
    <r>
      <rPr>
        <b/>
        <sz val="28"/>
        <color theme="0"/>
        <rFont val="HG丸ｺﾞｼｯｸM-PRO"/>
        <family val="2"/>
        <charset val="128"/>
      </rPr>
      <t>高崎市学校連携パック内容リスト</t>
    </r>
    <r>
      <rPr>
        <b/>
        <sz val="36"/>
        <color theme="0"/>
        <rFont val="HG丸ｺﾞｼｯｸM-PRO"/>
        <family val="2"/>
        <charset val="128"/>
      </rPr>
      <t>/食：行事食</t>
    </r>
    <rPh sb="0" eb="3">
      <t>タカサキシ</t>
    </rPh>
    <rPh sb="3" eb="5">
      <t>ガッコウ</t>
    </rPh>
    <rPh sb="5" eb="7">
      <t>レンケイ</t>
    </rPh>
    <rPh sb="10" eb="12">
      <t>ナイヨウ</t>
    </rPh>
    <rPh sb="16" eb="17">
      <t>ショク</t>
    </rPh>
    <rPh sb="18" eb="21">
      <t>ギョウジショク</t>
    </rPh>
    <phoneticPr fontId="1"/>
  </si>
  <si>
    <r>
      <rPr>
        <b/>
        <sz val="28"/>
        <color theme="0"/>
        <rFont val="HG丸ｺﾞｼｯｸM-PRO"/>
        <family val="2"/>
        <charset val="128"/>
      </rPr>
      <t>高崎市学校連携パック内容リスト</t>
    </r>
    <r>
      <rPr>
        <b/>
        <sz val="36"/>
        <color theme="0"/>
        <rFont val="HG丸ｺﾞｼｯｸM-PRO"/>
        <family val="2"/>
        <charset val="128"/>
      </rPr>
      <t>/保健：睡眠</t>
    </r>
    <rPh sb="0" eb="3">
      <t>タカサキシ</t>
    </rPh>
    <rPh sb="3" eb="5">
      <t>ガッコウ</t>
    </rPh>
    <rPh sb="5" eb="7">
      <t>レンケイ</t>
    </rPh>
    <rPh sb="10" eb="12">
      <t>ナイヨウ</t>
    </rPh>
    <rPh sb="19" eb="21">
      <t>スイミン</t>
    </rPh>
    <phoneticPr fontId="1"/>
  </si>
  <si>
    <t>郷土</t>
    <rPh sb="0" eb="2">
      <t>キョウド</t>
    </rPh>
    <phoneticPr fontId="1"/>
  </si>
  <si>
    <t>歩く地図鎌倉・横浜散歩　2020</t>
  </si>
  <si>
    <t>成美堂出版</t>
    <rPh sb="0" eb="2">
      <t>セイビ</t>
    </rPh>
    <rPh sb="2" eb="3">
      <t>ドウ</t>
    </rPh>
    <rPh sb="3" eb="5">
      <t>シュッパン</t>
    </rPh>
    <phoneticPr fontId="1"/>
  </si>
  <si>
    <t>鎌倉’20</t>
    <rPh sb="0" eb="2">
      <t>カマクラ</t>
    </rPh>
    <phoneticPr fontId="1"/>
  </si>
  <si>
    <t>るるぶ鎌倉 ’20</t>
    <rPh sb="3" eb="5">
      <t>カマクラ</t>
    </rPh>
    <phoneticPr fontId="1"/>
  </si>
  <si>
    <r>
      <rPr>
        <b/>
        <sz val="28"/>
        <color theme="0"/>
        <rFont val="HG丸ｺﾞｼｯｸM-PRO"/>
        <family val="2"/>
        <charset val="128"/>
      </rPr>
      <t>高崎市学校連携パック内容リスト</t>
    </r>
    <r>
      <rPr>
        <b/>
        <sz val="36"/>
        <color theme="0"/>
        <rFont val="HG丸ｺﾞｼｯｸM-PRO"/>
        <family val="2"/>
        <charset val="128"/>
      </rPr>
      <t>/施設見学：警察の仕事</t>
    </r>
    <rPh sb="0" eb="3">
      <t>タカサキシ</t>
    </rPh>
    <rPh sb="3" eb="5">
      <t>ガッコウ</t>
    </rPh>
    <rPh sb="5" eb="7">
      <t>レンケイ</t>
    </rPh>
    <rPh sb="10" eb="12">
      <t>ナイヨウ</t>
    </rPh>
    <rPh sb="21" eb="23">
      <t>ケイサツ</t>
    </rPh>
    <rPh sb="24" eb="26">
      <t>シゴト</t>
    </rPh>
    <phoneticPr fontId="1"/>
  </si>
  <si>
    <r>
      <rPr>
        <b/>
        <sz val="28"/>
        <color theme="1"/>
        <rFont val="HG丸ｺﾞｼｯｸM-PRO"/>
        <family val="3"/>
        <charset val="128"/>
      </rPr>
      <t>高崎市学校連携パック内容リスト</t>
    </r>
    <r>
      <rPr>
        <b/>
        <sz val="36"/>
        <color theme="1"/>
        <rFont val="HG丸ｺﾞｼｯｸM-PRO"/>
        <family val="3"/>
        <charset val="128"/>
      </rPr>
      <t>/施設見学：消防の仕事</t>
    </r>
    <rPh sb="0" eb="3">
      <t>タカサキシ</t>
    </rPh>
    <rPh sb="3" eb="5">
      <t>ガッコウ</t>
    </rPh>
    <rPh sb="5" eb="7">
      <t>レンケイ</t>
    </rPh>
    <rPh sb="10" eb="12">
      <t>ナイヨウ</t>
    </rPh>
    <rPh sb="21" eb="23">
      <t>ショウボウ</t>
    </rPh>
    <rPh sb="24" eb="26">
      <t>シゴト</t>
    </rPh>
    <phoneticPr fontId="1"/>
  </si>
  <si>
    <t>施設見学</t>
    <rPh sb="0" eb="2">
      <t>シセツ</t>
    </rPh>
    <rPh sb="2" eb="4">
      <t>ケンガク</t>
    </rPh>
    <phoneticPr fontId="1"/>
  </si>
  <si>
    <r>
      <rPr>
        <b/>
        <sz val="28"/>
        <color theme="0"/>
        <rFont val="HG丸ｺﾞｼｯｸM-PRO"/>
        <family val="3"/>
        <charset val="128"/>
      </rPr>
      <t>高崎市学校連携パック内容リスト</t>
    </r>
    <r>
      <rPr>
        <b/>
        <sz val="36"/>
        <color theme="0"/>
        <rFont val="HG丸ｺﾞｼｯｸM-PRO"/>
        <family val="3"/>
        <charset val="128"/>
      </rPr>
      <t>/いきもの調べ：蚕</t>
    </r>
    <rPh sb="0" eb="3">
      <t>タカサキシ</t>
    </rPh>
    <rPh sb="3" eb="5">
      <t>ガッコウ</t>
    </rPh>
    <rPh sb="5" eb="7">
      <t>レンケイ</t>
    </rPh>
    <rPh sb="10" eb="12">
      <t>ナイヨウ</t>
    </rPh>
    <rPh sb="20" eb="21">
      <t>シラ</t>
    </rPh>
    <rPh sb="23" eb="24">
      <t>カイコ</t>
    </rPh>
    <phoneticPr fontId="1"/>
  </si>
  <si>
    <t>縁起だるま</t>
  </si>
  <si>
    <t>上毛新聞社</t>
  </si>
  <si>
    <t>縁起だるま  続</t>
  </si>
  <si>
    <t>上毛新聞社事業局出版部</t>
  </si>
  <si>
    <t>達磨からだるまものしり大辞典</t>
  </si>
  <si>
    <t>社会評論社</t>
  </si>
  <si>
    <t>高崎のむかしばなし</t>
  </si>
  <si>
    <t>おはなし高崎人物伝</t>
  </si>
  <si>
    <t>高崎市</t>
  </si>
  <si>
    <t>群馬県立観音山ファミリーパーク自然の森の草花</t>
  </si>
  <si>
    <t>群馬県立観音山ファミリーパーク</t>
  </si>
  <si>
    <t>群馬県立観音山ファミリーパーク自然の森の樹木</t>
  </si>
  <si>
    <t>高崎観音山丘陵の野鳥と野生動物</t>
  </si>
  <si>
    <t>観音山丘陵の歴史探索</t>
  </si>
  <si>
    <t>公園の魅力再発見</t>
  </si>
  <si>
    <t>高崎百年</t>
    <rPh sb="0" eb="2">
      <t>タカサキ</t>
    </rPh>
    <rPh sb="2" eb="4">
      <t>ヒャクネン</t>
    </rPh>
    <phoneticPr fontId="1"/>
  </si>
  <si>
    <t>20世紀時間旅行1900-2000</t>
  </si>
  <si>
    <t>写真集 明治大正昭和 高崎</t>
  </si>
  <si>
    <t>国書刊行会</t>
  </si>
  <si>
    <t>図説・高崎の歴史</t>
  </si>
  <si>
    <t>あかぎ出版</t>
  </si>
  <si>
    <t>高崎・群馬Ⅱの伝説</t>
  </si>
  <si>
    <t>群馬伝説集成　9</t>
  </si>
  <si>
    <t>高崎市奇跡の給食</t>
    <rPh sb="0" eb="3">
      <t>タカサキシ</t>
    </rPh>
    <rPh sb="3" eb="5">
      <t>キセキ</t>
    </rPh>
    <rPh sb="6" eb="8">
      <t>キュウショク</t>
    </rPh>
    <phoneticPr fontId="1"/>
  </si>
  <si>
    <t>からす川出版</t>
    <rPh sb="3" eb="4">
      <t>カワ</t>
    </rPh>
    <rPh sb="4" eb="6">
      <t>シュッパン</t>
    </rPh>
    <phoneticPr fontId="1"/>
  </si>
  <si>
    <t>高崎市の文化財</t>
  </si>
  <si>
    <t>高崎市教育委員会</t>
  </si>
  <si>
    <t>高崎千年物語</t>
  </si>
  <si>
    <t>タカサキ・ドリーミング</t>
  </si>
  <si>
    <t>まんが高崎の歴史</t>
  </si>
  <si>
    <t>高崎の観光再発見</t>
  </si>
  <si>
    <t>高崎観光協会</t>
    <rPh sb="0" eb="2">
      <t>タカサキ</t>
    </rPh>
    <rPh sb="2" eb="4">
      <t>カンコウ</t>
    </rPh>
    <rPh sb="4" eb="6">
      <t>キョウカイ</t>
    </rPh>
    <phoneticPr fontId="1"/>
  </si>
  <si>
    <t>高崎風土記</t>
  </si>
  <si>
    <t>高崎風土記出版委員会</t>
  </si>
  <si>
    <t>たかさき町知るべ</t>
    <rPh sb="4" eb="5">
      <t>マチ</t>
    </rPh>
    <rPh sb="5" eb="6">
      <t>シ</t>
    </rPh>
    <phoneticPr fontId="1"/>
  </si>
  <si>
    <t>ラジオ高崎</t>
    <rPh sb="3" eb="5">
      <t>タカサキ</t>
    </rPh>
    <phoneticPr fontId="1"/>
  </si>
  <si>
    <t>５０年のあゆみ</t>
  </si>
  <si>
    <t>群馬県榛名町</t>
  </si>
  <si>
    <t>榛名町地名辞典</t>
    <rPh sb="0" eb="2">
      <t>ハルナ</t>
    </rPh>
    <rPh sb="2" eb="3">
      <t>マチ</t>
    </rPh>
    <rPh sb="3" eb="5">
      <t>チメイ</t>
    </rPh>
    <rPh sb="5" eb="7">
      <t>ジテン</t>
    </rPh>
    <phoneticPr fontId="1"/>
  </si>
  <si>
    <t>榛名町広報委員会</t>
    <rPh sb="0" eb="2">
      <t>ハルナ</t>
    </rPh>
    <rPh sb="2" eb="3">
      <t>マチ</t>
    </rPh>
    <rPh sb="3" eb="5">
      <t>コウホウ</t>
    </rPh>
    <rPh sb="5" eb="8">
      <t>イインカイ</t>
    </rPh>
    <phoneticPr fontId="1"/>
  </si>
  <si>
    <t>榛名町の文化財</t>
    <rPh sb="0" eb="2">
      <t>ハルナ</t>
    </rPh>
    <rPh sb="2" eb="3">
      <t>マチ</t>
    </rPh>
    <rPh sb="4" eb="7">
      <t>ブンカザイ</t>
    </rPh>
    <phoneticPr fontId="1"/>
  </si>
  <si>
    <t>榛名町役場</t>
    <rPh sb="0" eb="2">
      <t>ハルナ</t>
    </rPh>
    <rPh sb="2" eb="3">
      <t>マチ</t>
    </rPh>
    <rPh sb="3" eb="5">
      <t>ヤクバ</t>
    </rPh>
    <phoneticPr fontId="1"/>
  </si>
  <si>
    <t>まんが榛名の歴史</t>
  </si>
  <si>
    <t>榛名町</t>
  </si>
  <si>
    <t>ふるさとの文化財</t>
    <rPh sb="5" eb="8">
      <t>ブンカザイ</t>
    </rPh>
    <phoneticPr fontId="1"/>
  </si>
  <si>
    <t>吉井町教育委員会</t>
    <rPh sb="0" eb="3">
      <t>ヨシイマチ</t>
    </rPh>
    <rPh sb="3" eb="5">
      <t>キョウイク</t>
    </rPh>
    <rPh sb="5" eb="8">
      <t>イインカイ</t>
    </rPh>
    <phoneticPr fontId="1"/>
  </si>
  <si>
    <t>上野三碑（小学生用）</t>
    <rPh sb="0" eb="2">
      <t>ウエノ</t>
    </rPh>
    <rPh sb="2" eb="3">
      <t>サン</t>
    </rPh>
    <rPh sb="3" eb="4">
      <t>ヒ</t>
    </rPh>
    <rPh sb="5" eb="9">
      <t>ショウガクセイヨウ</t>
    </rPh>
    <phoneticPr fontId="1"/>
  </si>
  <si>
    <t>高崎市教育委員会
文化財保護課</t>
  </si>
  <si>
    <t>上野三碑（中学生用）</t>
    <rPh sb="0" eb="2">
      <t>ウエノ</t>
    </rPh>
    <rPh sb="2" eb="3">
      <t>サン</t>
    </rPh>
    <rPh sb="3" eb="4">
      <t>ヒ</t>
    </rPh>
    <rPh sb="5" eb="8">
      <t>チュウガクセイ</t>
    </rPh>
    <rPh sb="8" eb="9">
      <t>ヨウ</t>
    </rPh>
    <phoneticPr fontId="1"/>
  </si>
  <si>
    <t>小さな町の物語　新町</t>
    <rPh sb="0" eb="1">
      <t>チイ</t>
    </rPh>
    <rPh sb="3" eb="4">
      <t>マチ</t>
    </rPh>
    <rPh sb="5" eb="7">
      <t>モノガタリ</t>
    </rPh>
    <rPh sb="8" eb="10">
      <t>シンマチ</t>
    </rPh>
    <phoneticPr fontId="1"/>
  </si>
  <si>
    <t>新町教育委員会</t>
    <rPh sb="0" eb="2">
      <t>シンマチ</t>
    </rPh>
    <rPh sb="2" eb="4">
      <t>キョウイク</t>
    </rPh>
    <rPh sb="4" eb="7">
      <t>イインカイ</t>
    </rPh>
    <phoneticPr fontId="1"/>
  </si>
  <si>
    <t>まんが滝川一益と神流川合戦</t>
  </si>
  <si>
    <t>新町商工会</t>
  </si>
  <si>
    <t>大接近!工場見学 3</t>
  </si>
  <si>
    <t>いざという時のために災害について学ぶ</t>
    <rPh sb="5" eb="6">
      <t>トキ</t>
    </rPh>
    <rPh sb="10" eb="12">
      <t>サイガイ</t>
    </rPh>
    <rPh sb="16" eb="17">
      <t>マナ</t>
    </rPh>
    <phoneticPr fontId="1"/>
  </si>
  <si>
    <t>ぐんまの防災ガイドブック</t>
  </si>
  <si>
    <t>上毛新聞社　</t>
  </si>
  <si>
    <t>保健室で見る早寝・早起き・朝ごはんの本 1</t>
    <rPh sb="0" eb="3">
      <t>ホケンシツ</t>
    </rPh>
    <rPh sb="4" eb="5">
      <t>ミ</t>
    </rPh>
    <rPh sb="6" eb="8">
      <t>ハヤネ</t>
    </rPh>
    <rPh sb="9" eb="11">
      <t>ハヤオ</t>
    </rPh>
    <rPh sb="13" eb="14">
      <t>アサ</t>
    </rPh>
    <rPh sb="18" eb="19">
      <t>ホン</t>
    </rPh>
    <phoneticPr fontId="1"/>
  </si>
  <si>
    <t>スゴい!睡眠の力 </t>
  </si>
  <si>
    <t>やさしく解説地球温暖化 1</t>
  </si>
  <si>
    <t>温暖化、どうしておきる?</t>
  </si>
  <si>
    <t>やさしく解説地球温暖化 2</t>
  </si>
  <si>
    <t>温暖化の今・未来</t>
  </si>
  <si>
    <t>やさしく解説地球温暖化 3</t>
  </si>
  <si>
    <t>温暖化はとめられる?</t>
  </si>
  <si>
    <t>知りたい!カーボンニュートラル 1</t>
  </si>
  <si>
    <t>ここまできている!地球温暖化</t>
  </si>
  <si>
    <t>知りたい!カーボンニュートラル 2</t>
  </si>
  <si>
    <t>これからどうする?日本と世界の取り組み</t>
  </si>
  <si>
    <t>知りたい!カーボンニュートラル 3</t>
  </si>
  <si>
    <t>学校や家庭でできることどう買う?どう使う?</t>
  </si>
  <si>
    <t>知りたい!カーボンニュートラル 4</t>
  </si>
  <si>
    <t xml:space="preserve">学校や家庭でできることどう捨てる?どう行動する? </t>
  </si>
  <si>
    <t>ホット・プラネット</t>
  </si>
  <si>
    <t>気候変動のため地球があぶない　危機をさけるためにできること</t>
  </si>
  <si>
    <t>考えよう!地球環境身近なことからエコ活動 1</t>
  </si>
  <si>
    <t>ストップ!地球温暖化 </t>
  </si>
  <si>
    <t>考えよう!地球環境身近なことからエコ活動 3</t>
  </si>
  <si>
    <t>大気・水を汚さないために </t>
  </si>
  <si>
    <t>わたしたちの地球環境と天然資源 4</t>
  </si>
  <si>
    <t>空気</t>
    <rPh sb="0" eb="2">
      <t>クウキ</t>
    </rPh>
    <phoneticPr fontId="1"/>
  </si>
  <si>
    <t>新日本出版社</t>
  </si>
  <si>
    <t>みんなが知りたい!「地球のしくみ」と「環境問題」</t>
  </si>
  <si>
    <t>地球で起きていることがわかる本</t>
  </si>
  <si>
    <t xml:space="preserve">メイツ出版 </t>
  </si>
  <si>
    <t xml:space="preserve">これならわかる!科学の基礎のキソ 環境 </t>
  </si>
  <si>
    <t>丸善出版</t>
  </si>
  <si>
    <t xml:space="preserve">国谷裕子と考える気候危機と脱炭素社会 </t>
  </si>
  <si>
    <t>地球の悲鳴が聞こえませんか?</t>
  </si>
  <si>
    <t>文溪堂</t>
  </si>
  <si>
    <t>環境</t>
  </si>
  <si>
    <t xml:space="preserve">気候変動のれきし  </t>
  </si>
  <si>
    <t>はじめて読む‘地球を救う方法'の本</t>
  </si>
  <si>
    <t>気候変動のため地球があぶない</t>
  </si>
  <si>
    <t>よくわかる!天気の変化と気象災害 2</t>
  </si>
  <si>
    <t>変わり始めた!世界の天気</t>
  </si>
  <si>
    <t xml:space="preserve">目で見るSDGs時代の異常気象のしくみ </t>
  </si>
  <si>
    <t>さ・え・ら書房　</t>
  </si>
  <si>
    <t xml:space="preserve">CO2はどこへ行くのか?  </t>
  </si>
  <si>
    <t>炭素循環から考える気候変動</t>
  </si>
  <si>
    <t>地球環境博士になれるピクチャーブック 2</t>
  </si>
  <si>
    <t>温室効果ガスを減らして地球温暖化・気候変動を防ぐ</t>
  </si>
  <si>
    <t>合同出版</t>
    <rPh sb="0" eb="2">
      <t>ゴウドウ</t>
    </rPh>
    <rPh sb="2" eb="4">
      <t>シュッパン</t>
    </rPh>
    <phoneticPr fontId="1"/>
  </si>
  <si>
    <t>こども気候変動アクション30</t>
  </si>
  <si>
    <t>未来のためにできること</t>
  </si>
  <si>
    <t>かもがわ出版</t>
  </si>
  <si>
    <t xml:space="preserve">気候の大研究 </t>
  </si>
  <si>
    <t>SDGs地球のためにできること 2</t>
  </si>
  <si>
    <t>どうする?気候危機</t>
  </si>
  <si>
    <t xml:space="preserve">国土社 </t>
  </si>
  <si>
    <t>気候変動</t>
    <rPh sb="0" eb="4">
      <t>キコウヘンドウ</t>
    </rPh>
    <phoneticPr fontId="1"/>
  </si>
  <si>
    <t>何がおこる?何ができる?</t>
  </si>
  <si>
    <t>大月書店</t>
  </si>
  <si>
    <t xml:space="preserve">地球があぶない!地図で見る気候変動の図鑑  </t>
  </si>
  <si>
    <t>創元社</t>
  </si>
  <si>
    <t xml:space="preserve">ごみとリサイクル  </t>
  </si>
  <si>
    <t xml:space="preserve">家の中のごみ </t>
  </si>
  <si>
    <t>清掃工場</t>
  </si>
  <si>
    <t>リサイクル施設</t>
  </si>
  <si>
    <t>なぜ?から調べるごみと環境 5</t>
  </si>
  <si>
    <t xml:space="preserve">海のごみ </t>
  </si>
  <si>
    <t xml:space="preserve">ごみから考えるSDGs </t>
  </si>
  <si>
    <t>池上彰のニュースに登場する世界の環境問題</t>
    <rPh sb="0" eb="2">
      <t>イケガミ</t>
    </rPh>
    <rPh sb="2" eb="3">
      <t>アキラ</t>
    </rPh>
    <rPh sb="9" eb="11">
      <t>トウジョウ</t>
    </rPh>
    <rPh sb="13" eb="15">
      <t>セカイ</t>
    </rPh>
    <rPh sb="16" eb="18">
      <t>カンキョウ</t>
    </rPh>
    <rPh sb="18" eb="20">
      <t>モンダイ</t>
    </rPh>
    <phoneticPr fontId="1"/>
  </si>
  <si>
    <t>ゴミ</t>
  </si>
  <si>
    <t>さ・え・ら書房</t>
    <rPh sb="5" eb="7">
      <t>ショボウ</t>
    </rPh>
    <phoneticPr fontId="1"/>
  </si>
  <si>
    <t>ごみの大研究</t>
    <rPh sb="3" eb="4">
      <t>ダイ</t>
    </rPh>
    <rPh sb="4" eb="6">
      <t>ケンキュウ</t>
    </rPh>
    <phoneticPr fontId="1"/>
  </si>
  <si>
    <t xml:space="preserve">みんなが知りたい!プラスチックとごみ問題  </t>
  </si>
  <si>
    <t>開発の歴史から未来への対策までわかる本</t>
  </si>
  <si>
    <t xml:space="preserve">ゴミとつきあおう  </t>
  </si>
  <si>
    <t>シリーズ「ゴミと人類」過去・現在・未来 1</t>
    <rPh sb="8" eb="10">
      <t>ジンルイ</t>
    </rPh>
    <rPh sb="11" eb="13">
      <t>カコ</t>
    </rPh>
    <rPh sb="14" eb="16">
      <t>ゲンザイ</t>
    </rPh>
    <rPh sb="17" eb="19">
      <t>ミライ</t>
    </rPh>
    <phoneticPr fontId="1"/>
  </si>
  <si>
    <t>「ゴミ」ってなんだろう？</t>
  </si>
  <si>
    <t>シリーズ「ゴミと人類」過去・現在・未来 2</t>
    <rPh sb="8" eb="10">
      <t>ジンルイ</t>
    </rPh>
    <rPh sb="11" eb="13">
      <t>カコ</t>
    </rPh>
    <rPh sb="14" eb="16">
      <t>ゲンザイ</t>
    </rPh>
    <rPh sb="17" eb="19">
      <t>ミライ</t>
    </rPh>
    <phoneticPr fontId="1"/>
  </si>
  <si>
    <t>日本のゴミと世界のゴミ</t>
    <rPh sb="0" eb="2">
      <t>ニホン</t>
    </rPh>
    <rPh sb="6" eb="8">
      <t>セカイ</t>
    </rPh>
    <phoneticPr fontId="1"/>
  </si>
  <si>
    <t>シリーズ「ゴミと人類」過去・現在・未来 3</t>
    <rPh sb="8" eb="10">
      <t>ジンルイ</t>
    </rPh>
    <rPh sb="11" eb="13">
      <t>カコ</t>
    </rPh>
    <rPh sb="14" eb="16">
      <t>ゲンザイ</t>
    </rPh>
    <rPh sb="17" eb="19">
      <t>ミライ</t>
    </rPh>
    <phoneticPr fontId="1"/>
  </si>
  <si>
    <t>「5R+1R」とは?</t>
  </si>
  <si>
    <t>ごみはどこへいく?ごみゼロ大事典 1</t>
    <rPh sb="0" eb="2">
      <t>カンキョウ</t>
    </rPh>
    <rPh sb="2" eb="4">
      <t>モンダイサツ</t>
    </rPh>
    <phoneticPr fontId="1"/>
  </si>
  <si>
    <t>家庭のごみ</t>
  </si>
  <si>
    <t>社会のごみ</t>
  </si>
  <si>
    <t>未来のごみ</t>
  </si>
  <si>
    <t>エネルギーと環境問題</t>
    <rPh sb="6" eb="8">
      <t>カンキョウ</t>
    </rPh>
    <rPh sb="8" eb="10">
      <t>モンダイ</t>
    </rPh>
    <phoneticPr fontId="1"/>
  </si>
  <si>
    <t>世界と日本のエネルギー問題</t>
    <rPh sb="0" eb="2">
      <t>セカイ</t>
    </rPh>
    <rPh sb="3" eb="5">
      <t>ニホン</t>
    </rPh>
    <rPh sb="11" eb="13">
      <t>モンダイ</t>
    </rPh>
    <phoneticPr fontId="1"/>
  </si>
  <si>
    <t xml:space="preserve">エネルギーと人びとのくらし  </t>
  </si>
  <si>
    <t>日本は世界で何番目？ 3 　</t>
    <rPh sb="3" eb="5">
      <t>セカイ</t>
    </rPh>
    <rPh sb="6" eb="9">
      <t>ナンバンメ</t>
    </rPh>
    <phoneticPr fontId="1"/>
  </si>
  <si>
    <t xml:space="preserve">環境とエネルギー </t>
  </si>
  <si>
    <t>SDGsのきほん 8</t>
  </si>
  <si>
    <t xml:space="preserve">エネルギー </t>
  </si>
  <si>
    <t xml:space="preserve">みんなが知りたい!地球の資源とエネルギーのしくみ  </t>
  </si>
  <si>
    <t>利用の歴史から脱炭素社会のことまで</t>
  </si>
  <si>
    <t>こども資源マップ</t>
  </si>
  <si>
    <t xml:space="preserve">資源から日本と世界とのつながりがわかる本 </t>
  </si>
  <si>
    <t>いますぐ考えよう！未来につなぐ資源・環境・エネルギー 1</t>
    <rPh sb="4" eb="5">
      <t>カンガ</t>
    </rPh>
    <rPh sb="9" eb="11">
      <t>ミライ</t>
    </rPh>
    <rPh sb="15" eb="17">
      <t>シゲン</t>
    </rPh>
    <rPh sb="18" eb="20">
      <t>カンキョウ</t>
    </rPh>
    <phoneticPr fontId="1"/>
  </si>
  <si>
    <t>原子力発電を考える </t>
  </si>
  <si>
    <t>いますぐ考えよう！未来につなぐ資源・環境・エネルギー 2</t>
    <rPh sb="4" eb="5">
      <t>カンガ</t>
    </rPh>
    <rPh sb="9" eb="11">
      <t>ミライ</t>
    </rPh>
    <rPh sb="15" eb="17">
      <t>シゲン</t>
    </rPh>
    <rPh sb="18" eb="20">
      <t>カンキョウ</t>
    </rPh>
    <phoneticPr fontId="1"/>
  </si>
  <si>
    <t xml:space="preserve">石油エネルギーを考える  </t>
  </si>
  <si>
    <t>いますぐ考えよう！未来につなぐ資源・環境・エネルギー 3</t>
    <rPh sb="4" eb="5">
      <t>カンガ</t>
    </rPh>
    <rPh sb="9" eb="11">
      <t>ミライ</t>
    </rPh>
    <rPh sb="15" eb="17">
      <t>シゲン</t>
    </rPh>
    <rPh sb="18" eb="20">
      <t>カンキョウ</t>
    </rPh>
    <phoneticPr fontId="1"/>
  </si>
  <si>
    <t>エネルギーの自給自足を考える </t>
  </si>
  <si>
    <t>こども環境学</t>
  </si>
  <si>
    <t xml:space="preserve">新星出版社 </t>
  </si>
  <si>
    <t>地球環境博士になれるピクチャーブック 1</t>
  </si>
  <si>
    <t>地球環境博士になれるピクチャーブック 3</t>
  </si>
  <si>
    <t xml:space="preserve">野生生物の生息地を守り絶滅の危機から救う </t>
  </si>
  <si>
    <t xml:space="preserve">みんなが知りたい!「地球のしくみ」と「環境問題」 </t>
  </si>
  <si>
    <t>持続的な社会を考える新しい環境問題 1</t>
  </si>
  <si>
    <t>食品ロス</t>
    <rPh sb="0" eb="2">
      <t>ショクヒン</t>
    </rPh>
    <phoneticPr fontId="1"/>
  </si>
  <si>
    <t>持続的な社会を考える新しい環境問題 2</t>
  </si>
  <si>
    <t>マイクロプラスチック</t>
  </si>
  <si>
    <t>持続的な社会を考える新しい環境問題 3</t>
  </si>
  <si>
    <t>生物多様性</t>
    <rPh sb="0" eb="2">
      <t>セイブツ</t>
    </rPh>
    <rPh sb="2" eb="5">
      <t>タヨウセイ</t>
    </rPh>
    <phoneticPr fontId="1"/>
  </si>
  <si>
    <t>持続的な社会を考える新しい環境問題 4</t>
  </si>
  <si>
    <t>エシカル消費</t>
    <rPh sb="4" eb="6">
      <t>ショウヒ</t>
    </rPh>
    <phoneticPr fontId="1"/>
  </si>
  <si>
    <t>地球の危機図鑑</t>
  </si>
  <si>
    <t>滅亡させないために知っておきたい12のこと</t>
  </si>
  <si>
    <t xml:space="preserve">学研プラス </t>
  </si>
  <si>
    <t xml:space="preserve">地球の未来と「水」 3 </t>
  </si>
  <si>
    <t xml:space="preserve">きれいな水をとりもどす </t>
  </si>
  <si>
    <t xml:space="preserve">水と環境問題  </t>
  </si>
  <si>
    <t>世界と日本の水問題</t>
    <rPh sb="0" eb="2">
      <t>セカイ</t>
    </rPh>
    <rPh sb="3" eb="5">
      <t>ニホン</t>
    </rPh>
    <rPh sb="6" eb="7">
      <t>ミズ</t>
    </rPh>
    <rPh sb="7" eb="9">
      <t>モンダイ</t>
    </rPh>
    <phoneticPr fontId="1"/>
  </si>
  <si>
    <t>わたしたちの地球環境と天然資源 1</t>
  </si>
  <si>
    <t>水</t>
    <rPh sb="0" eb="1">
      <t>ミズ</t>
    </rPh>
    <phoneticPr fontId="1"/>
  </si>
  <si>
    <t>いま「水」を考える 3</t>
  </si>
  <si>
    <t>水の安全・危険</t>
  </si>
  <si>
    <t xml:space="preserve">なぜ?から調べる水のじゅんかん 1 </t>
  </si>
  <si>
    <t xml:space="preserve">なぜ?から調べる水のじゅんかん 2 </t>
  </si>
  <si>
    <t>水のひみつ大研究 4</t>
  </si>
  <si>
    <t xml:space="preserve">水資源を調査せよ! </t>
  </si>
  <si>
    <t>水のひみつ大研究 5</t>
  </si>
  <si>
    <t xml:space="preserve">世界の水の未来をつくれ! </t>
  </si>
  <si>
    <t>理科の力で考えよう!わたしたちの地球環境 2</t>
  </si>
  <si>
    <t>水を守ろう</t>
    <rPh sb="0" eb="1">
      <t>ミズ</t>
    </rPh>
    <rPh sb="2" eb="3">
      <t>マモ</t>
    </rPh>
    <phoneticPr fontId="1"/>
  </si>
  <si>
    <t xml:space="preserve">岩崎書店 </t>
  </si>
  <si>
    <t xml:space="preserve">もし、水がなくなるとどうなるの? </t>
  </si>
  <si>
    <t>水の循環から気候変動まで</t>
  </si>
  <si>
    <t xml:space="preserve">西村書店 </t>
  </si>
  <si>
    <t>かっこいいなしょうぼうし</t>
  </si>
  <si>
    <t>古代史ロマン・石碑(いしぶみ)の里吉井町</t>
  </si>
  <si>
    <t>學 遊 産 傳 名</t>
  </si>
  <si>
    <t>吉井町役場</t>
  </si>
  <si>
    <t>ぐんま里見の郷再発見伝 創刊号</t>
  </si>
  <si>
    <t>里見氏のルーツを尋ねて</t>
  </si>
  <si>
    <t>里見の郷委員会</t>
  </si>
  <si>
    <t>科学捜査研究所のしごと</t>
    <rPh sb="0" eb="2">
      <t>カガク</t>
    </rPh>
    <rPh sb="2" eb="4">
      <t>ソウサ</t>
    </rPh>
    <rPh sb="4" eb="7">
      <t>ケンキュウショ</t>
    </rPh>
    <phoneticPr fontId="1"/>
  </si>
  <si>
    <t>気象庁と天気のしごと</t>
    <rPh sb="0" eb="3">
      <t>キショウチョウ</t>
    </rPh>
    <rPh sb="4" eb="6">
      <t>テンキ</t>
    </rPh>
    <phoneticPr fontId="1"/>
  </si>
  <si>
    <t>理系の職場 3</t>
  </si>
  <si>
    <t>理化学研究所のしごと</t>
    <rPh sb="0" eb="3">
      <t>リカガク</t>
    </rPh>
    <rPh sb="3" eb="6">
      <t>ケンキュウショ</t>
    </rPh>
    <phoneticPr fontId="1"/>
  </si>
  <si>
    <t>理系の職場 4</t>
  </si>
  <si>
    <t>国立科学博物館のしごと</t>
    <rPh sb="0" eb="7">
      <t>コクリツカガクハクブツカン</t>
    </rPh>
    <phoneticPr fontId="1"/>
  </si>
  <si>
    <t>理系の職場 5</t>
  </si>
  <si>
    <t>産業技術総合研究所のしごと</t>
    <rPh sb="0" eb="2">
      <t>サンギョウ</t>
    </rPh>
    <rPh sb="2" eb="4">
      <t>ギジュツ</t>
    </rPh>
    <rPh sb="4" eb="6">
      <t>ソウゴウ</t>
    </rPh>
    <rPh sb="6" eb="9">
      <t>ケンキュウジョ</t>
    </rPh>
    <phoneticPr fontId="1"/>
  </si>
  <si>
    <t>理系の職場 6</t>
  </si>
  <si>
    <t>JAXAと宇宙航空開発のしごと</t>
    <rPh sb="5" eb="7">
      <t>ウチュウ</t>
    </rPh>
    <rPh sb="7" eb="9">
      <t>コウクウ</t>
    </rPh>
    <rPh sb="9" eb="11">
      <t>カイハツ</t>
    </rPh>
    <phoneticPr fontId="1"/>
  </si>
  <si>
    <t>理系の職場 7</t>
  </si>
  <si>
    <t>国立極地研究所のしごと</t>
    <rPh sb="0" eb="2">
      <t>コクリツ</t>
    </rPh>
    <rPh sb="2" eb="4">
      <t>キョクチ</t>
    </rPh>
    <rPh sb="4" eb="7">
      <t>ケンキュウジョ</t>
    </rPh>
    <phoneticPr fontId="1"/>
  </si>
  <si>
    <t>理系の職場 8</t>
  </si>
  <si>
    <t>上野動物園のしごと</t>
    <rPh sb="0" eb="5">
      <t>ウエノドウブツエン</t>
    </rPh>
    <phoneticPr fontId="1"/>
  </si>
  <si>
    <t>会社のしごと 6</t>
    <rPh sb="0" eb="2">
      <t>カイシャ</t>
    </rPh>
    <phoneticPr fontId="1"/>
  </si>
  <si>
    <t>ナツメ社</t>
  </si>
  <si>
    <t>朝日新聞出版　</t>
  </si>
  <si>
    <t>理系の職場 1</t>
  </si>
  <si>
    <t>理系の職場 2</t>
  </si>
  <si>
    <t xml:space="preserve">なりたい!が見つかるお仕事図鑑  </t>
  </si>
  <si>
    <t xml:space="preserve">はるな観光ガイド </t>
  </si>
  <si>
    <t>開運だるま大百科</t>
  </si>
  <si>
    <t>日貿出版社</t>
  </si>
  <si>
    <t>高崎観音山丘陵の野鳥と野生生物</t>
    <rPh sb="0" eb="2">
      <t>タカサキ</t>
    </rPh>
    <rPh sb="2" eb="5">
      <t>カンノンヤマ</t>
    </rPh>
    <rPh sb="5" eb="7">
      <t>キュウリョウ</t>
    </rPh>
    <rPh sb="8" eb="10">
      <t>ヤチョウ</t>
    </rPh>
    <rPh sb="11" eb="15">
      <t>ヤセイセイブツ</t>
    </rPh>
    <phoneticPr fontId="1"/>
  </si>
  <si>
    <t xml:space="preserve">土屋文明ってどんな人?? </t>
  </si>
  <si>
    <t>群馬が生んだ大歌人</t>
  </si>
  <si>
    <t xml:space="preserve">群馬県立土屋文明記念文学館 </t>
  </si>
  <si>
    <t>榛名町の獅子舞</t>
    <rPh sb="0" eb="2">
      <t>ハルナ</t>
    </rPh>
    <rPh sb="2" eb="3">
      <t>マチ</t>
    </rPh>
    <rPh sb="4" eb="7">
      <t>シシマイ</t>
    </rPh>
    <phoneticPr fontId="1"/>
  </si>
  <si>
    <t>榛名町獅子舞保存会</t>
    <rPh sb="0" eb="2">
      <t>ハルナ</t>
    </rPh>
    <rPh sb="2" eb="3">
      <t>マチ</t>
    </rPh>
    <rPh sb="3" eb="6">
      <t>シシマイ</t>
    </rPh>
    <rPh sb="6" eb="9">
      <t>ホゾンカイ</t>
    </rPh>
    <phoneticPr fontId="1"/>
  </si>
  <si>
    <t>榛名町の道祖神</t>
    <rPh sb="0" eb="2">
      <t>ハルナ</t>
    </rPh>
    <rPh sb="2" eb="3">
      <t>マチ</t>
    </rPh>
    <rPh sb="4" eb="7">
      <t>ドウソジン</t>
    </rPh>
    <phoneticPr fontId="1"/>
  </si>
  <si>
    <t>榛名町石造文化財調査委員</t>
    <rPh sb="3" eb="5">
      <t>セキゾウ</t>
    </rPh>
    <rPh sb="5" eb="8">
      <t>ブンカザイ</t>
    </rPh>
    <rPh sb="8" eb="10">
      <t>チョウサ</t>
    </rPh>
    <rPh sb="10" eb="12">
      <t>イイン</t>
    </rPh>
    <phoneticPr fontId="1"/>
  </si>
  <si>
    <t>小栗さま</t>
  </si>
  <si>
    <t>小栗上野介</t>
    <rPh sb="0" eb="2">
      <t>オグリ</t>
    </rPh>
    <rPh sb="2" eb="5">
      <t>コウズケノスケ</t>
    </rPh>
    <phoneticPr fontId="1"/>
  </si>
  <si>
    <t>東善寺</t>
  </si>
  <si>
    <t>はるな観光ガイド</t>
    <rPh sb="3" eb="5">
      <t>カンコウ</t>
    </rPh>
    <phoneticPr fontId="1"/>
  </si>
  <si>
    <t xml:space="preserve">早起き早寝朝ごはん </t>
    <phoneticPr fontId="1"/>
  </si>
  <si>
    <t>今、世界はあぶないのか? 5</t>
  </si>
  <si>
    <t xml:space="preserve">地球を守る </t>
  </si>
  <si>
    <t>お仕事ナビ　28</t>
  </si>
  <si>
    <t>音楽に関わる仕事</t>
  </si>
  <si>
    <t>食の歳時記 高崎</t>
  </si>
  <si>
    <t xml:space="preserve">みやま文庫 </t>
  </si>
  <si>
    <t>寺院</t>
    <rPh sb="0" eb="2">
      <t>ジイン</t>
    </rPh>
    <phoneticPr fontId="1"/>
  </si>
  <si>
    <t>岩鼻歴史マップ集 第2編</t>
  </si>
  <si>
    <t>神社</t>
    <rPh sb="0" eb="2">
      <t>ジンジャ</t>
    </rPh>
    <phoneticPr fontId="1"/>
  </si>
  <si>
    <t>岩鼻歴史マップ集 第3編</t>
  </si>
  <si>
    <t>古墳</t>
    <rPh sb="0" eb="2">
      <t>コフン</t>
    </rPh>
    <phoneticPr fontId="1"/>
  </si>
  <si>
    <t>岩鼻歴史マップ集 第4編</t>
  </si>
  <si>
    <t>石造物 1</t>
    <rPh sb="0" eb="2">
      <t>セキゾウ</t>
    </rPh>
    <rPh sb="2" eb="3">
      <t>ブツ</t>
    </rPh>
    <phoneticPr fontId="1"/>
  </si>
  <si>
    <t>岩鼻歴史マップ集 第5編</t>
  </si>
  <si>
    <t>石造物 2</t>
    <rPh sb="0" eb="2">
      <t>セキゾウ</t>
    </rPh>
    <rPh sb="2" eb="3">
      <t>ブツ</t>
    </rPh>
    <phoneticPr fontId="1"/>
  </si>
  <si>
    <t>岩鼻歴史マップ集 第6編</t>
  </si>
  <si>
    <t>地名</t>
    <rPh sb="0" eb="2">
      <t>チメイ</t>
    </rPh>
    <phoneticPr fontId="1"/>
  </si>
  <si>
    <t>岩鼻歴史マップ集 第7編</t>
  </si>
  <si>
    <t>祭り</t>
    <rPh sb="0" eb="1">
      <t>マツ</t>
    </rPh>
    <phoneticPr fontId="1"/>
  </si>
  <si>
    <t>岩鼻歴史マップ集 第8編</t>
  </si>
  <si>
    <t>新岩鼻八景</t>
  </si>
  <si>
    <t>岩鼻歴史マップ集 第9編</t>
  </si>
  <si>
    <t>街道</t>
    <rPh sb="0" eb="2">
      <t>カイドウ</t>
    </rPh>
    <phoneticPr fontId="1"/>
  </si>
  <si>
    <t>岩鼻歴史マップ集 第10編</t>
  </si>
  <si>
    <t>大類地区地域づくり活動協議会</t>
  </si>
  <si>
    <t>上豊岡の茶屋本陣</t>
  </si>
  <si>
    <t>観音山イラストまっぷ</t>
    <rPh sb="0" eb="2">
      <t>カンノン</t>
    </rPh>
    <rPh sb="2" eb="3">
      <t>ヤマ</t>
    </rPh>
    <phoneticPr fontId="1"/>
  </si>
  <si>
    <t>高崎市歴史民俗資料館</t>
  </si>
  <si>
    <t>倉賀野めぐり 第1号</t>
    <rPh sb="0" eb="3">
      <t>クラガノ</t>
    </rPh>
    <rPh sb="7" eb="8">
      <t>ダイ</t>
    </rPh>
    <rPh sb="9" eb="10">
      <t>ゴウ</t>
    </rPh>
    <phoneticPr fontId="1"/>
  </si>
  <si>
    <t>高崎市都市計画課</t>
    <rPh sb="0" eb="3">
      <t>タカサキシ</t>
    </rPh>
    <rPh sb="3" eb="5">
      <t>トシ</t>
    </rPh>
    <rPh sb="5" eb="7">
      <t>ケイカク</t>
    </rPh>
    <rPh sb="7" eb="8">
      <t>カ</t>
    </rPh>
    <phoneticPr fontId="1"/>
  </si>
  <si>
    <t>倉賀野めぐり 第2号</t>
    <rPh sb="0" eb="3">
      <t>クラガノ</t>
    </rPh>
    <rPh sb="7" eb="8">
      <t>ダイ</t>
    </rPh>
    <rPh sb="9" eb="10">
      <t>ゴウ</t>
    </rPh>
    <phoneticPr fontId="1"/>
  </si>
  <si>
    <t>歴史を偲ぶ建物</t>
  </si>
  <si>
    <t>倉賀野めぐり 第3号</t>
    <rPh sb="0" eb="3">
      <t>クラガノ</t>
    </rPh>
    <rPh sb="7" eb="8">
      <t>ダイ</t>
    </rPh>
    <rPh sb="9" eb="10">
      <t>ゴウ</t>
    </rPh>
    <phoneticPr fontId="1"/>
  </si>
  <si>
    <t>寺・神社・御堂・山車と獅子舞</t>
  </si>
  <si>
    <t>[群馬県文化財保護課]</t>
  </si>
  <si>
    <t>[高崎観光ガイドの会]</t>
  </si>
  <si>
    <t>ぶらり高崎城址と下町めぐり</t>
  </si>
  <si>
    <t>高崎市体験観光づくり研究会</t>
  </si>
  <si>
    <t>あちこち散策して、高崎を楽しもう！</t>
  </si>
  <si>
    <t>高崎市観光課</t>
  </si>
  <si>
    <t>中央地区編</t>
  </si>
  <si>
    <t>高崎市中央地域づくり活動協議会</t>
  </si>
  <si>
    <t>歴史と文化財</t>
  </si>
  <si>
    <t>高崎市教育委員会文化財保護課</t>
  </si>
  <si>
    <t>北部小校区地域づくり活動協議会</t>
  </si>
  <si>
    <t>歴史・景観</t>
  </si>
  <si>
    <t>高崎市都市計画課</t>
  </si>
  <si>
    <t>マップを持って地域をめぐろう</t>
  </si>
  <si>
    <t>長野地区地域づくり活動協議会</t>
  </si>
  <si>
    <t>鼻高めぐりマップ</t>
    <phoneticPr fontId="1"/>
  </si>
  <si>
    <t>[高崎市]</t>
  </si>
  <si>
    <t>映画の街・高崎</t>
  </si>
  <si>
    <t>高崎フィルム・コミッション</t>
  </si>
  <si>
    <t>[村上鬼城記念館]</t>
  </si>
  <si>
    <t>八幡めぐり</t>
    <phoneticPr fontId="1"/>
  </si>
  <si>
    <t>史跡への散策</t>
  </si>
  <si>
    <t>八幡地区地域づくり活動協議会</t>
  </si>
  <si>
    <t>六郷小校区地域づくり活動協議会</t>
  </si>
  <si>
    <t>みさと紀行</t>
    <rPh sb="3" eb="5">
      <t>キコウ</t>
    </rPh>
    <phoneticPr fontId="1"/>
  </si>
  <si>
    <t>箕郷支所産業課</t>
  </si>
  <si>
    <t>箕輪城跡</t>
    <rPh sb="0" eb="2">
      <t>ミノワ</t>
    </rPh>
    <rPh sb="2" eb="4">
      <t>ジョウセキ</t>
    </rPh>
    <phoneticPr fontId="1"/>
  </si>
  <si>
    <t>箕輪城周辺　小さな・小さな旅マップ</t>
    <rPh sb="0" eb="1">
      <t>ミ</t>
    </rPh>
    <rPh sb="1" eb="2">
      <t>ワ</t>
    </rPh>
    <rPh sb="2" eb="3">
      <t>シロ</t>
    </rPh>
    <rPh sb="3" eb="5">
      <t>シュウヘン</t>
    </rPh>
    <rPh sb="6" eb="7">
      <t>チイ</t>
    </rPh>
    <rPh sb="10" eb="11">
      <t>チイ</t>
    </rPh>
    <rPh sb="13" eb="14">
      <t>タビ</t>
    </rPh>
    <phoneticPr fontId="1"/>
  </si>
  <si>
    <t>箕輪城周辺まちづくり研究会</t>
    <rPh sb="0" eb="2">
      <t>ミノワ</t>
    </rPh>
    <rPh sb="2" eb="3">
      <t>シロ</t>
    </rPh>
    <rPh sb="3" eb="5">
      <t>シュウヘン</t>
    </rPh>
    <rPh sb="10" eb="13">
      <t>ケンキュウカイ</t>
    </rPh>
    <phoneticPr fontId="1"/>
  </si>
  <si>
    <t>高崎市箕郷支所地域振興課</t>
  </si>
  <si>
    <t>国指定史跡 日本百名城 箕輪城跡</t>
  </si>
  <si>
    <t>information かみつけの里博物館</t>
    <rPh sb="17" eb="18">
      <t>サト</t>
    </rPh>
    <rPh sb="18" eb="21">
      <t>ハクブツカン</t>
    </rPh>
    <phoneticPr fontId="1"/>
  </si>
  <si>
    <t>かみつけの里博物館</t>
    <rPh sb="5" eb="6">
      <t>サト</t>
    </rPh>
    <rPh sb="6" eb="9">
      <t>ハクブツカン</t>
    </rPh>
    <phoneticPr fontId="1"/>
  </si>
  <si>
    <t>上郊地区地域づくり活動協議会</t>
  </si>
  <si>
    <t xml:space="preserve">国分ニンジンレシピ集 </t>
    <phoneticPr fontId="1"/>
  </si>
  <si>
    <t xml:space="preserve">古代ぐんまの東国文化 </t>
    <phoneticPr fontId="1"/>
  </si>
  <si>
    <t>史跡上野国分寺跡</t>
    <phoneticPr fontId="1"/>
  </si>
  <si>
    <t>詩碑、歌碑、句碑って何でしょう？</t>
    <phoneticPr fontId="1"/>
  </si>
  <si>
    <t>高崎市群馬支所産業課</t>
  </si>
  <si>
    <t>高崎市群馬地域魅力発見ガイド</t>
  </si>
  <si>
    <t>群馬支所産業課</t>
  </si>
  <si>
    <t>はにわの里ぐんまみどころマップ</t>
    <rPh sb="4" eb="5">
      <t>サト</t>
    </rPh>
    <phoneticPr fontId="1"/>
  </si>
  <si>
    <t>群馬支所産業課</t>
    <rPh sb="0" eb="2">
      <t>グンマ</t>
    </rPh>
    <rPh sb="2" eb="4">
      <t>シショ</t>
    </rPh>
    <rPh sb="4" eb="6">
      <t>サンギョウ</t>
    </rPh>
    <rPh sb="6" eb="7">
      <t>カ</t>
    </rPh>
    <phoneticPr fontId="1"/>
  </si>
  <si>
    <t>新町文化財マップ</t>
    <rPh sb="0" eb="2">
      <t>シンマチ</t>
    </rPh>
    <rPh sb="2" eb="5">
      <t>ブンカザイ</t>
    </rPh>
    <phoneticPr fontId="1"/>
  </si>
  <si>
    <t xml:space="preserve">日本近代化の原点新町紡績所 </t>
    <phoneticPr fontId="1"/>
  </si>
  <si>
    <t>高崎市榛名歴史民俗資料館</t>
    <rPh sb="0" eb="3">
      <t>タカサキシ</t>
    </rPh>
    <rPh sb="3" eb="5">
      <t>ハルナ</t>
    </rPh>
    <rPh sb="5" eb="7">
      <t>レキシ</t>
    </rPh>
    <rPh sb="7" eb="9">
      <t>ミンゾク</t>
    </rPh>
    <rPh sb="9" eb="12">
      <t>シリョウカン</t>
    </rPh>
    <phoneticPr fontId="1"/>
  </si>
  <si>
    <t>高崎市榛名民俗資料館</t>
    <rPh sb="0" eb="3">
      <t>タカサキシ</t>
    </rPh>
    <rPh sb="3" eb="5">
      <t>ハルナ</t>
    </rPh>
    <rPh sb="5" eb="7">
      <t>ミンゾク</t>
    </rPh>
    <rPh sb="7" eb="10">
      <t>シリョウカン</t>
    </rPh>
    <phoneticPr fontId="1"/>
  </si>
  <si>
    <t>榛名観光協会</t>
    <rPh sb="0" eb="2">
      <t>ハルナ</t>
    </rPh>
    <rPh sb="2" eb="4">
      <t>カンコウ</t>
    </rPh>
    <rPh sb="4" eb="6">
      <t>キョウカイ</t>
    </rPh>
    <phoneticPr fontId="1"/>
  </si>
  <si>
    <t>榛名神社</t>
    <rPh sb="0" eb="2">
      <t>ハルナ</t>
    </rPh>
    <rPh sb="2" eb="4">
      <t>ジンジャ</t>
    </rPh>
    <phoneticPr fontId="1"/>
  </si>
  <si>
    <t>榛名の果物</t>
    <rPh sb="0" eb="2">
      <t>ハルナ</t>
    </rPh>
    <rPh sb="3" eb="5">
      <t>クダモノ</t>
    </rPh>
    <phoneticPr fontId="1"/>
  </si>
  <si>
    <t>高崎市はるな果樹振興協議会</t>
  </si>
  <si>
    <t>くらぶち観光マップ</t>
    <rPh sb="4" eb="6">
      <t>カンコウ</t>
    </rPh>
    <phoneticPr fontId="1"/>
  </si>
  <si>
    <t>高崎市倉渕支所</t>
  </si>
  <si>
    <t>倉渕めぐり</t>
    <rPh sb="0" eb="2">
      <t>クラブチ</t>
    </rPh>
    <phoneticPr fontId="1"/>
  </si>
  <si>
    <t>高崎市倉渕支所</t>
    <rPh sb="0" eb="3">
      <t>タカサキシ</t>
    </rPh>
    <rPh sb="3" eb="5">
      <t>クラブチ</t>
    </rPh>
    <rPh sb="5" eb="7">
      <t>シショ</t>
    </rPh>
    <phoneticPr fontId="1"/>
  </si>
  <si>
    <t>てくてくマップ</t>
  </si>
  <si>
    <t>くらぶち第1区ウォーキングコース</t>
  </si>
  <si>
    <t>くらぶち第2区ウォーキングコース</t>
  </si>
  <si>
    <t>くらぶち第3区ウォーキングコース</t>
  </si>
  <si>
    <t>くらぶち第4区ウォーキングコース</t>
  </si>
  <si>
    <t>くらぶち第5区ウォーキングコース</t>
  </si>
  <si>
    <t>くらぶち第6区ウォーキングコース</t>
  </si>
  <si>
    <t>幕末開明の人 小栗上野介</t>
    <rPh sb="0" eb="2">
      <t>バクマツ</t>
    </rPh>
    <rPh sb="2" eb="4">
      <t>カイメイ</t>
    </rPh>
    <rPh sb="5" eb="6">
      <t>ヒト</t>
    </rPh>
    <rPh sb="7" eb="9">
      <t>オグリ</t>
    </rPh>
    <rPh sb="9" eb="12">
      <t>コウズケノスケ</t>
    </rPh>
    <phoneticPr fontId="1"/>
  </si>
  <si>
    <t>くらぶち第8区ウォーキングコース</t>
  </si>
  <si>
    <t>牛伏山自然公園ガイドマップ</t>
    <rPh sb="0" eb="1">
      <t>ウシ</t>
    </rPh>
    <rPh sb="1" eb="2">
      <t>フ</t>
    </rPh>
    <rPh sb="2" eb="3">
      <t>ヤマ</t>
    </rPh>
    <rPh sb="3" eb="5">
      <t>シゼン</t>
    </rPh>
    <rPh sb="5" eb="7">
      <t>コウエン</t>
    </rPh>
    <phoneticPr fontId="1"/>
  </si>
  <si>
    <t>吉井支所産業課</t>
    <rPh sb="0" eb="2">
      <t>ヨシイ</t>
    </rPh>
    <rPh sb="2" eb="4">
      <t>シショ</t>
    </rPh>
    <rPh sb="4" eb="6">
      <t>サンギョウ</t>
    </rPh>
    <rPh sb="6" eb="7">
      <t>カ</t>
    </rPh>
    <phoneticPr fontId="1"/>
  </si>
  <si>
    <t>小串カタクリの里</t>
    <rPh sb="0" eb="2">
      <t>コグシ</t>
    </rPh>
    <rPh sb="7" eb="8">
      <t>サト</t>
    </rPh>
    <phoneticPr fontId="1"/>
  </si>
  <si>
    <t>貴重な里山の自然</t>
    <rPh sb="0" eb="2">
      <t>キチョウ</t>
    </rPh>
    <rPh sb="3" eb="4">
      <t>サト</t>
    </rPh>
    <rPh sb="4" eb="5">
      <t>ヤマ</t>
    </rPh>
    <rPh sb="6" eb="8">
      <t>シゼン</t>
    </rPh>
    <phoneticPr fontId="1"/>
  </si>
  <si>
    <t>群馬県高崎市吉井ガイドマップ</t>
    <rPh sb="0" eb="3">
      <t>グンマケン</t>
    </rPh>
    <rPh sb="3" eb="6">
      <t>タカサキシ</t>
    </rPh>
    <rPh sb="6" eb="8">
      <t>ヨシイ</t>
    </rPh>
    <phoneticPr fontId="1"/>
  </si>
  <si>
    <t>吉井観光協会</t>
  </si>
  <si>
    <t>上野三碑</t>
    <rPh sb="0" eb="2">
      <t>コウズケ</t>
    </rPh>
    <rPh sb="2" eb="3">
      <t>サン</t>
    </rPh>
    <rPh sb="3" eb="4">
      <t>ヒ</t>
    </rPh>
    <phoneticPr fontId="1"/>
  </si>
  <si>
    <t>高崎市教育委員会文化財保護課</t>
    <rPh sb="0" eb="3">
      <t>タカサキシ</t>
    </rPh>
    <rPh sb="3" eb="5">
      <t>キョウイク</t>
    </rPh>
    <rPh sb="5" eb="8">
      <t>イインカイ</t>
    </rPh>
    <rPh sb="8" eb="11">
      <t>ブンカザイ</t>
    </rPh>
    <rPh sb="11" eb="13">
      <t>ホゴ</t>
    </rPh>
    <rPh sb="13" eb="14">
      <t>カ</t>
    </rPh>
    <phoneticPr fontId="1"/>
  </si>
  <si>
    <t>吉井文化財マップ</t>
    <rPh sb="0" eb="2">
      <t>ヨシイ</t>
    </rPh>
    <rPh sb="2" eb="5">
      <t>ブンカザイ</t>
    </rPh>
    <phoneticPr fontId="1"/>
  </si>
  <si>
    <t>上野三碑普及推進会議</t>
  </si>
  <si>
    <t>南八幡文化財マップ</t>
    <rPh sb="0" eb="3">
      <t>ミナミヤワタ</t>
    </rPh>
    <rPh sb="3" eb="6">
      <t>ブンカザイ</t>
    </rPh>
    <phoneticPr fontId="1"/>
  </si>
  <si>
    <t>多胡碑記念館</t>
  </si>
  <si>
    <t>吉井郷土資料館</t>
  </si>
  <si>
    <t>岩鼻地区地域づくり活動協議会岩鼻歴史研究会岩鼻歴史マップづくり部会ほか</t>
  </si>
  <si>
    <t>まとめ</t>
  </si>
  <si>
    <t>歴史と景観</t>
  </si>
  <si>
    <t xml:space="preserve">鼻高地区地域づくり活動協議会 </t>
  </si>
  <si>
    <t xml:space="preserve">梅香る古城の里 </t>
  </si>
  <si>
    <t xml:space="preserve">金古地区地域づくり活動協議会 </t>
  </si>
  <si>
    <t xml:space="preserve">高崎市群馬商工会 </t>
  </si>
  <si>
    <t xml:space="preserve">土屋文明記念文学館 </t>
  </si>
  <si>
    <t xml:space="preserve">群馬県地域創生部文化財保護課 </t>
  </si>
  <si>
    <t>新町地域づくり活動協議会ほか</t>
  </si>
  <si>
    <t xml:space="preserve">よみがえれ!新町紡績所の会 </t>
  </si>
  <si>
    <t>榛名神社をめぐる旅</t>
  </si>
  <si>
    <t>遊ぶ、食べる、体験するくらぶち</t>
  </si>
  <si>
    <t>来て、見て、楽しむ。倉渕体験パンフレット</t>
  </si>
  <si>
    <t xml:space="preserve">倉渕地域づくり活動協議会 </t>
  </si>
  <si>
    <t>上野三碑の里をめぐる 2</t>
  </si>
  <si>
    <t xml:space="preserve">観音山連絡協議会 </t>
    <phoneticPr fontId="1"/>
  </si>
  <si>
    <t>資料番号</t>
    <rPh sb="0" eb="4">
      <t>シリョウバンゴウ</t>
    </rPh>
    <phoneticPr fontId="1"/>
  </si>
  <si>
    <t>岩鼻歴史マップ集 第1編</t>
    <phoneticPr fontId="1"/>
  </si>
  <si>
    <t>大類歴史めぐり</t>
    <phoneticPr fontId="1"/>
  </si>
  <si>
    <t>上豊岡の茶屋本陣</t>
    <phoneticPr fontId="1"/>
  </si>
  <si>
    <t>国登録有形文化財 旧群南村役場庁舎(高崎市歴史民俗資料館)</t>
    <phoneticPr fontId="1"/>
  </si>
  <si>
    <t>子ども向け 史跡観音山古墳</t>
    <phoneticPr fontId="1"/>
  </si>
  <si>
    <t>シティギャラリー周辺にある石碑</t>
    <phoneticPr fontId="1"/>
  </si>
  <si>
    <t>たかさきあそび 歴史版</t>
    <phoneticPr fontId="1"/>
  </si>
  <si>
    <t>高崎おでかけナビ</t>
    <phoneticPr fontId="1"/>
  </si>
  <si>
    <t>高崎市歴史めぐり地図</t>
    <phoneticPr fontId="1"/>
  </si>
  <si>
    <t>高崎城下町探訪</t>
    <phoneticPr fontId="1"/>
  </si>
  <si>
    <t>高崎北部 歴史めぐり</t>
    <phoneticPr fontId="1"/>
  </si>
  <si>
    <t>高崎本町今昔散歩道</t>
    <phoneticPr fontId="1"/>
  </si>
  <si>
    <t>長野地区むかし探訪マップ</t>
    <phoneticPr fontId="1"/>
  </si>
  <si>
    <t>マイシティたかさき [2021年8月版]</t>
    <phoneticPr fontId="1"/>
  </si>
  <si>
    <t>まだ知らない高崎は映像の中に。</t>
    <phoneticPr fontId="1"/>
  </si>
  <si>
    <t>村上鬼城記念館</t>
    <phoneticPr fontId="1"/>
  </si>
  <si>
    <t>六郷散歩</t>
    <phoneticPr fontId="1"/>
  </si>
  <si>
    <t>箕郷梅林</t>
    <phoneticPr fontId="1"/>
  </si>
  <si>
    <t>てくてくマップ</t>
    <phoneticPr fontId="1"/>
  </si>
  <si>
    <t>吉井郷土資料館</t>
    <phoneticPr fontId="1"/>
  </si>
  <si>
    <t>高崎市多胡碑記念館</t>
    <phoneticPr fontId="1"/>
  </si>
  <si>
    <t>上野三碑の里をめぐる</t>
    <phoneticPr fontId="1"/>
  </si>
  <si>
    <t xml:space="preserve">高崎市倉渕支所 </t>
    <phoneticPr fontId="1"/>
  </si>
  <si>
    <t>くらぶちみどころマップ</t>
    <phoneticPr fontId="1"/>
  </si>
  <si>
    <t>上州・倉渕の里</t>
    <phoneticPr fontId="1"/>
  </si>
  <si>
    <t>よみがえる郭馬出西虎口門</t>
    <phoneticPr fontId="1"/>
  </si>
  <si>
    <t>箕輪城てくてくマップ</t>
    <phoneticPr fontId="1"/>
  </si>
  <si>
    <t>上郊ウォーキングガイドマップ</t>
    <phoneticPr fontId="1"/>
  </si>
  <si>
    <t>高崎市群馬地域観光ガイド</t>
    <phoneticPr fontId="1"/>
  </si>
  <si>
    <t>榛名湖ガイドマップ</t>
    <phoneticPr fontId="1"/>
  </si>
  <si>
    <t xml:space="preserve">旧下田邸書院及び庭園 </t>
  </si>
  <si>
    <t xml:space="preserve">高崎市教育委員会文化財保護課 </t>
  </si>
  <si>
    <t xml:space="preserve">高崎市観音塚考古資料館 </t>
  </si>
  <si>
    <t xml:space="preserve">中山道上州七宿めぐり散策図 </t>
  </si>
  <si>
    <t xml:space="preserve">群馬県高崎行政県税事務所 </t>
  </si>
  <si>
    <t>№</t>
    <phoneticPr fontId="1"/>
  </si>
  <si>
    <t>吉井支所地域振興課</t>
    <rPh sb="0" eb="2">
      <t>ヨシイ</t>
    </rPh>
    <rPh sb="2" eb="4">
      <t>シショ</t>
    </rPh>
    <rPh sb="4" eb="6">
      <t>チイキ</t>
    </rPh>
    <rPh sb="6" eb="8">
      <t>シンコウ</t>
    </rPh>
    <rPh sb="8" eb="9">
      <t>カ</t>
    </rPh>
    <phoneticPr fontId="1"/>
  </si>
  <si>
    <t>JTBパブリッシング</t>
    <phoneticPr fontId="1"/>
  </si>
  <si>
    <t>名人はっけん!まちたんけん 1</t>
  </si>
  <si>
    <t>つくるひと</t>
  </si>
  <si>
    <t>名人はっけん!まちたんけん 2</t>
  </si>
  <si>
    <t>お店のひと</t>
    <rPh sb="1" eb="2">
      <t>ミセ</t>
    </rPh>
    <phoneticPr fontId="1"/>
  </si>
  <si>
    <t>名人はっけん!まちたんけん 3</t>
  </si>
  <si>
    <t>くらしをささえるひと</t>
  </si>
  <si>
    <t>名人はっけん!まちたんけん 4</t>
  </si>
  <si>
    <t>まもるひと</t>
  </si>
  <si>
    <t>名人はっけん!まちたんけん 5</t>
  </si>
  <si>
    <t>そだてる・とるひと</t>
  </si>
  <si>
    <t>調べてまとめる!仕事のくふう 1</t>
  </si>
  <si>
    <t xml:space="preserve">スーパー・パン屋さん・花屋さんなど </t>
  </si>
  <si>
    <t>調べてまとめる!仕事のくふう 2</t>
  </si>
  <si>
    <t xml:space="preserve">パティシエ・えいようし・農家など </t>
  </si>
  <si>
    <t>調べてまとめる!仕事のくふう 3</t>
  </si>
  <si>
    <t>医者・じゅう医・消ぼうかんなど</t>
  </si>
  <si>
    <t>調べてまとめる!仕事のくふう 4</t>
  </si>
  <si>
    <t xml:space="preserve">ホテルスタッフ・美ようし・洋服屋さんなど </t>
  </si>
  <si>
    <t>調べてまとめる!仕事のくふう 5</t>
  </si>
  <si>
    <t xml:space="preserve">バス運転し・大工・電気工事作業員など </t>
    <rPh sb="2" eb="4">
      <t>ウンテン</t>
    </rPh>
    <rPh sb="6" eb="8">
      <t>ダイク</t>
    </rPh>
    <rPh sb="9" eb="11">
      <t>デンキ</t>
    </rPh>
    <rPh sb="11" eb="13">
      <t>コウジ</t>
    </rPh>
    <rPh sb="13" eb="16">
      <t>サギョウイン</t>
    </rPh>
    <phoneticPr fontId="1"/>
  </si>
  <si>
    <t>まちのしごとば大研究 1</t>
  </si>
  <si>
    <t>コンビニエンスストア・スーパーマーケット</t>
  </si>
  <si>
    <t>まちのしごとば大研究 2</t>
  </si>
  <si>
    <t>食品工場(パン・弁当)</t>
  </si>
  <si>
    <t>まちのしごとば大研究 3</t>
  </si>
  <si>
    <t>浄水場・下水処理場</t>
  </si>
  <si>
    <t>まちのしごとば大研究 4</t>
  </si>
  <si>
    <t>清掃工場・リサイクル施設</t>
    <rPh sb="0" eb="2">
      <t>セイソウ</t>
    </rPh>
    <rPh sb="2" eb="4">
      <t>コウジョウ</t>
    </rPh>
    <phoneticPr fontId="1"/>
  </si>
  <si>
    <t>まちのしごとば大研究 5</t>
  </si>
  <si>
    <t xml:space="preserve">消防署 </t>
  </si>
  <si>
    <t>仕事のくふう、見つけたよ 1</t>
    <rPh sb="0" eb="2">
      <t>シゴト</t>
    </rPh>
    <rPh sb="7" eb="8">
      <t>ミ</t>
    </rPh>
    <phoneticPr fontId="1"/>
  </si>
  <si>
    <t xml:space="preserve">お店ではたらく </t>
  </si>
  <si>
    <t>仕事のくふう、見つけたよ 2</t>
    <rPh sb="0" eb="2">
      <t>シゴト</t>
    </rPh>
    <rPh sb="7" eb="8">
      <t>ミ</t>
    </rPh>
    <phoneticPr fontId="1"/>
  </si>
  <si>
    <t>くらしをささえる</t>
  </si>
  <si>
    <t>仕事のくふう、見つけたよ 3</t>
    <rPh sb="0" eb="2">
      <t>シゴト</t>
    </rPh>
    <rPh sb="7" eb="8">
      <t>ミ</t>
    </rPh>
    <phoneticPr fontId="1"/>
  </si>
  <si>
    <t>ものを作る・育てる</t>
  </si>
  <si>
    <t xml:space="preserve">スーパーマーケット・コンビニエンスストア </t>
  </si>
  <si>
    <t>仕事のくふう、見つけたよ</t>
  </si>
  <si>
    <t>パン屋さん・レストラン</t>
  </si>
  <si>
    <t>花屋さん・ドラッグストア</t>
  </si>
  <si>
    <t>図書館・警察署</t>
  </si>
  <si>
    <t>地球の危機をさけぶ生きものたち 1</t>
  </si>
  <si>
    <t>海が泣いている</t>
  </si>
  <si>
    <t>地球の危機をさけぶ生きものたち 2</t>
  </si>
  <si>
    <t>森が泣いている</t>
    <rPh sb="0" eb="1">
      <t>モリ</t>
    </rPh>
    <rPh sb="2" eb="3">
      <t>ナ</t>
    </rPh>
    <phoneticPr fontId="1"/>
  </si>
  <si>
    <t>地球の危機をさけぶ生きものたち 3</t>
  </si>
  <si>
    <t>砂漠が泣いている</t>
    <rPh sb="0" eb="2">
      <t>サバク</t>
    </rPh>
    <rPh sb="3" eb="4">
      <t>ナ</t>
    </rPh>
    <phoneticPr fontId="1"/>
  </si>
  <si>
    <t>ポプラディアプラス地球環境　1</t>
  </si>
  <si>
    <t>環境問題のいま</t>
    <rPh sb="0" eb="4">
      <t>カンキョウモンダイ</t>
    </rPh>
    <phoneticPr fontId="1"/>
  </si>
  <si>
    <t>ポプラディアプラス地球環境　2</t>
  </si>
  <si>
    <t>持続可能な未来</t>
    <rPh sb="0" eb="2">
      <t>ジゾク</t>
    </rPh>
    <rPh sb="2" eb="4">
      <t>カノウ</t>
    </rPh>
    <rPh sb="5" eb="7">
      <t>ミライ</t>
    </rPh>
    <phoneticPr fontId="1"/>
  </si>
  <si>
    <t>ポプラディアプラス地球環境　3</t>
  </si>
  <si>
    <t>学習資料集・索引</t>
    <rPh sb="0" eb="2">
      <t>ガクシュウ</t>
    </rPh>
    <rPh sb="2" eb="4">
      <t>シリョウ</t>
    </rPh>
    <rPh sb="4" eb="5">
      <t>シュウ</t>
    </rPh>
    <rPh sb="6" eb="8">
      <t>サクイン</t>
    </rPh>
    <phoneticPr fontId="1"/>
  </si>
  <si>
    <t>目で見るSDGs時代の環境問題</t>
    <phoneticPr fontId="1"/>
  </si>
  <si>
    <t xml:space="preserve">さ・え・ら書房 </t>
    <rPh sb="5" eb="7">
      <t>ショボウ</t>
    </rPh>
    <phoneticPr fontId="1"/>
  </si>
  <si>
    <t>SDGs</t>
    <phoneticPr fontId="1"/>
  </si>
  <si>
    <t xml:space="preserve">マークで学ぶSDGs </t>
  </si>
  <si>
    <t xml:space="preserve">家でみつかるマーク </t>
  </si>
  <si>
    <t xml:space="preserve">ほるぷ出版 </t>
  </si>
  <si>
    <t>学校でみつかるマーク</t>
  </si>
  <si>
    <t>街でみつかるマーク</t>
  </si>
  <si>
    <t xml:space="preserve">キミならどう解決する?SDGs環境編 </t>
  </si>
  <si>
    <t xml:space="preserve">キミならどう解決する?SDGs人権編 </t>
    <rPh sb="15" eb="17">
      <t>ジンケン</t>
    </rPh>
    <phoneticPr fontId="1"/>
  </si>
  <si>
    <t xml:space="preserve">SDGsチャレンジ100  </t>
  </si>
  <si>
    <t>小さな行動から大きく世界を変えよう!</t>
  </si>
  <si>
    <t>国谷裕子とチャレンジ!未来のためのSDGs 1　</t>
  </si>
  <si>
    <t xml:space="preserve">「人間」に関するゴール </t>
  </si>
  <si>
    <t>国谷裕子とチャレンジ!未来のためのSDGs 2　</t>
  </si>
  <si>
    <t xml:space="preserve">「豊かさ」に関するゴール </t>
  </si>
  <si>
    <t>国谷裕子とチャレンジ!未来のためのSDGs 3　</t>
  </si>
  <si>
    <t xml:space="preserve">「地球」に関するゴール </t>
  </si>
  <si>
    <t>国谷裕子とチャレンジ!未来のためのSDGs 4　</t>
  </si>
  <si>
    <t xml:space="preserve">「平和」と「パートナーシップ」に関するゴール </t>
  </si>
  <si>
    <t xml:space="preserve">こどもSDGs  </t>
  </si>
  <si>
    <t>なぜSDGsが必要なのかがわかる本　</t>
    <rPh sb="16" eb="17">
      <t>ホン</t>
    </rPh>
    <phoneticPr fontId="1"/>
  </si>
  <si>
    <t xml:space="preserve">10歳からの図解でわかるSDGs  </t>
  </si>
  <si>
    <t>「17の目標」と「自分にできること」がわかる本</t>
  </si>
  <si>
    <t xml:space="preserve">みんなで学ぼう17のゴールイラストブックSDGs  </t>
  </si>
  <si>
    <t xml:space="preserve">数字でわかる!こどもSDGs  </t>
  </si>
  <si>
    <t>地球がいまどんな状態かわかる本</t>
  </si>
  <si>
    <t xml:space="preserve">ニュースとマンガで今、一番知りたい!SDGs </t>
  </si>
  <si>
    <t xml:space="preserve">朝日新聞出版 </t>
    <rPh sb="0" eb="2">
      <t>アサヒ</t>
    </rPh>
    <rPh sb="2" eb="4">
      <t>シンブン</t>
    </rPh>
    <rPh sb="4" eb="6">
      <t>シュッパン</t>
    </rPh>
    <phoneticPr fontId="1"/>
  </si>
  <si>
    <t xml:space="preserve">こどもSDGs達成レポート  </t>
  </si>
  <si>
    <t>SDGs達成に向けて、何を取り組むべきかがわかる本</t>
  </si>
  <si>
    <t>SDGsキャラクター図鑑</t>
  </si>
  <si>
    <t>地球の課題がよくわかる!</t>
  </si>
  <si>
    <t xml:space="preserve">知っていますか?SDGs  </t>
  </si>
  <si>
    <t>ユニセフとめざす2030年のゴール</t>
  </si>
  <si>
    <t>世界を変えるSDGs</t>
  </si>
  <si>
    <t xml:space="preserve">世界がぐっと近くなるSDGsとボクらをつなぐ本  </t>
  </si>
  <si>
    <t>すぐできることからがんばってしようこどもSDGs</t>
  </si>
  <si>
    <t xml:space="preserve">弘文堂 </t>
  </si>
  <si>
    <t>ムズカシそうなSDGsのことがひと目でやさしくわかる本</t>
  </si>
  <si>
    <t>SDGs用語大事典</t>
  </si>
  <si>
    <t xml:space="preserve">国谷裕子と考えるSDGsがわかる本  </t>
  </si>
  <si>
    <t xml:space="preserve">これならわかる!SDGsのターゲット169徹底解説 </t>
  </si>
  <si>
    <t>ポプラ社　</t>
  </si>
  <si>
    <t xml:space="preserve">SDGsのきほん 1 </t>
  </si>
  <si>
    <t xml:space="preserve">SDGsってなに? </t>
  </si>
  <si>
    <t xml:space="preserve">SDGsのきほん 2 </t>
  </si>
  <si>
    <t>貧困</t>
    <rPh sb="0" eb="2">
      <t>ヒンコン</t>
    </rPh>
    <phoneticPr fontId="1"/>
  </si>
  <si>
    <t>SDGsのきほん 3</t>
  </si>
  <si>
    <t>健康と福祉</t>
    <rPh sb="0" eb="2">
      <t>ケンコウ</t>
    </rPh>
    <rPh sb="3" eb="5">
      <t>フクシ</t>
    </rPh>
    <phoneticPr fontId="1"/>
  </si>
  <si>
    <t>SDGsのきほん 4</t>
  </si>
  <si>
    <t>SDGsのきほん 5</t>
  </si>
  <si>
    <t>SDGsのきほん 6</t>
  </si>
  <si>
    <t>教育</t>
    <rPh sb="0" eb="2">
      <t>キョウイク</t>
    </rPh>
    <phoneticPr fontId="1"/>
  </si>
  <si>
    <t>SDGsのきほん 7</t>
  </si>
  <si>
    <t>水とトイレ</t>
    <rPh sb="0" eb="1">
      <t>ミズ</t>
    </rPh>
    <phoneticPr fontId="1"/>
  </si>
  <si>
    <t>SDGsのきほん 9</t>
  </si>
  <si>
    <t>SDGsのきほん 10</t>
  </si>
  <si>
    <t>労働と経済</t>
    <rPh sb="0" eb="2">
      <t>ロウドウ</t>
    </rPh>
    <rPh sb="3" eb="5">
      <t>ケイザイ</t>
    </rPh>
    <phoneticPr fontId="1"/>
  </si>
  <si>
    <t>SDGsのきほん 11</t>
  </si>
  <si>
    <t>SDGsのきほん 12</t>
  </si>
  <si>
    <t>不平等</t>
    <rPh sb="0" eb="3">
      <t>フビョウドウ</t>
    </rPh>
    <phoneticPr fontId="1"/>
  </si>
  <si>
    <t>SDGsのきほん 13</t>
  </si>
  <si>
    <t>気候変動</t>
    <rPh sb="0" eb="2">
      <t>キコウ</t>
    </rPh>
    <rPh sb="2" eb="4">
      <t>ヘンドウ</t>
    </rPh>
    <phoneticPr fontId="1"/>
  </si>
  <si>
    <t>SDGsのきほん 14</t>
  </si>
  <si>
    <t>SDGsのきほん 15</t>
  </si>
  <si>
    <t>陸の豊かさ</t>
    <rPh sb="0" eb="1">
      <t>リク</t>
    </rPh>
    <rPh sb="2" eb="3">
      <t>ユタ</t>
    </rPh>
    <phoneticPr fontId="1"/>
  </si>
  <si>
    <t>SDGsのきほん 16</t>
  </si>
  <si>
    <t>海の豊かさ</t>
    <rPh sb="0" eb="1">
      <t>ウミ</t>
    </rPh>
    <rPh sb="2" eb="3">
      <t>ユタ</t>
    </rPh>
    <phoneticPr fontId="1"/>
  </si>
  <si>
    <t>SDGsのきほん 17</t>
  </si>
  <si>
    <t>SDGsのきほん 18</t>
  </si>
  <si>
    <t>平和と公正</t>
    <rPh sb="0" eb="2">
      <t>ヘイワ</t>
    </rPh>
    <rPh sb="3" eb="5">
      <t>コウセイ</t>
    </rPh>
    <phoneticPr fontId="1"/>
  </si>
  <si>
    <t>飢餓</t>
    <rPh sb="0" eb="2">
      <t>キガ</t>
    </rPh>
    <phoneticPr fontId="1"/>
  </si>
  <si>
    <t>ジェンダー</t>
    <phoneticPr fontId="1"/>
  </si>
  <si>
    <t>エネルギー</t>
    <phoneticPr fontId="1"/>
  </si>
  <si>
    <t>インフラ</t>
    <phoneticPr fontId="1"/>
  </si>
  <si>
    <t>まちづくり</t>
    <phoneticPr fontId="1"/>
  </si>
  <si>
    <t>生産と消費</t>
    <rPh sb="0" eb="2">
      <t>セイサン</t>
    </rPh>
    <rPh sb="3" eb="5">
      <t>ショウヒ</t>
    </rPh>
    <phoneticPr fontId="1"/>
  </si>
  <si>
    <t>パートナーシップ</t>
    <phoneticPr fontId="1"/>
  </si>
  <si>
    <t>地球を汚すごみをアップサイクリングで循環させる</t>
    <phoneticPr fontId="1"/>
  </si>
  <si>
    <t>理科の力で考えよう!わたしたちの地球環境 1</t>
  </si>
  <si>
    <t>空気を守ろう</t>
  </si>
  <si>
    <t>生活に欠かせない水</t>
    <rPh sb="0" eb="2">
      <t>セイカツ</t>
    </rPh>
    <rPh sb="3" eb="4">
      <t>カ</t>
    </rPh>
    <rPh sb="8" eb="9">
      <t>ミズ</t>
    </rPh>
    <phoneticPr fontId="1"/>
  </si>
  <si>
    <t>ゆまに書房</t>
  </si>
  <si>
    <t>お仕事ナビ　29</t>
  </si>
  <si>
    <t>お仕事ナビ　30</t>
  </si>
  <si>
    <t>食品に関わる仕事</t>
    <rPh sb="0" eb="2">
      <t>ショクヒン</t>
    </rPh>
    <rPh sb="3" eb="4">
      <t>カカ</t>
    </rPh>
    <rPh sb="6" eb="8">
      <t>シゴト</t>
    </rPh>
    <phoneticPr fontId="1"/>
  </si>
  <si>
    <t>遊園地に関わる仕事</t>
    <rPh sb="0" eb="3">
      <t>ユウエンチ</t>
    </rPh>
    <phoneticPr fontId="1"/>
  </si>
  <si>
    <t xml:space="preserve">ぐんま防災ハンドブック 2024 </t>
  </si>
  <si>
    <t>親子で“防災”を学ぶ・備える・考える</t>
  </si>
  <si>
    <t xml:space="preserve">エフエム群馬 </t>
  </si>
  <si>
    <t xml:space="preserve">群馬町の文化財 </t>
  </si>
  <si>
    <t>群馬町教育委員会</t>
  </si>
  <si>
    <t>理系の職場 9</t>
  </si>
  <si>
    <t>国立天文台のしごと</t>
    <rPh sb="0" eb="2">
      <t>コクリツ</t>
    </rPh>
    <rPh sb="2" eb="5">
      <t>テンモンダイ</t>
    </rPh>
    <phoneticPr fontId="1"/>
  </si>
  <si>
    <t>理系の職場 10</t>
  </si>
  <si>
    <t>鴨川シーワールドのしごと</t>
    <rPh sb="0" eb="2">
      <t>カモガワ</t>
    </rPh>
    <phoneticPr fontId="1"/>
  </si>
  <si>
    <t>理系の職場 11</t>
  </si>
  <si>
    <t>JAMSTECと海洋研究所のしごと</t>
    <rPh sb="8" eb="10">
      <t>カイヨウ</t>
    </rPh>
    <rPh sb="10" eb="13">
      <t>ケンキュウジョ</t>
    </rPh>
    <phoneticPr fontId="1"/>
  </si>
  <si>
    <t>理系の職場 12</t>
  </si>
  <si>
    <t>日本科学未来館のしごと</t>
    <rPh sb="0" eb="2">
      <t>ニホン</t>
    </rPh>
    <rPh sb="2" eb="4">
      <t>カガク</t>
    </rPh>
    <rPh sb="4" eb="6">
      <t>ミライ</t>
    </rPh>
    <rPh sb="6" eb="7">
      <t>カン</t>
    </rPh>
    <phoneticPr fontId="1"/>
  </si>
  <si>
    <t xml:space="preserve">小学生のためのお仕事ノート 2024年度版中学年用 </t>
  </si>
  <si>
    <t>発見探検高崎市</t>
  </si>
  <si>
    <t>中広</t>
  </si>
  <si>
    <t>発見探検群馬県</t>
  </si>
  <si>
    <t xml:space="preserve">fm gunma </t>
  </si>
  <si>
    <t>中学生のためのお仕事ブック 2024年度版</t>
  </si>
  <si>
    <r>
      <rPr>
        <b/>
        <sz val="28"/>
        <color theme="0"/>
        <rFont val="HG丸ｺﾞｼｯｸM-PRO"/>
        <family val="2"/>
        <charset val="128"/>
      </rPr>
      <t>高崎市学校連携パック内容リスト</t>
    </r>
    <r>
      <rPr>
        <b/>
        <sz val="36"/>
        <color theme="0"/>
        <rFont val="HG丸ｺﾞｼｯｸM-PRO"/>
        <family val="2"/>
        <charset val="128"/>
      </rPr>
      <t>/環境：食品ロス</t>
    </r>
    <rPh sb="0" eb="3">
      <t>タカサキシ</t>
    </rPh>
    <rPh sb="3" eb="5">
      <t>ガッコウ</t>
    </rPh>
    <rPh sb="5" eb="7">
      <t>レンケイ</t>
    </rPh>
    <rPh sb="10" eb="12">
      <t>ナイヨウ</t>
    </rPh>
    <rPh sb="16" eb="18">
      <t>カンキョウ</t>
    </rPh>
    <rPh sb="19" eb="21">
      <t>ショクヒン</t>
    </rPh>
    <phoneticPr fontId="1"/>
  </si>
  <si>
    <t>昔の道具</t>
    <rPh sb="0" eb="1">
      <t>ムカシ</t>
    </rPh>
    <rPh sb="2" eb="4">
      <t>ドウグ</t>
    </rPh>
    <phoneticPr fontId="1"/>
  </si>
  <si>
    <t>玉村町</t>
  </si>
  <si>
    <t>昔の道具</t>
    <phoneticPr fontId="1"/>
  </si>
  <si>
    <t>マインドマップでよくわかる気候変動</t>
  </si>
  <si>
    <t>ぜんぶたべたよ！</t>
  </si>
  <si>
    <t xml:space="preserve">消費者庁新未来創造戦略本部 </t>
  </si>
  <si>
    <t>たべものかいじゅうあらわる!?</t>
  </si>
  <si>
    <t xml:space="preserve">かいじゅうステップSDGs大作戦 </t>
  </si>
  <si>
    <t xml:space="preserve">金古南足門地域探訪ウォーキングマップ </t>
  </si>
  <si>
    <t xml:space="preserve">金古南地区地域づくり活動協議会 </t>
  </si>
  <si>
    <t>かみなり</t>
  </si>
  <si>
    <t xml:space="preserve">妹尾堅一郎監修 </t>
  </si>
  <si>
    <t>そうだったのか!まちのひみつ図鑑</t>
  </si>
  <si>
    <t>食べものいっぱい図鑑</t>
  </si>
  <si>
    <t>内野美恵総監修</t>
  </si>
  <si>
    <t>だいどころのたね</t>
  </si>
  <si>
    <t>おひめさまのずかん</t>
  </si>
  <si>
    <t xml:space="preserve">cotolie.絵 </t>
  </si>
  <si>
    <t xml:space="preserve">Gakken </t>
  </si>
  <si>
    <t>あーっとかたづけ</t>
  </si>
  <si>
    <t>田中達也作</t>
  </si>
  <si>
    <t xml:space="preserve">いこう!たんけん!ぼうけんのたび </t>
  </si>
  <si>
    <t xml:space="preserve">鎌田歩さく </t>
  </si>
  <si>
    <t xml:space="preserve">教育画劇 </t>
  </si>
  <si>
    <t xml:space="preserve">うかぶかな?しずむかな? </t>
  </si>
  <si>
    <t xml:space="preserve">川村康文文,遠藤宏写真 </t>
  </si>
  <si>
    <t>おえかきしりとり</t>
  </si>
  <si>
    <t>新井洋行作 鈴木のりたけ作 高畠那生作 よしながこうたく作</t>
  </si>
  <si>
    <t xml:space="preserve">なにからできているでしょーか? </t>
  </si>
  <si>
    <t xml:space="preserve">大森裕子さく </t>
  </si>
  <si>
    <t>横塚眞己人しゃしん,江口絵理ぶん</t>
  </si>
  <si>
    <t xml:space="preserve">まちにはいろんなかおがいて </t>
  </si>
  <si>
    <t>佐々木マキ文・写真</t>
  </si>
  <si>
    <t xml:space="preserve">びゅ～んびょ～ん </t>
  </si>
  <si>
    <t>ふじわらこういちしゃしん・ぶん</t>
  </si>
  <si>
    <t xml:space="preserve">新日本出版社 </t>
  </si>
  <si>
    <t>じゃぐちをあけると</t>
  </si>
  <si>
    <t>しんぐうすすむさく</t>
  </si>
  <si>
    <t xml:space="preserve">10ぱんだ </t>
  </si>
  <si>
    <t>岩合日出子ぶん,岩合光昭しゃしん</t>
  </si>
  <si>
    <t>ねんね</t>
  </si>
  <si>
    <t xml:space="preserve">さえぐさひろこ文 </t>
  </si>
  <si>
    <t>あっちゃんあがつく</t>
  </si>
  <si>
    <t xml:space="preserve">みねようげんあん,さいとうしのぶ／さく </t>
  </si>
  <si>
    <t xml:space="preserve">リーブル </t>
  </si>
  <si>
    <t>まえむきよこむきうしろむき</t>
  </si>
  <si>
    <t xml:space="preserve">鈴木まもる作・絵 </t>
  </si>
  <si>
    <t>とこちゃんはどこ</t>
  </si>
  <si>
    <t>松岡享子さく,加古里子え</t>
  </si>
  <si>
    <t xml:space="preserve">エネルギーって何だろう?  </t>
  </si>
  <si>
    <t>楽しい調べ学習シリーズ</t>
    <rPh sb="0" eb="1">
      <t>タノ</t>
    </rPh>
    <phoneticPr fontId="1"/>
  </si>
  <si>
    <t xml:space="preserve">地図とグラフで考える環境問題 1 </t>
  </si>
  <si>
    <t>見てわかる!エネルギー革命</t>
  </si>
  <si>
    <t xml:space="preserve">やさしくわかるエネルギー地政学 </t>
  </si>
  <si>
    <t>気候変動から再生可能エネルギー、カーボンニュートラルまで</t>
  </si>
  <si>
    <t>エネルギーを使いつづけるために知っておきたいこと</t>
  </si>
  <si>
    <t>技術評論社</t>
  </si>
  <si>
    <r>
      <rPr>
        <b/>
        <sz val="28"/>
        <color theme="0"/>
        <rFont val="HG丸ｺﾞｼｯｸM-PRO"/>
        <family val="3"/>
        <charset val="128"/>
      </rPr>
      <t>高崎市学校連携パック内容リスト</t>
    </r>
    <r>
      <rPr>
        <b/>
        <sz val="36"/>
        <color theme="0"/>
        <rFont val="HG丸ｺﾞｼｯｸM-PRO"/>
        <family val="3"/>
        <charset val="128"/>
      </rPr>
      <t>/保健：あかちゃんの発育</t>
    </r>
    <rPh sb="0" eb="3">
      <t>タカサキシ</t>
    </rPh>
    <rPh sb="3" eb="5">
      <t>ガッコウ</t>
    </rPh>
    <rPh sb="5" eb="7">
      <t>レンケイ</t>
    </rPh>
    <rPh sb="10" eb="12">
      <t>ナイヨウ</t>
    </rPh>
    <rPh sb="16" eb="18">
      <t>ホケン</t>
    </rPh>
    <rPh sb="25" eb="27">
      <t>ハツイク</t>
    </rPh>
    <phoneticPr fontId="1"/>
  </si>
  <si>
    <r>
      <rPr>
        <b/>
        <sz val="28"/>
        <color theme="0"/>
        <rFont val="HG丸ｺﾞｼｯｸM-PRO"/>
        <family val="2"/>
        <charset val="128"/>
      </rPr>
      <t>高崎市学校連携パック内容リスト</t>
    </r>
    <r>
      <rPr>
        <b/>
        <sz val="36"/>
        <color theme="0"/>
        <rFont val="HG丸ｺﾞｼｯｸM-PRO"/>
        <family val="2"/>
        <charset val="128"/>
      </rPr>
      <t>/職業：町のしごと</t>
    </r>
    <rPh sb="0" eb="3">
      <t>タカサキシ</t>
    </rPh>
    <rPh sb="3" eb="5">
      <t>ガッコウ</t>
    </rPh>
    <rPh sb="5" eb="7">
      <t>レンケイ</t>
    </rPh>
    <rPh sb="10" eb="12">
      <t>ナイヨウ</t>
    </rPh>
    <rPh sb="16" eb="18">
      <t>ショクギョウ</t>
    </rPh>
    <rPh sb="19" eb="20">
      <t>マチ</t>
    </rPh>
    <phoneticPr fontId="1"/>
  </si>
  <si>
    <t>高浜クリーンセンター</t>
    <rPh sb="0" eb="2">
      <t>タカハマ</t>
    </rPh>
    <phoneticPr fontId="1"/>
  </si>
  <si>
    <t xml:space="preserve">[高浜クリーンセンター] </t>
  </si>
  <si>
    <t xml:space="preserve">水のはなし </t>
  </si>
  <si>
    <t>水をめぐる冒険の旅へ</t>
  </si>
  <si>
    <t xml:space="preserve">鈴木出版 </t>
  </si>
  <si>
    <t>水とトイレ</t>
  </si>
  <si>
    <t>るるぶ鎌倉 ’26</t>
    <rPh sb="3" eb="5">
      <t>カマクラ</t>
    </rPh>
    <phoneticPr fontId="1"/>
  </si>
  <si>
    <t>鎌倉’26</t>
    <rPh sb="0" eb="2">
      <t>カマクラ</t>
    </rPh>
    <phoneticPr fontId="1"/>
  </si>
  <si>
    <t>ゲコゲコおうちでかくれんぼ</t>
  </si>
  <si>
    <t>オームラ トモコ作・絵</t>
  </si>
  <si>
    <t>教育画劇</t>
  </si>
  <si>
    <t>てんのないにっき</t>
  </si>
  <si>
    <t xml:space="preserve">宮下 すずか作，市居 みか絵 </t>
    <rPh sb="8" eb="10">
      <t>イチイ</t>
    </rPh>
    <rPh sb="13" eb="14">
      <t>エ</t>
    </rPh>
    <phoneticPr fontId="1"/>
  </si>
  <si>
    <t xml:space="preserve">さかさまがっこう </t>
  </si>
  <si>
    <t xml:space="preserve">苅田 澄子作，つちだ のぶこ絵  </t>
  </si>
  <si>
    <t xml:space="preserve">山の学校キツネのとしょいいん </t>
  </si>
  <si>
    <t xml:space="preserve">葦原 かもさく，高橋 和枝え  </t>
  </si>
  <si>
    <t>よりぬき日本の昔話</t>
  </si>
  <si>
    <t xml:space="preserve">小澤 俊夫再話 </t>
  </si>
  <si>
    <t xml:space="preserve">こどもどうぶつえんのみんなの1日 </t>
  </si>
  <si>
    <t>福田 豊文しゃしん，なかの ひとみぶん</t>
  </si>
  <si>
    <t>かくれてぱくり</t>
  </si>
  <si>
    <t>海野 和男ほか写真，中村 庸夫ほか著，嶋田 泰子文</t>
    <rPh sb="10" eb="12">
      <t>ナカムラ</t>
    </rPh>
    <rPh sb="13" eb="15">
      <t>ツネオ</t>
    </rPh>
    <rPh sb="17" eb="18">
      <t>チョ</t>
    </rPh>
    <rPh sb="19" eb="21">
      <t>シマダ</t>
    </rPh>
    <rPh sb="22" eb="24">
      <t>ヤスコ</t>
    </rPh>
    <rPh sb="24" eb="25">
      <t>ブン</t>
    </rPh>
    <phoneticPr fontId="1"/>
  </si>
  <si>
    <t>日本昔ばなしのことば絵本</t>
  </si>
  <si>
    <t>千葉 幹夫監修</t>
  </si>
  <si>
    <t>びょうきのよぼう</t>
  </si>
  <si>
    <t>森戸 やすみ監修，the rocket gold star絵</t>
  </si>
  <si>
    <t>だんだんできてくる 6 家</t>
    <rPh sb="12" eb="13">
      <t>イエ</t>
    </rPh>
    <phoneticPr fontId="1"/>
  </si>
  <si>
    <t xml:space="preserve">住友林業株式会社監修，白井 匠絵 </t>
  </si>
  <si>
    <t>カバのひみつ</t>
  </si>
  <si>
    <t xml:space="preserve">池田 菜津美文，松橋 利光写真，神田 めぐみイラスト </t>
  </si>
  <si>
    <t>新日本出版社</t>
    <rPh sb="0" eb="3">
      <t>シンニホン</t>
    </rPh>
    <rPh sb="3" eb="6">
      <t>シュッパンシャ</t>
    </rPh>
    <phoneticPr fontId="1"/>
  </si>
  <si>
    <t>おたすけこびととあかいボタン</t>
  </si>
  <si>
    <t xml:space="preserve">なかがわ ちひろ文,  コヨセジュンジ絵 </t>
  </si>
  <si>
    <t xml:space="preserve">1と7 </t>
  </si>
  <si>
    <t xml:space="preserve">二宮 由紀子作，高畠 純絵 </t>
    <rPh sb="8" eb="10">
      <t>タカハタケ</t>
    </rPh>
    <rPh sb="11" eb="12">
      <t>ジュン</t>
    </rPh>
    <rPh sb="12" eb="13">
      <t>エ</t>
    </rPh>
    <phoneticPr fontId="1"/>
  </si>
  <si>
    <t>とんでいく</t>
  </si>
  <si>
    <t>風木 一人さく，岡崎 立え</t>
    <rPh sb="0" eb="1">
      <t>カゼ</t>
    </rPh>
    <rPh sb="1" eb="2">
      <t>キ</t>
    </rPh>
    <rPh sb="3" eb="5">
      <t>ヒトリ</t>
    </rPh>
    <rPh sb="8" eb="10">
      <t>オカザキ</t>
    </rPh>
    <rPh sb="11" eb="12">
      <t>タ</t>
    </rPh>
    <phoneticPr fontId="1"/>
  </si>
  <si>
    <t>ごはん山</t>
  </si>
  <si>
    <t>はらぺこめがね著</t>
    <rPh sb="7" eb="8">
      <t>チョ</t>
    </rPh>
    <phoneticPr fontId="1"/>
  </si>
  <si>
    <t>くすぐってごらんおうむくん</t>
  </si>
  <si>
    <t>ニコ・シュテルンバウムさく，中村 智子やく</t>
    <rPh sb="14" eb="16">
      <t>ナカムラ</t>
    </rPh>
    <rPh sb="17" eb="19">
      <t>トモコ</t>
    </rPh>
    <phoneticPr fontId="1"/>
  </si>
  <si>
    <t>サンマーク出版</t>
    <rPh sb="5" eb="7">
      <t>シュッパン</t>
    </rPh>
    <phoneticPr fontId="1"/>
  </si>
  <si>
    <t>どじょうすくいのさるです。</t>
  </si>
  <si>
    <t>平田 昌広作，平田 景絵</t>
    <rPh sb="10" eb="11">
      <t>ケイ</t>
    </rPh>
    <rPh sb="11" eb="12">
      <t>エ</t>
    </rPh>
    <phoneticPr fontId="1"/>
  </si>
  <si>
    <t xml:space="preserve">ぎざぎざくるくる葉っぱのカタチ </t>
  </si>
  <si>
    <t>上原 巌監修，佐藤 直樹絵，栗山 淳構成</t>
    <rPh sb="0" eb="1">
      <t>ウエ</t>
    </rPh>
    <phoneticPr fontId="1"/>
  </si>
  <si>
    <t>農山漁村文化協会</t>
    <rPh sb="0" eb="1">
      <t>ノウ</t>
    </rPh>
    <phoneticPr fontId="1"/>
  </si>
  <si>
    <t>小学生になったらえほん</t>
  </si>
  <si>
    <t>長谷川 康男監修</t>
  </si>
  <si>
    <t>ふくろをかえたいおせんべいくん</t>
  </si>
  <si>
    <t>ホソカワ レイコ作・絵</t>
  </si>
  <si>
    <t>ＰＨＰ研究所</t>
    <rPh sb="3" eb="6">
      <t>ケンキュウショ</t>
    </rPh>
    <phoneticPr fontId="1"/>
  </si>
  <si>
    <t>あ、あぶない!よくみて、とまって、みぎひだり</t>
  </si>
  <si>
    <t>清永奈穂文・監修</t>
  </si>
  <si>
    <t xml:space="preserve">まほうの自由研究 </t>
  </si>
  <si>
    <t>如月 かずさ作,はた こうしろう絵</t>
  </si>
  <si>
    <t>物語王さまとかじや</t>
  </si>
  <si>
    <t>ジェイコブ・ブランク文,ルイス・スロボドキン絵,八木田 宜子訳</t>
  </si>
  <si>
    <t>徳間書店</t>
  </si>
  <si>
    <t>新井 爽月作,浅沼 とおる絵</t>
  </si>
  <si>
    <t>エジソン</t>
  </si>
  <si>
    <t>早野 美智代文，脚 次郎絵</t>
  </si>
  <si>
    <t xml:space="preserve">うんこ図鑑 </t>
  </si>
  <si>
    <t>荒俣 宏監修,内山 大助イラスト,いとう みつるイラスト</t>
  </si>
  <si>
    <t>日本図書センター</t>
  </si>
  <si>
    <t xml:space="preserve">アベベのぼうけん　おどろきの上巻 </t>
  </si>
  <si>
    <t xml:space="preserve">佐藤 雅彦さく,石澤 太祥さく,貝塚 智子さく,ダイスケ・ホンゴリアンえ </t>
  </si>
  <si>
    <t xml:space="preserve">小学館 </t>
  </si>
  <si>
    <t xml:space="preserve">コツがつかめる!体育ずかん </t>
  </si>
  <si>
    <t xml:space="preserve">遠山 健太監修 </t>
  </si>
  <si>
    <t xml:space="preserve">目まもりドリル </t>
  </si>
  <si>
    <t>ごちそうごよみ</t>
  </si>
  <si>
    <t>谷山 彩子作</t>
    <rPh sb="0" eb="2">
      <t>タニヤマ</t>
    </rPh>
    <rPh sb="3" eb="5">
      <t>アヤコ</t>
    </rPh>
    <rPh sb="5" eb="6">
      <t>サク</t>
    </rPh>
    <phoneticPr fontId="1"/>
  </si>
  <si>
    <t>あした話したくなるやさしいたのしい数のひみつ</t>
  </si>
  <si>
    <t>横山明日希監修</t>
  </si>
  <si>
    <t>朝日新聞出版</t>
  </si>
  <si>
    <t xml:space="preserve">世界一おおきいのりもの図鑑 </t>
  </si>
  <si>
    <t>るるぶ地図でよくわかる世界の国大百科</t>
  </si>
  <si>
    <t>こおりのせかいなんきょくへいこう</t>
  </si>
  <si>
    <t>しらすどん</t>
  </si>
  <si>
    <t xml:space="preserve">最勝寺 朋子作・絵 </t>
  </si>
  <si>
    <t>あかちゃんといっしょ</t>
  </si>
  <si>
    <t>えがしら みちこ作,大日向 雅美監修</t>
  </si>
  <si>
    <t>すもうのずかん</t>
  </si>
  <si>
    <t>オゼキ イサム絵,藤井 康生監修</t>
  </si>
  <si>
    <t xml:space="preserve">やさいのはななんのはな? </t>
  </si>
  <si>
    <t>宮崎 祥子構成・文，網野 文絵写真</t>
  </si>
  <si>
    <t>あぶないばしょはどっち?  </t>
  </si>
  <si>
    <t>小宮 信夫監修,宮本 巴奈イラスト</t>
  </si>
  <si>
    <t>池田書店</t>
  </si>
  <si>
    <t>がいこつ</t>
  </si>
  <si>
    <t>谷川 俊太郎詩,和田 誠絵</t>
  </si>
  <si>
    <t>働く現場をみてみよう!</t>
  </si>
  <si>
    <t>わたしたちが寝ている時間の仕事</t>
  </si>
  <si>
    <t>めったに行けない場所・環境の仕事</t>
  </si>
  <si>
    <t>伝統を守り・伝える仕事</t>
  </si>
  <si>
    <t>日本の給料&amp;職業図鑑</t>
  </si>
  <si>
    <t>宝島社　</t>
    <rPh sb="0" eb="3">
      <t>タカラジマシャ</t>
    </rPh>
    <phoneticPr fontId="1"/>
  </si>
  <si>
    <r>
      <rPr>
        <b/>
        <sz val="28"/>
        <color theme="0"/>
        <rFont val="HG丸ｺﾞｼｯｸM-PRO"/>
        <family val="2"/>
        <charset val="128"/>
      </rPr>
      <t>高崎市学校連携パック内容リスト</t>
    </r>
    <r>
      <rPr>
        <b/>
        <sz val="36"/>
        <color theme="0"/>
        <rFont val="HG丸ｺﾞｼｯｸM-PRO"/>
        <family val="2"/>
        <charset val="128"/>
      </rPr>
      <t>/職業：職業調べ Ｆ</t>
    </r>
    <rPh sb="0" eb="3">
      <t>タカサキシ</t>
    </rPh>
    <rPh sb="3" eb="5">
      <t>ガッコウ</t>
    </rPh>
    <rPh sb="5" eb="7">
      <t>レンケイ</t>
    </rPh>
    <rPh sb="10" eb="12">
      <t>ナイヨウ</t>
    </rPh>
    <rPh sb="16" eb="18">
      <t>ショクギョウ</t>
    </rPh>
    <rPh sb="19" eb="21">
      <t>ショクギョウ</t>
    </rPh>
    <rPh sb="21" eb="22">
      <t>シラ</t>
    </rPh>
    <phoneticPr fontId="1"/>
  </si>
  <si>
    <t>お仕事ナビ　31</t>
    <phoneticPr fontId="1"/>
  </si>
  <si>
    <t xml:space="preserve">お金に関わる仕事 </t>
    <phoneticPr fontId="1"/>
  </si>
  <si>
    <r>
      <rPr>
        <b/>
        <sz val="28"/>
        <color theme="0"/>
        <rFont val="HG丸ｺﾞｼｯｸM-PRO"/>
        <family val="2"/>
        <charset val="128"/>
      </rPr>
      <t>高崎市学校連携パック内容リスト</t>
    </r>
    <r>
      <rPr>
        <b/>
        <sz val="36"/>
        <color theme="0"/>
        <rFont val="HG丸ｺﾞｼｯｸM-PRO"/>
        <family val="2"/>
        <charset val="128"/>
      </rPr>
      <t>/職業：職業調べ C-1</t>
    </r>
    <rPh sb="0" eb="3">
      <t>タカサキシ</t>
    </rPh>
    <rPh sb="3" eb="5">
      <t>ガッコウ</t>
    </rPh>
    <rPh sb="5" eb="7">
      <t>レンケイ</t>
    </rPh>
    <rPh sb="10" eb="12">
      <t>ナイヨウ</t>
    </rPh>
    <rPh sb="16" eb="18">
      <t>ショクギョウ</t>
    </rPh>
    <rPh sb="19" eb="21">
      <t>ショクギョウ</t>
    </rPh>
    <rPh sb="21" eb="22">
      <t>シラ</t>
    </rPh>
    <phoneticPr fontId="1"/>
  </si>
  <si>
    <r>
      <rPr>
        <b/>
        <sz val="28"/>
        <color theme="0"/>
        <rFont val="HG丸ｺﾞｼｯｸM-PRO"/>
        <family val="2"/>
        <charset val="128"/>
      </rPr>
      <t>高崎市学校連携パック内容リスト</t>
    </r>
    <r>
      <rPr>
        <b/>
        <sz val="36"/>
        <color theme="0"/>
        <rFont val="HG丸ｺﾞｼｯｸM-PRO"/>
        <family val="2"/>
        <charset val="128"/>
      </rPr>
      <t>/職業：職業調べ C-2</t>
    </r>
    <rPh sb="0" eb="3">
      <t>タカサキシ</t>
    </rPh>
    <rPh sb="3" eb="5">
      <t>ガッコウ</t>
    </rPh>
    <rPh sb="5" eb="7">
      <t>レンケイ</t>
    </rPh>
    <rPh sb="10" eb="12">
      <t>ナイヨウ</t>
    </rPh>
    <rPh sb="16" eb="18">
      <t>ショクギョウ</t>
    </rPh>
    <rPh sb="19" eb="21">
      <t>ショクギョウ</t>
    </rPh>
    <rPh sb="21" eb="22">
      <t>シラ</t>
    </rPh>
    <phoneticPr fontId="1"/>
  </si>
  <si>
    <t>教訓を生かそう!日本の自然災害史 1</t>
    <phoneticPr fontId="1"/>
  </si>
  <si>
    <t>教訓を生かそう!日本の自然災害史 2</t>
    <phoneticPr fontId="1"/>
  </si>
  <si>
    <t>いざという時のために災害について学ぶ</t>
  </si>
  <si>
    <t>絵本上毛かるた</t>
  </si>
  <si>
    <t>群馬地域文化振興会</t>
  </si>
  <si>
    <t>思わず人に話したくなる群馬学 </t>
  </si>
  <si>
    <t>洋泉社</t>
    <rPh sb="0" eb="1">
      <t>ヨウ</t>
    </rPh>
    <rPh sb="1" eb="2">
      <t>イズミ</t>
    </rPh>
    <rPh sb="2" eb="3">
      <t>シャ</t>
    </rPh>
    <phoneticPr fontId="1"/>
  </si>
  <si>
    <t>角川日本地名大辞典 10</t>
    <rPh sb="0" eb="2">
      <t>カドカワ</t>
    </rPh>
    <rPh sb="2" eb="4">
      <t>ニホン</t>
    </rPh>
    <rPh sb="4" eb="6">
      <t>チメイ</t>
    </rPh>
    <rPh sb="6" eb="9">
      <t>ダイジテン</t>
    </rPh>
    <phoneticPr fontId="1"/>
  </si>
  <si>
    <t>角川書店</t>
    <rPh sb="0" eb="2">
      <t>カドカワ</t>
    </rPh>
    <rPh sb="2" eb="4">
      <t>ショテン</t>
    </rPh>
    <phoneticPr fontId="1"/>
  </si>
  <si>
    <t>聞き書　群馬の食事</t>
    <rPh sb="0" eb="1">
      <t>キ</t>
    </rPh>
    <rPh sb="2" eb="3">
      <t>ガ</t>
    </rPh>
    <rPh sb="4" eb="6">
      <t>グンマ</t>
    </rPh>
    <rPh sb="7" eb="9">
      <t>ショクジ</t>
    </rPh>
    <phoneticPr fontId="1"/>
  </si>
  <si>
    <t>日本の食生活全集 10</t>
  </si>
  <si>
    <t>群馬  '25</t>
  </si>
  <si>
    <t>群馬いきもの図鑑</t>
    <rPh sb="0" eb="2">
      <t>グンマ</t>
    </rPh>
    <rPh sb="6" eb="8">
      <t>ズカン</t>
    </rPh>
    <phoneticPr fontId="1"/>
  </si>
  <si>
    <t>メイツ出版</t>
    <rPh sb="3" eb="5">
      <t>シュッパン</t>
    </rPh>
    <phoneticPr fontId="1"/>
  </si>
  <si>
    <t>群馬県指定ふるさと伝統工芸品</t>
  </si>
  <si>
    <t>群馬県</t>
  </si>
  <si>
    <t>群馬県謎解き散歩</t>
  </si>
  <si>
    <t>新文物往来社</t>
    <rPh sb="0" eb="3">
      <t>シンブンブツ</t>
    </rPh>
    <rPh sb="3" eb="5">
      <t>オウライ</t>
    </rPh>
    <rPh sb="5" eb="6">
      <t>シャ</t>
    </rPh>
    <phoneticPr fontId="1"/>
  </si>
  <si>
    <t>群馬県の名字</t>
    <rPh sb="0" eb="2">
      <t>グンマ</t>
    </rPh>
    <rPh sb="2" eb="3">
      <t>ケン</t>
    </rPh>
    <rPh sb="4" eb="6">
      <t>ミョウジ</t>
    </rPh>
    <phoneticPr fontId="1"/>
  </si>
  <si>
    <t xml:space="preserve">上毛新聞社事業局出版部 
</t>
  </si>
  <si>
    <t>群馬県の歴史</t>
  </si>
  <si>
    <t>山川出版社</t>
    <rPh sb="0" eb="2">
      <t>ヤマカワ</t>
    </rPh>
    <rPh sb="2" eb="5">
      <t>シュッパンシャ</t>
    </rPh>
    <phoneticPr fontId="1"/>
  </si>
  <si>
    <t>群馬県の歴史散歩</t>
    <rPh sb="4" eb="6">
      <t>レキシ</t>
    </rPh>
    <rPh sb="6" eb="8">
      <t>サンポ</t>
    </rPh>
    <phoneticPr fontId="1"/>
  </si>
  <si>
    <t>ぐんま古墳探訪</t>
  </si>
  <si>
    <t>見て学ぶ東国文化の輝き</t>
    <rPh sb="0" eb="1">
      <t>ミ</t>
    </rPh>
    <rPh sb="2" eb="3">
      <t>マナ</t>
    </rPh>
    <rPh sb="4" eb="6">
      <t>トウゴク</t>
    </rPh>
    <rPh sb="6" eb="8">
      <t>ブンカ</t>
    </rPh>
    <rPh sb="9" eb="10">
      <t>カガヤ</t>
    </rPh>
    <phoneticPr fontId="1"/>
  </si>
  <si>
    <t>ぐんま寺社巡り</t>
  </si>
  <si>
    <t>国指定・県指定重要文化財の寺社が大集合－!!</t>
  </si>
  <si>
    <t>群馬新百科事典</t>
  </si>
  <si>
    <t>群馬「地理・地名・地図」の謎</t>
  </si>
  <si>
    <t>ぐんま東国文化ものがたり</t>
  </si>
  <si>
    <t>東国文化GUIDE BOOK</t>
  </si>
  <si>
    <t xml:space="preserve">群馬の教科書 </t>
  </si>
  <si>
    <t>群馬の巨樹・古木めぐり</t>
    <rPh sb="0" eb="2">
      <t>グンマ</t>
    </rPh>
    <rPh sb="3" eb="5">
      <t>キョジュ</t>
    </rPh>
    <rPh sb="6" eb="8">
      <t>コボク</t>
    </rPh>
    <phoneticPr fontId="1"/>
  </si>
  <si>
    <t>群馬県緑化推進委員会</t>
  </si>
  <si>
    <t>群馬の昆虫生態図鑑</t>
  </si>
  <si>
    <t xml:space="preserve">ぐんまの自然と災害 </t>
  </si>
  <si>
    <t>過去を解き明かし将来に備える</t>
  </si>
  <si>
    <t xml:space="preserve">上毛新聞社事業局出版部
</t>
  </si>
  <si>
    <t>ぐんまの城三〇選</t>
    <rPh sb="4" eb="5">
      <t>シロ</t>
    </rPh>
    <rPh sb="5" eb="7">
      <t>３０</t>
    </rPh>
    <rPh sb="7" eb="8">
      <t>セン</t>
    </rPh>
    <phoneticPr fontId="1"/>
  </si>
  <si>
    <t>戦国への誘い</t>
  </si>
  <si>
    <t>ぐんまの大地</t>
  </si>
  <si>
    <t>群馬の地名　上</t>
  </si>
  <si>
    <t>群馬の地名　下</t>
    <rPh sb="6" eb="7">
      <t>ゲ</t>
    </rPh>
    <phoneticPr fontId="1"/>
  </si>
  <si>
    <t>ぐんまの伝統食</t>
  </si>
  <si>
    <t>群馬のトリセツ</t>
    <rPh sb="0" eb="2">
      <t>グンマ</t>
    </rPh>
    <phoneticPr fontId="1"/>
  </si>
  <si>
    <t>ぐんまの野菜で美人になれる理由(わけ)</t>
  </si>
  <si>
    <t>群馬用水探検</t>
  </si>
  <si>
    <t>[群馬用水土地改良区]</t>
  </si>
  <si>
    <t>上州のくらしとまつり</t>
  </si>
  <si>
    <t>煥乎堂</t>
  </si>
  <si>
    <t>上州の史話と伝説</t>
  </si>
  <si>
    <t>くらし見守り振興センター</t>
  </si>
  <si>
    <t>上州の風土と方言</t>
    <rPh sb="3" eb="5">
      <t>フウド</t>
    </rPh>
    <rPh sb="6" eb="8">
      <t>ホウゲン</t>
    </rPh>
    <phoneticPr fontId="1"/>
  </si>
  <si>
    <t>上毛新聞社</t>
    <rPh sb="0" eb="2">
      <t>ジョウモウ</t>
    </rPh>
    <rPh sb="2" eb="4">
      <t>シンブン</t>
    </rPh>
    <rPh sb="4" eb="5">
      <t>シャ</t>
    </rPh>
    <phoneticPr fontId="1"/>
  </si>
  <si>
    <t>上州弁読本</t>
  </si>
  <si>
    <t>ブレ－ン・オフィス</t>
  </si>
  <si>
    <t xml:space="preserve">「上毛かるた」で見つける群馬のすがた </t>
  </si>
  <si>
    <t>知れば、もっとぐんまが好きになる！</t>
  </si>
  <si>
    <t>「上毛かるた」ゆかりの地文化めぐり</t>
    <rPh sb="1" eb="3">
      <t>ジョウモウ</t>
    </rPh>
    <rPh sb="11" eb="12">
      <t>チ</t>
    </rPh>
    <rPh sb="12" eb="14">
      <t>ブンカ</t>
    </rPh>
    <phoneticPr fontId="1"/>
  </si>
  <si>
    <t>ガイドマップ</t>
  </si>
  <si>
    <t>地球の歩き方 J17</t>
  </si>
  <si>
    <t>群馬</t>
    <rPh sb="0" eb="2">
      <t>グンマ</t>
    </rPh>
    <phoneticPr fontId="1"/>
  </si>
  <si>
    <t xml:space="preserve">地球の歩き方 </t>
  </si>
  <si>
    <t>土屋文明ってどんな人??</t>
  </si>
  <si>
    <t>群馬県立土屋文明記念文学館</t>
  </si>
  <si>
    <t>伝承写真館 日本の食文化 3</t>
  </si>
  <si>
    <t>北関東 </t>
  </si>
  <si>
    <t>東国文化副読本</t>
    <rPh sb="0" eb="2">
      <t>トウゴク</t>
    </rPh>
    <rPh sb="2" eb="4">
      <t>ブンカ</t>
    </rPh>
    <rPh sb="4" eb="7">
      <t>フクドクホン</t>
    </rPh>
    <phoneticPr fontId="1"/>
  </si>
  <si>
    <t>古代ぐんまを探検しよう</t>
    <rPh sb="0" eb="2">
      <t>コダイ</t>
    </rPh>
    <rPh sb="6" eb="8">
      <t>タンケン</t>
    </rPh>
    <phoneticPr fontId="1"/>
  </si>
  <si>
    <t xml:space="preserve">日本の地理 5  </t>
  </si>
  <si>
    <t>関東地方</t>
  </si>
  <si>
    <t xml:space="preserve">HANI-本  </t>
  </si>
  <si>
    <t>群馬県公式はにわガイドブック</t>
  </si>
  <si>
    <t>人づくり風土記 10</t>
  </si>
  <si>
    <t>ふるさとの人と知恵 群馬</t>
  </si>
  <si>
    <t>ふるさとの文学</t>
    <rPh sb="5" eb="7">
      <t>ブンガク</t>
    </rPh>
    <phoneticPr fontId="1"/>
  </si>
  <si>
    <t>民話と伝説の舞台</t>
    <rPh sb="0" eb="2">
      <t>ミンワ</t>
    </rPh>
    <rPh sb="3" eb="5">
      <t>デンセツ</t>
    </rPh>
    <rPh sb="6" eb="8">
      <t>ブタイ</t>
    </rPh>
    <phoneticPr fontId="1"/>
  </si>
  <si>
    <t>ぐんま謎学の旅</t>
    <rPh sb="3" eb="4">
      <t>ナゾ</t>
    </rPh>
    <rPh sb="4" eb="5">
      <t>ガク</t>
    </rPh>
    <rPh sb="6" eb="7">
      <t>タビ</t>
    </rPh>
    <phoneticPr fontId="1"/>
  </si>
  <si>
    <t>ライフケア群栄</t>
    <rPh sb="5" eb="6">
      <t>グン</t>
    </rPh>
    <rPh sb="6" eb="7">
      <t>エイ</t>
    </rPh>
    <phoneticPr fontId="1"/>
  </si>
  <si>
    <t>47都道府県ご当地文化百科 10</t>
    <rPh sb="2" eb="6">
      <t>トドウフケン</t>
    </rPh>
    <rPh sb="7" eb="9">
      <t>トウチ</t>
    </rPh>
    <rPh sb="9" eb="11">
      <t>ブンカ</t>
    </rPh>
    <rPh sb="11" eb="13">
      <t>ヒャッカ</t>
    </rPh>
    <phoneticPr fontId="1"/>
  </si>
  <si>
    <t>るるぶ群馬  '24</t>
  </si>
  <si>
    <t>群馬あるある</t>
    <rPh sb="0" eb="2">
      <t>グンマ</t>
    </rPh>
    <phoneticPr fontId="1"/>
  </si>
  <si>
    <t>TOブックス</t>
  </si>
  <si>
    <t>ぐんまがいちばん！</t>
  </si>
  <si>
    <t>群馬が最高</t>
    <rPh sb="0" eb="2">
      <t>グンマ</t>
    </rPh>
    <rPh sb="3" eb="5">
      <t>サイコウ</t>
    </rPh>
    <phoneticPr fontId="1"/>
  </si>
  <si>
    <t>泰文堂</t>
    <rPh sb="0" eb="1">
      <t>ヤスシ</t>
    </rPh>
    <rPh sb="1" eb="2">
      <t>ブン</t>
    </rPh>
    <rPh sb="2" eb="3">
      <t>ドウ</t>
    </rPh>
    <phoneticPr fontId="1"/>
  </si>
  <si>
    <t>群馬史再発見</t>
  </si>
  <si>
    <t>あさを社</t>
  </si>
  <si>
    <t>ぐんまのおかず</t>
  </si>
  <si>
    <t>開港舎</t>
  </si>
  <si>
    <t>ぐんまの山菜</t>
  </si>
  <si>
    <t>群馬の地名をたずねて</t>
  </si>
  <si>
    <t>伝承写真館 日本の食文化　3</t>
  </si>
  <si>
    <t>天然記念物上州の大樹を尋ねて</t>
  </si>
  <si>
    <t>みやま文庫</t>
  </si>
  <si>
    <t>わたしたちの地名</t>
  </si>
  <si>
    <t>群馬県の地名のおいたちを探る</t>
  </si>
  <si>
    <t>群馬県子ども会育成団体連絡協議会</t>
  </si>
  <si>
    <t xml:space="preserve">大類なぞとき地域クイズ </t>
  </si>
  <si>
    <t>大類にまつわるクイズで地域を知ろう！</t>
  </si>
  <si>
    <t xml:space="preserve">大類地区地域づくり活動協議会 </t>
  </si>
  <si>
    <t xml:space="preserve">観音山の植物 </t>
  </si>
  <si>
    <t>高崎四季のスケッチ</t>
  </si>
  <si>
    <t>高崎観光協会</t>
  </si>
  <si>
    <t>高崎市市勢要覧 2020</t>
  </si>
  <si>
    <t xml:space="preserve">高崎市総務部広報広聴課 </t>
  </si>
  <si>
    <t>高崎市市勢要覧 2020別冊</t>
  </si>
  <si>
    <t>資料編</t>
    <rPh sb="0" eb="3">
      <t>シリョウヘン</t>
    </rPh>
    <phoneticPr fontId="1"/>
  </si>
  <si>
    <t>あゆみ</t>
  </si>
  <si>
    <t>吉井町合併五十周年記念誌</t>
  </si>
  <si>
    <t>吉井町</t>
  </si>
  <si>
    <t>みんなで考える地域の「たからもの」</t>
  </si>
  <si>
    <t xml:space="preserve">高崎市立群馬図書館 </t>
  </si>
  <si>
    <t>赤松の精の話</t>
    <rPh sb="0" eb="2">
      <t>アカマツ</t>
    </rPh>
    <rPh sb="3" eb="4">
      <t>セイ</t>
    </rPh>
    <rPh sb="5" eb="6">
      <t>ハナシ</t>
    </rPh>
    <phoneticPr fontId="1"/>
  </si>
  <si>
    <t>緑化ガイドブック(高崎白衣観音周辺編)</t>
    <rPh sb="0" eb="2">
      <t>リョッカ</t>
    </rPh>
    <rPh sb="9" eb="11">
      <t>タカサキ</t>
    </rPh>
    <rPh sb="11" eb="13">
      <t>ハクイ</t>
    </rPh>
    <rPh sb="13" eb="15">
      <t>カンノン</t>
    </rPh>
    <rPh sb="15" eb="17">
      <t>シュウヘン</t>
    </rPh>
    <rPh sb="17" eb="18">
      <t>ヘン</t>
    </rPh>
    <phoneticPr fontId="1"/>
  </si>
  <si>
    <t xml:space="preserve">高崎市都市緑化協会 </t>
  </si>
  <si>
    <t xml:space="preserve">榎の精の話 </t>
  </si>
  <si>
    <t>緑化ガイドブック(高崎城址編)</t>
    <rPh sb="0" eb="2">
      <t>リョッカ</t>
    </rPh>
    <rPh sb="9" eb="11">
      <t>タカサキ</t>
    </rPh>
    <rPh sb="11" eb="13">
      <t>ジョウシ</t>
    </rPh>
    <rPh sb="13" eb="14">
      <t>ヘン</t>
    </rPh>
    <phoneticPr fontId="1"/>
  </si>
  <si>
    <t xml:space="preserve">高崎漫歩 </t>
  </si>
  <si>
    <t>高崎地方史料普及会</t>
  </si>
  <si>
    <t xml:space="preserve">森の樹々の精の話 </t>
  </si>
  <si>
    <t>緑化ガイドブック(山名丘陵編)</t>
    <rPh sb="0" eb="2">
      <t>リョッカ</t>
    </rPh>
    <rPh sb="9" eb="11">
      <t>ヤマナ</t>
    </rPh>
    <rPh sb="11" eb="13">
      <t>キュウリョウ</t>
    </rPh>
    <rPh sb="13" eb="14">
      <t>ヘン</t>
    </rPh>
    <phoneticPr fontId="1"/>
  </si>
  <si>
    <t xml:space="preserve">まんが吉井町の歴史 </t>
  </si>
  <si>
    <t>吉井町</t>
    <rPh sb="0" eb="3">
      <t>ヨシイマチ</t>
    </rPh>
    <phoneticPr fontId="1"/>
  </si>
  <si>
    <t xml:space="preserve">まんがみさとの歴史 </t>
  </si>
  <si>
    <t>箕郷町</t>
    <rPh sb="0" eb="3">
      <t>ミサトマチ</t>
    </rPh>
    <phoneticPr fontId="1"/>
  </si>
  <si>
    <t>朝読書：だれでも A</t>
    <rPh sb="0" eb="1">
      <t>アサ</t>
    </rPh>
    <rPh sb="1" eb="3">
      <t>ドクショ</t>
    </rPh>
    <phoneticPr fontId="1"/>
  </si>
  <si>
    <t>朝読書：低学年 A</t>
    <rPh sb="0" eb="1">
      <t>アサ</t>
    </rPh>
    <rPh sb="1" eb="3">
      <t>ドクショ</t>
    </rPh>
    <rPh sb="4" eb="7">
      <t>テイガクネン</t>
    </rPh>
    <phoneticPr fontId="1"/>
  </si>
  <si>
    <t>朝読書：低学年 Ｂ</t>
    <rPh sb="0" eb="1">
      <t>アサ</t>
    </rPh>
    <rPh sb="1" eb="3">
      <t>ドクショ</t>
    </rPh>
    <rPh sb="4" eb="7">
      <t>テイガクネン</t>
    </rPh>
    <phoneticPr fontId="1"/>
  </si>
  <si>
    <t>朝読書：低学年 Ｃ</t>
    <rPh sb="0" eb="1">
      <t>アサ</t>
    </rPh>
    <rPh sb="1" eb="3">
      <t>ドクショ</t>
    </rPh>
    <rPh sb="4" eb="7">
      <t>テイガクネン</t>
    </rPh>
    <phoneticPr fontId="1"/>
  </si>
  <si>
    <t>朝読書：低学年 Ｄ</t>
    <rPh sb="0" eb="1">
      <t>アサ</t>
    </rPh>
    <rPh sb="1" eb="3">
      <t>ドクショ</t>
    </rPh>
    <rPh sb="4" eb="7">
      <t>テイガクネン</t>
    </rPh>
    <phoneticPr fontId="1"/>
  </si>
  <si>
    <t>朝読書：低学年 Ｅ</t>
    <rPh sb="0" eb="1">
      <t>アサ</t>
    </rPh>
    <rPh sb="1" eb="3">
      <t>ドクショ</t>
    </rPh>
    <rPh sb="4" eb="7">
      <t>テイガクネン</t>
    </rPh>
    <phoneticPr fontId="1"/>
  </si>
  <si>
    <t>朝読書：中学年 A</t>
    <rPh sb="0" eb="1">
      <t>アサ</t>
    </rPh>
    <rPh sb="1" eb="3">
      <t>ドクショ</t>
    </rPh>
    <rPh sb="4" eb="7">
      <t>チュウガクネン</t>
    </rPh>
    <phoneticPr fontId="1"/>
  </si>
  <si>
    <t>朝読書：中学年 Ｂ</t>
    <rPh sb="0" eb="1">
      <t>アサ</t>
    </rPh>
    <rPh sb="1" eb="3">
      <t>ドクショ</t>
    </rPh>
    <rPh sb="4" eb="7">
      <t>チュウガクネン</t>
    </rPh>
    <phoneticPr fontId="1"/>
  </si>
  <si>
    <t>朝読書：中学年 Ｃ</t>
    <rPh sb="0" eb="1">
      <t>アサ</t>
    </rPh>
    <rPh sb="1" eb="3">
      <t>ドクショ</t>
    </rPh>
    <rPh sb="4" eb="7">
      <t>チュウガクネン</t>
    </rPh>
    <phoneticPr fontId="1"/>
  </si>
  <si>
    <t>朝読書：中学年 Ｄ</t>
    <rPh sb="0" eb="1">
      <t>アサ</t>
    </rPh>
    <rPh sb="1" eb="3">
      <t>ドクショ</t>
    </rPh>
    <rPh sb="4" eb="7">
      <t>チュウガクネン</t>
    </rPh>
    <phoneticPr fontId="1"/>
  </si>
  <si>
    <t>朝読書：中学年 Ｅ</t>
    <rPh sb="0" eb="1">
      <t>アサ</t>
    </rPh>
    <rPh sb="1" eb="3">
      <t>ドクショ</t>
    </rPh>
    <rPh sb="4" eb="7">
      <t>チュウガクネン</t>
    </rPh>
    <phoneticPr fontId="1"/>
  </si>
  <si>
    <t>朝読書：高学年 A</t>
    <rPh sb="0" eb="1">
      <t>アサ</t>
    </rPh>
    <rPh sb="1" eb="3">
      <t>ドクショ</t>
    </rPh>
    <rPh sb="4" eb="5">
      <t>コウ</t>
    </rPh>
    <rPh sb="5" eb="7">
      <t>ガクネン</t>
    </rPh>
    <phoneticPr fontId="1"/>
  </si>
  <si>
    <t>朝読書：高学年 Ｂ</t>
    <rPh sb="0" eb="1">
      <t>アサ</t>
    </rPh>
    <rPh sb="1" eb="3">
      <t>ドクショ</t>
    </rPh>
    <rPh sb="4" eb="5">
      <t>コウ</t>
    </rPh>
    <rPh sb="5" eb="7">
      <t>ガクネン</t>
    </rPh>
    <phoneticPr fontId="1"/>
  </si>
  <si>
    <t>朝読書：高学年 Ｃ</t>
    <rPh sb="0" eb="1">
      <t>アサ</t>
    </rPh>
    <rPh sb="1" eb="3">
      <t>ドクショ</t>
    </rPh>
    <rPh sb="4" eb="5">
      <t>コウ</t>
    </rPh>
    <rPh sb="5" eb="7">
      <t>ガクネン</t>
    </rPh>
    <phoneticPr fontId="1"/>
  </si>
  <si>
    <t>朝読書：高学年 Ｄ</t>
    <rPh sb="0" eb="1">
      <t>アサ</t>
    </rPh>
    <rPh sb="1" eb="3">
      <t>ドクショ</t>
    </rPh>
    <rPh sb="4" eb="5">
      <t>コウ</t>
    </rPh>
    <rPh sb="5" eb="7">
      <t>ガクネン</t>
    </rPh>
    <phoneticPr fontId="1"/>
  </si>
  <si>
    <t>朝読書：中学 A</t>
    <rPh sb="0" eb="1">
      <t>アサ</t>
    </rPh>
    <rPh sb="1" eb="3">
      <t>ドクショ</t>
    </rPh>
    <rPh sb="4" eb="6">
      <t>チュウガク</t>
    </rPh>
    <phoneticPr fontId="1"/>
  </si>
  <si>
    <t>朝読書：中学 Ｂ</t>
    <rPh sb="0" eb="1">
      <t>アサ</t>
    </rPh>
    <rPh sb="1" eb="3">
      <t>ドクショ</t>
    </rPh>
    <rPh sb="4" eb="6">
      <t>チュウガク</t>
    </rPh>
    <phoneticPr fontId="1"/>
  </si>
  <si>
    <t>朝読書：中学 Ｃ</t>
    <rPh sb="0" eb="1">
      <t>アサ</t>
    </rPh>
    <rPh sb="1" eb="3">
      <t>ドクショ</t>
    </rPh>
    <rPh sb="4" eb="6">
      <t>チュウガク</t>
    </rPh>
    <phoneticPr fontId="1"/>
  </si>
  <si>
    <t>朝読書：中学 Ｄ</t>
    <rPh sb="0" eb="1">
      <t>アサ</t>
    </rPh>
    <rPh sb="1" eb="3">
      <t>ドクショ</t>
    </rPh>
    <rPh sb="4" eb="6">
      <t>チュウガク</t>
    </rPh>
    <phoneticPr fontId="1"/>
  </si>
  <si>
    <t>いきもの調べ：蚕</t>
    <rPh sb="4" eb="5">
      <t>シラ</t>
    </rPh>
    <phoneticPr fontId="1"/>
  </si>
  <si>
    <t>いきもの調べ：昆虫 Ａ</t>
    <rPh sb="7" eb="9">
      <t>コンチュウ</t>
    </rPh>
    <phoneticPr fontId="1"/>
  </si>
  <si>
    <t>いきもの調べ：昆虫 B-1</t>
    <rPh sb="7" eb="9">
      <t>コンチュウ</t>
    </rPh>
    <phoneticPr fontId="1"/>
  </si>
  <si>
    <t>いきもの調べ：昆虫 B-2</t>
    <rPh sb="7" eb="9">
      <t>コンチュウ</t>
    </rPh>
    <phoneticPr fontId="1"/>
  </si>
  <si>
    <t>いきもの調べ：昆虫 B-3</t>
    <rPh sb="7" eb="9">
      <t>コンチュウ</t>
    </rPh>
    <phoneticPr fontId="1"/>
  </si>
  <si>
    <t>いきもの調べ：昆虫 C-1</t>
    <rPh sb="7" eb="9">
      <t>コンチュウ</t>
    </rPh>
    <phoneticPr fontId="1"/>
  </si>
  <si>
    <t>いきもの調べ：昆虫 C-2</t>
    <rPh sb="7" eb="9">
      <t>コンチュウ</t>
    </rPh>
    <phoneticPr fontId="1"/>
  </si>
  <si>
    <t>いきもの調べ：動物 A</t>
    <rPh sb="7" eb="9">
      <t>ドウブツ</t>
    </rPh>
    <phoneticPr fontId="1"/>
  </si>
  <si>
    <t>いきもの調べ：動物 B</t>
    <rPh sb="7" eb="9">
      <t>ドウブツ</t>
    </rPh>
    <phoneticPr fontId="1"/>
  </si>
  <si>
    <t>いきもの調べ：動物 C</t>
    <rPh sb="7" eb="9">
      <t>ドウブツ</t>
    </rPh>
    <phoneticPr fontId="1"/>
  </si>
  <si>
    <t>いきもの調べ：鳥 A</t>
    <rPh sb="7" eb="8">
      <t>トリ</t>
    </rPh>
    <phoneticPr fontId="1"/>
  </si>
  <si>
    <t>いきもの調べ：水生生物 Ａ</t>
    <rPh sb="7" eb="9">
      <t>スイセイ</t>
    </rPh>
    <rPh sb="9" eb="11">
      <t>セイブツ</t>
    </rPh>
    <phoneticPr fontId="1"/>
  </si>
  <si>
    <t>いきもの調べ：水生生物 Ｂ</t>
    <rPh sb="7" eb="9">
      <t>スイセイ</t>
    </rPh>
    <rPh sb="9" eb="11">
      <t>セイブツ</t>
    </rPh>
    <phoneticPr fontId="1"/>
  </si>
  <si>
    <t>英語多読：ステージ1+ 1</t>
    <rPh sb="0" eb="2">
      <t>エイゴ</t>
    </rPh>
    <rPh sb="2" eb="4">
      <t>タドク</t>
    </rPh>
    <phoneticPr fontId="1"/>
  </si>
  <si>
    <t>英語多読：ステージ1+ 2</t>
    <rPh sb="0" eb="2">
      <t>エイゴ</t>
    </rPh>
    <rPh sb="2" eb="4">
      <t>タドク</t>
    </rPh>
    <phoneticPr fontId="1"/>
  </si>
  <si>
    <t>英語多読：ステージ2-1</t>
    <rPh sb="0" eb="2">
      <t>エイゴ</t>
    </rPh>
    <rPh sb="2" eb="4">
      <t>タドク</t>
    </rPh>
    <phoneticPr fontId="1"/>
  </si>
  <si>
    <t>英語多読：ステージ2-2</t>
    <rPh sb="0" eb="2">
      <t>エイゴ</t>
    </rPh>
    <rPh sb="2" eb="4">
      <t>タドク</t>
    </rPh>
    <phoneticPr fontId="1"/>
  </si>
  <si>
    <t>英語多読：ステージ3-1</t>
    <rPh sb="0" eb="2">
      <t>エイゴ</t>
    </rPh>
    <rPh sb="2" eb="4">
      <t>タドク</t>
    </rPh>
    <phoneticPr fontId="1"/>
  </si>
  <si>
    <t>英語多読：ステージ3-2</t>
    <rPh sb="0" eb="2">
      <t>エイゴ</t>
    </rPh>
    <rPh sb="2" eb="4">
      <t>タドク</t>
    </rPh>
    <phoneticPr fontId="1"/>
  </si>
  <si>
    <t>英語多読：ステージ4-1</t>
    <rPh sb="0" eb="2">
      <t>エイゴ</t>
    </rPh>
    <rPh sb="2" eb="4">
      <t>タドク</t>
    </rPh>
    <phoneticPr fontId="1"/>
  </si>
  <si>
    <t>英語多読：ステージ4-2</t>
    <rPh sb="0" eb="2">
      <t>エイゴ</t>
    </rPh>
    <rPh sb="2" eb="4">
      <t>タドク</t>
    </rPh>
    <phoneticPr fontId="1"/>
  </si>
  <si>
    <t>英語多読：ステージ5-1</t>
    <rPh sb="0" eb="2">
      <t>エイゴ</t>
    </rPh>
    <rPh sb="2" eb="4">
      <t>タドク</t>
    </rPh>
    <phoneticPr fontId="1"/>
  </si>
  <si>
    <t>英語多読：ステージ5-2</t>
    <rPh sb="0" eb="2">
      <t>エイゴ</t>
    </rPh>
    <rPh sb="2" eb="4">
      <t>タドク</t>
    </rPh>
    <phoneticPr fontId="1"/>
  </si>
  <si>
    <t>環境：エネルギー問題 A-1</t>
    <rPh sb="0" eb="2">
      <t>カンキョウ</t>
    </rPh>
    <rPh sb="8" eb="10">
      <t>モンダイ</t>
    </rPh>
    <phoneticPr fontId="1"/>
  </si>
  <si>
    <t>環境：エネルギー問題 A-2</t>
    <rPh sb="0" eb="2">
      <t>カンキョウ</t>
    </rPh>
    <rPh sb="8" eb="10">
      <t>モンダイ</t>
    </rPh>
    <phoneticPr fontId="1"/>
  </si>
  <si>
    <t>環境：環境問題 A-1</t>
    <rPh sb="0" eb="2">
      <t>カンキョウ</t>
    </rPh>
    <rPh sb="3" eb="5">
      <t>カンキョウ</t>
    </rPh>
    <rPh sb="5" eb="7">
      <t>モンダイ</t>
    </rPh>
    <phoneticPr fontId="1"/>
  </si>
  <si>
    <t>環境：環境問題 A-2</t>
    <rPh sb="0" eb="2">
      <t>カンキョウ</t>
    </rPh>
    <rPh sb="3" eb="5">
      <t>カンキョウ</t>
    </rPh>
    <rPh sb="5" eb="7">
      <t>モンダイ</t>
    </rPh>
    <phoneticPr fontId="1"/>
  </si>
  <si>
    <t>環境：環境問題 A-3</t>
    <rPh sb="0" eb="2">
      <t>カンキョウ</t>
    </rPh>
    <rPh sb="3" eb="5">
      <t>カンキョウ</t>
    </rPh>
    <rPh sb="5" eb="7">
      <t>モンダイ</t>
    </rPh>
    <phoneticPr fontId="1"/>
  </si>
  <si>
    <t>環境：気候変動 A-1</t>
    <rPh sb="0" eb="2">
      <t>カンキョウ</t>
    </rPh>
    <rPh sb="3" eb="5">
      <t>キコウ</t>
    </rPh>
    <rPh sb="5" eb="7">
      <t>ヘンドウ</t>
    </rPh>
    <phoneticPr fontId="1"/>
  </si>
  <si>
    <t>環境：気候変動 A-2</t>
    <rPh sb="0" eb="2">
      <t>カンキョウ</t>
    </rPh>
    <rPh sb="3" eb="5">
      <t>キコウ</t>
    </rPh>
    <rPh sb="5" eb="7">
      <t>ヘンドウ</t>
    </rPh>
    <phoneticPr fontId="1"/>
  </si>
  <si>
    <t>環境：ごみ問題 A-1</t>
    <rPh sb="0" eb="2">
      <t>カンキョウ</t>
    </rPh>
    <rPh sb="5" eb="7">
      <t>モンダイ</t>
    </rPh>
    <phoneticPr fontId="1"/>
  </si>
  <si>
    <t>環境：ごみ問題 A-2</t>
    <rPh sb="0" eb="2">
      <t>カンキョウ</t>
    </rPh>
    <rPh sb="5" eb="7">
      <t>モンダイ</t>
    </rPh>
    <phoneticPr fontId="1"/>
  </si>
  <si>
    <t>環境：ごみ問題 A-3</t>
    <rPh sb="0" eb="2">
      <t>カンキョウ</t>
    </rPh>
    <rPh sb="5" eb="7">
      <t>モンダイ</t>
    </rPh>
    <phoneticPr fontId="1"/>
  </si>
  <si>
    <t>環境：食品ロス</t>
    <rPh sb="0" eb="2">
      <t>カンキョウ</t>
    </rPh>
    <rPh sb="3" eb="5">
      <t>ショクヒン</t>
    </rPh>
    <phoneticPr fontId="1"/>
  </si>
  <si>
    <t>環境：地球温暖化・大気汚染 A-1</t>
    <rPh sb="0" eb="2">
      <t>カンキョウ</t>
    </rPh>
    <rPh sb="3" eb="5">
      <t>チキュウ</t>
    </rPh>
    <rPh sb="5" eb="8">
      <t>オンダンカ</t>
    </rPh>
    <rPh sb="9" eb="11">
      <t>タイキ</t>
    </rPh>
    <rPh sb="11" eb="13">
      <t>オセン</t>
    </rPh>
    <phoneticPr fontId="1"/>
  </si>
  <si>
    <t>環境：地球温暖化・大気汚染 A-2</t>
    <rPh sb="0" eb="2">
      <t>カンキョウ</t>
    </rPh>
    <rPh sb="3" eb="5">
      <t>チキュウ</t>
    </rPh>
    <rPh sb="5" eb="8">
      <t>オンダンカ</t>
    </rPh>
    <rPh sb="9" eb="11">
      <t>タイキ</t>
    </rPh>
    <rPh sb="11" eb="13">
      <t>オセン</t>
    </rPh>
    <phoneticPr fontId="1"/>
  </si>
  <si>
    <t>環境：地球温暖化・大気汚染 A-3</t>
    <rPh sb="0" eb="2">
      <t>カンキョウ</t>
    </rPh>
    <rPh sb="3" eb="5">
      <t>チキュウ</t>
    </rPh>
    <rPh sb="5" eb="8">
      <t>オンダンカ</t>
    </rPh>
    <rPh sb="9" eb="11">
      <t>タイキ</t>
    </rPh>
    <rPh sb="11" eb="13">
      <t>オセン</t>
    </rPh>
    <phoneticPr fontId="1"/>
  </si>
  <si>
    <t>環境：水問題 A-1</t>
    <rPh sb="0" eb="2">
      <t>カンキョウ</t>
    </rPh>
    <rPh sb="3" eb="4">
      <t>ミズ</t>
    </rPh>
    <rPh sb="4" eb="6">
      <t>モンダイ</t>
    </rPh>
    <phoneticPr fontId="1"/>
  </si>
  <si>
    <t>環境：水問題 A-2</t>
    <rPh sb="0" eb="2">
      <t>カンキョウ</t>
    </rPh>
    <rPh sb="3" eb="4">
      <t>ミズ</t>
    </rPh>
    <rPh sb="4" eb="6">
      <t>モンダイ</t>
    </rPh>
    <phoneticPr fontId="1"/>
  </si>
  <si>
    <t>環境：水問題 A-3</t>
    <rPh sb="0" eb="2">
      <t>カンキョウ</t>
    </rPh>
    <rPh sb="3" eb="4">
      <t>ミズ</t>
    </rPh>
    <rPh sb="4" eb="6">
      <t>モンダイ</t>
    </rPh>
    <phoneticPr fontId="1"/>
  </si>
  <si>
    <t>記号・マーク A</t>
    <rPh sb="0" eb="2">
      <t>キゴウ</t>
    </rPh>
    <phoneticPr fontId="1"/>
  </si>
  <si>
    <t>記号・マーク B</t>
    <rPh sb="0" eb="2">
      <t>キゴウ</t>
    </rPh>
    <phoneticPr fontId="1"/>
  </si>
  <si>
    <t>記号・マーク C</t>
    <rPh sb="0" eb="2">
      <t>キゴウ</t>
    </rPh>
    <phoneticPr fontId="1"/>
  </si>
  <si>
    <t>郷土：高崎 Ａ</t>
    <rPh sb="0" eb="2">
      <t>キョウド</t>
    </rPh>
    <rPh sb="3" eb="5">
      <t>タカサキ</t>
    </rPh>
    <phoneticPr fontId="1"/>
  </si>
  <si>
    <t>郷土：高崎 Ｂ</t>
    <rPh sb="0" eb="2">
      <t>キョウド</t>
    </rPh>
    <rPh sb="3" eb="5">
      <t>タカサキ</t>
    </rPh>
    <phoneticPr fontId="1"/>
  </si>
  <si>
    <t>郷土：高崎リーフレット</t>
    <rPh sb="0" eb="2">
      <t>キョウド</t>
    </rPh>
    <rPh sb="3" eb="5">
      <t>タカサキ</t>
    </rPh>
    <phoneticPr fontId="1"/>
  </si>
  <si>
    <t>校外学習：尾瀬 A-1</t>
    <rPh sb="0" eb="2">
      <t>コウガイ</t>
    </rPh>
    <rPh sb="2" eb="4">
      <t>ガクシュウ</t>
    </rPh>
    <rPh sb="5" eb="7">
      <t>オゼ</t>
    </rPh>
    <phoneticPr fontId="1"/>
  </si>
  <si>
    <t>校外学習：尾瀬 A-2</t>
    <rPh sb="0" eb="2">
      <t>コウガイ</t>
    </rPh>
    <rPh sb="2" eb="4">
      <t>ガクシュウ</t>
    </rPh>
    <rPh sb="5" eb="7">
      <t>オゼ</t>
    </rPh>
    <phoneticPr fontId="1"/>
  </si>
  <si>
    <t>校外学習：鎌倉 A-1</t>
    <rPh sb="0" eb="2">
      <t>コウガイ</t>
    </rPh>
    <rPh sb="2" eb="4">
      <t>ガクシュウ</t>
    </rPh>
    <rPh sb="5" eb="7">
      <t>カマクラ</t>
    </rPh>
    <phoneticPr fontId="1"/>
  </si>
  <si>
    <t>校外学習：鎌倉 A-2</t>
    <rPh sb="0" eb="2">
      <t>コウガイ</t>
    </rPh>
    <rPh sb="2" eb="4">
      <t>ガクシュウ</t>
    </rPh>
    <rPh sb="5" eb="7">
      <t>カマクラ</t>
    </rPh>
    <phoneticPr fontId="1"/>
  </si>
  <si>
    <t>校外学習：鎌倉 A-3</t>
    <rPh sb="0" eb="2">
      <t>コウガイ</t>
    </rPh>
    <rPh sb="2" eb="4">
      <t>ガクシュウ</t>
    </rPh>
    <rPh sb="5" eb="7">
      <t>カマクラ</t>
    </rPh>
    <phoneticPr fontId="1"/>
  </si>
  <si>
    <t>校外学習：鎌倉 B-1</t>
    <rPh sb="0" eb="2">
      <t>コウガイ</t>
    </rPh>
    <rPh sb="2" eb="4">
      <t>ガクシュウ</t>
    </rPh>
    <rPh sb="5" eb="7">
      <t>カマクラ</t>
    </rPh>
    <phoneticPr fontId="1"/>
  </si>
  <si>
    <t>校外学習：鎌倉 B-2</t>
    <rPh sb="0" eb="2">
      <t>コウガイ</t>
    </rPh>
    <rPh sb="2" eb="4">
      <t>ガクシュウ</t>
    </rPh>
    <rPh sb="5" eb="7">
      <t>カマクラ</t>
    </rPh>
    <phoneticPr fontId="1"/>
  </si>
  <si>
    <t>校外学習：鎌倉 B-3</t>
    <rPh sb="0" eb="2">
      <t>コウガイ</t>
    </rPh>
    <rPh sb="2" eb="4">
      <t>ガクシュウ</t>
    </rPh>
    <rPh sb="5" eb="7">
      <t>カマクラ</t>
    </rPh>
    <phoneticPr fontId="1"/>
  </si>
  <si>
    <t>校外学習：鎌倉 C-1</t>
    <rPh sb="0" eb="2">
      <t>コウガイ</t>
    </rPh>
    <rPh sb="2" eb="4">
      <t>ガクシュウ</t>
    </rPh>
    <rPh sb="5" eb="7">
      <t>カマクラ</t>
    </rPh>
    <phoneticPr fontId="1"/>
  </si>
  <si>
    <t>校外学習：鎌倉 C-2</t>
    <rPh sb="0" eb="2">
      <t>コウガイ</t>
    </rPh>
    <rPh sb="2" eb="4">
      <t>ガクシュウ</t>
    </rPh>
    <rPh sb="5" eb="7">
      <t>カマクラ</t>
    </rPh>
    <phoneticPr fontId="1"/>
  </si>
  <si>
    <t>校外学習：鎌倉 C-3</t>
    <rPh sb="0" eb="2">
      <t>コウガイ</t>
    </rPh>
    <rPh sb="2" eb="4">
      <t>ガクシュウ</t>
    </rPh>
    <rPh sb="5" eb="7">
      <t>カマクラ</t>
    </rPh>
    <phoneticPr fontId="1"/>
  </si>
  <si>
    <t>校外学習：鎌倉 Ｄ-1</t>
    <rPh sb="0" eb="2">
      <t>コウガイ</t>
    </rPh>
    <rPh sb="2" eb="4">
      <t>ガクシュウ</t>
    </rPh>
    <rPh sb="5" eb="7">
      <t>カマクラ</t>
    </rPh>
    <phoneticPr fontId="1"/>
  </si>
  <si>
    <t>校外学習：鎌倉 Ｄ-2</t>
    <rPh sb="0" eb="2">
      <t>コウガイ</t>
    </rPh>
    <rPh sb="2" eb="4">
      <t>ガクシュウ</t>
    </rPh>
    <rPh sb="5" eb="7">
      <t>カマクラ</t>
    </rPh>
    <phoneticPr fontId="1"/>
  </si>
  <si>
    <t>校外学習：鎌倉 Ｄ-3</t>
    <rPh sb="0" eb="2">
      <t>コウガイ</t>
    </rPh>
    <rPh sb="2" eb="4">
      <t>ガクシュウ</t>
    </rPh>
    <rPh sb="5" eb="7">
      <t>カマクラ</t>
    </rPh>
    <phoneticPr fontId="1"/>
  </si>
  <si>
    <t>校外学習：京都・奈良 A-1</t>
    <rPh sb="0" eb="2">
      <t>コウガイ</t>
    </rPh>
    <rPh sb="2" eb="4">
      <t>ガクシュウ</t>
    </rPh>
    <rPh sb="5" eb="7">
      <t>キョウト</t>
    </rPh>
    <rPh sb="8" eb="10">
      <t>ナラ</t>
    </rPh>
    <phoneticPr fontId="1"/>
  </si>
  <si>
    <t>校外学習：京都・奈良 A-2</t>
    <rPh sb="0" eb="2">
      <t>コウガイ</t>
    </rPh>
    <rPh sb="2" eb="4">
      <t>ガクシュウ</t>
    </rPh>
    <rPh sb="5" eb="7">
      <t>キョウト</t>
    </rPh>
    <rPh sb="8" eb="10">
      <t>ナラ</t>
    </rPh>
    <phoneticPr fontId="1"/>
  </si>
  <si>
    <t>校外学習：東京</t>
    <rPh sb="0" eb="2">
      <t>コウガイ</t>
    </rPh>
    <rPh sb="2" eb="4">
      <t>ガクシュウ</t>
    </rPh>
    <rPh sb="5" eb="7">
      <t>トウキョウ</t>
    </rPh>
    <phoneticPr fontId="1"/>
  </si>
  <si>
    <t>校外学習：榛名 A-1</t>
    <rPh sb="0" eb="2">
      <t>コウガイ</t>
    </rPh>
    <rPh sb="2" eb="4">
      <t>ガクシュウ</t>
    </rPh>
    <phoneticPr fontId="1"/>
  </si>
  <si>
    <t>校外学習：榛名 A-2</t>
    <rPh sb="0" eb="2">
      <t>コウガイ</t>
    </rPh>
    <rPh sb="2" eb="4">
      <t>ガクシュウ</t>
    </rPh>
    <phoneticPr fontId="1"/>
  </si>
  <si>
    <t>ことば：四字熟語</t>
    <rPh sb="4" eb="8">
      <t>ヨジジュクゴ</t>
    </rPh>
    <phoneticPr fontId="1"/>
  </si>
  <si>
    <t>施設見学：警察の仕事</t>
    <rPh sb="5" eb="7">
      <t>ケイサツ</t>
    </rPh>
    <rPh sb="8" eb="10">
      <t>シゴト</t>
    </rPh>
    <phoneticPr fontId="1"/>
  </si>
  <si>
    <t>施設見学：消防の仕事</t>
    <rPh sb="5" eb="7">
      <t>ショウボウ</t>
    </rPh>
    <rPh sb="8" eb="10">
      <t>シゴト</t>
    </rPh>
    <phoneticPr fontId="1"/>
  </si>
  <si>
    <t>食：行事食</t>
    <rPh sb="0" eb="1">
      <t>ショク</t>
    </rPh>
    <rPh sb="2" eb="5">
      <t>ギョウジショク</t>
    </rPh>
    <phoneticPr fontId="1"/>
  </si>
  <si>
    <t>職業調べ Ｆ</t>
    <rPh sb="0" eb="2">
      <t>ショクギョウ</t>
    </rPh>
    <rPh sb="2" eb="3">
      <t>シラ</t>
    </rPh>
    <phoneticPr fontId="1"/>
  </si>
  <si>
    <t>町のしごと</t>
    <rPh sb="0" eb="1">
      <t>マチ</t>
    </rPh>
    <phoneticPr fontId="1"/>
  </si>
  <si>
    <t>特別支援 Ａ</t>
    <rPh sb="0" eb="2">
      <t>トクベツ</t>
    </rPh>
    <rPh sb="2" eb="4">
      <t>シエン</t>
    </rPh>
    <phoneticPr fontId="1"/>
  </si>
  <si>
    <t>特別支援 Ｂ</t>
    <rPh sb="0" eb="2">
      <t>トクベツ</t>
    </rPh>
    <rPh sb="2" eb="4">
      <t>シエン</t>
    </rPh>
    <phoneticPr fontId="1"/>
  </si>
  <si>
    <t>福祉：ノーマライゼーション</t>
    <rPh sb="0" eb="2">
      <t>フクシ</t>
    </rPh>
    <phoneticPr fontId="1"/>
  </si>
  <si>
    <t>保健：あかちゃんの発育</t>
    <rPh sb="0" eb="2">
      <t>ホケン</t>
    </rPh>
    <rPh sb="9" eb="11">
      <t>ハツイク</t>
    </rPh>
    <phoneticPr fontId="1"/>
  </si>
  <si>
    <t>保健：心と体</t>
    <rPh sb="0" eb="2">
      <t>ホケン</t>
    </rPh>
    <rPh sb="3" eb="4">
      <t>ココロ</t>
    </rPh>
    <rPh sb="5" eb="6">
      <t>カラダ</t>
    </rPh>
    <phoneticPr fontId="1"/>
  </si>
  <si>
    <t>保健：睡眠</t>
    <rPh sb="0" eb="2">
      <t>ホケン</t>
    </rPh>
    <rPh sb="3" eb="5">
      <t>スイミン</t>
    </rPh>
    <phoneticPr fontId="1"/>
  </si>
  <si>
    <t>いきもの調べ：鳥 B</t>
    <phoneticPr fontId="1"/>
  </si>
  <si>
    <t>いきもの調べ：ミックス Ａ</t>
    <phoneticPr fontId="1"/>
  </si>
  <si>
    <t>SDGs A</t>
    <phoneticPr fontId="1"/>
  </si>
  <si>
    <t>SDGs B</t>
    <phoneticPr fontId="1"/>
  </si>
  <si>
    <t>テーマ</t>
    <phoneticPr fontId="1"/>
  </si>
  <si>
    <t>冊数</t>
    <rPh sb="0" eb="1">
      <t>サツ</t>
    </rPh>
    <rPh sb="1" eb="2">
      <t>スウ</t>
    </rPh>
    <phoneticPr fontId="1"/>
  </si>
  <si>
    <t>学校図書館</t>
    <phoneticPr fontId="1"/>
  </si>
  <si>
    <t>昔の
くらし</t>
    <rPh sb="0" eb="1">
      <t>ムカシ</t>
    </rPh>
    <phoneticPr fontId="1"/>
  </si>
  <si>
    <t>朝読書</t>
    <rPh sb="2" eb="3">
      <t>ショ</t>
    </rPh>
    <phoneticPr fontId="1"/>
  </si>
  <si>
    <t>はじめての船ずかん</t>
    <rPh sb="5" eb="6">
      <t>フネ</t>
    </rPh>
    <phoneticPr fontId="1"/>
  </si>
  <si>
    <t>資料番号</t>
    <phoneticPr fontId="1"/>
  </si>
  <si>
    <t xml:space="preserve">榛名観光協会 </t>
  </si>
  <si>
    <t xml:space="preserve">高崎市榛名湖・榛名神社イラストマップ </t>
  </si>
  <si>
    <r>
      <rPr>
        <b/>
        <sz val="28"/>
        <color theme="0"/>
        <rFont val="HG丸ｺﾞｼｯｸM-PRO"/>
        <family val="2"/>
        <charset val="128"/>
      </rPr>
      <t>高崎市学校連携パック内容リスト</t>
    </r>
    <r>
      <rPr>
        <b/>
        <sz val="36"/>
        <color theme="0"/>
        <rFont val="HG丸ｺﾞｼｯｸM-PRO"/>
        <family val="2"/>
        <charset val="128"/>
      </rPr>
      <t>/校外学習：尾瀬Ａ-1</t>
    </r>
    <rPh sb="0" eb="3">
      <t>タカサキシ</t>
    </rPh>
    <rPh sb="3" eb="5">
      <t>ガッコウ</t>
    </rPh>
    <rPh sb="5" eb="7">
      <t>レンケイ</t>
    </rPh>
    <rPh sb="10" eb="12">
      <t>ナイヨウ</t>
    </rPh>
    <rPh sb="16" eb="18">
      <t>コウガイ</t>
    </rPh>
    <rPh sb="18" eb="20">
      <t>ガクシュウ</t>
    </rPh>
    <rPh sb="21" eb="23">
      <t>オゼ</t>
    </rPh>
    <phoneticPr fontId="1"/>
  </si>
  <si>
    <r>
      <rPr>
        <b/>
        <sz val="28"/>
        <color theme="0"/>
        <rFont val="HG丸ｺﾞｼｯｸM-PRO"/>
        <family val="2"/>
        <charset val="128"/>
      </rPr>
      <t>高崎市学校連携パック内容リスト</t>
    </r>
    <r>
      <rPr>
        <b/>
        <sz val="36"/>
        <color theme="0"/>
        <rFont val="HG丸ｺﾞｼｯｸM-PRO"/>
        <family val="2"/>
        <charset val="128"/>
      </rPr>
      <t>/校外学習：尾瀬Ａ-2</t>
    </r>
    <rPh sb="0" eb="3">
      <t>タカサキシ</t>
    </rPh>
    <rPh sb="3" eb="5">
      <t>ガッコウ</t>
    </rPh>
    <rPh sb="5" eb="7">
      <t>レンケイ</t>
    </rPh>
    <rPh sb="10" eb="12">
      <t>ナイヨウ</t>
    </rPh>
    <rPh sb="16" eb="18">
      <t>コウガイ</t>
    </rPh>
    <rPh sb="18" eb="20">
      <t>ガクシュウ</t>
    </rPh>
    <rPh sb="21" eb="23">
      <t>オゼ</t>
    </rPh>
    <phoneticPr fontId="1"/>
  </si>
  <si>
    <r>
      <rPr>
        <b/>
        <sz val="20"/>
        <color theme="0"/>
        <rFont val="HG丸ｺﾞｼｯｸM-PRO"/>
        <family val="2"/>
        <charset val="128"/>
      </rPr>
      <t>高崎市学校連携パック内容リスト/</t>
    </r>
    <r>
      <rPr>
        <b/>
        <sz val="32"/>
        <color theme="0"/>
        <rFont val="HG丸ｺﾞｼｯｸM-PRO"/>
        <family val="2"/>
        <charset val="128"/>
      </rPr>
      <t>校外学習：鎌倉D</t>
    </r>
    <r>
      <rPr>
        <b/>
        <sz val="36"/>
        <color theme="0"/>
        <rFont val="HG丸ｺﾞｼｯｸM-PRO"/>
        <family val="2"/>
        <charset val="128"/>
      </rPr>
      <t>-3</t>
    </r>
    <rPh sb="0" eb="3">
      <t>タカサキシ</t>
    </rPh>
    <rPh sb="3" eb="5">
      <t>ガッコウ</t>
    </rPh>
    <rPh sb="5" eb="7">
      <t>レンケイ</t>
    </rPh>
    <rPh sb="10" eb="12">
      <t>ナイヨウ</t>
    </rPh>
    <rPh sb="16" eb="18">
      <t>コウガイ</t>
    </rPh>
    <rPh sb="18" eb="20">
      <t>ガクシュウ</t>
    </rPh>
    <rPh sb="21" eb="23">
      <t>カマクラ</t>
    </rPh>
    <phoneticPr fontId="1"/>
  </si>
  <si>
    <r>
      <rPr>
        <b/>
        <sz val="28"/>
        <color theme="0"/>
        <rFont val="HG丸ｺﾞｼｯｸM-PRO"/>
        <family val="2"/>
        <charset val="128"/>
      </rPr>
      <t>高崎市学校連携パック内容リスト</t>
    </r>
    <r>
      <rPr>
        <b/>
        <sz val="36"/>
        <color theme="0"/>
        <rFont val="HG丸ｺﾞｼｯｸM-PRO"/>
        <family val="2"/>
        <charset val="128"/>
      </rPr>
      <t>/施設見学：富岡製糸場・蚕　Ａ-3</t>
    </r>
    <rPh sb="0" eb="3">
      <t>タカサキシ</t>
    </rPh>
    <rPh sb="3" eb="5">
      <t>ガッコウ</t>
    </rPh>
    <rPh sb="5" eb="7">
      <t>レンケイ</t>
    </rPh>
    <rPh sb="10" eb="12">
      <t>ナイヨウ</t>
    </rPh>
    <rPh sb="27" eb="28">
      <t>カイコ</t>
    </rPh>
    <phoneticPr fontId="1"/>
  </si>
  <si>
    <t>1 さくさくとんとん切る料理</t>
  </si>
  <si>
    <t>2 こねこねぐるぐるまぜる料理 </t>
  </si>
  <si>
    <t>3 ぐつぐつコトコトにる料理</t>
  </si>
  <si>
    <t>4 ジュージューじりじり焼く料理</t>
  </si>
  <si>
    <t>5 ジャッジャッじゅわわいためる料理</t>
  </si>
  <si>
    <t>6 なるほど!料理大じてん</t>
  </si>
  <si>
    <t>けんこうにくらすために</t>
  </si>
  <si>
    <t>たべるってたのしい！</t>
  </si>
  <si>
    <t>やさしくわかるぼうさい・ぼうはんのえほん</t>
  </si>
  <si>
    <t>新しい歯のみがき方　</t>
  </si>
  <si>
    <t>布の素材による感触の違いを楽しんだり、心身の機能を育むために利用されています。
「さわる絵本」として楽しまれたり、ひもを結ぶ、ボタンをはずすなど
身辺自立訓練を楽しみながらおこなうこともできます。</t>
    <phoneticPr fontId="1"/>
  </si>
  <si>
    <t>　My Quiet Book　（やってみよう)</t>
    <phoneticPr fontId="1"/>
  </si>
  <si>
    <t>　Skill Book　　　　（できるかな)</t>
    <phoneticPr fontId="1"/>
  </si>
  <si>
    <t>　Tactile Book　　（さわってみよう)</t>
    <phoneticPr fontId="1"/>
  </si>
  <si>
    <t>　くまのがっこう　ジャッキーのごあいさつ</t>
    <phoneticPr fontId="1"/>
  </si>
  <si>
    <t>計12</t>
    <rPh sb="0" eb="1">
      <t>ケイ</t>
    </rPh>
    <phoneticPr fontId="1"/>
  </si>
  <si>
    <t>自動車・船・飛行機</t>
    <phoneticPr fontId="1"/>
  </si>
  <si>
    <r>
      <rPr>
        <b/>
        <sz val="28"/>
        <color theme="0"/>
        <rFont val="HG丸ｺﾞｼｯｸM-PRO"/>
        <family val="2"/>
        <charset val="128"/>
      </rPr>
      <t>高崎市学校連携パック内容リスト</t>
    </r>
    <r>
      <rPr>
        <b/>
        <sz val="36"/>
        <color theme="0"/>
        <rFont val="HG丸ｺﾞｼｯｸM-PRO"/>
        <family val="2"/>
        <charset val="128"/>
      </rPr>
      <t>:働く車 A-3</t>
    </r>
    <rPh sb="0" eb="3">
      <t>タカサキシ</t>
    </rPh>
    <rPh sb="3" eb="5">
      <t>ガッコウ</t>
    </rPh>
    <rPh sb="5" eb="7">
      <t>レンケイ</t>
    </rPh>
    <rPh sb="10" eb="12">
      <t>ナイヨウ</t>
    </rPh>
    <rPh sb="16" eb="17">
      <t>ハタラ</t>
    </rPh>
    <rPh sb="18" eb="19">
      <t>クルマ</t>
    </rPh>
    <phoneticPr fontId="1"/>
  </si>
  <si>
    <r>
      <rPr>
        <b/>
        <sz val="28"/>
        <color theme="0"/>
        <rFont val="HG丸ｺﾞｼｯｸM-PRO"/>
        <family val="2"/>
        <charset val="128"/>
      </rPr>
      <t>高崎市学校連携パック内容リスト</t>
    </r>
    <r>
      <rPr>
        <b/>
        <sz val="36"/>
        <color theme="0"/>
        <rFont val="HG丸ｺﾞｼｯｸM-PRO"/>
        <family val="2"/>
        <charset val="128"/>
      </rPr>
      <t>:働く車 A-4</t>
    </r>
    <rPh sb="0" eb="3">
      <t>タカサキシ</t>
    </rPh>
    <rPh sb="3" eb="5">
      <t>ガッコウ</t>
    </rPh>
    <rPh sb="5" eb="7">
      <t>レンケイ</t>
    </rPh>
    <rPh sb="10" eb="12">
      <t>ナイヨウ</t>
    </rPh>
    <rPh sb="16" eb="17">
      <t>ハタラ</t>
    </rPh>
    <rPh sb="18" eb="19">
      <t>クルマ</t>
    </rPh>
    <phoneticPr fontId="1"/>
  </si>
  <si>
    <t>ポプラディア大図鑑ＷＯＮＤＡ</t>
    <phoneticPr fontId="1"/>
  </si>
  <si>
    <t xml:space="preserve">乗りもの  </t>
    <phoneticPr fontId="1"/>
  </si>
  <si>
    <t>はたらく車</t>
    <phoneticPr fontId="1"/>
  </si>
  <si>
    <t>ポプラディア大図鑑WONDA</t>
    <phoneticPr fontId="1"/>
  </si>
  <si>
    <t>サイレンカー</t>
    <phoneticPr fontId="1"/>
  </si>
  <si>
    <t>はたらく自動車100点  </t>
    <phoneticPr fontId="1"/>
  </si>
  <si>
    <t>はたらくじどう車図鑑</t>
    <phoneticPr fontId="1"/>
  </si>
  <si>
    <t>いろいろ501台</t>
    <phoneticPr fontId="1"/>
  </si>
  <si>
    <t>チャイルド本社</t>
    <phoneticPr fontId="1"/>
  </si>
  <si>
    <t>はたらくじどう車　</t>
    <phoneticPr fontId="1"/>
  </si>
  <si>
    <t>くらべるしらべるずかん</t>
    <phoneticPr fontId="1"/>
  </si>
  <si>
    <t>あかね書房</t>
    <phoneticPr fontId="1"/>
  </si>
  <si>
    <t>はたらく自動車ずかん　</t>
    <phoneticPr fontId="1"/>
  </si>
  <si>
    <t>成美堂出版</t>
    <phoneticPr fontId="1"/>
  </si>
  <si>
    <t>町ではたらく車　</t>
    <phoneticPr fontId="1"/>
  </si>
  <si>
    <t>工事の車　</t>
    <phoneticPr fontId="1"/>
  </si>
  <si>
    <t>スタジオタッククリエイティブ</t>
    <phoneticPr fontId="1"/>
  </si>
  <si>
    <t>世界の働くくるま図鑑</t>
    <phoneticPr fontId="1"/>
  </si>
  <si>
    <t xml:space="preserve">ショベルカーとブルドーザー </t>
    <phoneticPr fontId="1"/>
  </si>
  <si>
    <r>
      <rPr>
        <b/>
        <sz val="28"/>
        <color theme="0"/>
        <rFont val="HG丸ｺﾞｼｯｸM-PRO"/>
        <family val="2"/>
        <charset val="128"/>
      </rPr>
      <t>高崎市学校連携パック内容リスト</t>
    </r>
    <r>
      <rPr>
        <b/>
        <sz val="36"/>
        <color theme="0"/>
        <rFont val="HG丸ｺﾞｼｯｸM-PRO"/>
        <family val="2"/>
        <charset val="128"/>
      </rPr>
      <t>:働く車 D-3</t>
    </r>
    <rPh sb="0" eb="3">
      <t>タカサキシ</t>
    </rPh>
    <rPh sb="3" eb="5">
      <t>ガッコウ</t>
    </rPh>
    <rPh sb="5" eb="7">
      <t>レンケイ</t>
    </rPh>
    <rPh sb="10" eb="12">
      <t>ナイヨウ</t>
    </rPh>
    <rPh sb="16" eb="17">
      <t>ハタラ</t>
    </rPh>
    <rPh sb="18" eb="19">
      <t>クルマ</t>
    </rPh>
    <phoneticPr fontId="1"/>
  </si>
  <si>
    <r>
      <t>福祉：ノ-マライゼーションパック　</t>
    </r>
    <r>
      <rPr>
        <b/>
        <sz val="20"/>
        <color rgb="FFFF0000"/>
        <rFont val="HG丸ｺﾞｼｯｸM-PRO"/>
        <family val="3"/>
        <charset val="128"/>
      </rPr>
      <t>本2４冊+Aセット　リスト・解説　</t>
    </r>
    <rPh sb="0" eb="2">
      <t>フクシ</t>
    </rPh>
    <rPh sb="17" eb="18">
      <t>ホンサツカイセツ</t>
    </rPh>
    <phoneticPr fontId="1"/>
  </si>
  <si>
    <t>副タイトル・(内容)</t>
    <rPh sb="7" eb="9">
      <t>ナイヨウ</t>
    </rPh>
    <phoneticPr fontId="1"/>
  </si>
  <si>
    <t>花豆の煮えるまで　　　　　／　　　 　安房直子　著</t>
    <rPh sb="19" eb="21">
      <t>アワ</t>
    </rPh>
    <rPh sb="21" eb="23">
      <t>ナオコ</t>
    </rPh>
    <rPh sb="24" eb="25">
      <t>チョ</t>
    </rPh>
    <phoneticPr fontId="1"/>
  </si>
  <si>
    <t xml:space="preserve">お江戸の百太郎　　　　　　／　　　　 那須正幹　著 </t>
    <rPh sb="1" eb="3">
      <t>エド</t>
    </rPh>
    <rPh sb="4" eb="7">
      <t>ヒャクタロウ</t>
    </rPh>
    <phoneticPr fontId="1"/>
  </si>
  <si>
    <t>高齢者や弱視の方のために文字の大きさや行間等を調整して、大きな活字に組み直した本です。
文字が大きいためページ数が増えて1冊の本が2～3冊に分かれることが一般的。小部数生産のため価格は高めです。
「きつねの窓」などで有名な安房直子氏の短編集と「ズッコケ三人組」の那須正幹が描く捕りもの帳の大活字本です。</t>
    <rPh sb="0" eb="3">
      <t>コウレイシャ</t>
    </rPh>
    <rPh sb="4" eb="6">
      <t>ジャクシ</t>
    </rPh>
    <rPh sb="7" eb="8">
      <t>カタ</t>
    </rPh>
    <rPh sb="12" eb="14">
      <t>モジ</t>
    </rPh>
    <rPh sb="15" eb="16">
      <t>オオ</t>
    </rPh>
    <rPh sb="19" eb="21">
      <t>ギョウカン</t>
    </rPh>
    <rPh sb="21" eb="22">
      <t>トウ</t>
    </rPh>
    <rPh sb="23" eb="25">
      <t>チョウセイ</t>
    </rPh>
    <rPh sb="28" eb="29">
      <t>オオ</t>
    </rPh>
    <rPh sb="31" eb="33">
      <t>カツジ</t>
    </rPh>
    <rPh sb="34" eb="35">
      <t>ク</t>
    </rPh>
    <rPh sb="39" eb="40">
      <t>ホン</t>
    </rPh>
    <rPh sb="44" eb="46">
      <t>モジ</t>
    </rPh>
    <rPh sb="47" eb="48">
      <t>オオ</t>
    </rPh>
    <rPh sb="55" eb="56">
      <t>カズ</t>
    </rPh>
    <rPh sb="57" eb="58">
      <t>フ</t>
    </rPh>
    <rPh sb="61" eb="62">
      <t>サツ</t>
    </rPh>
    <rPh sb="63" eb="64">
      <t>ホン</t>
    </rPh>
    <rPh sb="68" eb="69">
      <t>サツ</t>
    </rPh>
    <rPh sb="70" eb="71">
      <t>ワ</t>
    </rPh>
    <rPh sb="77" eb="80">
      <t>イッパンテキ</t>
    </rPh>
    <rPh sb="81" eb="84">
      <t>ショウブスウ</t>
    </rPh>
    <rPh sb="84" eb="86">
      <t>セイサン</t>
    </rPh>
    <rPh sb="89" eb="91">
      <t>カカク</t>
    </rPh>
    <rPh sb="92" eb="93">
      <t>タカ</t>
    </rPh>
    <rPh sb="103" eb="104">
      <t>マド</t>
    </rPh>
    <rPh sb="108" eb="110">
      <t>ユウメイ</t>
    </rPh>
    <rPh sb="111" eb="113">
      <t>アワ</t>
    </rPh>
    <rPh sb="113" eb="115">
      <t>ナオコ</t>
    </rPh>
    <rPh sb="115" eb="116">
      <t>シ</t>
    </rPh>
    <rPh sb="117" eb="120">
      <t>タンペンシュウ</t>
    </rPh>
    <rPh sb="126" eb="129">
      <t>サンニングミ</t>
    </rPh>
    <rPh sb="144" eb="145">
      <t>ダイ</t>
    </rPh>
    <rPh sb="145" eb="147">
      <t>カツジ</t>
    </rPh>
    <rPh sb="147" eb="148">
      <t>ホン</t>
    </rPh>
    <phoneticPr fontId="1"/>
  </si>
  <si>
    <t>見えないチカラ  　全国盲人写真展写真集</t>
    <phoneticPr fontId="1"/>
  </si>
  <si>
    <t>視力障害のある方が撮影した写真の展示会「全国盲人写真展」の作品集です。
写真と立体コピー（画像の濃い部分が盛り上がって印刷され、手で触れることで画像を鑑賞できる）があります。</t>
    <phoneticPr fontId="1"/>
  </si>
  <si>
    <t>使ってみたら、「できる」が増えた</t>
    <phoneticPr fontId="1"/>
  </si>
  <si>
    <t>特別なやり方が必要な子どもたちの理解のために</t>
    <phoneticPr fontId="1"/>
  </si>
  <si>
    <t>わたしのかぞく</t>
    <phoneticPr fontId="1"/>
  </si>
  <si>
    <t>ぼくの家はかえで荘</t>
    <phoneticPr fontId="1"/>
  </si>
  <si>
    <t>やさしくよめる本　　　</t>
    <phoneticPr fontId="1"/>
  </si>
  <si>
    <t>ちびまるのぼうけん</t>
    <phoneticPr fontId="1"/>
  </si>
  <si>
    <t>目の見えない子も見える子もみんなで楽しめる絵本</t>
    <phoneticPr fontId="1"/>
  </si>
  <si>
    <t>ぐりとぐら</t>
    <phoneticPr fontId="1"/>
  </si>
  <si>
    <t>てんじつきさわるえほん</t>
    <phoneticPr fontId="1"/>
  </si>
  <si>
    <t xml:space="preserve">ぞうくんのさんぽ </t>
    <phoneticPr fontId="1"/>
  </si>
  <si>
    <t>バリアフリーえほん</t>
    <phoneticPr fontId="1"/>
  </si>
  <si>
    <t>さわるしかけえほん</t>
    <phoneticPr fontId="1"/>
  </si>
  <si>
    <t>さわってあそぼうふわふわあひる</t>
    <phoneticPr fontId="1"/>
  </si>
  <si>
    <t>いろとかたちとてざわりをたのしむしかけえほん</t>
    <phoneticPr fontId="1"/>
  </si>
  <si>
    <t>ルルちゃんのふく</t>
    <phoneticPr fontId="1"/>
  </si>
  <si>
    <r>
      <t>障害者差別解消法　パンフレット</t>
    </r>
    <r>
      <rPr>
        <sz val="10"/>
        <color theme="1"/>
        <rFont val="BIZ UDPゴシック"/>
        <family val="3"/>
        <charset val="128"/>
      </rPr>
      <t>　「平成28年4月1日から障害者差別解消法がスタートします！」</t>
    </r>
    <rPh sb="0" eb="3">
      <t>ショウガイシャ</t>
    </rPh>
    <rPh sb="3" eb="5">
      <t>サベツ</t>
    </rPh>
    <rPh sb="5" eb="7">
      <t>カイショウ</t>
    </rPh>
    <rPh sb="7" eb="8">
      <t>ホウ</t>
    </rPh>
    <rPh sb="17" eb="19">
      <t>ヘイセイ</t>
    </rPh>
    <rPh sb="21" eb="22">
      <t>ネン</t>
    </rPh>
    <rPh sb="23" eb="24">
      <t>ガツ</t>
    </rPh>
    <rPh sb="25" eb="26">
      <t>ニチ</t>
    </rPh>
    <rPh sb="28" eb="31">
      <t>ショウガイシャ</t>
    </rPh>
    <rPh sb="31" eb="33">
      <t>サベツ</t>
    </rPh>
    <rPh sb="33" eb="35">
      <t>カイショウ</t>
    </rPh>
    <rPh sb="35" eb="36">
      <t>ホウ</t>
    </rPh>
    <phoneticPr fontId="1"/>
  </si>
  <si>
    <r>
      <t>障害者差別解消法　リーフレット　</t>
    </r>
    <r>
      <rPr>
        <sz val="10"/>
        <color theme="1"/>
        <rFont val="BIZ UDPゴシック"/>
        <family val="3"/>
        <charset val="128"/>
      </rPr>
      <t>「平成28年4月1日から障害者差別解消法が施行されました！」</t>
    </r>
    <rPh sb="0" eb="3">
      <t>ショウガイシャ</t>
    </rPh>
    <rPh sb="3" eb="5">
      <t>サベツ</t>
    </rPh>
    <rPh sb="5" eb="7">
      <t>カイショウ</t>
    </rPh>
    <rPh sb="7" eb="8">
      <t>ホウ</t>
    </rPh>
    <phoneticPr fontId="1"/>
  </si>
  <si>
    <r>
      <t>群馬県手話言語条例制定パンフレット</t>
    </r>
    <r>
      <rPr>
        <sz val="10"/>
        <color theme="1"/>
        <rFont val="BIZ UDPゴシック"/>
        <family val="3"/>
        <charset val="128"/>
      </rPr>
      <t>　みんなで手話</t>
    </r>
    <rPh sb="0" eb="3">
      <t>グンマケン</t>
    </rPh>
    <rPh sb="3" eb="5">
      <t>シュワ</t>
    </rPh>
    <rPh sb="5" eb="7">
      <t>ゲンゴ</t>
    </rPh>
    <rPh sb="7" eb="9">
      <t>ジョウレイ</t>
    </rPh>
    <rPh sb="9" eb="11">
      <t>セイテイ</t>
    </rPh>
    <rPh sb="22" eb="24">
      <t>シュワ</t>
    </rPh>
    <phoneticPr fontId="1"/>
  </si>
  <si>
    <r>
      <t>群馬県手話言語条例制定リーフレット</t>
    </r>
    <r>
      <rPr>
        <sz val="10"/>
        <color theme="1"/>
        <rFont val="BIZ UDPゴシック"/>
        <family val="3"/>
        <charset val="128"/>
      </rPr>
      <t>　「平成27年4月1日群馬県手話言語条例が制定されました」</t>
    </r>
    <rPh sb="0" eb="3">
      <t>グンマケン</t>
    </rPh>
    <rPh sb="3" eb="5">
      <t>シュワ</t>
    </rPh>
    <rPh sb="5" eb="7">
      <t>ゲンゴ</t>
    </rPh>
    <rPh sb="7" eb="9">
      <t>ジョウレイ</t>
    </rPh>
    <rPh sb="9" eb="11">
      <t>セイテイ</t>
    </rPh>
    <phoneticPr fontId="1"/>
  </si>
  <si>
    <t xml:space="preserve"> ①にじんでみえる文章  　　②鏡文字にみえる文章　 　   ③かすんでみえる文章 　 ④点描画のようにみえる文章  ⑤ゆらいでみえる文章</t>
    <rPh sb="9" eb="11">
      <t>ブンショウ</t>
    </rPh>
    <rPh sb="16" eb="17">
      <t>カガミ</t>
    </rPh>
    <rPh sb="17" eb="19">
      <t>モジ</t>
    </rPh>
    <rPh sb="23" eb="25">
      <t>ブンショウ</t>
    </rPh>
    <rPh sb="39" eb="41">
      <t>ブンショウ</t>
    </rPh>
    <rPh sb="45" eb="46">
      <t>テン</t>
    </rPh>
    <rPh sb="46" eb="48">
      <t>ビョウガ</t>
    </rPh>
    <rPh sb="55" eb="57">
      <t>ブンショウ</t>
    </rPh>
    <rPh sb="67" eb="69">
      <t>ブンショウ</t>
    </rPh>
    <phoneticPr fontId="1"/>
  </si>
  <si>
    <t>図表は神山忠氏「『ディスレクシア』と『図書館』」   みんなの図書館　2009年3月号より転載</t>
    <phoneticPr fontId="1"/>
  </si>
  <si>
    <r>
      <rPr>
        <b/>
        <sz val="28"/>
        <color theme="1"/>
        <rFont val="HG丸ｺﾞｼｯｸM-PRO"/>
        <family val="3"/>
        <charset val="128"/>
      </rPr>
      <t>高崎市学校連携パック内容リスト</t>
    </r>
    <r>
      <rPr>
        <b/>
        <sz val="36"/>
        <color theme="1"/>
        <rFont val="HG丸ｺﾞｼｯｸM-PRO"/>
        <family val="3"/>
        <charset val="128"/>
      </rPr>
      <t>/福祉：ノーマライゼーション</t>
    </r>
    <rPh sb="0" eb="3">
      <t>タカサキシ</t>
    </rPh>
    <rPh sb="3" eb="5">
      <t>ガッコウ</t>
    </rPh>
    <rPh sb="5" eb="7">
      <t>レンケイ</t>
    </rPh>
    <rPh sb="10" eb="12">
      <t>ナイヨウ</t>
    </rPh>
    <rPh sb="16" eb="18">
      <t>フクシ</t>
    </rPh>
    <phoneticPr fontId="1"/>
  </si>
  <si>
    <t>副タイトル・各巻タイトル・シリーズ名</t>
    <phoneticPr fontId="1"/>
  </si>
  <si>
    <t>ユニバーサルデザインとバリアフリーの図鑑</t>
    <phoneticPr fontId="1"/>
  </si>
  <si>
    <t>PHP研究所</t>
    <phoneticPr fontId="1"/>
  </si>
  <si>
    <r>
      <rPr>
        <b/>
        <sz val="28"/>
        <rFont val="HG丸ｺﾞｼｯｸM-PRO"/>
        <family val="2"/>
        <charset val="128"/>
      </rPr>
      <t>高崎市学校連携パック内容リスト/</t>
    </r>
    <r>
      <rPr>
        <b/>
        <sz val="36"/>
        <rFont val="HG丸ｺﾞｼｯｸM-PRO"/>
        <family val="2"/>
        <charset val="128"/>
      </rPr>
      <t>福祉：バリアフリー・ユニバーサルデザイン　A-3</t>
    </r>
    <rPh sb="0" eb="3">
      <t>タカサキシ</t>
    </rPh>
    <rPh sb="3" eb="5">
      <t>ガッコウ</t>
    </rPh>
    <rPh sb="5" eb="7">
      <t>レンケイ</t>
    </rPh>
    <rPh sb="10" eb="12">
      <t>ナイヨウ</t>
    </rPh>
    <rPh sb="16" eb="18">
      <t>フクシ</t>
    </rPh>
    <phoneticPr fontId="1"/>
  </si>
  <si>
    <r>
      <rPr>
        <b/>
        <sz val="28"/>
        <rFont val="HG丸ｺﾞｼｯｸM-PRO"/>
        <family val="2"/>
        <charset val="128"/>
      </rPr>
      <t>高崎市学校連携パック内容リスト/</t>
    </r>
    <r>
      <rPr>
        <b/>
        <sz val="36"/>
        <rFont val="HG丸ｺﾞｼｯｸM-PRO"/>
        <family val="2"/>
        <charset val="128"/>
      </rPr>
      <t>福祉：バリアフリー・ユニバーサルデザイン　A-4</t>
    </r>
    <rPh sb="0" eb="3">
      <t>タカサキシ</t>
    </rPh>
    <rPh sb="3" eb="5">
      <t>ガッコウ</t>
    </rPh>
    <rPh sb="5" eb="7">
      <t>レンケイ</t>
    </rPh>
    <rPh sb="10" eb="12">
      <t>ナイヨウ</t>
    </rPh>
    <rPh sb="16" eb="18">
      <t>フクシ</t>
    </rPh>
    <phoneticPr fontId="1"/>
  </si>
  <si>
    <t>みんなが過ごしやすい町のバリアフリー　2</t>
    <phoneticPr fontId="1"/>
  </si>
  <si>
    <t>みんなが過ごしやすい町のバリアフリー　4</t>
    <phoneticPr fontId="1"/>
  </si>
  <si>
    <t xml:space="preserve">みんなが過ごしやすい町へ　1 </t>
    <phoneticPr fontId="1"/>
  </si>
  <si>
    <t>金の星社</t>
    <phoneticPr fontId="1"/>
  </si>
  <si>
    <t xml:space="preserve">みんなが過ごしやすい町へ　3 </t>
    <phoneticPr fontId="1"/>
  </si>
  <si>
    <t>ユニバーサルデザインでみんなが過ごしやすい町へ　2</t>
    <phoneticPr fontId="1"/>
  </si>
  <si>
    <t xml:space="preserve">心のバリアフリーを学ぶ　1 </t>
    <phoneticPr fontId="1"/>
  </si>
  <si>
    <t>フレーベル館</t>
    <phoneticPr fontId="1"/>
  </si>
  <si>
    <r>
      <rPr>
        <b/>
        <sz val="28"/>
        <rFont val="HG丸ｺﾞｼｯｸM-PRO"/>
        <family val="2"/>
        <charset val="128"/>
      </rPr>
      <t>高崎市学校連携パック内容リスト</t>
    </r>
    <r>
      <rPr>
        <b/>
        <sz val="36"/>
        <rFont val="HG丸ｺﾞｼｯｸM-PRO"/>
        <family val="2"/>
        <charset val="128"/>
      </rPr>
      <t>/ポプラディア(総合百科事典)</t>
    </r>
    <rPh sb="0" eb="3">
      <t>タカサキシ</t>
    </rPh>
    <rPh sb="3" eb="5">
      <t>ガッコウ</t>
    </rPh>
    <rPh sb="5" eb="7">
      <t>レンケイ</t>
    </rPh>
    <rPh sb="10" eb="12">
      <t>ナイヨウ</t>
    </rPh>
    <phoneticPr fontId="1"/>
  </si>
  <si>
    <t xml:space="preserve">ゆらゆらチンアナゴ </t>
  </si>
  <si>
    <t xml:space="preserve">番ねずみのヤカちゃん  </t>
  </si>
  <si>
    <t xml:space="preserve">ごきげんなすてご  </t>
  </si>
  <si>
    <t>松岡 享子作，大社 玲子絵</t>
  </si>
  <si>
    <t>てんぐちゃん  </t>
  </si>
  <si>
    <t>もりやま みやこ作，かわかみ たかこ絵</t>
  </si>
  <si>
    <t>王さまのアイスクリーム  </t>
  </si>
  <si>
    <t>フランセス・ステリットぶん，土方 重巳え</t>
  </si>
  <si>
    <t xml:space="preserve">ウォーリーと16人のギャング  </t>
  </si>
  <si>
    <t>リチャード・ケネディぶん，
マーク・シーモントえ</t>
  </si>
  <si>
    <t>じめんのうえとじめんのした</t>
  </si>
  <si>
    <t>アーマ E.ウェバーぶん・え</t>
  </si>
  <si>
    <t>イモムシ</t>
  </si>
  <si>
    <t>中 秀司監修</t>
  </si>
  <si>
    <t>忍者の大研究</t>
  </si>
  <si>
    <t xml:space="preserve">黒井 宏光監修 </t>
  </si>
  <si>
    <t xml:space="preserve">アンディとらいおん  </t>
  </si>
  <si>
    <t>ジェームズ・ドーハーティぶんとえ</t>
  </si>
  <si>
    <t>三びきのやぎのがらがらどん  </t>
  </si>
  <si>
    <t>マーシャ・ブラウンえ</t>
  </si>
  <si>
    <t xml:space="preserve">いつもちこくのおとこのこ  </t>
  </si>
  <si>
    <t>ジョン・バーニンガムさく</t>
  </si>
  <si>
    <t>じゅげむ</t>
  </si>
  <si>
    <t xml:space="preserve">いそっぷのおはなし </t>
  </si>
  <si>
    <t>いそっぷ原作，降矢 なな絵，木坂 涼再話</t>
  </si>
  <si>
    <t xml:space="preserve">からすのパンやさん  </t>
  </si>
  <si>
    <t xml:space="preserve">かこ さとし作・絵  
</t>
  </si>
  <si>
    <t>新幹線しゅっぱつ!</t>
  </si>
  <si>
    <t>鎌田 歩作</t>
  </si>
  <si>
    <t xml:space="preserve">ふしぎなまちのかおさがし </t>
  </si>
  <si>
    <t xml:space="preserve">阪東 勲写真・文 
</t>
  </si>
  <si>
    <t xml:space="preserve">くものすおやぶんとりものちょう  </t>
  </si>
  <si>
    <t>なぞなぞのすきな女の子</t>
  </si>
  <si>
    <t xml:space="preserve">きいろいばけつ  </t>
  </si>
  <si>
    <t>おとこの子とおもっていた犬</t>
  </si>
  <si>
    <t>コーラ・アネットさく，ウォルター・ロレインえ</t>
  </si>
  <si>
    <t>おばけのジョージーおおてがら  </t>
  </si>
  <si>
    <t>ロバート・ブライト作/絵</t>
  </si>
  <si>
    <t>ちびくろ・さんぼ  </t>
  </si>
  <si>
    <t>ヘレン・バンナーマン文，フランク・ドビアス絵</t>
  </si>
  <si>
    <t>モコモコちゃん家出する  </t>
  </si>
  <si>
    <t>クリス・マティソン著</t>
  </si>
  <si>
    <t xml:space="preserve">赤ちゃんが生まれる  </t>
  </si>
  <si>
    <t>ニルス・タヴェルニエさく</t>
  </si>
  <si>
    <t>チョコレートだいすき  </t>
  </si>
  <si>
    <t>ひらがなどうぶつ  </t>
  </si>
  <si>
    <t>岩合 光昭著</t>
  </si>
  <si>
    <t>ちのはなし  </t>
  </si>
  <si>
    <t>堀内 誠一ぶんとえ</t>
  </si>
  <si>
    <t>きょうりゅうたち  </t>
  </si>
  <si>
    <t>ペギー・パリッシュ文，アーノルド・ローベル絵</t>
  </si>
  <si>
    <t xml:space="preserve">アルド・わたしだけのひみつのともだち  </t>
  </si>
  <si>
    <t xml:space="preserve">まんじゅうこわい  </t>
  </si>
  <si>
    <t>かようびのよる</t>
  </si>
  <si>
    <t>デヴィッド・ウィーズナー作</t>
  </si>
  <si>
    <t>としょかんライオン  </t>
  </si>
  <si>
    <t>ミシェル・ヌードセンさく，ケビン・ホークスえ</t>
  </si>
  <si>
    <t xml:space="preserve">おかえし  </t>
  </si>
  <si>
    <t>村山 桂子さく，織茂 恭子え</t>
  </si>
  <si>
    <t>うさぎとかめ</t>
  </si>
  <si>
    <t>イソップ原作，ジェリー・ピンクニー作</t>
  </si>
  <si>
    <t>舘野 鴻作/絵</t>
  </si>
  <si>
    <t>はちかづきひめ</t>
  </si>
  <si>
    <t>長谷川 摂子再話，中井 智子絵</t>
  </si>
  <si>
    <t xml:space="preserve">こぐまのくまくん  </t>
  </si>
  <si>
    <t>E.H.ミナリックぶん，モーリス・センダックえ</t>
  </si>
  <si>
    <t xml:space="preserve">はじめてのキャンプ  </t>
  </si>
  <si>
    <t>林 明子さく・え</t>
  </si>
  <si>
    <t xml:space="preserve">ポリーとはらぺこオオカミ  </t>
  </si>
  <si>
    <t xml:space="preserve">あやとりひめ  </t>
  </si>
  <si>
    <t xml:space="preserve">森山 京作，飯野 和好絵 </t>
  </si>
  <si>
    <t xml:space="preserve">クッキーのおうさま  </t>
  </si>
  <si>
    <t xml:space="preserve">竹下 文子作，いちかわ なつこ絵 </t>
  </si>
  <si>
    <t>きえた犬のえ  （ぼくはめいたんてい）</t>
  </si>
  <si>
    <t>マージョリー・W.シャーマットぶん，
マーク・シーモントえ</t>
  </si>
  <si>
    <t>へんなかくれんぼ  </t>
  </si>
  <si>
    <t>岸田 衿子詩，織茂 恭子絵</t>
  </si>
  <si>
    <t>セルビー・ビーラー文，ブライアン・カラス絵</t>
  </si>
  <si>
    <t>大昔の動物</t>
  </si>
  <si>
    <t xml:space="preserve">のりができるまで  </t>
  </si>
  <si>
    <t xml:space="preserve">ピーターのいす  </t>
  </si>
  <si>
    <t>エズラ=ジャック=キーツ作・画</t>
  </si>
  <si>
    <t xml:space="preserve">どうなってるのこうなってるの  </t>
  </si>
  <si>
    <t>鈴木 まもる作・絵</t>
  </si>
  <si>
    <t xml:space="preserve">バムとケロのさむいあさ  </t>
  </si>
  <si>
    <t>島田 ゆか作/絵</t>
  </si>
  <si>
    <t xml:space="preserve">あたまにつまった石ころが  </t>
  </si>
  <si>
    <t>キャロル・オーティス・ハースト文，ジェイムズ・スティーブンソン絵</t>
  </si>
  <si>
    <t xml:space="preserve">すてきな三にんぐみ  </t>
  </si>
  <si>
    <t>トミー=アンゲラーさく</t>
  </si>
  <si>
    <t>1ねん1くみの1にち  </t>
  </si>
  <si>
    <t>川島 敏生写真・文</t>
  </si>
  <si>
    <t>わにわにのおおけが</t>
  </si>
  <si>
    <t xml:space="preserve">小風 さちぶん，山口 マオえ 
</t>
  </si>
  <si>
    <t>うんちっち</t>
  </si>
  <si>
    <t>ステファニー・ブレイク作</t>
  </si>
  <si>
    <t>くわずにょうぼう</t>
  </si>
  <si>
    <t>ふらいぱんじいさん</t>
  </si>
  <si>
    <t>神沢 利子作，堀内 誠一絵</t>
  </si>
  <si>
    <t>マージョリー・W・シャーマットぶん，リリアン・ホーバンえ</t>
  </si>
  <si>
    <t>へんてこもりにいこうよ （へんてこもりのはなし　1）</t>
  </si>
  <si>
    <t>たかどの ほうこ作・絵</t>
  </si>
  <si>
    <t xml:space="preserve">中川 李枝子さく，中川 宗弥え </t>
  </si>
  <si>
    <t>うさぎがいっぱい  </t>
  </si>
  <si>
    <t>ペギー・パリシュぶん，レオナード・ケスラーえ</t>
  </si>
  <si>
    <t>じゃんけんのすきな女の子</t>
  </si>
  <si>
    <t xml:space="preserve">こいぬがうまれるよ  </t>
  </si>
  <si>
    <t>ジョアンナ・コール文，ジェローム・ウェクスラー写真</t>
  </si>
  <si>
    <t>カモフラージュの本</t>
  </si>
  <si>
    <t>ルネ・メトレ原案・制作</t>
  </si>
  <si>
    <t>鉱物・宝石のふしぎ大研究</t>
  </si>
  <si>
    <t>松原 聰監修</t>
  </si>
  <si>
    <t>世界のふしぎな虫おもしろい虫 </t>
  </si>
  <si>
    <t>ゼラルダと人喰い鬼</t>
  </si>
  <si>
    <t>トミー・ウンゲラー作</t>
  </si>
  <si>
    <t xml:space="preserve">はなをほじほじいいきもち  </t>
  </si>
  <si>
    <t>ダニエラ・クロート‐フリッシュさく</t>
  </si>
  <si>
    <t xml:space="preserve">ひとまねこざる  </t>
  </si>
  <si>
    <t>マーガレット・レイ文，H.A.レイ絵</t>
  </si>
  <si>
    <t>おひるのアヒル （わははは！ことばあそびブック）</t>
  </si>
  <si>
    <t>中川 ひろたか文，村上 康成絵</t>
  </si>
  <si>
    <t>ストライプ</t>
  </si>
  <si>
    <t>デヴィッド・シャノン文と絵</t>
  </si>
  <si>
    <t xml:space="preserve">アリクイのアーサー  </t>
  </si>
  <si>
    <t>バーナード・ウェーバーさく</t>
  </si>
  <si>
    <t>うえきばちです  </t>
  </si>
  <si>
    <t xml:space="preserve">おとうさんはパンやさん  </t>
  </si>
  <si>
    <t>平田 昌広作，鈴木 まもる絵</t>
  </si>
  <si>
    <t>プンクマインチャ</t>
  </si>
  <si>
    <t>大塚 勇三再話，秋野 亥左牟画</t>
  </si>
  <si>
    <t>トラのじゅうたんになりたかったトラ  </t>
  </si>
  <si>
    <t>ジェラルド・ローズ文・絵</t>
  </si>
  <si>
    <t xml:space="preserve">スタジオタッククリエイティブ </t>
  </si>
  <si>
    <t>おばあちゃんのすてきなおくりもの</t>
  </si>
  <si>
    <t>カーラ・スティーブンズさく，イブ・ライスえ</t>
  </si>
  <si>
    <t>茂市 久美子作，中村 悦子絵</t>
  </si>
  <si>
    <t xml:space="preserve">ぺちゃんこスタンレー </t>
  </si>
  <si>
    <t>ジェフ・ブラウン文，トミー・ウンゲラー絵</t>
  </si>
  <si>
    <t>ジェフ・キニー作</t>
  </si>
  <si>
    <t>ばけものつかい</t>
  </si>
  <si>
    <t>ルドルフとイッパイアッテナ</t>
  </si>
  <si>
    <t>いたずらおばあさん</t>
  </si>
  <si>
    <t>高楼 方子作，千葉 史子絵</t>
  </si>
  <si>
    <t>精霊の守り人</t>
  </si>
  <si>
    <t>上橋 菜穂子作，二木 真希子絵</t>
  </si>
  <si>
    <t xml:space="preserve">ぼくはアフリカにすむキリンといいます  </t>
  </si>
  <si>
    <t>岩佐 めぐみ作，高畠 純絵</t>
  </si>
  <si>
    <t xml:space="preserve">ケイゾウさんは四月がきらいです。 </t>
  </si>
  <si>
    <t>市川 宣子さく，さとう あやえ</t>
  </si>
  <si>
    <t xml:space="preserve">ノラネコの研究 </t>
  </si>
  <si>
    <t>伊沢 雅子文，平出 衛絵</t>
  </si>
  <si>
    <t>早川 いくを著，今泉 忠明監修</t>
  </si>
  <si>
    <t>グリム原作，フェリクス・ホフマンえ</t>
  </si>
  <si>
    <t xml:space="preserve">三びきのコブタのほんとうの話 </t>
  </si>
  <si>
    <t>ジョン・シェスカ文，レイン・スミス絵</t>
  </si>
  <si>
    <t>ジェイムズ・ランフォード作</t>
  </si>
  <si>
    <t>ベンジャミン・エルキン作，太田 大八絵</t>
  </si>
  <si>
    <t>ジル・マーフィ作・絵</t>
  </si>
  <si>
    <t>L.M.モンゴメリ作，HACCAN絵</t>
  </si>
  <si>
    <t xml:space="preserve">もしかしたら名探偵  </t>
  </si>
  <si>
    <t>杉山 亮作，中川 大輔絵</t>
  </si>
  <si>
    <t>ジューン・カウンスル作，いたや さとし絵</t>
  </si>
  <si>
    <t xml:space="preserve">スポーツびっくり図鑑 </t>
  </si>
  <si>
    <t>望月 修指導</t>
  </si>
  <si>
    <t>ふたりはともだち</t>
  </si>
  <si>
    <t>アーノルド・ローベル作</t>
  </si>
  <si>
    <t>マーシャ・ブラウン文・絵</t>
  </si>
  <si>
    <t>ホープ・ニューウェル作，山脇 百合子画</t>
  </si>
  <si>
    <t>オトフリート=プロイスラー作</t>
  </si>
  <si>
    <t>ヒュー・ロフティング作</t>
  </si>
  <si>
    <t>ラッセル・E.エリクソン作，ローレンス・ディ・フィオリ絵</t>
  </si>
  <si>
    <t>岡田 淳作・絵</t>
  </si>
  <si>
    <t xml:space="preserve">アヤカシ薬局閉店セ〜ル  </t>
  </si>
  <si>
    <t>伊藤 充子作，いづの かじ絵</t>
  </si>
  <si>
    <t>アリキ文と絵，佐倉 朔監修</t>
  </si>
  <si>
    <t>藤川 智子作</t>
  </si>
  <si>
    <t>日東書院本社</t>
  </si>
  <si>
    <t>シャルル・ペロー原作，ハンス・フィッシャーぶん・え</t>
  </si>
  <si>
    <t>デミ作</t>
  </si>
  <si>
    <t>ブロンズ新社</t>
  </si>
  <si>
    <t>なかまカナ?  </t>
  </si>
  <si>
    <t xml:space="preserve">ワニブックス </t>
  </si>
  <si>
    <t>ジェイムズ・ノウルズ作，佐竹 美保絵</t>
  </si>
  <si>
    <t>E.L.カニグズバーグ作</t>
  </si>
  <si>
    <t>エリザベス・コーディー・キメル著</t>
  </si>
  <si>
    <t>ジョン・ウッドワード著，ダレン・ナイシュ監修</t>
  </si>
  <si>
    <t>ティエリー・デデュー作</t>
  </si>
  <si>
    <t>A.A.ミルン作</t>
  </si>
  <si>
    <t>C.S.ルイス作</t>
  </si>
  <si>
    <t>エリザベス・ジョージ・スピア著</t>
  </si>
  <si>
    <t>ペニー・ワーナー著，番 由美子訳，ヒョーゴノスケ絵</t>
  </si>
  <si>
    <t>アン・ジョナス作</t>
  </si>
  <si>
    <t>ジャクリーン・ブリッグズ・マーティン作，メアリー・アゼアリアン絵</t>
  </si>
  <si>
    <t>小泉 八雲作，保永 貞夫訳，黒井 健絵</t>
  </si>
  <si>
    <t>ジョン・グリシャム作</t>
  </si>
  <si>
    <t>M.B.ゴフスタイン作・絵</t>
  </si>
  <si>
    <t>トレイシー・E.ファーン文，ボリス・クリコフ絵</t>
  </si>
  <si>
    <t>ジュール=ベルヌ著，那須 辰造訳，金 斗鉉絵</t>
  </si>
  <si>
    <t>サン=テグジュペリ作</t>
  </si>
  <si>
    <t>メアリー・ノートン作</t>
  </si>
  <si>
    <t>朽木 祥作，金子 恵絵</t>
  </si>
  <si>
    <t>ウォルター・ウィック作</t>
  </si>
  <si>
    <t>マーク・カーランスキー文，S.D.シンドラー絵</t>
  </si>
  <si>
    <t>ヘレン・ブッシュ著，鳥見 真生訳，佐竹 美保画</t>
  </si>
  <si>
    <t>エド・エンバリー作</t>
  </si>
  <si>
    <t>新潮社</t>
    <rPh sb="0" eb="3">
      <t>シンチョウシャ</t>
    </rPh>
    <phoneticPr fontId="2"/>
  </si>
  <si>
    <t xml:space="preserve">狐笛のかなた </t>
    <rPh sb="0" eb="1">
      <t>キツネ</t>
    </rPh>
    <rPh sb="1" eb="2">
      <t>フエ</t>
    </rPh>
    <phoneticPr fontId="2"/>
  </si>
  <si>
    <t>上橋 菜穂子作，白井 弓子画</t>
    <rPh sb="0" eb="1">
      <t>イケ</t>
    </rPh>
    <rPh sb="4" eb="6">
      <t>カンシュウ</t>
    </rPh>
    <phoneticPr fontId="2"/>
  </si>
  <si>
    <t>理論社</t>
    <rPh sb="0" eb="2">
      <t>リロン</t>
    </rPh>
    <rPh sb="2" eb="3">
      <t>シャ</t>
    </rPh>
    <phoneticPr fontId="2"/>
  </si>
  <si>
    <t>夜のピクニック</t>
    <rPh sb="0" eb="1">
      <t>ヨル</t>
    </rPh>
    <phoneticPr fontId="2"/>
  </si>
  <si>
    <t>恩田 陸著</t>
    <rPh sb="0" eb="2">
      <t>オンダ</t>
    </rPh>
    <rPh sb="3" eb="4">
      <t>リク</t>
    </rPh>
    <rPh sb="4" eb="5">
      <t>チョ</t>
    </rPh>
    <phoneticPr fontId="2"/>
  </si>
  <si>
    <t>重松清(はじめての文学)</t>
    <rPh sb="9" eb="11">
      <t>ブンガク</t>
    </rPh>
    <phoneticPr fontId="2"/>
  </si>
  <si>
    <t>重松 清著</t>
    <rPh sb="0" eb="2">
      <t>シゲマツ</t>
    </rPh>
    <rPh sb="3" eb="4">
      <t>キヨシ</t>
    </rPh>
    <rPh sb="4" eb="5">
      <t>チョ</t>
    </rPh>
    <phoneticPr fontId="2"/>
  </si>
  <si>
    <t>文藝春秋</t>
    <rPh sb="0" eb="4">
      <t>ブンゲイシュンジュウ</t>
    </rPh>
    <phoneticPr fontId="2"/>
  </si>
  <si>
    <t>小野 不由美著</t>
  </si>
  <si>
    <t>5分後に意外な結末ベスト・セレクション　白の巻</t>
    <rPh sb="20" eb="21">
      <t>シロ</t>
    </rPh>
    <phoneticPr fontId="2"/>
  </si>
  <si>
    <t>桃戸 ハル編・著</t>
    <rPh sb="0" eb="1">
      <t>モモ</t>
    </rPh>
    <phoneticPr fontId="2"/>
  </si>
  <si>
    <t>講談社</t>
    <rPh sb="0" eb="3">
      <t>コウダンシャ</t>
    </rPh>
    <phoneticPr fontId="2"/>
  </si>
  <si>
    <t>君色パレット</t>
    <rPh sb="0" eb="1">
      <t>キミ</t>
    </rPh>
    <rPh sb="1" eb="2">
      <t>イロ</t>
    </rPh>
    <phoneticPr fontId="2"/>
  </si>
  <si>
    <t>岩崎書店</t>
    <rPh sb="0" eb="2">
      <t>イワサキ</t>
    </rPh>
    <rPh sb="2" eb="4">
      <t>ショテン</t>
    </rPh>
    <phoneticPr fontId="2"/>
  </si>
  <si>
    <t>ワニのオーケストラ入門</t>
    <rPh sb="9" eb="11">
      <t>ニュウモン</t>
    </rPh>
    <phoneticPr fontId="2"/>
  </si>
  <si>
    <t>岩波書店</t>
    <rPh sb="0" eb="2">
      <t>イワナミ</t>
    </rPh>
    <rPh sb="2" eb="4">
      <t>ショテン</t>
    </rPh>
    <phoneticPr fontId="2"/>
  </si>
  <si>
    <t>青春サプリ。 自分がここにいる理由</t>
  </si>
  <si>
    <t>ポプラ社</t>
    <rPh sb="3" eb="4">
      <t>シャ</t>
    </rPh>
    <phoneticPr fontId="2"/>
  </si>
  <si>
    <t xml:space="preserve">なぜ僕らは働くのか  </t>
  </si>
  <si>
    <t>池上 彰監修</t>
    <rPh sb="0" eb="1">
      <t>イケ</t>
    </rPh>
    <rPh sb="4" eb="6">
      <t>カンシュウ</t>
    </rPh>
    <phoneticPr fontId="2"/>
  </si>
  <si>
    <t>偕成社</t>
    <rPh sb="0" eb="3">
      <t>カイセイシャ</t>
    </rPh>
    <phoneticPr fontId="2"/>
  </si>
  <si>
    <t>ヨシタケ シンスケ作</t>
    <rPh sb="9" eb="10">
      <t>サク</t>
    </rPh>
    <phoneticPr fontId="1"/>
  </si>
  <si>
    <t>ブロンズ新社</t>
    <rPh sb="4" eb="6">
      <t>シンシャ</t>
    </rPh>
    <phoneticPr fontId="2"/>
  </si>
  <si>
    <t>西の魔女が死んだ</t>
    <rPh sb="0" eb="1">
      <t>ニシ</t>
    </rPh>
    <rPh sb="2" eb="4">
      <t>マジョ</t>
    </rPh>
    <rPh sb="5" eb="6">
      <t>シ</t>
    </rPh>
    <phoneticPr fontId="2"/>
  </si>
  <si>
    <t>梨木 香歩著</t>
    <rPh sb="0" eb="2">
      <t>ナシキ</t>
    </rPh>
    <rPh sb="3" eb="5">
      <t>カホ</t>
    </rPh>
    <rPh sb="5" eb="6">
      <t>チョ</t>
    </rPh>
    <phoneticPr fontId="2"/>
  </si>
  <si>
    <t>新潮社</t>
  </si>
  <si>
    <t>クロニクル千古の闇 1</t>
    <rPh sb="5" eb="7">
      <t>センコ</t>
    </rPh>
    <rPh sb="8" eb="9">
      <t>ヤミ</t>
    </rPh>
    <phoneticPr fontId="2"/>
  </si>
  <si>
    <t>ミシェル・ペイヴァー作，酒井 駒子画</t>
  </si>
  <si>
    <t>評論社</t>
    <rPh sb="0" eb="2">
      <t>ヒョウロン</t>
    </rPh>
    <rPh sb="2" eb="3">
      <t>シャ</t>
    </rPh>
    <phoneticPr fontId="2"/>
  </si>
  <si>
    <t>カラフル</t>
  </si>
  <si>
    <t xml:space="preserve">過ぎ去りし王国の城  </t>
  </si>
  <si>
    <t>宮部 みゆき著</t>
    <rPh sb="0" eb="2">
      <t>ミヤベ</t>
    </rPh>
    <rPh sb="6" eb="7">
      <t>チョ</t>
    </rPh>
    <phoneticPr fontId="2"/>
  </si>
  <si>
    <t>加古 里子文・絵</t>
    <rPh sb="0" eb="2">
      <t>カコ</t>
    </rPh>
    <rPh sb="3" eb="5">
      <t>サトコ</t>
    </rPh>
    <rPh sb="5" eb="6">
      <t>ブン</t>
    </rPh>
    <rPh sb="7" eb="8">
      <t>エ</t>
    </rPh>
    <phoneticPr fontId="2"/>
  </si>
  <si>
    <t>復刊ドットコム</t>
  </si>
  <si>
    <t>創元社</t>
    <rPh sb="0" eb="2">
      <t>ソウゲン</t>
    </rPh>
    <rPh sb="2" eb="3">
      <t>シャ</t>
    </rPh>
    <phoneticPr fontId="2"/>
  </si>
  <si>
    <t>福音館書店</t>
    <rPh sb="0" eb="5">
      <t>フクインカンショテン</t>
    </rPh>
    <phoneticPr fontId="2"/>
  </si>
  <si>
    <t>ジャン・ジオノ原作，フレデリック・バック絵</t>
  </si>
  <si>
    <t>赤ちゃんとママ社</t>
  </si>
  <si>
    <t>赤川 次郎著</t>
    <rPh sb="0" eb="2">
      <t>アカガワ</t>
    </rPh>
    <rPh sb="3" eb="5">
      <t>ジロウ</t>
    </rPh>
    <phoneticPr fontId="2"/>
  </si>
  <si>
    <t>幻冬舎</t>
  </si>
  <si>
    <t>ボッコちゃん</t>
  </si>
  <si>
    <t>星 新一著</t>
    <rPh sb="4" eb="5">
      <t>チョ</t>
    </rPh>
    <phoneticPr fontId="1"/>
  </si>
  <si>
    <t>ペンダーウィックの四姉妹 [1]夏の魔法</t>
  </si>
  <si>
    <t>ジーン・バーズオール作，代田 亜香子訳</t>
  </si>
  <si>
    <t xml:space="preserve">54字の百物語  </t>
    <rPh sb="4" eb="5">
      <t>ヒャク</t>
    </rPh>
    <phoneticPr fontId="2"/>
  </si>
  <si>
    <t>小学館</t>
    <rPh sb="0" eb="3">
      <t>ショウガクカン</t>
    </rPh>
    <phoneticPr fontId="2"/>
  </si>
  <si>
    <t>平林 純著</t>
    <rPh sb="4" eb="5">
      <t>チョ</t>
    </rPh>
    <phoneticPr fontId="2"/>
  </si>
  <si>
    <t>集英社</t>
    <rPh sb="0" eb="3">
      <t>シュウエイシャ</t>
    </rPh>
    <phoneticPr fontId="2"/>
  </si>
  <si>
    <t>青春サプリ。 乗り越えられない試練なんてない</t>
    <rPh sb="0" eb="2">
      <t>セイシュン</t>
    </rPh>
    <phoneticPr fontId="2"/>
  </si>
  <si>
    <t>青葉の笛</t>
    <rPh sb="0" eb="2">
      <t>アオバ</t>
    </rPh>
    <rPh sb="3" eb="4">
      <t>フエ</t>
    </rPh>
    <phoneticPr fontId="2"/>
  </si>
  <si>
    <t>トーベン・クールマン作</t>
  </si>
  <si>
    <t>ウェブスター著</t>
  </si>
  <si>
    <t>光文社</t>
    <rPh sb="0" eb="3">
      <t>コウブンシャ</t>
    </rPh>
    <phoneticPr fontId="2"/>
  </si>
  <si>
    <t>オー・ヘンリー作，和田 誠絵</t>
  </si>
  <si>
    <t>BL出版</t>
  </si>
  <si>
    <t>学研の図鑑LIVE POCKET　</t>
  </si>
  <si>
    <t>どうぶつの耳</t>
    <rPh sb="5" eb="6">
      <t>ミミ</t>
    </rPh>
    <phoneticPr fontId="2"/>
  </si>
  <si>
    <t>どうぶつの手と足</t>
    <rPh sb="5" eb="6">
      <t>テ</t>
    </rPh>
    <rPh sb="7" eb="8">
      <t>アシ</t>
    </rPh>
    <phoneticPr fontId="2"/>
  </si>
  <si>
    <t>動物</t>
    <rPh sb="0" eb="2">
      <t>ドウブツ</t>
    </rPh>
    <phoneticPr fontId="2"/>
  </si>
  <si>
    <t>鳥</t>
    <rPh sb="0" eb="1">
      <t>トリ</t>
    </rPh>
    <phoneticPr fontId="2"/>
  </si>
  <si>
    <t>ポプラディア大図鑑WANDA</t>
    <rPh sb="6" eb="9">
      <t>ダイズカン</t>
    </rPh>
    <phoneticPr fontId="2"/>
  </si>
  <si>
    <t>学研の図鑑LIVE　POCKET</t>
    <rPh sb="0" eb="2">
      <t>ガッケン</t>
    </rPh>
    <rPh sb="3" eb="5">
      <t>ズカン</t>
    </rPh>
    <phoneticPr fontId="2"/>
  </si>
  <si>
    <t>学研プラス</t>
    <rPh sb="0" eb="2">
      <t>ガッケン</t>
    </rPh>
    <phoneticPr fontId="2"/>
  </si>
  <si>
    <t>鳥のふしぎ 1</t>
    <rPh sb="0" eb="1">
      <t>トリ</t>
    </rPh>
    <phoneticPr fontId="2"/>
  </si>
  <si>
    <t>鳥のふしぎ 2</t>
    <rPh sb="0" eb="1">
      <t>トリ</t>
    </rPh>
    <phoneticPr fontId="2"/>
  </si>
  <si>
    <t>鳥のふしぎ 3</t>
    <rPh sb="0" eb="1">
      <t>トリ</t>
    </rPh>
    <phoneticPr fontId="2"/>
  </si>
  <si>
    <t>鳥のくちばし図鑑</t>
    <rPh sb="0" eb="1">
      <t>トリ</t>
    </rPh>
    <rPh sb="6" eb="8">
      <t>ズカン</t>
    </rPh>
    <phoneticPr fontId="2"/>
  </si>
  <si>
    <t>鳥のくらし図鑑</t>
    <rPh sb="0" eb="1">
      <t>トリ</t>
    </rPh>
    <rPh sb="5" eb="7">
      <t>ズカン</t>
    </rPh>
    <phoneticPr fontId="2"/>
  </si>
  <si>
    <t>化学同人</t>
    <rPh sb="0" eb="2">
      <t>カガク</t>
    </rPh>
    <rPh sb="2" eb="4">
      <t>ドウジン</t>
    </rPh>
    <phoneticPr fontId="2"/>
  </si>
  <si>
    <t>鳥のふしぎ</t>
    <rPh sb="0" eb="1">
      <t>トリ</t>
    </rPh>
    <phoneticPr fontId="2"/>
  </si>
  <si>
    <t>魚を飼おう! </t>
  </si>
  <si>
    <t>学校のまわりでさがせる生きもの図鑑</t>
  </si>
  <si>
    <t>教科書に出てくる生きもの観察図鑑　5　</t>
  </si>
  <si>
    <t>水のいきもの</t>
  </si>
  <si>
    <t>学研プラス</t>
    <rPh sb="0" eb="2">
      <t>ガッケン</t>
    </rPh>
    <phoneticPr fontId="20"/>
  </si>
  <si>
    <t>講談社</t>
    <rPh sb="0" eb="3">
      <t>コウダンシャ</t>
    </rPh>
    <phoneticPr fontId="20"/>
  </si>
  <si>
    <t>ポプラディア大図鑑WANDA</t>
    <rPh sb="6" eb="9">
      <t>ダイズカン</t>
    </rPh>
    <phoneticPr fontId="20"/>
  </si>
  <si>
    <t>ポプラ社</t>
    <rPh sb="3" eb="4">
      <t>シャ</t>
    </rPh>
    <phoneticPr fontId="20"/>
  </si>
  <si>
    <t>昆虫</t>
    <rPh sb="0" eb="2">
      <t>コンチュウ</t>
    </rPh>
    <phoneticPr fontId="20"/>
  </si>
  <si>
    <t>図書委員アイデアブック</t>
  </si>
  <si>
    <t>すてきに本のディスプレイ  </t>
  </si>
  <si>
    <t>ちょっとの時間で魅力up!!本棚のディスプレイ</t>
  </si>
  <si>
    <t>図書館のための簡単な修理の本</t>
    <rPh sb="0" eb="3">
      <t>トショカン</t>
    </rPh>
    <rPh sb="7" eb="9">
      <t>カンタン</t>
    </rPh>
    <rPh sb="10" eb="12">
      <t>シュウリ</t>
    </rPh>
    <rPh sb="13" eb="14">
      <t>ホン</t>
    </rPh>
    <phoneticPr fontId="1"/>
  </si>
  <si>
    <t>ひらめきアイデアノート</t>
  </si>
  <si>
    <t xml:space="preserve">図書館ごよみ&amp;イラスト1200  </t>
  </si>
  <si>
    <t>作ろう！わくわく図書館だより</t>
  </si>
  <si>
    <t>はじめよう学校図書館 8</t>
  </si>
  <si>
    <t>気になる著作権Q&amp;A </t>
  </si>
  <si>
    <t>学校司書・司書教諭・図書館担当者
のための学校図書館スタートガイド</t>
    <phoneticPr fontId="1"/>
  </si>
  <si>
    <t xml:space="preserve">わたしたちの地球と気候変動  </t>
  </si>
  <si>
    <t>ごみはどこへいく?ごみゼロ大事典 3</t>
    <rPh sb="0" eb="2">
      <t>カンキョウ</t>
    </rPh>
    <rPh sb="2" eb="4">
      <t>モンダイサツ</t>
    </rPh>
    <phoneticPr fontId="1"/>
  </si>
  <si>
    <t>くもん出版</t>
  </si>
  <si>
    <t>NEWマーク・記号の大百科 2</t>
    <rPh sb="7" eb="9">
      <t>キゴウ</t>
    </rPh>
    <rPh sb="10" eb="13">
      <t>ダイヒャッカ</t>
    </rPh>
    <phoneticPr fontId="2"/>
  </si>
  <si>
    <t xml:space="preserve">算数や理科、気象 </t>
    <rPh sb="0" eb="2">
      <t>サンスウ</t>
    </rPh>
    <rPh sb="3" eb="5">
      <t>リカ</t>
    </rPh>
    <rPh sb="6" eb="8">
      <t>キショウ</t>
    </rPh>
    <phoneticPr fontId="2"/>
  </si>
  <si>
    <t>NEWマーク・記号の大百科 4</t>
    <rPh sb="7" eb="9">
      <t>キゴウ</t>
    </rPh>
    <rPh sb="10" eb="13">
      <t>ダイヒャッカ</t>
    </rPh>
    <phoneticPr fontId="2"/>
  </si>
  <si>
    <t>NEWマーク・記号の大百科 6</t>
    <rPh sb="7" eb="9">
      <t>キゴウ</t>
    </rPh>
    <rPh sb="10" eb="13">
      <t>ダイヒャッカ</t>
    </rPh>
    <phoneticPr fontId="2"/>
  </si>
  <si>
    <t>鎌倉市</t>
    <rPh sb="0" eb="2">
      <t>カマクラ</t>
    </rPh>
    <rPh sb="2" eb="3">
      <t>シ</t>
    </rPh>
    <phoneticPr fontId="1"/>
  </si>
  <si>
    <t>もっと知りたい図鑑</t>
    <rPh sb="3" eb="4">
      <t>シ</t>
    </rPh>
    <rPh sb="7" eb="9">
      <t>ズカン</t>
    </rPh>
    <phoneticPr fontId="2"/>
  </si>
  <si>
    <t>事前学習に役立つみんなの修学旅行　京都</t>
    <rPh sb="0" eb="2">
      <t>ジゼン</t>
    </rPh>
    <rPh sb="2" eb="4">
      <t>ガクシュウ</t>
    </rPh>
    <rPh sb="5" eb="7">
      <t>ヤクダ</t>
    </rPh>
    <rPh sb="12" eb="14">
      <t>シュウガク</t>
    </rPh>
    <rPh sb="14" eb="16">
      <t>リョコウ</t>
    </rPh>
    <rPh sb="17" eb="19">
      <t>キョウト</t>
    </rPh>
    <phoneticPr fontId="2"/>
  </si>
  <si>
    <t>小峰書店</t>
    <rPh sb="0" eb="1">
      <t>コ</t>
    </rPh>
    <rPh sb="1" eb="2">
      <t>ミネ</t>
    </rPh>
    <rPh sb="2" eb="4">
      <t>ショテン</t>
    </rPh>
    <phoneticPr fontId="2"/>
  </si>
  <si>
    <t>事前学習に役立つみんなの修学旅行　奈良・大阪</t>
    <rPh sb="0" eb="2">
      <t>ジゼン</t>
    </rPh>
    <rPh sb="2" eb="4">
      <t>ガクシュウ</t>
    </rPh>
    <rPh sb="5" eb="7">
      <t>ヤクダ</t>
    </rPh>
    <rPh sb="12" eb="14">
      <t>シュウガク</t>
    </rPh>
    <rPh sb="14" eb="16">
      <t>リョコウ</t>
    </rPh>
    <rPh sb="17" eb="19">
      <t>ナラ</t>
    </rPh>
    <rPh sb="20" eb="22">
      <t>オオサカ</t>
    </rPh>
    <phoneticPr fontId="2"/>
  </si>
  <si>
    <t>奈良県の歴史散歩　上</t>
    <rPh sb="0" eb="3">
      <t>ナラケン</t>
    </rPh>
    <rPh sb="4" eb="6">
      <t>レキシ</t>
    </rPh>
    <rPh sb="6" eb="8">
      <t>サンポ</t>
    </rPh>
    <rPh sb="9" eb="10">
      <t>ジョウ</t>
    </rPh>
    <phoneticPr fontId="2"/>
  </si>
  <si>
    <t>山川出版社</t>
    <rPh sb="0" eb="2">
      <t>ヤマカワ</t>
    </rPh>
    <rPh sb="2" eb="5">
      <t>シュッパンシャ</t>
    </rPh>
    <phoneticPr fontId="2"/>
  </si>
  <si>
    <t>奈良県の歴史散歩　下</t>
    <rPh sb="0" eb="3">
      <t>ナラケン</t>
    </rPh>
    <rPh sb="4" eb="6">
      <t>レキシ</t>
    </rPh>
    <rPh sb="6" eb="8">
      <t>サンポ</t>
    </rPh>
    <rPh sb="9" eb="10">
      <t>ゲ</t>
    </rPh>
    <phoneticPr fontId="2"/>
  </si>
  <si>
    <t>京都府の歴史散歩　上</t>
    <rPh sb="0" eb="3">
      <t>キョウトフ</t>
    </rPh>
    <rPh sb="4" eb="6">
      <t>レキシ</t>
    </rPh>
    <rPh sb="6" eb="8">
      <t>サンポ</t>
    </rPh>
    <rPh sb="9" eb="10">
      <t>ジョウ</t>
    </rPh>
    <phoneticPr fontId="2"/>
  </si>
  <si>
    <t>京都府の歴史散歩　中</t>
    <rPh sb="0" eb="3">
      <t>キョウトフ</t>
    </rPh>
    <rPh sb="4" eb="6">
      <t>レキシ</t>
    </rPh>
    <rPh sb="6" eb="8">
      <t>サンポ</t>
    </rPh>
    <rPh sb="9" eb="10">
      <t>チュウ</t>
    </rPh>
    <phoneticPr fontId="2"/>
  </si>
  <si>
    <t>京都府の歴史散歩　下</t>
    <rPh sb="0" eb="3">
      <t>キョウトフ</t>
    </rPh>
    <rPh sb="4" eb="6">
      <t>レキシ</t>
    </rPh>
    <rPh sb="6" eb="8">
      <t>サンポ</t>
    </rPh>
    <rPh sb="9" eb="10">
      <t>ゲ</t>
    </rPh>
    <phoneticPr fontId="2"/>
  </si>
  <si>
    <t>奈良の古社寺</t>
    <rPh sb="0" eb="2">
      <t>ナラ</t>
    </rPh>
    <phoneticPr fontId="2"/>
  </si>
  <si>
    <t>国土社</t>
    <rPh sb="0" eb="3">
      <t>コクドシャ</t>
    </rPh>
    <phoneticPr fontId="2"/>
  </si>
  <si>
    <t>事前学習に役立つみんなの修学旅行　東京</t>
    <rPh sb="0" eb="2">
      <t>ジゼン</t>
    </rPh>
    <rPh sb="2" eb="4">
      <t>ガクシュウ</t>
    </rPh>
    <rPh sb="5" eb="7">
      <t>ヤクダ</t>
    </rPh>
    <rPh sb="12" eb="14">
      <t>シュウガク</t>
    </rPh>
    <rPh sb="14" eb="16">
      <t>リョコウ</t>
    </rPh>
    <rPh sb="17" eb="19">
      <t>トウキョウ</t>
    </rPh>
    <phoneticPr fontId="2"/>
  </si>
  <si>
    <t>楽しい調べ学習シリーズ</t>
    <rPh sb="0" eb="1">
      <t>タノ</t>
    </rPh>
    <rPh sb="3" eb="4">
      <t>シラ</t>
    </rPh>
    <rPh sb="5" eb="7">
      <t>ガクシュウ</t>
    </rPh>
    <phoneticPr fontId="2"/>
  </si>
  <si>
    <t>PHP研究所</t>
    <rPh sb="3" eb="6">
      <t>ケンキュウジョ</t>
    </rPh>
    <phoneticPr fontId="2"/>
  </si>
  <si>
    <t>国土社</t>
    <rPh sb="0" eb="2">
      <t>コクド</t>
    </rPh>
    <rPh sb="2" eb="3">
      <t>シャ</t>
    </rPh>
    <phoneticPr fontId="2"/>
  </si>
  <si>
    <t>改訂版</t>
    <rPh sb="0" eb="3">
      <t>カイテイバン</t>
    </rPh>
    <phoneticPr fontId="2"/>
  </si>
  <si>
    <t>イカロス出版</t>
    <rPh sb="4" eb="6">
      <t>シュッパン</t>
    </rPh>
    <phoneticPr fontId="2"/>
  </si>
  <si>
    <t>東京’20</t>
    <rPh sb="0" eb="2">
      <t>トウキョウ</t>
    </rPh>
    <phoneticPr fontId="2"/>
  </si>
  <si>
    <t>昭文社</t>
    <rPh sb="0" eb="3">
      <t>ショウブンシャ</t>
    </rPh>
    <phoneticPr fontId="2"/>
  </si>
  <si>
    <t xml:space="preserve">榛名町 </t>
  </si>
  <si>
    <t xml:space="preserve">野山の花をたずねて 榛名山編 </t>
  </si>
  <si>
    <t xml:space="preserve">上毛新聞社 </t>
  </si>
  <si>
    <t>50年のあゆみ</t>
  </si>
  <si>
    <t>榛名町50周年記念誌</t>
  </si>
  <si>
    <t xml:space="preserve">群馬県榛名町 </t>
  </si>
  <si>
    <t xml:space="preserve">空中散歩 県立榛名公園 榛名山ロープウェイ </t>
  </si>
  <si>
    <t>関東ふれあいの道</t>
  </si>
  <si>
    <t xml:space="preserve">榛名山ロープウェイ </t>
  </si>
  <si>
    <t>近代小説・近代詩・現代詩・童謡・唱歌・名句
・名言・漢詩・漢文・故事成語 </t>
  </si>
  <si>
    <t>ポプラディア情報館</t>
    <rPh sb="6" eb="8">
      <t>ジョウホウ</t>
    </rPh>
    <rPh sb="8" eb="9">
      <t>カン</t>
    </rPh>
    <phoneticPr fontId="2"/>
  </si>
  <si>
    <t>ことわざ生活 あっち篇</t>
  </si>
  <si>
    <t>ことわざ生活 こっち篇</t>
  </si>
  <si>
    <t xml:space="preserve">写真で読み解く四字熟語大辞典 </t>
  </si>
  <si>
    <t>イネ</t>
  </si>
  <si>
    <t>米ができるまで</t>
  </si>
  <si>
    <t>そだててあそぼう ６</t>
  </si>
  <si>
    <t>そだててあそぼう ９１</t>
  </si>
  <si>
    <t xml:space="preserve">お米なんでも大百科 1 </t>
  </si>
  <si>
    <t>お米の歴史を調べよう!</t>
  </si>
  <si>
    <t>お米なんでも大百科 2</t>
  </si>
  <si>
    <t>お米ができるまで・届くまで </t>
  </si>
  <si>
    <t>お米なんでも大百科 3</t>
  </si>
  <si>
    <t>お米ってどんな植物だろう?</t>
  </si>
  <si>
    <t>お米なんでも大百科 4</t>
  </si>
  <si>
    <t>学校でお米をつくろう! </t>
  </si>
  <si>
    <t>お米なんでも大百科 5</t>
  </si>
  <si>
    <t>お米をおいしく食べよう! </t>
  </si>
  <si>
    <t xml:space="preserve">これからの食料生産 1 </t>
  </si>
  <si>
    <t>米・麦・大豆 </t>
  </si>
  <si>
    <t>自給力でわかる日本の産業 1</t>
  </si>
  <si>
    <t>米・魚はどこからくるの?</t>
  </si>
  <si>
    <t>「米」で総合学習みんなで調べて育てて食べよう！ 1</t>
  </si>
  <si>
    <t>イネを育てる </t>
  </si>
  <si>
    <t>「米」で総合学習みんなで調べて育てて食べよう！ 2</t>
  </si>
  <si>
    <t>図解米なんでも情報 </t>
  </si>
  <si>
    <t>「米」で総合学習みんなで調べて育てて食べよう！ 3</t>
  </si>
  <si>
    <t>米を食べる </t>
  </si>
  <si>
    <t>「米」で総合学習みんなで調べて育てて食べよう！ 4</t>
  </si>
  <si>
    <t>都道府県別米データ集</t>
  </si>
  <si>
    <t>そだててあそぼう　6</t>
  </si>
  <si>
    <t>そだててあそぼう　91</t>
  </si>
  <si>
    <t>米づくり</t>
    <rPh sb="0" eb="1">
      <t>コメ</t>
    </rPh>
    <phoneticPr fontId="1"/>
  </si>
  <si>
    <t xml:space="preserve">おじいちゃんの小さかったとき </t>
  </si>
  <si>
    <t>家の仕事</t>
  </si>
  <si>
    <t>あそび</t>
  </si>
  <si>
    <t>まなび</t>
  </si>
  <si>
    <t xml:space="preserve">古い道具と昔のくらし事典  </t>
  </si>
  <si>
    <t>消えゆくくらしのモノ事典  </t>
  </si>
  <si>
    <t>昔の子どものくらし事典</t>
  </si>
  <si>
    <t>昔の道具  </t>
  </si>
  <si>
    <t>自分でできる悪いくせのカギのはずし方</t>
  </si>
  <si>
    <t>自分でできる嫉妬の操縦法</t>
  </si>
  <si>
    <t>自分でできる失敗の乗りこえ方</t>
  </si>
  <si>
    <t>写真を見ながら学べるビジュアル版新健康教育シリーズ</t>
  </si>
  <si>
    <t>写真を見ながら学べるビジュアル版新健康教育シリーズ　</t>
  </si>
  <si>
    <t xml:space="preserve">インフルエンザウイルスのフルくん </t>
  </si>
  <si>
    <t xml:space="preserve">はしかウイルスのはっしー </t>
  </si>
  <si>
    <t xml:space="preserve">ノロウイルスのノウちゃん </t>
  </si>
  <si>
    <t xml:space="preserve">みずぼうそうウイルスのみず丸 </t>
  </si>
  <si>
    <t xml:space="preserve">腸管出血性大腸菌O157のベロ </t>
  </si>
  <si>
    <t xml:space="preserve">インフルエンザ編 </t>
  </si>
  <si>
    <t>感染症の予防と研究最前線!</t>
  </si>
  <si>
    <t>教えて!感染症 1</t>
  </si>
  <si>
    <t>感染症ってなんだろう?</t>
  </si>
  <si>
    <t>教えて!感染症 2</t>
  </si>
  <si>
    <t xml:space="preserve">感染症と人類のたたかい </t>
  </si>
  <si>
    <t>教えて!感染症 3</t>
  </si>
  <si>
    <t>感染症の影響と予防</t>
  </si>
  <si>
    <t>エイズにたちむかう </t>
  </si>
  <si>
    <t>みんながつかうたてものだから</t>
  </si>
  <si>
    <t>さがしてみよう!まちのバリアフリー 1</t>
  </si>
  <si>
    <t>家のバリアフリー </t>
  </si>
  <si>
    <t>さがしてみよう!まちのバリアフリー 2</t>
  </si>
  <si>
    <t>学校のバリアフリー </t>
  </si>
  <si>
    <t>さがしてみよう!まちのバリアフリー 3</t>
  </si>
  <si>
    <t>交通のバリアフリー </t>
  </si>
  <si>
    <t>さがしてみよう!まちのバリアフリー 4</t>
  </si>
  <si>
    <t>遊びとスポーツのバリアフリー </t>
  </si>
  <si>
    <t>さがしてみよう!まちのバリアフリー 5</t>
  </si>
  <si>
    <t>店と公共施設のバリアフリー </t>
  </si>
  <si>
    <t>さがしてみよう!まちのバリアフリー 6</t>
  </si>
  <si>
    <t>バリアフリーなんでも事典</t>
  </si>
  <si>
    <t>ユニバーサルデザインがわかる事典</t>
  </si>
  <si>
    <t>みんなのユニバーサルデザイン 1</t>
  </si>
  <si>
    <t xml:space="preserve">家族と考えるユニバーサルデザイン </t>
  </si>
  <si>
    <t>みんなのユニバーサルデザイン 2</t>
  </si>
  <si>
    <t xml:space="preserve">学校で考えるユニバーサルデザイン </t>
  </si>
  <si>
    <t>みんなのユニバーサルデザイン 3</t>
  </si>
  <si>
    <t xml:space="preserve">町の人とつくるユニバーサルデザイン </t>
  </si>
  <si>
    <t>みんなのユニバーサルデザイン 4</t>
  </si>
  <si>
    <t xml:space="preserve">社会で取り組むユニバーサルデザイン </t>
  </si>
  <si>
    <t>みんなのユニバーサルデザイン 5</t>
  </si>
  <si>
    <t xml:space="preserve">活動の場を広げるユニバーサルデザイン </t>
  </si>
  <si>
    <t>みんなのユニバーサルデザイン 6</t>
  </si>
  <si>
    <t xml:space="preserve">これからのユニバーサルデザイン </t>
  </si>
  <si>
    <t>みんなのバリアフリー 1</t>
  </si>
  <si>
    <t>心のバリアフリーってなんだろう?</t>
  </si>
  <si>
    <t>みんなのバリアフリー 2</t>
  </si>
  <si>
    <t>障害のある人が困っていることを知ろう </t>
  </si>
  <si>
    <t>みんなのバリアフリー 3</t>
  </si>
  <si>
    <t>みんなでできるバリアフリー活動</t>
  </si>
  <si>
    <t>ユニバーサルデザインとバリアフリーの図鑑</t>
  </si>
  <si>
    <t>まるわかり！パラリンピック　1</t>
  </si>
  <si>
    <t>まるわかり！パラリンピック　2</t>
  </si>
  <si>
    <t>まるわかり！パラリンピック　3</t>
  </si>
  <si>
    <t>まるわかり！パラリンピック　4</t>
  </si>
  <si>
    <t>まるわかり！パラリンピック　5</t>
  </si>
  <si>
    <t>障がい者スポーツ大百科　1</t>
  </si>
  <si>
    <t>六耀社</t>
  </si>
  <si>
    <t>障がい者スポーツ大百科　2</t>
  </si>
  <si>
    <t>障がい者スポーツ大百科　3</t>
  </si>
  <si>
    <t>障がい者スポーツ大百科　4</t>
  </si>
  <si>
    <t>オリンピック・パラリンピックまるごと大百科  </t>
  </si>
  <si>
    <t>よくわかる障がい者スポーツ  </t>
  </si>
  <si>
    <t>パラスポーツルールブック</t>
  </si>
  <si>
    <t>わたしいややねん</t>
  </si>
  <si>
    <t>ありがとう、フォルカーせんせい</t>
  </si>
  <si>
    <t>よめたよ、リトル先生</t>
  </si>
  <si>
    <t>算数の天才なのに計算ができない男の子のはなし</t>
  </si>
  <si>
    <t>算数障害を知ってますか?</t>
  </si>
  <si>
    <t>ふしぎなともだち</t>
  </si>
  <si>
    <t xml:space="preserve">ボクはじっとできない </t>
  </si>
  <si>
    <t>自分で解決法をみつけたADHDの男の子のはなし</t>
  </si>
  <si>
    <t xml:space="preserve">ぼくはスーパーヒーロー </t>
  </si>
  <si>
    <t>アスペルガー症候群の男の子のはなし</t>
  </si>
  <si>
    <t>くらべてみよう!はたらくじどう車 2</t>
  </si>
  <si>
    <t>はたらくじどう車しごととつくり 3</t>
  </si>
  <si>
    <t>警察</t>
    <rPh sb="0" eb="2">
      <t>ケイサツ</t>
    </rPh>
    <phoneticPr fontId="1"/>
  </si>
  <si>
    <t>警察署図鑑</t>
    <rPh sb="0" eb="5">
      <t>ケイサツショズカン</t>
    </rPh>
    <phoneticPr fontId="1"/>
  </si>
  <si>
    <t>はたらく車ずかん 1</t>
    <rPh sb="4" eb="5">
      <t>クルマ</t>
    </rPh>
    <phoneticPr fontId="1"/>
  </si>
  <si>
    <t>講談社</t>
    <rPh sb="0" eb="2">
      <t>コウダン</t>
    </rPh>
    <rPh sb="2" eb="3">
      <t>シャ</t>
    </rPh>
    <phoneticPr fontId="1"/>
  </si>
  <si>
    <t>しごととつくりがよくわかる!じどう車くらべ 1</t>
  </si>
  <si>
    <t>群馬の養蚕業と製糸業</t>
  </si>
  <si>
    <t>群馬県農政部蚕糸園芸課</t>
  </si>
  <si>
    <t>えいようはげんきのもと</t>
  </si>
  <si>
    <t xml:space="preserve">からだをつくるあかのたべもの </t>
  </si>
  <si>
    <t xml:space="preserve">ちからをつくるきいろのたべもの </t>
  </si>
  <si>
    <t xml:space="preserve">びょうきからまもるみどりのたべもの </t>
  </si>
  <si>
    <t>いのちをまもるしおと水</t>
  </si>
  <si>
    <t>脂質</t>
  </si>
  <si>
    <t xml:space="preserve">ビタミン </t>
  </si>
  <si>
    <t xml:space="preserve">栄養バランスとダイエット  </t>
  </si>
  <si>
    <t>食の安全・安心</t>
  </si>
  <si>
    <t>栄養素キャラクター図鑑</t>
  </si>
  <si>
    <t>「和」の行事えほん 1</t>
  </si>
  <si>
    <t>「和」の行事えほん 2</t>
  </si>
  <si>
    <t>おくむらあやおふるさとの伝承料理 12　</t>
  </si>
  <si>
    <t>坂本廣子のつくろう!食べよう!行事食 1</t>
  </si>
  <si>
    <t>正月から桃の節句</t>
  </si>
  <si>
    <t>坂本廣子のつくろう!食べよう!行事食 2</t>
  </si>
  <si>
    <t xml:space="preserve">花見からお盆 </t>
  </si>
  <si>
    <t>坂本廣子のつくろう!食べよう!行事食 3</t>
  </si>
  <si>
    <t>月見から大みそか</t>
  </si>
  <si>
    <t>お仕事ナビ 4</t>
    <rPh sb="1" eb="3">
      <t>シゴト</t>
    </rPh>
    <phoneticPr fontId="1"/>
  </si>
  <si>
    <t>お仕事ナビ 5</t>
    <rPh sb="1" eb="3">
      <t>シゴト</t>
    </rPh>
    <phoneticPr fontId="1"/>
  </si>
  <si>
    <t>お仕事ナビ 6</t>
    <rPh sb="1" eb="3">
      <t>シゴト</t>
    </rPh>
    <phoneticPr fontId="1"/>
  </si>
  <si>
    <t>お仕事ナビ 7</t>
    <rPh sb="1" eb="3">
      <t>シゴト</t>
    </rPh>
    <phoneticPr fontId="1"/>
  </si>
  <si>
    <t>お仕事ナビ 8</t>
    <rPh sb="1" eb="3">
      <t>シゴト</t>
    </rPh>
    <phoneticPr fontId="1"/>
  </si>
  <si>
    <t>お仕事ナビ 9</t>
    <rPh sb="1" eb="3">
      <t>シゴト</t>
    </rPh>
    <phoneticPr fontId="1"/>
  </si>
  <si>
    <t>お仕事ナビ 10</t>
    <rPh sb="1" eb="3">
      <t>シゴト</t>
    </rPh>
    <phoneticPr fontId="1"/>
  </si>
  <si>
    <t>お仕事ナビ 11</t>
    <rPh sb="1" eb="3">
      <t>シゴト</t>
    </rPh>
    <phoneticPr fontId="1"/>
  </si>
  <si>
    <t>お仕事ナビ 12</t>
    <rPh sb="1" eb="3">
      <t>シゴト</t>
    </rPh>
    <phoneticPr fontId="1"/>
  </si>
  <si>
    <t>何になりたい?未来をみつけるおしごと大図鑑</t>
  </si>
  <si>
    <t xml:space="preserve">仕事の図鑑 </t>
  </si>
  <si>
    <t>「ふつう」ってなんだ?</t>
  </si>
  <si>
    <t>手のひら図鑑　2</t>
  </si>
  <si>
    <t xml:space="preserve">世界遺産まるわかりブック  </t>
  </si>
  <si>
    <t xml:space="preserve">知っておきたい!日本の「世界遺産」がわかる本  </t>
  </si>
  <si>
    <t>メイツユニバーサルコンテンツ　</t>
  </si>
  <si>
    <t>修学旅行で行ってみたい日本の世界遺産 1</t>
  </si>
  <si>
    <t>知床/白神山地/日光の社寺/平泉/鎌倉 </t>
  </si>
  <si>
    <t>修学旅行で行ってみたい日本の世界遺産 4</t>
  </si>
  <si>
    <t>白川郷・五箇山の合掌造り集落/紀伊山地の霊場と参詣道/姫路城/彦根城/石見銀山 </t>
  </si>
  <si>
    <t>修学旅行で行ってみたい日本の世界遺産 5</t>
  </si>
  <si>
    <t>原爆ドーム/厳島神社/屋久島/琉球王国のグスク及び関連遺産群 </t>
  </si>
  <si>
    <t>知床/白神山地/日光の社寺/平泉</t>
  </si>
  <si>
    <t xml:space="preserve">ル・コルビュジエの建築作品/宗像・沖ノ島/潜伏キリシタン関連遺産 </t>
  </si>
  <si>
    <t>きょうのおやつは  </t>
  </si>
  <si>
    <t>さわってごらんピーターラビット  </t>
  </si>
  <si>
    <t>おふろで1・2・3!</t>
  </si>
  <si>
    <t>GO!GO!アンパンマンごう </t>
  </si>
  <si>
    <t>ミッケ!</t>
  </si>
  <si>
    <t>アンパンマンをさがせ!　1</t>
  </si>
  <si>
    <t>動物の迷路  </t>
  </si>
  <si>
    <t>はたらくくるま</t>
  </si>
  <si>
    <t>のりもの2000  </t>
  </si>
  <si>
    <t>かがみのえほん</t>
  </si>
  <si>
    <t>ら・クック</t>
  </si>
  <si>
    <t>Ｓプランニング</t>
  </si>
  <si>
    <t>ひもほうちょうもつかわない平野レミのおりょうりブック</t>
  </si>
  <si>
    <t>はじめてのクッキング</t>
  </si>
  <si>
    <t>はじめてのクッキング!　</t>
  </si>
  <si>
    <t>はじめてのクッキング!</t>
  </si>
  <si>
    <t>はじめてのクッキング!　 </t>
  </si>
  <si>
    <t xml:space="preserve">火を使わないで作るごはん  </t>
  </si>
  <si>
    <t xml:space="preserve">包丁を使わないで作るごはん  </t>
  </si>
  <si>
    <t xml:space="preserve">はたらくくるまデラックス  </t>
  </si>
  <si>
    <t>まえとうしろどんなくるま? 1</t>
  </si>
  <si>
    <t xml:space="preserve">どうろこうじのくるま </t>
  </si>
  <si>
    <t>まえとうしろどんなくるま? 2</t>
  </si>
  <si>
    <t>きんきゅうしゃりょう</t>
  </si>
  <si>
    <t>まえとうしろどんなくるま? 3</t>
  </si>
  <si>
    <t>まちではたらくくるま</t>
  </si>
  <si>
    <t xml:space="preserve">ブルドーザー・パワーショベル </t>
  </si>
  <si>
    <t xml:space="preserve">バス・トラック </t>
  </si>
  <si>
    <t xml:space="preserve">バス・トラック・ダンプカー </t>
  </si>
  <si>
    <t>はたらくじどう車</t>
  </si>
  <si>
    <t>はたらく車のしくみ・はたらき・できるまで 1</t>
    <rPh sb="4" eb="5">
      <t>クルマ</t>
    </rPh>
    <phoneticPr fontId="1"/>
  </si>
  <si>
    <t>はたらく車のしくみ・はたらき・できるまで 2</t>
    <rPh sb="4" eb="5">
      <t>クルマ</t>
    </rPh>
    <phoneticPr fontId="1"/>
  </si>
  <si>
    <t>けいさつの車・きんきゅうの車</t>
  </si>
  <si>
    <t>工事の車</t>
  </si>
  <si>
    <t>はたらく車のしくみ・はたらき・できるまで 4</t>
    <rPh sb="4" eb="5">
      <t>クルマ</t>
    </rPh>
    <phoneticPr fontId="1"/>
  </si>
  <si>
    <t>はたらく車のしくみ・はたらき・できるまで 5</t>
    <rPh sb="4" eb="5">
      <t>クルマ</t>
    </rPh>
    <phoneticPr fontId="1"/>
  </si>
  <si>
    <t>人やものをはこぶ車</t>
  </si>
  <si>
    <t>JTBパブリッシング　</t>
  </si>
  <si>
    <t>自動車まるごと図鑑</t>
  </si>
  <si>
    <t xml:space="preserve">新消防車・パトカー123  </t>
  </si>
  <si>
    <t>すごいぞ!!重機大集合　1</t>
  </si>
  <si>
    <t xml:space="preserve">ブルドーザー・ドリルジャンボ・パイルドライバーほか </t>
  </si>
  <si>
    <t>すごいぞ!!重機大集合　2</t>
  </si>
  <si>
    <t xml:space="preserve">パワーショベル・解体機・ホイールローダーほか </t>
  </si>
  <si>
    <t>すごいぞ!!重機大集合　3</t>
  </si>
  <si>
    <t xml:space="preserve">クレーン車・ダンプトラック・除雪車ほか </t>
  </si>
  <si>
    <t xml:space="preserve">のりものスーパーずかん2237  </t>
  </si>
  <si>
    <t>はたらく自動車100点</t>
  </si>
  <si>
    <t>はたらく自動車100点  </t>
  </si>
  <si>
    <t>忘れても好きだよおばあちゃん!</t>
  </si>
  <si>
    <t>もっと知りたい!お年よりのこと 1</t>
  </si>
  <si>
    <t>年を取るってどういうこと? </t>
  </si>
  <si>
    <t>もっと知りたい!お年よりのこと 2</t>
  </si>
  <si>
    <t>長生きってすばらしい </t>
  </si>
  <si>
    <t>もっと知りたい!お年よりのこと 3</t>
  </si>
  <si>
    <t>お年よりがくらしやすい社会へ </t>
  </si>
  <si>
    <t>もっと知りたい!お年よりのこと 4</t>
  </si>
  <si>
    <t>やってみよう、ボランティア </t>
  </si>
  <si>
    <t>もっと知りたい!お年よりのこと 5</t>
  </si>
  <si>
    <t>お年よりの力をかりて </t>
  </si>
  <si>
    <t xml:space="preserve">高齢者を知ろう!  </t>
  </si>
  <si>
    <t>超高齢社会と認知症について知る本　1</t>
  </si>
  <si>
    <t xml:space="preserve">超高齢社会って何? </t>
  </si>
  <si>
    <t>超高齢社会と認知症について知る本　2</t>
  </si>
  <si>
    <t>認知症って何?</t>
  </si>
  <si>
    <t>超高齢社会と認知症について知る本　3</t>
  </si>
  <si>
    <t>健康に年をとるために</t>
  </si>
  <si>
    <t>おばあちゃん、おじいちゃんを知る本 1</t>
  </si>
  <si>
    <t>しわがふえ、しらがになるのはなぜ?</t>
  </si>
  <si>
    <t>おばあちゃん、おじいちゃんを知る本 2</t>
  </si>
  <si>
    <t>どうしてすぐに忘れちゃうの? </t>
  </si>
  <si>
    <t>おばあちゃん、おじいちゃんを知る本 3</t>
  </si>
  <si>
    <t>こんなとき、どうする?</t>
  </si>
  <si>
    <t>おばあちゃん、おじいちゃんを知る本 4</t>
  </si>
  <si>
    <t>おとしよりをささえる </t>
  </si>
  <si>
    <t>マンガニンチショウ大使れも参上!</t>
  </si>
  <si>
    <t>知ってる?認知症</t>
  </si>
  <si>
    <t>安心、安全、便利でラクラク シニアのための応援グッズ  </t>
  </si>
  <si>
    <t xml:space="preserve">やってみよう！はじめての手話 1 </t>
  </si>
  <si>
    <t>手話をはじめよう </t>
  </si>
  <si>
    <t>指文字をおぼえよう </t>
  </si>
  <si>
    <t>手話であそぼう </t>
  </si>
  <si>
    <t>はじめての手話ソング </t>
  </si>
  <si>
    <t>手話で世界とともだち </t>
  </si>
  <si>
    <t>写真・イラストで見る手話じてん </t>
  </si>
  <si>
    <t>しらべよう！りかいしよう！点字の世界 1</t>
  </si>
  <si>
    <t>点字って、なに?</t>
  </si>
  <si>
    <t>しらべよう！りかいしよう！点字の世界 2</t>
  </si>
  <si>
    <t>たのしい点字</t>
  </si>
  <si>
    <t>しらべよう！りかいしよう！点字の世界 3</t>
  </si>
  <si>
    <t>町の点字をしらべよう! </t>
  </si>
  <si>
    <t>花豆の煮えるまで </t>
  </si>
  <si>
    <t>わたしのかぞく</t>
  </si>
  <si>
    <t>ぼくの家はかえで荘　　　　</t>
  </si>
  <si>
    <t>ちびまるのぼうけん </t>
  </si>
  <si>
    <t>ぐりとぐら  </t>
  </si>
  <si>
    <t>ぞうくんのさんぽ </t>
  </si>
  <si>
    <t>さわってあそぼうふわふわあひる</t>
  </si>
  <si>
    <t>さわってごらんいまなんじ?　</t>
  </si>
  <si>
    <t>さわってごらんピーターラビット</t>
  </si>
  <si>
    <t>これ、なあに?　</t>
  </si>
  <si>
    <t>ルルちゃんのふく</t>
  </si>
  <si>
    <t xml:space="preserve">十人十色なカエルの子  </t>
  </si>
  <si>
    <t>見えないチカラ  　</t>
  </si>
  <si>
    <t xml:space="preserve">発達障害の子のための「すごい道具」  </t>
  </si>
  <si>
    <t xml:space="preserve">下仁田ねぎの本 </t>
  </si>
  <si>
    <t>上毛新聞社事業局出版部</t>
    <rPh sb="0" eb="2">
      <t>ジョウモウ</t>
    </rPh>
    <rPh sb="2" eb="5">
      <t>シンブンシャ</t>
    </rPh>
    <rPh sb="5" eb="7">
      <t>ジギョウ</t>
    </rPh>
    <rPh sb="7" eb="8">
      <t>キョク</t>
    </rPh>
    <rPh sb="8" eb="10">
      <t>シュッパン</t>
    </rPh>
    <rPh sb="10" eb="11">
      <t>ブ</t>
    </rPh>
    <phoneticPr fontId="1"/>
  </si>
  <si>
    <t>世界遺産鉄道</t>
  </si>
  <si>
    <t>上信電鉄0番線からの旅</t>
  </si>
  <si>
    <t xml:space="preserve">毛新聞社事業局出版部 </t>
  </si>
  <si>
    <t>金古地区文化財マップ</t>
  </si>
  <si>
    <t xml:space="preserve">マインドマップでよくわかる水問題 </t>
  </si>
  <si>
    <t>ことば：故事成語 Ａ-１</t>
    <rPh sb="4" eb="6">
      <t>コジ</t>
    </rPh>
    <rPh sb="6" eb="8">
      <t>セイゴ</t>
    </rPh>
    <phoneticPr fontId="1"/>
  </si>
  <si>
    <t>ことば：故事成語 Ａ-２</t>
    <rPh sb="4" eb="6">
      <t>コジ</t>
    </rPh>
    <rPh sb="6" eb="8">
      <t>セイゴ</t>
    </rPh>
    <phoneticPr fontId="1"/>
  </si>
  <si>
    <t>ことば：ことわざ・慣用句 Ａ-１</t>
    <rPh sb="9" eb="12">
      <t>カンヨウク</t>
    </rPh>
    <phoneticPr fontId="1"/>
  </si>
  <si>
    <t>ことば：ことわざ・慣用句 Ａ-２</t>
    <rPh sb="9" eb="12">
      <t>カンヨウク</t>
    </rPh>
    <phoneticPr fontId="1"/>
  </si>
  <si>
    <t>米 Ａ-１</t>
    <rPh sb="0" eb="1">
      <t>コメ</t>
    </rPh>
    <phoneticPr fontId="1"/>
  </si>
  <si>
    <t>米 Ａ-２</t>
    <rPh sb="0" eb="1">
      <t>コメ</t>
    </rPh>
    <phoneticPr fontId="1"/>
  </si>
  <si>
    <t>米 Ｂ-１</t>
    <rPh sb="0" eb="1">
      <t>コメ</t>
    </rPh>
    <phoneticPr fontId="1"/>
  </si>
  <si>
    <t>米 Ｂ-２</t>
    <rPh sb="0" eb="1">
      <t>コメ</t>
    </rPh>
    <phoneticPr fontId="1"/>
  </si>
  <si>
    <t>施設見学：浄水場・下水処理場 Ａ-１</t>
    <rPh sb="5" eb="8">
      <t>ジョウスイジョウ</t>
    </rPh>
    <rPh sb="9" eb="11">
      <t>ゲスイ</t>
    </rPh>
    <rPh sb="11" eb="14">
      <t>ショリジョウ</t>
    </rPh>
    <phoneticPr fontId="1"/>
  </si>
  <si>
    <t>施設見学：浄水場・下水処理場 Ａ-２</t>
    <rPh sb="5" eb="8">
      <t>ジョウスイジョウ</t>
    </rPh>
    <rPh sb="9" eb="11">
      <t>ゲスイ</t>
    </rPh>
    <rPh sb="11" eb="14">
      <t>ショリジョウ</t>
    </rPh>
    <phoneticPr fontId="1"/>
  </si>
  <si>
    <t>施設見学：清掃工場 Ａ-１</t>
    <rPh sb="5" eb="7">
      <t>セイソウ</t>
    </rPh>
    <rPh sb="7" eb="9">
      <t>コウジョウ</t>
    </rPh>
    <phoneticPr fontId="1"/>
  </si>
  <si>
    <t>施設見学：清掃工場 Ａ-２</t>
    <rPh sb="5" eb="7">
      <t>セイソウ</t>
    </rPh>
    <rPh sb="7" eb="9">
      <t>コウジョウ</t>
    </rPh>
    <phoneticPr fontId="1"/>
  </si>
  <si>
    <t>施設見学：富岡製糸場・蚕 Ａ-１</t>
    <rPh sb="5" eb="10">
      <t>トミオカセイシジョウ</t>
    </rPh>
    <rPh sb="11" eb="12">
      <t>カイコ</t>
    </rPh>
    <phoneticPr fontId="1"/>
  </si>
  <si>
    <t>施設見学：富岡製糸場・蚕 Ａ-２</t>
    <rPh sb="5" eb="10">
      <t>トミオカセイシジョウ</t>
    </rPh>
    <rPh sb="11" eb="12">
      <t>カイコ</t>
    </rPh>
    <phoneticPr fontId="1"/>
  </si>
  <si>
    <t>施設見学：富岡製糸場・蚕 Ａ-３</t>
    <rPh sb="5" eb="10">
      <t>トミオカセイシジョウ</t>
    </rPh>
    <rPh sb="11" eb="12">
      <t>カイコ</t>
    </rPh>
    <phoneticPr fontId="1"/>
  </si>
  <si>
    <t>施設見学：富岡製糸場・蚕 Ｂ</t>
    <rPh sb="11" eb="12">
      <t>カイコ</t>
    </rPh>
    <phoneticPr fontId="1"/>
  </si>
  <si>
    <t>食：栄養素・安全 Ａ-１</t>
    <rPh sb="0" eb="1">
      <t>ショク</t>
    </rPh>
    <rPh sb="2" eb="5">
      <t>エイヨウソ</t>
    </rPh>
    <rPh sb="6" eb="8">
      <t>アンゼン</t>
    </rPh>
    <phoneticPr fontId="1"/>
  </si>
  <si>
    <t>食：栄養素・安全 Ａ-２</t>
    <rPh sb="0" eb="1">
      <t>ショク</t>
    </rPh>
    <rPh sb="2" eb="5">
      <t>エイヨウソ</t>
    </rPh>
    <rPh sb="6" eb="8">
      <t>アンゼン</t>
    </rPh>
    <phoneticPr fontId="1"/>
  </si>
  <si>
    <t>食：郷土食 Ａ-１</t>
    <rPh sb="0" eb="1">
      <t>ショク</t>
    </rPh>
    <rPh sb="2" eb="4">
      <t>キョウド</t>
    </rPh>
    <rPh sb="4" eb="5">
      <t>ショク</t>
    </rPh>
    <phoneticPr fontId="1"/>
  </si>
  <si>
    <t>食：郷土食 Ａ-２</t>
    <rPh sb="0" eb="1">
      <t>ショク</t>
    </rPh>
    <rPh sb="2" eb="4">
      <t>キョウド</t>
    </rPh>
    <rPh sb="4" eb="5">
      <t>ショク</t>
    </rPh>
    <phoneticPr fontId="1"/>
  </si>
  <si>
    <t>食：郷土食 Ｂ</t>
    <rPh sb="0" eb="1">
      <t>ショク</t>
    </rPh>
    <rPh sb="2" eb="4">
      <t>キョウド</t>
    </rPh>
    <rPh sb="4" eb="5">
      <t>ショク</t>
    </rPh>
    <phoneticPr fontId="1"/>
  </si>
  <si>
    <t>職業調べ Ａ-１</t>
    <rPh sb="0" eb="2">
      <t>ショクギョウ</t>
    </rPh>
    <rPh sb="2" eb="3">
      <t>シラ</t>
    </rPh>
    <phoneticPr fontId="1"/>
  </si>
  <si>
    <t>職業調べ Ａ-２</t>
    <rPh sb="0" eb="2">
      <t>ショクギョウ</t>
    </rPh>
    <rPh sb="2" eb="3">
      <t>シラ</t>
    </rPh>
    <phoneticPr fontId="1"/>
  </si>
  <si>
    <t>職業調べ Ｂ-１</t>
    <rPh sb="0" eb="2">
      <t>ショクギョウ</t>
    </rPh>
    <rPh sb="2" eb="3">
      <t>シラ</t>
    </rPh>
    <phoneticPr fontId="1"/>
  </si>
  <si>
    <t>職業調べ Ｂ-２</t>
    <rPh sb="0" eb="2">
      <t>ショクギョウ</t>
    </rPh>
    <rPh sb="2" eb="3">
      <t>シラ</t>
    </rPh>
    <phoneticPr fontId="1"/>
  </si>
  <si>
    <t>職業調べ Ｃ-１</t>
    <rPh sb="0" eb="2">
      <t>ショクギョウ</t>
    </rPh>
    <rPh sb="2" eb="3">
      <t>シラ</t>
    </rPh>
    <phoneticPr fontId="1"/>
  </si>
  <si>
    <t>職業調べ Ｃ-２</t>
    <rPh sb="0" eb="2">
      <t>ショクギョウ</t>
    </rPh>
    <rPh sb="2" eb="3">
      <t>シラ</t>
    </rPh>
    <phoneticPr fontId="1"/>
  </si>
  <si>
    <t>職業調べ Ｄ-１</t>
    <rPh sb="0" eb="2">
      <t>ショクギョウ</t>
    </rPh>
    <rPh sb="2" eb="3">
      <t>シラ</t>
    </rPh>
    <phoneticPr fontId="1"/>
  </si>
  <si>
    <t>職業調べ Ｄ-２</t>
    <rPh sb="0" eb="2">
      <t>ショクギョウ</t>
    </rPh>
    <rPh sb="2" eb="3">
      <t>シラ</t>
    </rPh>
    <phoneticPr fontId="1"/>
  </si>
  <si>
    <t>職業調べ Ｅ</t>
    <rPh sb="0" eb="2">
      <t>ショクギョウ</t>
    </rPh>
    <rPh sb="2" eb="3">
      <t>シラ</t>
    </rPh>
    <phoneticPr fontId="1"/>
  </si>
  <si>
    <t>人権 Ａ-１</t>
    <rPh sb="0" eb="2">
      <t>ジンケン</t>
    </rPh>
    <phoneticPr fontId="1"/>
  </si>
  <si>
    <t>人権 Ａ-２</t>
    <rPh sb="0" eb="2">
      <t>ジンケン</t>
    </rPh>
    <phoneticPr fontId="1"/>
  </si>
  <si>
    <t>人体 Ａ</t>
    <rPh sb="0" eb="2">
      <t>ジンタイ</t>
    </rPh>
    <phoneticPr fontId="1"/>
  </si>
  <si>
    <t>人体 Ｂ</t>
    <rPh sb="0" eb="2">
      <t>ジンタイ</t>
    </rPh>
    <phoneticPr fontId="1"/>
  </si>
  <si>
    <t>世界遺産 Ａ-１</t>
    <rPh sb="0" eb="2">
      <t>セカイ</t>
    </rPh>
    <rPh sb="2" eb="4">
      <t>イサン</t>
    </rPh>
    <phoneticPr fontId="1"/>
  </si>
  <si>
    <t>世界遺産 Ａ-２</t>
    <rPh sb="0" eb="2">
      <t>セカイ</t>
    </rPh>
    <rPh sb="2" eb="4">
      <t>イサン</t>
    </rPh>
    <phoneticPr fontId="1"/>
  </si>
  <si>
    <t>世界の国々 Ａ-１</t>
    <rPh sb="0" eb="2">
      <t>セカイ</t>
    </rPh>
    <rPh sb="3" eb="5">
      <t>クニグニ</t>
    </rPh>
    <phoneticPr fontId="1"/>
  </si>
  <si>
    <t>世界の国々 Ａ-２</t>
    <rPh sb="0" eb="2">
      <t>セカイ</t>
    </rPh>
    <rPh sb="3" eb="5">
      <t>クニグニ</t>
    </rPh>
    <phoneticPr fontId="1"/>
  </si>
  <si>
    <t>特別支援 Ｃ</t>
    <rPh sb="0" eb="2">
      <t>トクベツ</t>
    </rPh>
    <rPh sb="2" eb="4">
      <t>シエン</t>
    </rPh>
    <phoneticPr fontId="1"/>
  </si>
  <si>
    <t>働く車 Ａ-１</t>
    <rPh sb="0" eb="1">
      <t>ハタラ</t>
    </rPh>
    <rPh sb="2" eb="3">
      <t>クルマ</t>
    </rPh>
    <phoneticPr fontId="1"/>
  </si>
  <si>
    <t>働く車 Ａ-２</t>
    <rPh sb="0" eb="1">
      <t>ハタラ</t>
    </rPh>
    <rPh sb="2" eb="3">
      <t>クルマ</t>
    </rPh>
    <phoneticPr fontId="1"/>
  </si>
  <si>
    <t>働く車 Ａ-３</t>
    <rPh sb="0" eb="1">
      <t>ハタラ</t>
    </rPh>
    <rPh sb="2" eb="3">
      <t>クルマ</t>
    </rPh>
    <phoneticPr fontId="1"/>
  </si>
  <si>
    <t>働く車 Ａ-４</t>
    <rPh sb="0" eb="1">
      <t>ハタラ</t>
    </rPh>
    <rPh sb="2" eb="3">
      <t>クルマ</t>
    </rPh>
    <phoneticPr fontId="1"/>
  </si>
  <si>
    <t>働く車 Ｂ</t>
    <rPh sb="0" eb="1">
      <t>ハタラ</t>
    </rPh>
    <rPh sb="2" eb="3">
      <t>クルマ</t>
    </rPh>
    <phoneticPr fontId="1"/>
  </si>
  <si>
    <t>働く車 Ｃ-１</t>
    <rPh sb="0" eb="1">
      <t>ハタラ</t>
    </rPh>
    <rPh sb="2" eb="3">
      <t>クルマ</t>
    </rPh>
    <phoneticPr fontId="1"/>
  </si>
  <si>
    <t>働く車 Ｃ-２</t>
    <rPh sb="0" eb="1">
      <t>ハタラ</t>
    </rPh>
    <rPh sb="2" eb="3">
      <t>クルマ</t>
    </rPh>
    <phoneticPr fontId="1"/>
  </si>
  <si>
    <t>働く車 Ｄ-１</t>
    <phoneticPr fontId="1"/>
  </si>
  <si>
    <t>働く車 Ｄ-２</t>
    <phoneticPr fontId="1"/>
  </si>
  <si>
    <t>働く車 Ｄ-３</t>
    <phoneticPr fontId="1"/>
  </si>
  <si>
    <t>福祉：高齢者理解 Ａ-１</t>
    <rPh sb="0" eb="2">
      <t>フクシ</t>
    </rPh>
    <rPh sb="3" eb="6">
      <t>コウレイシャ</t>
    </rPh>
    <rPh sb="6" eb="8">
      <t>リカイ</t>
    </rPh>
    <phoneticPr fontId="1"/>
  </si>
  <si>
    <t>福祉：高齢者理解 Ａ-２</t>
    <rPh sb="0" eb="2">
      <t>フクシ</t>
    </rPh>
    <rPh sb="3" eb="6">
      <t>コウレイシャ</t>
    </rPh>
    <rPh sb="6" eb="8">
      <t>リカイ</t>
    </rPh>
    <phoneticPr fontId="1"/>
  </si>
  <si>
    <t>福祉：手話・点字 Ａ-１　</t>
    <rPh sb="0" eb="2">
      <t>フクシ</t>
    </rPh>
    <rPh sb="3" eb="5">
      <t>シュワ</t>
    </rPh>
    <rPh sb="6" eb="8">
      <t>テンジ</t>
    </rPh>
    <phoneticPr fontId="1"/>
  </si>
  <si>
    <t>福祉：手話・点字 Ａ-２</t>
    <rPh sb="0" eb="2">
      <t>フクシ</t>
    </rPh>
    <rPh sb="3" eb="5">
      <t>シュワ</t>
    </rPh>
    <rPh sb="6" eb="8">
      <t>テンジ</t>
    </rPh>
    <phoneticPr fontId="1"/>
  </si>
  <si>
    <t>福祉：手話・点字 Ｂ-１</t>
    <rPh sb="0" eb="2">
      <t>フクシ</t>
    </rPh>
    <rPh sb="3" eb="5">
      <t>シュワ</t>
    </rPh>
    <rPh sb="6" eb="8">
      <t>テンジ</t>
    </rPh>
    <phoneticPr fontId="1"/>
  </si>
  <si>
    <t>福祉：手話・点字 Ｂ-２</t>
    <rPh sb="0" eb="2">
      <t>フクシ</t>
    </rPh>
    <rPh sb="3" eb="5">
      <t>シュワ</t>
    </rPh>
    <rPh sb="6" eb="8">
      <t>テンジ</t>
    </rPh>
    <phoneticPr fontId="1"/>
  </si>
  <si>
    <t>福祉：パラリンピック・障害者スポーツ Ａ-１</t>
    <rPh sb="0" eb="2">
      <t>フクシ</t>
    </rPh>
    <rPh sb="11" eb="14">
      <t>ショウガイシャ</t>
    </rPh>
    <phoneticPr fontId="1"/>
  </si>
  <si>
    <t>福祉：パラリンピック・障害者スポーツ Ａ-２</t>
    <rPh sb="0" eb="2">
      <t>フクシ</t>
    </rPh>
    <rPh sb="11" eb="14">
      <t>ショウガイシャ</t>
    </rPh>
    <phoneticPr fontId="1"/>
  </si>
  <si>
    <t>福祉：バリアフリー・ユニバーサルデザイン Ａ-１</t>
    <rPh sb="0" eb="2">
      <t>フクシ</t>
    </rPh>
    <phoneticPr fontId="1"/>
  </si>
  <si>
    <t>福祉：バリアフリー・ユニバーサルデザイン Ａ-２</t>
    <rPh sb="0" eb="2">
      <t>フクシ</t>
    </rPh>
    <phoneticPr fontId="1"/>
  </si>
  <si>
    <t>福祉：バリアフリー・ユニバーサルデザイン Ａ-３</t>
    <rPh sb="0" eb="2">
      <t>フクシ</t>
    </rPh>
    <phoneticPr fontId="1"/>
  </si>
  <si>
    <t>福祉：バリアフリー・ユニバーサルデザイン Ａ-４</t>
    <rPh sb="0" eb="2">
      <t>フクシ</t>
    </rPh>
    <phoneticPr fontId="1"/>
  </si>
  <si>
    <t>福祉：バリアフリー・ユニバーサルデザイン Ｂ-１</t>
    <rPh sb="0" eb="2">
      <t>フクシ</t>
    </rPh>
    <phoneticPr fontId="1"/>
  </si>
  <si>
    <t>福祉：バリアフリー・ユニバーサルデザイン Ｂ-２</t>
    <rPh sb="0" eb="2">
      <t>フクシ</t>
    </rPh>
    <phoneticPr fontId="1"/>
  </si>
  <si>
    <t>保健：エイズ・感染症 Ａ</t>
    <rPh sb="0" eb="2">
      <t>ホケン</t>
    </rPh>
    <rPh sb="7" eb="10">
      <t>カンセンショウ</t>
    </rPh>
    <phoneticPr fontId="1"/>
  </si>
  <si>
    <t>保健：エイズ・感染症 Ｂ</t>
    <rPh sb="0" eb="2">
      <t>ホケン</t>
    </rPh>
    <rPh sb="7" eb="10">
      <t>カンセンショウ</t>
    </rPh>
    <phoneticPr fontId="1"/>
  </si>
  <si>
    <t>昔のくらし Ａ-１</t>
    <rPh sb="0" eb="1">
      <t>ムカシ</t>
    </rPh>
    <phoneticPr fontId="1"/>
  </si>
  <si>
    <t>昔のくらし Ａ-２</t>
    <rPh sb="0" eb="1">
      <t>ムカシ</t>
    </rPh>
    <phoneticPr fontId="1"/>
  </si>
  <si>
    <t>昔のくらし Ａ-３</t>
    <rPh sb="0" eb="1">
      <t>ムカシ</t>
    </rPh>
    <phoneticPr fontId="1"/>
  </si>
  <si>
    <t>昔のくらし Ｂ-１</t>
    <rPh sb="0" eb="1">
      <t>ムカシ</t>
    </rPh>
    <phoneticPr fontId="1"/>
  </si>
  <si>
    <t>昔のくらし Ｂ-２</t>
    <rPh sb="0" eb="1">
      <t>ムカシ</t>
    </rPh>
    <phoneticPr fontId="1"/>
  </si>
  <si>
    <t>昔のくらし Ｂ-３</t>
    <rPh sb="0" eb="1">
      <t>ムカシ</t>
    </rPh>
    <phoneticPr fontId="1"/>
  </si>
  <si>
    <t>昔のくらし Ｃ-１</t>
    <phoneticPr fontId="1"/>
  </si>
  <si>
    <t>昔のくらし Ｃ-２</t>
    <phoneticPr fontId="1"/>
  </si>
  <si>
    <t>魚を飼おう!</t>
    <phoneticPr fontId="1"/>
  </si>
  <si>
    <t>47都道府県ご当地文化百科 10</t>
  </si>
  <si>
    <t xml:space="preserve">ぐんまちゃんBOOK </t>
  </si>
  <si>
    <t>初のオフィシャル写真集</t>
  </si>
  <si>
    <t>清水善造メモリアルテニスコート</t>
    <rPh sb="0" eb="2">
      <t>シミズ</t>
    </rPh>
    <rPh sb="2" eb="3">
      <t>ゼン</t>
    </rPh>
    <rPh sb="3" eb="4">
      <t>ゾウ</t>
    </rPh>
    <phoneticPr fontId="1"/>
  </si>
  <si>
    <t>5つの栄養素 3</t>
    <rPh sb="3" eb="6">
      <t>エイヨウソ</t>
    </rPh>
    <phoneticPr fontId="1"/>
  </si>
  <si>
    <t>5つの栄養素 4</t>
    <rPh sb="3" eb="6">
      <t>エイヨウソ</t>
    </rPh>
    <phoneticPr fontId="1"/>
  </si>
  <si>
    <t>5つの栄養素 5</t>
    <rPh sb="3" eb="6">
      <t>エイヨウソ</t>
    </rPh>
    <phoneticPr fontId="1"/>
  </si>
  <si>
    <t>5つの栄養素 6</t>
    <rPh sb="3" eb="6">
      <t>エイヨウソ</t>
    </rPh>
    <phoneticPr fontId="1"/>
  </si>
  <si>
    <t>校外学習：榛名 B-1</t>
  </si>
  <si>
    <t>校外学習：榛名 B-2</t>
  </si>
  <si>
    <t>校外学習：榛名 B-3</t>
  </si>
  <si>
    <t>榛名山くるくるマップ</t>
    <rPh sb="0" eb="2">
      <t>ハルナ</t>
    </rPh>
    <rPh sb="2" eb="3">
      <t>サン</t>
    </rPh>
    <phoneticPr fontId="1"/>
  </si>
  <si>
    <t>榛名山ロープウェイ</t>
    <phoneticPr fontId="1"/>
  </si>
  <si>
    <t>空中散歩 県立榛名公園 榛名山ロープウェイ</t>
    <phoneticPr fontId="1"/>
  </si>
  <si>
    <t>関東ふれあいの道</t>
    <phoneticPr fontId="1"/>
  </si>
  <si>
    <t xml:space="preserve">高崎市学校連携パックノ-マライゼーションＡ　（12点入り）
リスト・解説　 372026120 </t>
    <rPh sb="25" eb="26">
      <t>テン</t>
    </rPh>
    <rPh sb="26" eb="27">
      <t>イ</t>
    </rPh>
    <rPh sb="34" eb="36">
      <t>カイセツ</t>
    </rPh>
    <phoneticPr fontId="1"/>
  </si>
  <si>
    <t>こども手に職図鑑</t>
    <phoneticPr fontId="1"/>
  </si>
  <si>
    <t>出版社</t>
  </si>
  <si>
    <t>タイトル・巻次</t>
    <phoneticPr fontId="1"/>
  </si>
  <si>
    <t>冊数</t>
    <rPh sb="0" eb="2">
      <t>サッスウ</t>
    </rPh>
    <phoneticPr fontId="1"/>
  </si>
  <si>
    <r>
      <rPr>
        <b/>
        <sz val="28"/>
        <color theme="0"/>
        <rFont val="HG丸ｺﾞｼｯｸM-PRO"/>
        <family val="3"/>
        <charset val="128"/>
      </rPr>
      <t>高崎市学校連携パック内容リスト</t>
    </r>
    <r>
      <rPr>
        <b/>
        <sz val="36"/>
        <color theme="0"/>
        <rFont val="HG丸ｺﾞｼｯｸM-PRO"/>
        <family val="3"/>
        <charset val="128"/>
      </rPr>
      <t>/朝読書：だれでもA</t>
    </r>
    <rPh sb="0" eb="3">
      <t>タカサキシ</t>
    </rPh>
    <rPh sb="3" eb="5">
      <t>ガッコウ</t>
    </rPh>
    <rPh sb="5" eb="7">
      <t>レンケイ</t>
    </rPh>
    <rPh sb="10" eb="12">
      <t>ナイヨウ</t>
    </rPh>
    <rPh sb="16" eb="17">
      <t>アサ</t>
    </rPh>
    <rPh sb="17" eb="19">
      <t>ドクショ</t>
    </rPh>
    <phoneticPr fontId="1"/>
  </si>
  <si>
    <r>
      <rPr>
        <b/>
        <sz val="28"/>
        <color theme="0"/>
        <rFont val="HG丸ｺﾞｼｯｸM-PRO"/>
        <family val="3"/>
        <charset val="128"/>
      </rPr>
      <t>高崎市学校連携パック内容リスト</t>
    </r>
    <r>
      <rPr>
        <b/>
        <sz val="36"/>
        <color theme="0"/>
        <rFont val="HG丸ｺﾞｼｯｸM-PRO"/>
        <family val="3"/>
        <charset val="128"/>
      </rPr>
      <t>/朝読書：低学年A</t>
    </r>
    <rPh sb="0" eb="3">
      <t>タカサキシ</t>
    </rPh>
    <rPh sb="3" eb="5">
      <t>ガッコウ</t>
    </rPh>
    <rPh sb="5" eb="7">
      <t>レンケイ</t>
    </rPh>
    <rPh sb="10" eb="12">
      <t>ナイヨウ</t>
    </rPh>
    <rPh sb="16" eb="17">
      <t>アサ</t>
    </rPh>
    <rPh sb="17" eb="19">
      <t>ドクショ</t>
    </rPh>
    <rPh sb="20" eb="23">
      <t>テイガクネン</t>
    </rPh>
    <phoneticPr fontId="1"/>
  </si>
  <si>
    <r>
      <rPr>
        <b/>
        <sz val="28"/>
        <color theme="1"/>
        <rFont val="HG丸ｺﾞｼｯｸM-PRO"/>
        <family val="2"/>
        <charset val="128"/>
      </rPr>
      <t>高崎市学校連携パック内容リスト</t>
    </r>
    <r>
      <rPr>
        <b/>
        <sz val="36"/>
        <color theme="1"/>
        <rFont val="HG丸ｺﾞｼｯｸM-PRO"/>
        <family val="2"/>
        <charset val="128"/>
      </rPr>
      <t>/朝読書：低学年B</t>
    </r>
    <rPh sb="0" eb="3">
      <t>タカサキシ</t>
    </rPh>
    <rPh sb="3" eb="5">
      <t>ガッコウ</t>
    </rPh>
    <rPh sb="5" eb="7">
      <t>レンケイ</t>
    </rPh>
    <rPh sb="10" eb="12">
      <t>ナイヨウ</t>
    </rPh>
    <rPh sb="16" eb="17">
      <t>アサ</t>
    </rPh>
    <rPh sb="17" eb="19">
      <t>ドクショ</t>
    </rPh>
    <rPh sb="20" eb="23">
      <t>テイガクネン</t>
    </rPh>
    <phoneticPr fontId="1"/>
  </si>
  <si>
    <r>
      <rPr>
        <b/>
        <sz val="28"/>
        <color theme="0"/>
        <rFont val="HG丸ｺﾞｼｯｸM-PRO"/>
        <family val="2"/>
        <charset val="128"/>
      </rPr>
      <t>高崎市学校連携パック内容リスト</t>
    </r>
    <r>
      <rPr>
        <b/>
        <sz val="36"/>
        <color theme="0"/>
        <rFont val="HG丸ｺﾞｼｯｸM-PRO"/>
        <family val="2"/>
        <charset val="128"/>
      </rPr>
      <t>/朝読書：低学年C</t>
    </r>
    <rPh sb="0" eb="3">
      <t>タカサキシ</t>
    </rPh>
    <rPh sb="3" eb="5">
      <t>ガッコウ</t>
    </rPh>
    <rPh sb="5" eb="7">
      <t>レンケイ</t>
    </rPh>
    <rPh sb="10" eb="12">
      <t>ナイヨウ</t>
    </rPh>
    <rPh sb="16" eb="17">
      <t>アサ</t>
    </rPh>
    <rPh sb="17" eb="19">
      <t>ドクショ</t>
    </rPh>
    <rPh sb="20" eb="23">
      <t>テイガクネン</t>
    </rPh>
    <phoneticPr fontId="1"/>
  </si>
  <si>
    <r>
      <rPr>
        <b/>
        <sz val="28"/>
        <color theme="1"/>
        <rFont val="HG丸ｺﾞｼｯｸM-PRO"/>
        <family val="2"/>
        <charset val="128"/>
      </rPr>
      <t>高崎市学校連携パック内容リスト</t>
    </r>
    <r>
      <rPr>
        <b/>
        <sz val="36"/>
        <color theme="1"/>
        <rFont val="HG丸ｺﾞｼｯｸM-PRO"/>
        <family val="2"/>
        <charset val="128"/>
      </rPr>
      <t>/朝読書：低学年D</t>
    </r>
    <rPh sb="0" eb="3">
      <t>タカサキシ</t>
    </rPh>
    <rPh sb="3" eb="5">
      <t>ガッコウ</t>
    </rPh>
    <rPh sb="5" eb="7">
      <t>レンケイ</t>
    </rPh>
    <rPh sb="10" eb="12">
      <t>ナイヨウ</t>
    </rPh>
    <rPh sb="16" eb="17">
      <t>アサ</t>
    </rPh>
    <rPh sb="17" eb="19">
      <t>ドクショ</t>
    </rPh>
    <rPh sb="20" eb="23">
      <t>テイガクネン</t>
    </rPh>
    <phoneticPr fontId="1"/>
  </si>
  <si>
    <r>
      <rPr>
        <b/>
        <sz val="28"/>
        <color theme="1"/>
        <rFont val="HG丸ｺﾞｼｯｸM-PRO"/>
        <family val="2"/>
        <charset val="128"/>
      </rPr>
      <t>高崎市学校連携パック内容リスト</t>
    </r>
    <r>
      <rPr>
        <b/>
        <sz val="36"/>
        <color theme="1"/>
        <rFont val="HG丸ｺﾞｼｯｸM-PRO"/>
        <family val="2"/>
        <charset val="128"/>
      </rPr>
      <t>/朝読書：低学年E</t>
    </r>
    <rPh sb="0" eb="3">
      <t>タカサキシ</t>
    </rPh>
    <rPh sb="3" eb="5">
      <t>ガッコウ</t>
    </rPh>
    <rPh sb="5" eb="7">
      <t>レンケイ</t>
    </rPh>
    <rPh sb="10" eb="12">
      <t>ナイヨウ</t>
    </rPh>
    <rPh sb="16" eb="17">
      <t>アサ</t>
    </rPh>
    <rPh sb="17" eb="19">
      <t>ドクショ</t>
    </rPh>
    <rPh sb="20" eb="23">
      <t>テイガクネン</t>
    </rPh>
    <phoneticPr fontId="1"/>
  </si>
  <si>
    <r>
      <rPr>
        <b/>
        <sz val="28"/>
        <color theme="1"/>
        <rFont val="HG丸ｺﾞｼｯｸM-PRO"/>
        <family val="2"/>
        <charset val="128"/>
      </rPr>
      <t>高崎市学校連携パック内容リスト</t>
    </r>
    <r>
      <rPr>
        <b/>
        <sz val="36"/>
        <color theme="1"/>
        <rFont val="HG丸ｺﾞｼｯｸM-PRO"/>
        <family val="2"/>
        <charset val="128"/>
      </rPr>
      <t>/朝読書：中学年A</t>
    </r>
    <rPh sb="0" eb="3">
      <t>タカサキシ</t>
    </rPh>
    <rPh sb="3" eb="5">
      <t>ガッコウ</t>
    </rPh>
    <rPh sb="5" eb="7">
      <t>レンケイ</t>
    </rPh>
    <rPh sb="10" eb="12">
      <t>ナイヨウ</t>
    </rPh>
    <rPh sb="16" eb="17">
      <t>アサ</t>
    </rPh>
    <rPh sb="17" eb="19">
      <t>ドクショ</t>
    </rPh>
    <rPh sb="20" eb="21">
      <t>チュウ</t>
    </rPh>
    <rPh sb="21" eb="23">
      <t>ガクネン</t>
    </rPh>
    <phoneticPr fontId="1"/>
  </si>
  <si>
    <r>
      <rPr>
        <b/>
        <sz val="28"/>
        <color theme="1"/>
        <rFont val="HG丸ｺﾞｼｯｸM-PRO"/>
        <family val="2"/>
        <charset val="128"/>
      </rPr>
      <t>高崎市学校連携パック内容リスト</t>
    </r>
    <r>
      <rPr>
        <b/>
        <sz val="36"/>
        <color theme="1"/>
        <rFont val="HG丸ｺﾞｼｯｸM-PRO"/>
        <family val="2"/>
        <charset val="128"/>
      </rPr>
      <t>/朝読書：中学年B</t>
    </r>
    <rPh sb="0" eb="3">
      <t>タカサキシ</t>
    </rPh>
    <rPh sb="3" eb="5">
      <t>ガッコウ</t>
    </rPh>
    <rPh sb="5" eb="7">
      <t>レンケイ</t>
    </rPh>
    <rPh sb="10" eb="12">
      <t>ナイヨウ</t>
    </rPh>
    <rPh sb="16" eb="17">
      <t>アサ</t>
    </rPh>
    <rPh sb="17" eb="19">
      <t>ドクショ</t>
    </rPh>
    <rPh sb="20" eb="21">
      <t>チュウ</t>
    </rPh>
    <rPh sb="21" eb="23">
      <t>ガクネン</t>
    </rPh>
    <phoneticPr fontId="1"/>
  </si>
  <si>
    <r>
      <rPr>
        <b/>
        <sz val="28"/>
        <color theme="1"/>
        <rFont val="HG丸ｺﾞｼｯｸM-PRO"/>
        <family val="2"/>
        <charset val="128"/>
      </rPr>
      <t>高崎市学校連携パック内容リスト</t>
    </r>
    <r>
      <rPr>
        <b/>
        <sz val="36"/>
        <color theme="1"/>
        <rFont val="HG丸ｺﾞｼｯｸM-PRO"/>
        <family val="2"/>
        <charset val="128"/>
      </rPr>
      <t>/朝読書：中学年C</t>
    </r>
    <rPh sb="0" eb="3">
      <t>タカサキシ</t>
    </rPh>
    <rPh sb="3" eb="5">
      <t>ガッコウ</t>
    </rPh>
    <rPh sb="5" eb="7">
      <t>レンケイ</t>
    </rPh>
    <rPh sb="10" eb="12">
      <t>ナイヨウ</t>
    </rPh>
    <rPh sb="16" eb="17">
      <t>アサ</t>
    </rPh>
    <rPh sb="17" eb="19">
      <t>ドクショ</t>
    </rPh>
    <rPh sb="20" eb="21">
      <t>チュウ</t>
    </rPh>
    <rPh sb="21" eb="23">
      <t>ガクネン</t>
    </rPh>
    <phoneticPr fontId="1"/>
  </si>
  <si>
    <r>
      <rPr>
        <b/>
        <sz val="28"/>
        <color theme="1"/>
        <rFont val="HG丸ｺﾞｼｯｸM-PRO"/>
        <family val="2"/>
        <charset val="128"/>
      </rPr>
      <t>高崎市学校連携パック内容リスト</t>
    </r>
    <r>
      <rPr>
        <b/>
        <sz val="36"/>
        <color theme="1"/>
        <rFont val="HG丸ｺﾞｼｯｸM-PRO"/>
        <family val="2"/>
        <charset val="128"/>
      </rPr>
      <t>/朝読書：中学年D</t>
    </r>
    <rPh sb="0" eb="3">
      <t>タカサキシ</t>
    </rPh>
    <rPh sb="3" eb="5">
      <t>ガッコウ</t>
    </rPh>
    <rPh sb="5" eb="7">
      <t>レンケイ</t>
    </rPh>
    <rPh sb="10" eb="12">
      <t>ナイヨウ</t>
    </rPh>
    <rPh sb="16" eb="17">
      <t>アサ</t>
    </rPh>
    <rPh sb="17" eb="19">
      <t>ドクショ</t>
    </rPh>
    <rPh sb="20" eb="21">
      <t>チュウ</t>
    </rPh>
    <rPh sb="21" eb="23">
      <t>ガクネン</t>
    </rPh>
    <phoneticPr fontId="1"/>
  </si>
  <si>
    <r>
      <rPr>
        <b/>
        <sz val="28"/>
        <color theme="1"/>
        <rFont val="HG丸ｺﾞｼｯｸM-PRO"/>
        <family val="2"/>
        <charset val="128"/>
      </rPr>
      <t>高崎市学校連携パック内容リスト</t>
    </r>
    <r>
      <rPr>
        <b/>
        <sz val="36"/>
        <color theme="1"/>
        <rFont val="HG丸ｺﾞｼｯｸM-PRO"/>
        <family val="2"/>
        <charset val="128"/>
      </rPr>
      <t>/朝読書：中学年E</t>
    </r>
    <rPh sb="0" eb="3">
      <t>タカサキシ</t>
    </rPh>
    <rPh sb="3" eb="5">
      <t>ガッコウ</t>
    </rPh>
    <rPh sb="5" eb="7">
      <t>レンケイ</t>
    </rPh>
    <rPh sb="10" eb="12">
      <t>ナイヨウ</t>
    </rPh>
    <rPh sb="16" eb="17">
      <t>アサ</t>
    </rPh>
    <rPh sb="17" eb="19">
      <t>ドクショ</t>
    </rPh>
    <rPh sb="20" eb="21">
      <t>チュウ</t>
    </rPh>
    <rPh sb="21" eb="23">
      <t>ガクネン</t>
    </rPh>
    <phoneticPr fontId="1"/>
  </si>
  <si>
    <r>
      <rPr>
        <b/>
        <sz val="28"/>
        <color theme="0"/>
        <rFont val="HG丸ｺﾞｼｯｸM-PRO"/>
        <family val="2"/>
        <charset val="128"/>
      </rPr>
      <t>高崎市学校連携パック内容リスト</t>
    </r>
    <r>
      <rPr>
        <b/>
        <sz val="36"/>
        <color theme="0"/>
        <rFont val="HG丸ｺﾞｼｯｸM-PRO"/>
        <family val="2"/>
        <charset val="128"/>
      </rPr>
      <t>/朝読書：高学年A</t>
    </r>
    <rPh sb="0" eb="3">
      <t>タカサキシ</t>
    </rPh>
    <rPh sb="3" eb="5">
      <t>ガッコウ</t>
    </rPh>
    <rPh sb="5" eb="7">
      <t>レンケイ</t>
    </rPh>
    <rPh sb="10" eb="12">
      <t>ナイヨウ</t>
    </rPh>
    <rPh sb="16" eb="17">
      <t>アサ</t>
    </rPh>
    <rPh sb="17" eb="19">
      <t>ドクショ</t>
    </rPh>
    <rPh sb="20" eb="21">
      <t>コウ</t>
    </rPh>
    <rPh sb="21" eb="23">
      <t>ガクネン</t>
    </rPh>
    <phoneticPr fontId="1"/>
  </si>
  <si>
    <r>
      <rPr>
        <b/>
        <sz val="28"/>
        <color theme="0"/>
        <rFont val="HG丸ｺﾞｼｯｸM-PRO"/>
        <family val="2"/>
        <charset val="128"/>
      </rPr>
      <t>高崎市学校連携パック内容リスト</t>
    </r>
    <r>
      <rPr>
        <b/>
        <sz val="36"/>
        <color theme="0"/>
        <rFont val="HG丸ｺﾞｼｯｸM-PRO"/>
        <family val="2"/>
        <charset val="128"/>
      </rPr>
      <t>/朝読書：高学年B</t>
    </r>
    <rPh sb="0" eb="3">
      <t>タカサキシ</t>
    </rPh>
    <rPh sb="3" eb="5">
      <t>ガッコウ</t>
    </rPh>
    <rPh sb="5" eb="7">
      <t>レンケイ</t>
    </rPh>
    <rPh sb="10" eb="12">
      <t>ナイヨウ</t>
    </rPh>
    <rPh sb="16" eb="17">
      <t>アサ</t>
    </rPh>
    <rPh sb="17" eb="19">
      <t>ドクショ</t>
    </rPh>
    <rPh sb="20" eb="21">
      <t>コウ</t>
    </rPh>
    <rPh sb="21" eb="23">
      <t>ガクネン</t>
    </rPh>
    <phoneticPr fontId="1"/>
  </si>
  <si>
    <r>
      <rPr>
        <b/>
        <sz val="28"/>
        <color theme="0"/>
        <rFont val="HG丸ｺﾞｼｯｸM-PRO"/>
        <family val="2"/>
        <charset val="128"/>
      </rPr>
      <t>高崎市学校連携パック内容リスト</t>
    </r>
    <r>
      <rPr>
        <b/>
        <sz val="36"/>
        <color theme="0"/>
        <rFont val="HG丸ｺﾞｼｯｸM-PRO"/>
        <family val="2"/>
        <charset val="128"/>
      </rPr>
      <t>/朝読書：高学年C</t>
    </r>
    <rPh sb="0" eb="3">
      <t>タカサキシ</t>
    </rPh>
    <rPh sb="3" eb="5">
      <t>ガッコウ</t>
    </rPh>
    <rPh sb="5" eb="7">
      <t>レンケイ</t>
    </rPh>
    <rPh sb="10" eb="12">
      <t>ナイヨウ</t>
    </rPh>
    <rPh sb="16" eb="17">
      <t>アサ</t>
    </rPh>
    <rPh sb="17" eb="19">
      <t>ドクショ</t>
    </rPh>
    <rPh sb="20" eb="21">
      <t>コウ</t>
    </rPh>
    <rPh sb="21" eb="23">
      <t>ガクネン</t>
    </rPh>
    <phoneticPr fontId="1"/>
  </si>
  <si>
    <r>
      <rPr>
        <b/>
        <sz val="28"/>
        <color theme="0"/>
        <rFont val="HG丸ｺﾞｼｯｸM-PRO"/>
        <family val="2"/>
        <charset val="128"/>
      </rPr>
      <t>高崎市学校連携パック内容リスト</t>
    </r>
    <r>
      <rPr>
        <b/>
        <sz val="36"/>
        <color theme="0"/>
        <rFont val="HG丸ｺﾞｼｯｸM-PRO"/>
        <family val="2"/>
        <charset val="128"/>
      </rPr>
      <t>/朝読書：高学年D</t>
    </r>
    <rPh sb="0" eb="3">
      <t>タカサキシ</t>
    </rPh>
    <rPh sb="3" eb="5">
      <t>ガッコウ</t>
    </rPh>
    <rPh sb="5" eb="7">
      <t>レンケイ</t>
    </rPh>
    <rPh sb="10" eb="12">
      <t>ナイヨウ</t>
    </rPh>
    <rPh sb="16" eb="17">
      <t>アサ</t>
    </rPh>
    <rPh sb="17" eb="19">
      <t>ドクショ</t>
    </rPh>
    <rPh sb="20" eb="21">
      <t>コウ</t>
    </rPh>
    <rPh sb="21" eb="23">
      <t>ガクネン</t>
    </rPh>
    <phoneticPr fontId="1"/>
  </si>
  <si>
    <r>
      <rPr>
        <b/>
        <sz val="28"/>
        <color theme="0"/>
        <rFont val="HG丸ｺﾞｼｯｸM-PRO"/>
        <family val="2"/>
        <charset val="128"/>
      </rPr>
      <t>高崎市学校連携パック内容リスト</t>
    </r>
    <r>
      <rPr>
        <b/>
        <sz val="36"/>
        <color theme="0"/>
        <rFont val="HG丸ｺﾞｼｯｸM-PRO"/>
        <family val="2"/>
        <charset val="128"/>
      </rPr>
      <t>/朝読書：中学A</t>
    </r>
    <rPh sb="0" eb="3">
      <t>タカサキシ</t>
    </rPh>
    <rPh sb="3" eb="5">
      <t>ガッコウ</t>
    </rPh>
    <rPh sb="5" eb="7">
      <t>レンケイ</t>
    </rPh>
    <rPh sb="10" eb="12">
      <t>ナイヨウ</t>
    </rPh>
    <rPh sb="16" eb="17">
      <t>アサ</t>
    </rPh>
    <rPh sb="17" eb="19">
      <t>ドクショ</t>
    </rPh>
    <rPh sb="20" eb="21">
      <t>チュウ</t>
    </rPh>
    <phoneticPr fontId="1"/>
  </si>
  <si>
    <r>
      <rPr>
        <b/>
        <sz val="28"/>
        <color theme="0"/>
        <rFont val="HG丸ｺﾞｼｯｸM-PRO"/>
        <family val="2"/>
        <charset val="128"/>
      </rPr>
      <t>高崎市学校連携パック内容リスト</t>
    </r>
    <r>
      <rPr>
        <b/>
        <sz val="36"/>
        <color theme="0"/>
        <rFont val="HG丸ｺﾞｼｯｸM-PRO"/>
        <family val="2"/>
        <charset val="128"/>
      </rPr>
      <t>/朝読書：中学B</t>
    </r>
    <rPh sb="0" eb="3">
      <t>タカサキシ</t>
    </rPh>
    <rPh sb="3" eb="5">
      <t>ガッコウ</t>
    </rPh>
    <rPh sb="5" eb="7">
      <t>レンケイ</t>
    </rPh>
    <rPh sb="10" eb="12">
      <t>ナイヨウ</t>
    </rPh>
    <rPh sb="16" eb="17">
      <t>アサ</t>
    </rPh>
    <rPh sb="17" eb="19">
      <t>ドクショ</t>
    </rPh>
    <rPh sb="20" eb="21">
      <t>チュウ</t>
    </rPh>
    <phoneticPr fontId="1"/>
  </si>
  <si>
    <r>
      <rPr>
        <b/>
        <sz val="28"/>
        <color theme="0"/>
        <rFont val="HG丸ｺﾞｼｯｸM-PRO"/>
        <family val="2"/>
        <charset val="128"/>
      </rPr>
      <t>高崎市学校連携パック内容リスト</t>
    </r>
    <r>
      <rPr>
        <b/>
        <sz val="36"/>
        <color theme="0"/>
        <rFont val="HG丸ｺﾞｼｯｸM-PRO"/>
        <family val="2"/>
        <charset val="128"/>
      </rPr>
      <t>/朝読書：中学C</t>
    </r>
    <rPh sb="0" eb="3">
      <t>タカサキシ</t>
    </rPh>
    <rPh sb="3" eb="5">
      <t>ガッコウ</t>
    </rPh>
    <rPh sb="5" eb="7">
      <t>レンケイ</t>
    </rPh>
    <rPh sb="10" eb="12">
      <t>ナイヨウ</t>
    </rPh>
    <rPh sb="16" eb="17">
      <t>アサ</t>
    </rPh>
    <rPh sb="17" eb="19">
      <t>ドクショ</t>
    </rPh>
    <rPh sb="20" eb="22">
      <t>チュウガク</t>
    </rPh>
    <phoneticPr fontId="1"/>
  </si>
  <si>
    <r>
      <rPr>
        <b/>
        <sz val="28"/>
        <color theme="0"/>
        <rFont val="HG丸ｺﾞｼｯｸM-PRO"/>
        <family val="2"/>
        <charset val="128"/>
      </rPr>
      <t>高崎市学校連携パック内容リスト</t>
    </r>
    <r>
      <rPr>
        <b/>
        <sz val="36"/>
        <color theme="0"/>
        <rFont val="HG丸ｺﾞｼｯｸM-PRO"/>
        <family val="3"/>
        <charset val="128"/>
      </rPr>
      <t>/</t>
    </r>
    <r>
      <rPr>
        <b/>
        <sz val="36"/>
        <color theme="0"/>
        <rFont val="HG丸ｺﾞｼｯｸM-PRO"/>
        <family val="2"/>
        <charset val="128"/>
      </rPr>
      <t>朝読書：中学D</t>
    </r>
    <rPh sb="0" eb="3">
      <t>タカサキシ</t>
    </rPh>
    <rPh sb="3" eb="5">
      <t>ガッコウ</t>
    </rPh>
    <rPh sb="5" eb="7">
      <t>レンケイ</t>
    </rPh>
    <rPh sb="10" eb="12">
      <t>ナイヨウ</t>
    </rPh>
    <rPh sb="16" eb="17">
      <t>アサ</t>
    </rPh>
    <rPh sb="17" eb="19">
      <t>ドクショ</t>
    </rPh>
    <rPh sb="20" eb="22">
      <t>チュウガク</t>
    </rPh>
    <phoneticPr fontId="1"/>
  </si>
  <si>
    <r>
      <rPr>
        <b/>
        <sz val="28"/>
        <color theme="6" tint="0.79998168889431442"/>
        <rFont val="HG丸ｺﾞｼｯｸM-PRO"/>
        <family val="2"/>
        <charset val="128"/>
      </rPr>
      <t>高崎市学校連携パック内容リスト</t>
    </r>
    <r>
      <rPr>
        <b/>
        <sz val="36"/>
        <color theme="6" tint="0.79998168889431442"/>
        <rFont val="HG丸ｺﾞｼｯｸM-PRO"/>
        <family val="3"/>
        <charset val="128"/>
      </rPr>
      <t>/</t>
    </r>
    <r>
      <rPr>
        <b/>
        <sz val="36"/>
        <color theme="6" tint="0.79998168889431442"/>
        <rFont val="HG丸ｺﾞｼｯｸM-PRO"/>
        <family val="2"/>
        <charset val="128"/>
      </rPr>
      <t>いきもの調べ：昆虫A</t>
    </r>
    <rPh sb="0" eb="3">
      <t>タカサキシ</t>
    </rPh>
    <rPh sb="3" eb="5">
      <t>ガッコウ</t>
    </rPh>
    <rPh sb="5" eb="7">
      <t>レンケイ</t>
    </rPh>
    <rPh sb="10" eb="12">
      <t>ナイヨウ</t>
    </rPh>
    <rPh sb="20" eb="21">
      <t>シラ</t>
    </rPh>
    <rPh sb="23" eb="25">
      <t>コンチュウ</t>
    </rPh>
    <phoneticPr fontId="1"/>
  </si>
  <si>
    <r>
      <rPr>
        <b/>
        <sz val="28"/>
        <color theme="6" tint="0.79998168889431442"/>
        <rFont val="HG丸ｺﾞｼｯｸM-PRO"/>
        <family val="2"/>
        <charset val="128"/>
      </rPr>
      <t>高崎市学校連携パック内容リスト</t>
    </r>
    <r>
      <rPr>
        <b/>
        <sz val="36"/>
        <color theme="6" tint="0.79998168889431442"/>
        <rFont val="HG丸ｺﾞｼｯｸM-PRO"/>
        <family val="3"/>
        <charset val="128"/>
      </rPr>
      <t>/</t>
    </r>
    <r>
      <rPr>
        <b/>
        <sz val="36"/>
        <color theme="6" tint="0.79998168889431442"/>
        <rFont val="HG丸ｺﾞｼｯｸM-PRO"/>
        <family val="2"/>
        <charset val="128"/>
      </rPr>
      <t>いきもの調べ：昆虫B-1</t>
    </r>
    <rPh sb="0" eb="3">
      <t>タカサキシ</t>
    </rPh>
    <rPh sb="3" eb="5">
      <t>ガッコウ</t>
    </rPh>
    <rPh sb="5" eb="7">
      <t>レンケイ</t>
    </rPh>
    <rPh sb="10" eb="12">
      <t>ナイヨウ</t>
    </rPh>
    <phoneticPr fontId="1"/>
  </si>
  <si>
    <r>
      <rPr>
        <b/>
        <sz val="28"/>
        <color theme="6" tint="0.79998168889431442"/>
        <rFont val="HG丸ｺﾞｼｯｸM-PRO"/>
        <family val="2"/>
        <charset val="128"/>
      </rPr>
      <t>高崎市学校連携パック内容リスト</t>
    </r>
    <r>
      <rPr>
        <b/>
        <sz val="36"/>
        <color theme="6" tint="0.79998168889431442"/>
        <rFont val="HG丸ｺﾞｼｯｸM-PRO"/>
        <family val="3"/>
        <charset val="128"/>
      </rPr>
      <t>/</t>
    </r>
    <r>
      <rPr>
        <b/>
        <sz val="36"/>
        <color theme="6" tint="0.79998168889431442"/>
        <rFont val="HG丸ｺﾞｼｯｸM-PRO"/>
        <family val="2"/>
        <charset val="128"/>
      </rPr>
      <t>いきもの調べ：昆虫B-2</t>
    </r>
    <rPh sb="0" eb="3">
      <t>タカサキシ</t>
    </rPh>
    <rPh sb="3" eb="5">
      <t>ガッコウ</t>
    </rPh>
    <rPh sb="5" eb="7">
      <t>レンケイ</t>
    </rPh>
    <rPh sb="10" eb="12">
      <t>ナイヨウ</t>
    </rPh>
    <phoneticPr fontId="1"/>
  </si>
  <si>
    <r>
      <rPr>
        <b/>
        <sz val="28"/>
        <color theme="6" tint="0.79998168889431442"/>
        <rFont val="HG丸ｺﾞｼｯｸM-PRO"/>
        <family val="2"/>
        <charset val="128"/>
      </rPr>
      <t>高崎市学校連携パック内容リスト</t>
    </r>
    <r>
      <rPr>
        <b/>
        <sz val="36"/>
        <color theme="6" tint="0.79998168889431442"/>
        <rFont val="HG丸ｺﾞｼｯｸM-PRO"/>
        <family val="3"/>
        <charset val="128"/>
      </rPr>
      <t>/</t>
    </r>
    <r>
      <rPr>
        <b/>
        <sz val="36"/>
        <color theme="6" tint="0.79998168889431442"/>
        <rFont val="HG丸ｺﾞｼｯｸM-PRO"/>
        <family val="2"/>
        <charset val="128"/>
      </rPr>
      <t>いきもの調べ：昆虫B-3</t>
    </r>
    <rPh sb="0" eb="3">
      <t>タカサキシ</t>
    </rPh>
    <rPh sb="3" eb="5">
      <t>ガッコウ</t>
    </rPh>
    <rPh sb="5" eb="7">
      <t>レンケイ</t>
    </rPh>
    <rPh sb="10" eb="12">
      <t>ナイヨウ</t>
    </rPh>
    <phoneticPr fontId="1"/>
  </si>
  <si>
    <r>
      <rPr>
        <b/>
        <sz val="28"/>
        <color theme="6" tint="0.79998168889431442"/>
        <rFont val="HG丸ｺﾞｼｯｸM-PRO"/>
        <family val="2"/>
        <charset val="128"/>
      </rPr>
      <t>高崎市学校連携パック内容リスト</t>
    </r>
    <r>
      <rPr>
        <b/>
        <sz val="36"/>
        <color theme="6" tint="0.79998168889431442"/>
        <rFont val="HG丸ｺﾞｼｯｸM-PRO"/>
        <family val="3"/>
        <charset val="128"/>
      </rPr>
      <t>/</t>
    </r>
    <r>
      <rPr>
        <b/>
        <sz val="36"/>
        <color theme="6" tint="0.79998168889431442"/>
        <rFont val="HG丸ｺﾞｼｯｸM-PRO"/>
        <family val="2"/>
        <charset val="128"/>
      </rPr>
      <t>いきもの調べ：昆虫C-1</t>
    </r>
    <rPh sb="0" eb="3">
      <t>タカサキシ</t>
    </rPh>
    <rPh sb="3" eb="5">
      <t>ガッコウ</t>
    </rPh>
    <rPh sb="5" eb="7">
      <t>レンケイ</t>
    </rPh>
    <rPh sb="10" eb="12">
      <t>ナイヨウ</t>
    </rPh>
    <rPh sb="20" eb="21">
      <t>シラ</t>
    </rPh>
    <rPh sb="23" eb="25">
      <t>コンチュウ</t>
    </rPh>
    <phoneticPr fontId="1"/>
  </si>
  <si>
    <r>
      <rPr>
        <b/>
        <sz val="28"/>
        <color theme="6" tint="0.79998168889431442"/>
        <rFont val="HG丸ｺﾞｼｯｸM-PRO"/>
        <family val="2"/>
        <charset val="128"/>
      </rPr>
      <t>高崎市学校連携パック内容リスト</t>
    </r>
    <r>
      <rPr>
        <b/>
        <sz val="36"/>
        <color theme="6" tint="0.79998168889431442"/>
        <rFont val="HG丸ｺﾞｼｯｸM-PRO"/>
        <family val="3"/>
        <charset val="128"/>
      </rPr>
      <t>/</t>
    </r>
    <r>
      <rPr>
        <b/>
        <sz val="36"/>
        <color theme="6" tint="0.79998168889431442"/>
        <rFont val="HG丸ｺﾞｼｯｸM-PRO"/>
        <family val="2"/>
        <charset val="128"/>
      </rPr>
      <t>いきもの調べ：昆虫C-2</t>
    </r>
    <rPh sb="0" eb="3">
      <t>タカサキシ</t>
    </rPh>
    <rPh sb="3" eb="5">
      <t>ガッコウ</t>
    </rPh>
    <rPh sb="5" eb="7">
      <t>レンケイ</t>
    </rPh>
    <rPh sb="10" eb="12">
      <t>ナイヨウ</t>
    </rPh>
    <rPh sb="20" eb="21">
      <t>シラ</t>
    </rPh>
    <rPh sb="23" eb="25">
      <t>コンチュウ</t>
    </rPh>
    <phoneticPr fontId="1"/>
  </si>
  <si>
    <r>
      <rPr>
        <b/>
        <sz val="28"/>
        <color theme="0"/>
        <rFont val="HG丸ｺﾞｼｯｸM-PRO"/>
        <family val="2"/>
        <charset val="128"/>
      </rPr>
      <t>高崎市学校連携パック内容リスト</t>
    </r>
    <r>
      <rPr>
        <b/>
        <sz val="36"/>
        <color theme="0"/>
        <rFont val="HG丸ｺﾞｼｯｸM-PRO"/>
        <family val="3"/>
        <charset val="128"/>
      </rPr>
      <t>/</t>
    </r>
    <r>
      <rPr>
        <b/>
        <sz val="36"/>
        <color theme="0"/>
        <rFont val="HG丸ｺﾞｼｯｸM-PRO"/>
        <family val="2"/>
        <charset val="128"/>
      </rPr>
      <t>いきもの調べ：動物A</t>
    </r>
    <rPh sb="0" eb="3">
      <t>タカサキシ</t>
    </rPh>
    <rPh sb="3" eb="5">
      <t>ガッコウ</t>
    </rPh>
    <rPh sb="5" eb="7">
      <t>レンケイ</t>
    </rPh>
    <rPh sb="10" eb="12">
      <t>ナイヨウ</t>
    </rPh>
    <phoneticPr fontId="1"/>
  </si>
  <si>
    <r>
      <rPr>
        <b/>
        <sz val="28"/>
        <color theme="0"/>
        <rFont val="HG丸ｺﾞｼｯｸM-PRO"/>
        <family val="2"/>
        <charset val="128"/>
      </rPr>
      <t>高崎市学校連携パック内容リスト</t>
    </r>
    <r>
      <rPr>
        <b/>
        <sz val="36"/>
        <color theme="0"/>
        <rFont val="HG丸ｺﾞｼｯｸM-PRO"/>
        <family val="3"/>
        <charset val="128"/>
      </rPr>
      <t>/</t>
    </r>
    <r>
      <rPr>
        <b/>
        <sz val="36"/>
        <color theme="0"/>
        <rFont val="HG丸ｺﾞｼｯｸM-PRO"/>
        <family val="2"/>
        <charset val="128"/>
      </rPr>
      <t>いきもの調べ：動物B</t>
    </r>
    <rPh sb="0" eb="3">
      <t>タカサキシ</t>
    </rPh>
    <rPh sb="3" eb="5">
      <t>ガッコウ</t>
    </rPh>
    <rPh sb="5" eb="7">
      <t>レンケイ</t>
    </rPh>
    <rPh sb="10" eb="12">
      <t>ナイヨウ</t>
    </rPh>
    <phoneticPr fontId="1"/>
  </si>
  <si>
    <r>
      <rPr>
        <b/>
        <sz val="28"/>
        <color theme="4" tint="-0.249977111117893"/>
        <rFont val="HG丸ｺﾞｼｯｸM-PRO"/>
        <family val="2"/>
        <charset val="128"/>
      </rPr>
      <t>高崎市学校連携パック内容リスト</t>
    </r>
    <r>
      <rPr>
        <b/>
        <sz val="36"/>
        <color theme="4" tint="-0.249977111117893"/>
        <rFont val="HG丸ｺﾞｼｯｸM-PRO"/>
        <family val="3"/>
        <charset val="128"/>
      </rPr>
      <t>/</t>
    </r>
    <r>
      <rPr>
        <b/>
        <sz val="36"/>
        <color theme="4" tint="-0.249977111117893"/>
        <rFont val="HG丸ｺﾞｼｯｸM-PRO"/>
        <family val="2"/>
        <charset val="128"/>
      </rPr>
      <t>いきもの調べ：鳥 A</t>
    </r>
    <rPh sb="0" eb="3">
      <t>タカサキシ</t>
    </rPh>
    <rPh sb="3" eb="5">
      <t>ガッコウ</t>
    </rPh>
    <rPh sb="5" eb="7">
      <t>レンケイ</t>
    </rPh>
    <rPh sb="10" eb="12">
      <t>ナイヨウ</t>
    </rPh>
    <phoneticPr fontId="1"/>
  </si>
  <si>
    <r>
      <rPr>
        <b/>
        <sz val="28"/>
        <color theme="4" tint="-0.249977111117893"/>
        <rFont val="HG丸ｺﾞｼｯｸM-PRO"/>
        <family val="2"/>
        <charset val="128"/>
      </rPr>
      <t>高崎市学校連携パック内容リスト</t>
    </r>
    <r>
      <rPr>
        <b/>
        <sz val="36"/>
        <color theme="4" tint="-0.249977111117893"/>
        <rFont val="HG丸ｺﾞｼｯｸM-PRO"/>
        <family val="3"/>
        <charset val="128"/>
      </rPr>
      <t>/</t>
    </r>
    <r>
      <rPr>
        <b/>
        <sz val="36"/>
        <color theme="4" tint="-0.249977111117893"/>
        <rFont val="HG丸ｺﾞｼｯｸM-PRO"/>
        <family val="2"/>
        <charset val="128"/>
      </rPr>
      <t>いきもの調べ：鳥 B</t>
    </r>
    <rPh sb="0" eb="3">
      <t>タカサキシ</t>
    </rPh>
    <rPh sb="3" eb="5">
      <t>ガッコウ</t>
    </rPh>
    <rPh sb="5" eb="7">
      <t>レンケイ</t>
    </rPh>
    <rPh sb="10" eb="12">
      <t>ナイヨウ</t>
    </rPh>
    <phoneticPr fontId="1"/>
  </si>
  <si>
    <r>
      <rPr>
        <b/>
        <sz val="28"/>
        <color theme="0"/>
        <rFont val="HG丸ｺﾞｼｯｸM-PRO"/>
        <family val="2"/>
        <charset val="128"/>
      </rPr>
      <t>高崎市学校連携パック内容リスト</t>
    </r>
    <r>
      <rPr>
        <b/>
        <sz val="36"/>
        <color theme="0"/>
        <rFont val="HG丸ｺﾞｼｯｸM-PRO"/>
        <family val="3"/>
        <charset val="128"/>
      </rPr>
      <t>/</t>
    </r>
    <r>
      <rPr>
        <b/>
        <sz val="36"/>
        <color theme="0"/>
        <rFont val="HG丸ｺﾞｼｯｸM-PRO"/>
        <family val="2"/>
        <charset val="128"/>
      </rPr>
      <t>いきもの調べ：水生生物A</t>
    </r>
    <rPh sb="0" eb="3">
      <t>タカサキシ</t>
    </rPh>
    <rPh sb="3" eb="5">
      <t>ガッコウ</t>
    </rPh>
    <rPh sb="5" eb="7">
      <t>レンケイ</t>
    </rPh>
    <rPh sb="10" eb="12">
      <t>ナイヨウ</t>
    </rPh>
    <phoneticPr fontId="1"/>
  </si>
  <si>
    <r>
      <rPr>
        <b/>
        <sz val="28"/>
        <color theme="0"/>
        <rFont val="HG丸ｺﾞｼｯｸM-PRO"/>
        <family val="2"/>
        <charset val="128"/>
      </rPr>
      <t>高崎市学校連携パック内容リスト</t>
    </r>
    <r>
      <rPr>
        <b/>
        <sz val="36"/>
        <color theme="0"/>
        <rFont val="HG丸ｺﾞｼｯｸM-PRO"/>
        <family val="3"/>
        <charset val="128"/>
      </rPr>
      <t>/</t>
    </r>
    <r>
      <rPr>
        <b/>
        <sz val="36"/>
        <color theme="0"/>
        <rFont val="HG丸ｺﾞｼｯｸM-PRO"/>
        <family val="2"/>
        <charset val="128"/>
      </rPr>
      <t>いきもの調べ：水生生物B</t>
    </r>
    <rPh sb="0" eb="3">
      <t>タカサキシ</t>
    </rPh>
    <rPh sb="3" eb="5">
      <t>ガッコウ</t>
    </rPh>
    <rPh sb="5" eb="7">
      <t>レンケイ</t>
    </rPh>
    <rPh sb="10" eb="12">
      <t>ナイヨウ</t>
    </rPh>
    <phoneticPr fontId="1"/>
  </si>
  <si>
    <r>
      <rPr>
        <b/>
        <sz val="28"/>
        <color theme="6" tint="0.79998168889431442"/>
        <rFont val="HG丸ｺﾞｼｯｸM-PRO"/>
        <family val="2"/>
        <charset val="128"/>
      </rPr>
      <t>高崎市学校連携パック内容リスト</t>
    </r>
    <r>
      <rPr>
        <b/>
        <sz val="36"/>
        <color theme="6" tint="0.79998168889431442"/>
        <rFont val="HG丸ｺﾞｼｯｸM-PRO"/>
        <family val="3"/>
        <charset val="128"/>
      </rPr>
      <t>/</t>
    </r>
    <r>
      <rPr>
        <b/>
        <sz val="36"/>
        <color theme="6" tint="0.79998168889431442"/>
        <rFont val="HG丸ｺﾞｼｯｸM-PRO"/>
        <family val="2"/>
        <charset val="128"/>
      </rPr>
      <t>いきもの調べ：ミックスA</t>
    </r>
    <rPh sb="0" eb="3">
      <t>タカサキシ</t>
    </rPh>
    <rPh sb="3" eb="5">
      <t>ガッコウ</t>
    </rPh>
    <rPh sb="5" eb="7">
      <t>レンケイ</t>
    </rPh>
    <rPh sb="10" eb="12">
      <t>ナイヨウ</t>
    </rPh>
    <phoneticPr fontId="1"/>
  </si>
  <si>
    <r>
      <rPr>
        <b/>
        <sz val="28"/>
        <color theme="6" tint="0.79998168889431442"/>
        <rFont val="HG丸ｺﾞｼｯｸM-PRO"/>
        <family val="2"/>
        <charset val="128"/>
      </rPr>
      <t>高崎市学校連携パック内容リスト</t>
    </r>
    <r>
      <rPr>
        <b/>
        <sz val="36"/>
        <color theme="6" tint="0.79998168889431442"/>
        <rFont val="HG丸ｺﾞｼｯｸM-PRO"/>
        <family val="3"/>
        <charset val="128"/>
      </rPr>
      <t>/</t>
    </r>
    <r>
      <rPr>
        <b/>
        <sz val="36"/>
        <color theme="6" tint="0.79998168889431442"/>
        <rFont val="HG丸ｺﾞｼｯｸM-PRO"/>
        <family val="2"/>
        <charset val="128"/>
      </rPr>
      <t>いきもの調べ：ミックスB</t>
    </r>
    <rPh sb="0" eb="3">
      <t>タカサキシ</t>
    </rPh>
    <rPh sb="3" eb="5">
      <t>ガッコウ</t>
    </rPh>
    <rPh sb="5" eb="7">
      <t>レンケイ</t>
    </rPh>
    <rPh sb="10" eb="12">
      <t>ナイヨウ</t>
    </rPh>
    <phoneticPr fontId="1"/>
  </si>
  <si>
    <r>
      <rPr>
        <b/>
        <sz val="28"/>
        <color theme="0"/>
        <rFont val="HG丸ｺﾞｼｯｸM-PRO"/>
        <family val="2"/>
        <charset val="128"/>
      </rPr>
      <t>高崎市学校連携パック内容リスト</t>
    </r>
    <r>
      <rPr>
        <b/>
        <sz val="36"/>
        <color theme="0"/>
        <rFont val="HG丸ｺﾞｼｯｸM-PRO"/>
        <family val="3"/>
        <charset val="128"/>
      </rPr>
      <t>/</t>
    </r>
    <r>
      <rPr>
        <b/>
        <sz val="36"/>
        <color theme="0"/>
        <rFont val="HG丸ｺﾞｼｯｸM-PRO"/>
        <family val="2"/>
        <charset val="128"/>
      </rPr>
      <t>英語多読 ステージ5-1</t>
    </r>
    <rPh sb="0" eb="3">
      <t>タカサキシ</t>
    </rPh>
    <rPh sb="3" eb="5">
      <t>ガッコウ</t>
    </rPh>
    <rPh sb="5" eb="7">
      <t>レンケイ</t>
    </rPh>
    <rPh sb="10" eb="12">
      <t>ナイヨウ</t>
    </rPh>
    <rPh sb="16" eb="18">
      <t>エイゴ</t>
    </rPh>
    <rPh sb="18" eb="20">
      <t>タドク</t>
    </rPh>
    <phoneticPr fontId="1"/>
  </si>
  <si>
    <r>
      <rPr>
        <b/>
        <sz val="28"/>
        <color theme="0"/>
        <rFont val="HG丸ｺﾞｼｯｸM-PRO"/>
        <family val="2"/>
        <charset val="128"/>
      </rPr>
      <t>高崎市学校連携パック内容リスト</t>
    </r>
    <r>
      <rPr>
        <b/>
        <sz val="36"/>
        <color theme="0"/>
        <rFont val="HG丸ｺﾞｼｯｸM-PRO"/>
        <family val="2"/>
        <charset val="128"/>
      </rPr>
      <t>/英語多読 ステージ5-2</t>
    </r>
    <rPh sb="0" eb="3">
      <t>タカサキシ</t>
    </rPh>
    <rPh sb="3" eb="5">
      <t>ガッコウ</t>
    </rPh>
    <rPh sb="5" eb="7">
      <t>レンケイ</t>
    </rPh>
    <rPh sb="10" eb="12">
      <t>ナイヨウ</t>
    </rPh>
    <rPh sb="16" eb="18">
      <t>エイゴ</t>
    </rPh>
    <rPh sb="18" eb="20">
      <t>タドク</t>
    </rPh>
    <phoneticPr fontId="1"/>
  </si>
  <si>
    <r>
      <rPr>
        <b/>
        <sz val="28"/>
        <color theme="0"/>
        <rFont val="HG丸ｺﾞｼｯｸM-PRO"/>
        <family val="2"/>
        <charset val="128"/>
      </rPr>
      <t>高崎市学校連携パック内容リスト</t>
    </r>
    <r>
      <rPr>
        <b/>
        <sz val="36"/>
        <color theme="0"/>
        <rFont val="HG丸ｺﾞｼｯｸM-PRO"/>
        <family val="2"/>
        <charset val="128"/>
      </rPr>
      <t>/英語多読 ステージ4-1</t>
    </r>
    <rPh sb="0" eb="3">
      <t>タカサキシ</t>
    </rPh>
    <rPh sb="3" eb="5">
      <t>ガッコウ</t>
    </rPh>
    <rPh sb="5" eb="7">
      <t>レンケイ</t>
    </rPh>
    <rPh sb="10" eb="12">
      <t>ナイヨウ</t>
    </rPh>
    <rPh sb="16" eb="18">
      <t>エイゴ</t>
    </rPh>
    <rPh sb="18" eb="20">
      <t>タドク</t>
    </rPh>
    <phoneticPr fontId="1"/>
  </si>
  <si>
    <r>
      <rPr>
        <b/>
        <sz val="28"/>
        <color theme="0"/>
        <rFont val="HG丸ｺﾞｼｯｸM-PRO"/>
        <family val="2"/>
        <charset val="128"/>
      </rPr>
      <t>高崎市学校連携パック内容リスト</t>
    </r>
    <r>
      <rPr>
        <b/>
        <sz val="36"/>
        <color theme="0"/>
        <rFont val="HG丸ｺﾞｼｯｸM-PRO"/>
        <family val="2"/>
        <charset val="128"/>
      </rPr>
      <t>/英語多読 ステージ4-2</t>
    </r>
    <rPh sb="0" eb="3">
      <t>タカサキシ</t>
    </rPh>
    <rPh sb="3" eb="5">
      <t>ガッコウ</t>
    </rPh>
    <rPh sb="5" eb="7">
      <t>レンケイ</t>
    </rPh>
    <rPh sb="10" eb="12">
      <t>ナイヨウ</t>
    </rPh>
    <rPh sb="16" eb="18">
      <t>エイゴ</t>
    </rPh>
    <rPh sb="18" eb="20">
      <t>タドク</t>
    </rPh>
    <phoneticPr fontId="1"/>
  </si>
  <si>
    <r>
      <rPr>
        <b/>
        <sz val="28"/>
        <color theme="0"/>
        <rFont val="HG丸ｺﾞｼｯｸM-PRO"/>
        <family val="2"/>
        <charset val="128"/>
      </rPr>
      <t>高崎市学校連携パック内容リスト</t>
    </r>
    <r>
      <rPr>
        <b/>
        <sz val="36"/>
        <color theme="0"/>
        <rFont val="HG丸ｺﾞｼｯｸM-PRO"/>
        <family val="2"/>
        <charset val="128"/>
      </rPr>
      <t>/英語多読 ステージ3-1</t>
    </r>
    <rPh sb="0" eb="3">
      <t>タカサキシ</t>
    </rPh>
    <rPh sb="3" eb="5">
      <t>ガッコウ</t>
    </rPh>
    <rPh sb="5" eb="7">
      <t>レンケイ</t>
    </rPh>
    <rPh sb="10" eb="12">
      <t>ナイヨウ</t>
    </rPh>
    <rPh sb="16" eb="18">
      <t>エイゴ</t>
    </rPh>
    <rPh sb="18" eb="20">
      <t>タドク</t>
    </rPh>
    <phoneticPr fontId="1"/>
  </si>
  <si>
    <r>
      <rPr>
        <b/>
        <sz val="28"/>
        <color theme="0"/>
        <rFont val="HG丸ｺﾞｼｯｸM-PRO"/>
        <family val="2"/>
        <charset val="128"/>
      </rPr>
      <t>高崎市学校連携パック内容リスト</t>
    </r>
    <r>
      <rPr>
        <b/>
        <sz val="36"/>
        <color theme="0"/>
        <rFont val="HG丸ｺﾞｼｯｸM-PRO"/>
        <family val="2"/>
        <charset val="128"/>
      </rPr>
      <t>/英語多読 ステージ3-2</t>
    </r>
    <rPh sb="0" eb="3">
      <t>タカサキシ</t>
    </rPh>
    <rPh sb="3" eb="5">
      <t>ガッコウ</t>
    </rPh>
    <rPh sb="5" eb="7">
      <t>レンケイ</t>
    </rPh>
    <rPh sb="10" eb="12">
      <t>ナイヨウ</t>
    </rPh>
    <rPh sb="16" eb="18">
      <t>エイゴ</t>
    </rPh>
    <rPh sb="18" eb="20">
      <t>タドク</t>
    </rPh>
    <phoneticPr fontId="1"/>
  </si>
  <si>
    <r>
      <rPr>
        <b/>
        <sz val="28"/>
        <color theme="0"/>
        <rFont val="HG丸ｺﾞｼｯｸM-PRO"/>
        <family val="2"/>
        <charset val="128"/>
      </rPr>
      <t>高崎市学校連携パック内容リスト</t>
    </r>
    <r>
      <rPr>
        <b/>
        <sz val="36"/>
        <color theme="0"/>
        <rFont val="HG丸ｺﾞｼｯｸM-PRO"/>
        <family val="2"/>
        <charset val="128"/>
      </rPr>
      <t>/英語多読 ステージ２-2</t>
    </r>
    <rPh sb="0" eb="3">
      <t>タカサキシ</t>
    </rPh>
    <rPh sb="3" eb="5">
      <t>ガッコウ</t>
    </rPh>
    <rPh sb="5" eb="7">
      <t>レンケイ</t>
    </rPh>
    <rPh sb="10" eb="12">
      <t>ナイヨウ</t>
    </rPh>
    <rPh sb="16" eb="18">
      <t>エイゴ</t>
    </rPh>
    <rPh sb="18" eb="20">
      <t>タドク</t>
    </rPh>
    <phoneticPr fontId="1"/>
  </si>
  <si>
    <r>
      <rPr>
        <b/>
        <sz val="28"/>
        <color theme="0"/>
        <rFont val="HG丸ｺﾞｼｯｸM-PRO"/>
        <family val="2"/>
        <charset val="128"/>
      </rPr>
      <t>高崎市学校連携パック内容リスト</t>
    </r>
    <r>
      <rPr>
        <b/>
        <sz val="36"/>
        <color theme="0"/>
        <rFont val="HG丸ｺﾞｼｯｸM-PRO"/>
        <family val="2"/>
        <charset val="128"/>
      </rPr>
      <t>/英語多読 ステージ２-1</t>
    </r>
    <rPh sb="0" eb="3">
      <t>タカサキシ</t>
    </rPh>
    <rPh sb="3" eb="5">
      <t>ガッコウ</t>
    </rPh>
    <rPh sb="5" eb="7">
      <t>レンケイ</t>
    </rPh>
    <rPh sb="10" eb="12">
      <t>ナイヨウ</t>
    </rPh>
    <rPh sb="16" eb="18">
      <t>エイゴ</t>
    </rPh>
    <rPh sb="18" eb="20">
      <t>タドク</t>
    </rPh>
    <phoneticPr fontId="1"/>
  </si>
  <si>
    <r>
      <rPr>
        <b/>
        <sz val="28"/>
        <color theme="0"/>
        <rFont val="HG丸ｺﾞｼｯｸM-PRO"/>
        <family val="2"/>
        <charset val="128"/>
      </rPr>
      <t>高崎市学校連携パック内容リスト</t>
    </r>
    <r>
      <rPr>
        <b/>
        <sz val="36"/>
        <color theme="0"/>
        <rFont val="HG丸ｺﾞｼｯｸM-PRO"/>
        <family val="2"/>
        <charset val="128"/>
      </rPr>
      <t>/英語多読 ステージ１+ ①</t>
    </r>
    <rPh sb="0" eb="3">
      <t>タカサキシ</t>
    </rPh>
    <rPh sb="3" eb="5">
      <t>ガッコウ</t>
    </rPh>
    <rPh sb="5" eb="7">
      <t>レンケイ</t>
    </rPh>
    <rPh sb="10" eb="12">
      <t>ナイヨウ</t>
    </rPh>
    <rPh sb="16" eb="18">
      <t>エイゴ</t>
    </rPh>
    <rPh sb="18" eb="20">
      <t>タドク</t>
    </rPh>
    <phoneticPr fontId="1"/>
  </si>
  <si>
    <r>
      <rPr>
        <b/>
        <sz val="28"/>
        <color theme="0"/>
        <rFont val="HG丸ｺﾞｼｯｸM-PRO"/>
        <family val="2"/>
        <charset val="128"/>
      </rPr>
      <t>高崎市学校連携パック内容リスト</t>
    </r>
    <r>
      <rPr>
        <b/>
        <sz val="36"/>
        <color theme="0"/>
        <rFont val="HG丸ｺﾞｼｯｸM-PRO"/>
        <family val="2"/>
        <charset val="128"/>
      </rPr>
      <t>/英語多読 ステージ１+ ②</t>
    </r>
    <rPh sb="0" eb="3">
      <t>タカサキシ</t>
    </rPh>
    <rPh sb="3" eb="5">
      <t>ガッコウ</t>
    </rPh>
    <rPh sb="5" eb="7">
      <t>レンケイ</t>
    </rPh>
    <rPh sb="10" eb="12">
      <t>ナイヨウ</t>
    </rPh>
    <rPh sb="16" eb="18">
      <t>エイゴ</t>
    </rPh>
    <rPh sb="18" eb="20">
      <t>タドク</t>
    </rPh>
    <phoneticPr fontId="1"/>
  </si>
  <si>
    <r>
      <rPr>
        <b/>
        <sz val="28"/>
        <color theme="0"/>
        <rFont val="HG丸ｺﾞｼｯｸM-PRO"/>
        <family val="2"/>
        <charset val="128"/>
      </rPr>
      <t>高崎市学校連携パック内容リスト</t>
    </r>
    <r>
      <rPr>
        <b/>
        <sz val="36"/>
        <color theme="0"/>
        <rFont val="HG丸ｺﾞｼｯｸM-PRO"/>
        <family val="2"/>
        <charset val="128"/>
      </rPr>
      <t>/SDGs A</t>
    </r>
    <rPh sb="0" eb="3">
      <t>タカサキシ</t>
    </rPh>
    <rPh sb="3" eb="5">
      <t>ガッコウ</t>
    </rPh>
    <rPh sb="5" eb="7">
      <t>レンケイ</t>
    </rPh>
    <rPh sb="10" eb="12">
      <t>ナイヨウ</t>
    </rPh>
    <phoneticPr fontId="1"/>
  </si>
  <si>
    <r>
      <rPr>
        <b/>
        <sz val="28"/>
        <color theme="0"/>
        <rFont val="HG丸ｺﾞｼｯｸM-PRO"/>
        <family val="2"/>
        <charset val="128"/>
      </rPr>
      <t>高崎市学校連携パック内容リスト</t>
    </r>
    <r>
      <rPr>
        <b/>
        <sz val="36"/>
        <color theme="0"/>
        <rFont val="HG丸ｺﾞｼｯｸM-PRO"/>
        <family val="2"/>
        <charset val="128"/>
      </rPr>
      <t>/SDGs B</t>
    </r>
    <rPh sb="0" eb="3">
      <t>タカサキシ</t>
    </rPh>
    <rPh sb="3" eb="5">
      <t>ガッコウ</t>
    </rPh>
    <rPh sb="5" eb="7">
      <t>レンケイ</t>
    </rPh>
    <rPh sb="10" eb="12">
      <t>ナイヨウ</t>
    </rPh>
    <phoneticPr fontId="1"/>
  </si>
  <si>
    <r>
      <rPr>
        <b/>
        <sz val="28"/>
        <color theme="1"/>
        <rFont val="HG丸ｺﾞｼｯｸM-PRO"/>
        <family val="2"/>
        <charset val="128"/>
      </rPr>
      <t>高崎市学校連携パック内容リスト</t>
    </r>
    <r>
      <rPr>
        <b/>
        <sz val="36"/>
        <color theme="1"/>
        <rFont val="HG丸ｺﾞｼｯｸM-PRO"/>
        <family val="2"/>
        <charset val="128"/>
      </rPr>
      <t>/学校図書館</t>
    </r>
    <rPh sb="0" eb="3">
      <t>タカサキシ</t>
    </rPh>
    <rPh sb="3" eb="5">
      <t>ガッコウ</t>
    </rPh>
    <rPh sb="5" eb="7">
      <t>レンケイ</t>
    </rPh>
    <rPh sb="10" eb="12">
      <t>ナイヨウ</t>
    </rPh>
    <rPh sb="16" eb="18">
      <t>ガッコウ</t>
    </rPh>
    <rPh sb="18" eb="21">
      <t>トショカン</t>
    </rPh>
    <phoneticPr fontId="1"/>
  </si>
  <si>
    <r>
      <rPr>
        <b/>
        <sz val="28"/>
        <color theme="0"/>
        <rFont val="HG丸ｺﾞｼｯｸM-PRO"/>
        <family val="2"/>
        <charset val="128"/>
      </rPr>
      <t>高崎市学校連携パック内容リスト</t>
    </r>
    <r>
      <rPr>
        <b/>
        <sz val="36"/>
        <color theme="0"/>
        <rFont val="HG丸ｺﾞｼｯｸM-PRO"/>
        <family val="2"/>
        <charset val="128"/>
      </rPr>
      <t>/環境：エネルギー問題 A-1</t>
    </r>
    <rPh sb="0" eb="3">
      <t>タカサキシ</t>
    </rPh>
    <rPh sb="3" eb="5">
      <t>ガッコウ</t>
    </rPh>
    <rPh sb="5" eb="7">
      <t>レンケイ</t>
    </rPh>
    <rPh sb="10" eb="12">
      <t>ナイヨウ</t>
    </rPh>
    <rPh sb="16" eb="18">
      <t>カンキョウ</t>
    </rPh>
    <rPh sb="24" eb="26">
      <t>モンダイ</t>
    </rPh>
    <phoneticPr fontId="1"/>
  </si>
  <si>
    <r>
      <rPr>
        <b/>
        <sz val="28"/>
        <color theme="0"/>
        <rFont val="HG丸ｺﾞｼｯｸM-PRO"/>
        <family val="2"/>
        <charset val="128"/>
      </rPr>
      <t>高崎市学校連携パック内容リスト</t>
    </r>
    <r>
      <rPr>
        <b/>
        <sz val="36"/>
        <color theme="0"/>
        <rFont val="HG丸ｺﾞｼｯｸM-PRO"/>
        <family val="2"/>
        <charset val="128"/>
      </rPr>
      <t>/環境：エネルギー問題 A-2</t>
    </r>
    <rPh sb="0" eb="3">
      <t>タカサキシ</t>
    </rPh>
    <rPh sb="3" eb="5">
      <t>ガッコウ</t>
    </rPh>
    <rPh sb="5" eb="7">
      <t>レンケイ</t>
    </rPh>
    <rPh sb="10" eb="12">
      <t>ナイヨウ</t>
    </rPh>
    <rPh sb="16" eb="18">
      <t>カンキョウ</t>
    </rPh>
    <rPh sb="24" eb="26">
      <t>モンダイ</t>
    </rPh>
    <phoneticPr fontId="1"/>
  </si>
  <si>
    <r>
      <rPr>
        <b/>
        <sz val="28"/>
        <color theme="0"/>
        <rFont val="HG丸ｺﾞｼｯｸM-PRO"/>
        <family val="2"/>
        <charset val="128"/>
      </rPr>
      <t>高崎市学校連携パック内容リスト</t>
    </r>
    <r>
      <rPr>
        <b/>
        <sz val="36"/>
        <color theme="0"/>
        <rFont val="HG丸ｺﾞｼｯｸM-PRO"/>
        <family val="2"/>
        <charset val="128"/>
      </rPr>
      <t>/環境：環境問題 A-1</t>
    </r>
    <rPh sb="0" eb="3">
      <t>タカサキシ</t>
    </rPh>
    <rPh sb="3" eb="5">
      <t>ガッコウ</t>
    </rPh>
    <rPh sb="5" eb="7">
      <t>レンケイ</t>
    </rPh>
    <rPh sb="10" eb="12">
      <t>ナイヨウ</t>
    </rPh>
    <rPh sb="16" eb="18">
      <t>カンキョウ</t>
    </rPh>
    <rPh sb="19" eb="21">
      <t>カンキョウ</t>
    </rPh>
    <rPh sb="21" eb="23">
      <t>モンダイ</t>
    </rPh>
    <phoneticPr fontId="1"/>
  </si>
  <si>
    <r>
      <rPr>
        <b/>
        <sz val="28"/>
        <color theme="0"/>
        <rFont val="HG丸ｺﾞｼｯｸM-PRO"/>
        <family val="2"/>
        <charset val="128"/>
      </rPr>
      <t>高崎市学校連携パック内容リスト</t>
    </r>
    <r>
      <rPr>
        <b/>
        <sz val="36"/>
        <color theme="0"/>
        <rFont val="HG丸ｺﾞｼｯｸM-PRO"/>
        <family val="2"/>
        <charset val="128"/>
      </rPr>
      <t>/環境：環境問題 A-2</t>
    </r>
    <rPh sb="0" eb="3">
      <t>タカサキシ</t>
    </rPh>
    <rPh sb="3" eb="5">
      <t>ガッコウ</t>
    </rPh>
    <rPh sb="5" eb="7">
      <t>レンケイ</t>
    </rPh>
    <rPh sb="10" eb="12">
      <t>ナイヨウ</t>
    </rPh>
    <rPh sb="16" eb="18">
      <t>カンキョウ</t>
    </rPh>
    <rPh sb="19" eb="21">
      <t>カンキョウ</t>
    </rPh>
    <rPh sb="21" eb="23">
      <t>モンダイ</t>
    </rPh>
    <phoneticPr fontId="1"/>
  </si>
  <si>
    <r>
      <rPr>
        <b/>
        <sz val="28"/>
        <color theme="0"/>
        <rFont val="HG丸ｺﾞｼｯｸM-PRO"/>
        <family val="2"/>
        <charset val="128"/>
      </rPr>
      <t>高崎市学校連携パック内容リスト</t>
    </r>
    <r>
      <rPr>
        <b/>
        <sz val="36"/>
        <color theme="0"/>
        <rFont val="HG丸ｺﾞｼｯｸM-PRO"/>
        <family val="2"/>
        <charset val="128"/>
      </rPr>
      <t>/環境：気候変動 A-1</t>
    </r>
    <rPh sb="0" eb="3">
      <t>タカサキシ</t>
    </rPh>
    <rPh sb="3" eb="5">
      <t>ガッコウ</t>
    </rPh>
    <rPh sb="5" eb="7">
      <t>レンケイ</t>
    </rPh>
    <rPh sb="10" eb="12">
      <t>ナイヨウ</t>
    </rPh>
    <rPh sb="16" eb="18">
      <t>カンキョウ</t>
    </rPh>
    <rPh sb="19" eb="21">
      <t>キコウ</t>
    </rPh>
    <rPh sb="21" eb="23">
      <t>ヘンドウ</t>
    </rPh>
    <phoneticPr fontId="1"/>
  </si>
  <si>
    <r>
      <rPr>
        <b/>
        <sz val="28"/>
        <color theme="0"/>
        <rFont val="HG丸ｺﾞｼｯｸM-PRO"/>
        <family val="2"/>
        <charset val="128"/>
      </rPr>
      <t>高崎市学校連携パック内容リスト</t>
    </r>
    <r>
      <rPr>
        <b/>
        <sz val="36"/>
        <color theme="0"/>
        <rFont val="HG丸ｺﾞｼｯｸM-PRO"/>
        <family val="2"/>
        <charset val="128"/>
      </rPr>
      <t>/環境：気候変動 A-2</t>
    </r>
    <rPh sb="0" eb="3">
      <t>タカサキシ</t>
    </rPh>
    <rPh sb="3" eb="5">
      <t>ガッコウ</t>
    </rPh>
    <rPh sb="5" eb="7">
      <t>レンケイ</t>
    </rPh>
    <rPh sb="10" eb="12">
      <t>ナイヨウ</t>
    </rPh>
    <rPh sb="16" eb="18">
      <t>カンキョウ</t>
    </rPh>
    <rPh sb="19" eb="21">
      <t>キコウ</t>
    </rPh>
    <rPh sb="21" eb="23">
      <t>ヘンドウ</t>
    </rPh>
    <phoneticPr fontId="1"/>
  </si>
  <si>
    <r>
      <rPr>
        <b/>
        <sz val="28"/>
        <color theme="0"/>
        <rFont val="HG丸ｺﾞｼｯｸM-PRO"/>
        <family val="2"/>
        <charset val="128"/>
      </rPr>
      <t>高崎市学校連携パック内容リスト</t>
    </r>
    <r>
      <rPr>
        <b/>
        <sz val="36"/>
        <color theme="0"/>
        <rFont val="HG丸ｺﾞｼｯｸM-PRO"/>
        <family val="2"/>
        <charset val="128"/>
      </rPr>
      <t>/環境：ごみ問題 A-1</t>
    </r>
    <rPh sb="0" eb="3">
      <t>タカサキシ</t>
    </rPh>
    <rPh sb="3" eb="5">
      <t>ガッコウ</t>
    </rPh>
    <rPh sb="5" eb="7">
      <t>レンケイ</t>
    </rPh>
    <rPh sb="10" eb="12">
      <t>ナイヨウ</t>
    </rPh>
    <rPh sb="16" eb="18">
      <t>カンキョウ</t>
    </rPh>
    <rPh sb="21" eb="23">
      <t>モンダイ</t>
    </rPh>
    <phoneticPr fontId="1"/>
  </si>
  <si>
    <r>
      <rPr>
        <b/>
        <sz val="28"/>
        <color theme="0"/>
        <rFont val="HG丸ｺﾞｼｯｸM-PRO"/>
        <family val="2"/>
        <charset val="128"/>
      </rPr>
      <t>高崎市学校連携パック内容リスト</t>
    </r>
    <r>
      <rPr>
        <b/>
        <sz val="36"/>
        <color theme="0"/>
        <rFont val="HG丸ｺﾞｼｯｸM-PRO"/>
        <family val="2"/>
        <charset val="128"/>
      </rPr>
      <t>/環境：ごみ問題 A-2</t>
    </r>
    <rPh sb="0" eb="3">
      <t>タカサキシ</t>
    </rPh>
    <rPh sb="3" eb="5">
      <t>ガッコウ</t>
    </rPh>
    <rPh sb="5" eb="7">
      <t>レンケイ</t>
    </rPh>
    <rPh sb="10" eb="12">
      <t>ナイヨウ</t>
    </rPh>
    <rPh sb="16" eb="18">
      <t>カンキョウ</t>
    </rPh>
    <rPh sb="21" eb="23">
      <t>モンダイ</t>
    </rPh>
    <phoneticPr fontId="1"/>
  </si>
  <si>
    <r>
      <rPr>
        <b/>
        <sz val="28"/>
        <color theme="0"/>
        <rFont val="HG丸ｺﾞｼｯｸM-PRO"/>
        <family val="2"/>
        <charset val="128"/>
      </rPr>
      <t>高崎市学校連携パック内容リスト</t>
    </r>
    <r>
      <rPr>
        <b/>
        <sz val="36"/>
        <color theme="0"/>
        <rFont val="HG丸ｺﾞｼｯｸM-PRO"/>
        <family val="2"/>
        <charset val="128"/>
      </rPr>
      <t>/環境：地球温暖化・大気汚染 A-1</t>
    </r>
    <rPh sb="0" eb="3">
      <t>タカサキシ</t>
    </rPh>
    <rPh sb="3" eb="5">
      <t>ガッコウ</t>
    </rPh>
    <rPh sb="5" eb="7">
      <t>レンケイ</t>
    </rPh>
    <rPh sb="10" eb="12">
      <t>ナイヨウ</t>
    </rPh>
    <rPh sb="16" eb="18">
      <t>カンキョウ</t>
    </rPh>
    <phoneticPr fontId="1"/>
  </si>
  <si>
    <r>
      <rPr>
        <b/>
        <sz val="28"/>
        <color theme="0"/>
        <rFont val="HG丸ｺﾞｼｯｸM-PRO"/>
        <family val="2"/>
        <charset val="128"/>
      </rPr>
      <t>高崎市学校連携パック内容リスト</t>
    </r>
    <r>
      <rPr>
        <b/>
        <sz val="36"/>
        <color theme="0"/>
        <rFont val="HG丸ｺﾞｼｯｸM-PRO"/>
        <family val="2"/>
        <charset val="128"/>
      </rPr>
      <t>/環境：地球温暖化・大気汚染 A-2</t>
    </r>
    <rPh sb="0" eb="3">
      <t>タカサキシ</t>
    </rPh>
    <rPh sb="3" eb="5">
      <t>ガッコウ</t>
    </rPh>
    <rPh sb="5" eb="7">
      <t>レンケイ</t>
    </rPh>
    <rPh sb="10" eb="12">
      <t>ナイヨウ</t>
    </rPh>
    <rPh sb="16" eb="18">
      <t>カンキョウ</t>
    </rPh>
    <phoneticPr fontId="1"/>
  </si>
  <si>
    <r>
      <rPr>
        <b/>
        <sz val="28"/>
        <color theme="0"/>
        <rFont val="HG丸ｺﾞｼｯｸM-PRO"/>
        <family val="2"/>
        <charset val="128"/>
      </rPr>
      <t>高崎市学校連携パック内容リスト</t>
    </r>
    <r>
      <rPr>
        <b/>
        <sz val="36"/>
        <color theme="0"/>
        <rFont val="HG丸ｺﾞｼｯｸM-PRO"/>
        <family val="2"/>
        <charset val="128"/>
      </rPr>
      <t>/環境：地球温暖化・大気汚染 A-3</t>
    </r>
    <rPh sb="0" eb="3">
      <t>タカサキシ</t>
    </rPh>
    <rPh sb="3" eb="5">
      <t>ガッコウ</t>
    </rPh>
    <rPh sb="5" eb="7">
      <t>レンケイ</t>
    </rPh>
    <rPh sb="10" eb="12">
      <t>ナイヨウ</t>
    </rPh>
    <rPh sb="16" eb="18">
      <t>カンキョウ</t>
    </rPh>
    <phoneticPr fontId="1"/>
  </si>
  <si>
    <r>
      <rPr>
        <b/>
        <sz val="28"/>
        <color theme="0"/>
        <rFont val="HG丸ｺﾞｼｯｸM-PRO"/>
        <family val="2"/>
        <charset val="128"/>
      </rPr>
      <t>高崎市学校連携パック内容リスト</t>
    </r>
    <r>
      <rPr>
        <b/>
        <sz val="36"/>
        <color theme="0"/>
        <rFont val="HG丸ｺﾞｼｯｸM-PRO"/>
        <family val="2"/>
        <charset val="128"/>
      </rPr>
      <t>/環境：水問題 A-1</t>
    </r>
    <rPh sb="0" eb="3">
      <t>タカサキシ</t>
    </rPh>
    <rPh sb="3" eb="5">
      <t>ガッコウ</t>
    </rPh>
    <rPh sb="5" eb="7">
      <t>レンケイ</t>
    </rPh>
    <rPh sb="10" eb="12">
      <t>ナイヨウ</t>
    </rPh>
    <rPh sb="16" eb="18">
      <t>カンキョウ</t>
    </rPh>
    <rPh sb="19" eb="20">
      <t>ミズ</t>
    </rPh>
    <rPh sb="20" eb="22">
      <t>モンダイ</t>
    </rPh>
    <phoneticPr fontId="1"/>
  </si>
  <si>
    <r>
      <rPr>
        <b/>
        <sz val="28"/>
        <color theme="0"/>
        <rFont val="HG丸ｺﾞｼｯｸM-PRO"/>
        <family val="2"/>
        <charset val="128"/>
      </rPr>
      <t>高崎市学校連携パック内容リスト</t>
    </r>
    <r>
      <rPr>
        <b/>
        <sz val="36"/>
        <color theme="0"/>
        <rFont val="HG丸ｺﾞｼｯｸM-PRO"/>
        <family val="2"/>
        <charset val="128"/>
      </rPr>
      <t>/環境：水問題 A-2</t>
    </r>
    <rPh sb="0" eb="3">
      <t>タカサキシ</t>
    </rPh>
    <rPh sb="3" eb="5">
      <t>ガッコウ</t>
    </rPh>
    <rPh sb="5" eb="7">
      <t>レンケイ</t>
    </rPh>
    <rPh sb="10" eb="12">
      <t>ナイヨウ</t>
    </rPh>
    <rPh sb="16" eb="18">
      <t>カンキョウ</t>
    </rPh>
    <rPh sb="19" eb="20">
      <t>ミズ</t>
    </rPh>
    <rPh sb="20" eb="22">
      <t>モンダイ</t>
    </rPh>
    <phoneticPr fontId="1"/>
  </si>
  <si>
    <r>
      <rPr>
        <b/>
        <sz val="28"/>
        <color theme="0"/>
        <rFont val="HG丸ｺﾞｼｯｸM-PRO"/>
        <family val="2"/>
        <charset val="128"/>
      </rPr>
      <t>高崎市学校連携パック内容リスト</t>
    </r>
    <r>
      <rPr>
        <b/>
        <sz val="36"/>
        <color theme="0"/>
        <rFont val="HG丸ｺﾞｼｯｸM-PRO"/>
        <family val="2"/>
        <charset val="128"/>
      </rPr>
      <t>/環境：水問題 A-3</t>
    </r>
    <rPh sb="0" eb="3">
      <t>タカサキシ</t>
    </rPh>
    <rPh sb="3" eb="5">
      <t>ガッコウ</t>
    </rPh>
    <rPh sb="5" eb="7">
      <t>レンケイ</t>
    </rPh>
    <rPh sb="10" eb="12">
      <t>ナイヨウ</t>
    </rPh>
    <rPh sb="16" eb="18">
      <t>カンキョウ</t>
    </rPh>
    <rPh sb="19" eb="20">
      <t>ミズ</t>
    </rPh>
    <rPh sb="20" eb="22">
      <t>モンダイ</t>
    </rPh>
    <phoneticPr fontId="1"/>
  </si>
  <si>
    <r>
      <rPr>
        <b/>
        <sz val="28"/>
        <color theme="0"/>
        <rFont val="HG丸ｺﾞｼｯｸM-PRO"/>
        <family val="2"/>
        <charset val="128"/>
      </rPr>
      <t>高崎市学校連携パック内容リスト</t>
    </r>
    <r>
      <rPr>
        <b/>
        <sz val="36"/>
        <color theme="0"/>
        <rFont val="HG丸ｺﾞｼｯｸM-PRO"/>
        <family val="2"/>
        <charset val="128"/>
      </rPr>
      <t>/環境：ごみ問題 A-3</t>
    </r>
    <rPh sb="0" eb="3">
      <t>タカサキシ</t>
    </rPh>
    <rPh sb="3" eb="5">
      <t>ガッコウ</t>
    </rPh>
    <rPh sb="5" eb="7">
      <t>レンケイ</t>
    </rPh>
    <rPh sb="10" eb="12">
      <t>ナイヨウ</t>
    </rPh>
    <rPh sb="16" eb="18">
      <t>カンキョウ</t>
    </rPh>
    <rPh sb="21" eb="23">
      <t>モンダイ</t>
    </rPh>
    <phoneticPr fontId="1"/>
  </si>
  <si>
    <r>
      <rPr>
        <b/>
        <sz val="28"/>
        <color theme="0"/>
        <rFont val="HG丸ｺﾞｼｯｸM-PRO"/>
        <family val="2"/>
        <charset val="128"/>
      </rPr>
      <t>高崎市学校連携パック内容リスト</t>
    </r>
    <r>
      <rPr>
        <b/>
        <sz val="36"/>
        <color theme="0"/>
        <rFont val="HG丸ｺﾞｼｯｸM-PRO"/>
        <family val="2"/>
        <charset val="128"/>
      </rPr>
      <t>/環境：環境問題 A-3</t>
    </r>
    <rPh sb="0" eb="3">
      <t>タカサキシ</t>
    </rPh>
    <rPh sb="3" eb="5">
      <t>ガッコウ</t>
    </rPh>
    <rPh sb="5" eb="7">
      <t>レンケイ</t>
    </rPh>
    <rPh sb="10" eb="12">
      <t>ナイヨウ</t>
    </rPh>
    <rPh sb="16" eb="18">
      <t>カンキョウ</t>
    </rPh>
    <rPh sb="19" eb="21">
      <t>カンキョウ</t>
    </rPh>
    <rPh sb="21" eb="23">
      <t>モンダイ</t>
    </rPh>
    <phoneticPr fontId="1"/>
  </si>
  <si>
    <r>
      <rPr>
        <b/>
        <sz val="28"/>
        <color theme="0"/>
        <rFont val="HG丸ｺﾞｼｯｸM-PRO"/>
        <family val="2"/>
        <charset val="128"/>
      </rPr>
      <t>高崎市学校連携パック内容リスト</t>
    </r>
    <r>
      <rPr>
        <b/>
        <sz val="36"/>
        <color theme="0"/>
        <rFont val="HG丸ｺﾞｼｯｸM-PRO"/>
        <family val="2"/>
        <charset val="128"/>
      </rPr>
      <t>/記号・マークA</t>
    </r>
    <rPh sb="0" eb="3">
      <t>タカサキシ</t>
    </rPh>
    <rPh sb="3" eb="5">
      <t>ガッコウ</t>
    </rPh>
    <rPh sb="5" eb="7">
      <t>レンケイ</t>
    </rPh>
    <rPh sb="10" eb="12">
      <t>ナイヨウ</t>
    </rPh>
    <rPh sb="16" eb="18">
      <t>キゴウ</t>
    </rPh>
    <phoneticPr fontId="1"/>
  </si>
  <si>
    <r>
      <rPr>
        <b/>
        <sz val="28"/>
        <color theme="0"/>
        <rFont val="HG丸ｺﾞｼｯｸM-PRO"/>
        <family val="2"/>
        <charset val="128"/>
      </rPr>
      <t>高崎市学校連携パック内容リスト</t>
    </r>
    <r>
      <rPr>
        <b/>
        <sz val="36"/>
        <color theme="0"/>
        <rFont val="HG丸ｺﾞｼｯｸM-PRO"/>
        <family val="2"/>
        <charset val="128"/>
      </rPr>
      <t>/記号・マークB</t>
    </r>
    <rPh sb="0" eb="3">
      <t>タカサキシ</t>
    </rPh>
    <rPh sb="3" eb="5">
      <t>ガッコウ</t>
    </rPh>
    <rPh sb="5" eb="7">
      <t>レンケイ</t>
    </rPh>
    <rPh sb="10" eb="12">
      <t>ナイヨウ</t>
    </rPh>
    <rPh sb="16" eb="18">
      <t>キゴウ</t>
    </rPh>
    <phoneticPr fontId="1"/>
  </si>
  <si>
    <r>
      <rPr>
        <b/>
        <sz val="28"/>
        <color theme="0"/>
        <rFont val="HG丸ｺﾞｼｯｸM-PRO"/>
        <family val="2"/>
        <charset val="128"/>
      </rPr>
      <t>高崎市学校連携パック内容リスト</t>
    </r>
    <r>
      <rPr>
        <b/>
        <sz val="36"/>
        <color theme="0"/>
        <rFont val="HG丸ｺﾞｼｯｸM-PRO"/>
        <family val="2"/>
        <charset val="128"/>
      </rPr>
      <t>/記号・マークC</t>
    </r>
    <rPh sb="0" eb="3">
      <t>タカサキシ</t>
    </rPh>
    <rPh sb="3" eb="5">
      <t>ガッコウ</t>
    </rPh>
    <rPh sb="5" eb="7">
      <t>レンケイ</t>
    </rPh>
    <rPh sb="10" eb="12">
      <t>ナイヨウ</t>
    </rPh>
    <rPh sb="16" eb="18">
      <t>キゴウ</t>
    </rPh>
    <phoneticPr fontId="1"/>
  </si>
  <si>
    <r>
      <rPr>
        <b/>
        <sz val="28"/>
        <color theme="1"/>
        <rFont val="HG丸ｺﾞｼｯｸM-PRO"/>
        <family val="2"/>
        <charset val="128"/>
      </rPr>
      <t>高崎市学校連携パック内容リスト</t>
    </r>
    <r>
      <rPr>
        <b/>
        <sz val="36"/>
        <color theme="1"/>
        <rFont val="HG丸ｺﾞｼｯｸM-PRO"/>
        <family val="3"/>
        <charset val="128"/>
      </rPr>
      <t>/</t>
    </r>
    <r>
      <rPr>
        <b/>
        <sz val="36"/>
        <color theme="1"/>
        <rFont val="HG丸ｺﾞｼｯｸM-PRO"/>
        <family val="2"/>
        <charset val="128"/>
      </rPr>
      <t>郷土：群馬A</t>
    </r>
    <rPh sb="0" eb="3">
      <t>タカサキシ</t>
    </rPh>
    <rPh sb="3" eb="5">
      <t>ガッコウ</t>
    </rPh>
    <rPh sb="5" eb="7">
      <t>レンケイ</t>
    </rPh>
    <rPh sb="10" eb="12">
      <t>ナイヨウ</t>
    </rPh>
    <rPh sb="16" eb="18">
      <t>キョウド</t>
    </rPh>
    <rPh sb="19" eb="21">
      <t>グンマ</t>
    </rPh>
    <phoneticPr fontId="1"/>
  </si>
  <si>
    <r>
      <rPr>
        <b/>
        <sz val="28"/>
        <color theme="1"/>
        <rFont val="HG丸ｺﾞｼｯｸM-PRO"/>
        <family val="2"/>
        <charset val="128"/>
      </rPr>
      <t>高崎市学校連携パック内容リスト</t>
    </r>
    <r>
      <rPr>
        <b/>
        <sz val="36"/>
        <color theme="1"/>
        <rFont val="HG丸ｺﾞｼｯｸM-PRO"/>
        <family val="3"/>
        <charset val="128"/>
      </rPr>
      <t>/</t>
    </r>
    <r>
      <rPr>
        <b/>
        <sz val="36"/>
        <color theme="1"/>
        <rFont val="HG丸ｺﾞｼｯｸM-PRO"/>
        <family val="2"/>
        <charset val="128"/>
      </rPr>
      <t>郷土：群馬B</t>
    </r>
    <rPh sb="0" eb="3">
      <t>タカサキシ</t>
    </rPh>
    <rPh sb="3" eb="5">
      <t>ガッコウ</t>
    </rPh>
    <rPh sb="5" eb="7">
      <t>レンケイ</t>
    </rPh>
    <rPh sb="10" eb="12">
      <t>ナイヨウ</t>
    </rPh>
    <rPh sb="16" eb="18">
      <t>キョウド</t>
    </rPh>
    <rPh sb="19" eb="21">
      <t>グンマ</t>
    </rPh>
    <phoneticPr fontId="1"/>
  </si>
  <si>
    <r>
      <rPr>
        <b/>
        <sz val="28"/>
        <color theme="1"/>
        <rFont val="HG丸ｺﾞｼｯｸM-PRO"/>
        <family val="2"/>
        <charset val="128"/>
      </rPr>
      <t>高崎市学校連携パック内容リスト</t>
    </r>
    <r>
      <rPr>
        <b/>
        <sz val="36"/>
        <color theme="1"/>
        <rFont val="HG丸ｺﾞｼｯｸM-PRO"/>
        <family val="3"/>
        <charset val="128"/>
      </rPr>
      <t>/</t>
    </r>
    <r>
      <rPr>
        <b/>
        <sz val="36"/>
        <color theme="1"/>
        <rFont val="HG丸ｺﾞｼｯｸM-PRO"/>
        <family val="2"/>
        <charset val="128"/>
      </rPr>
      <t>郷土：高崎A</t>
    </r>
    <rPh sb="0" eb="3">
      <t>タカサキシ</t>
    </rPh>
    <rPh sb="3" eb="5">
      <t>ガッコウ</t>
    </rPh>
    <rPh sb="5" eb="7">
      <t>レンケイ</t>
    </rPh>
    <rPh sb="10" eb="12">
      <t>ナイヨウ</t>
    </rPh>
    <rPh sb="16" eb="18">
      <t>キョウド</t>
    </rPh>
    <rPh sb="19" eb="21">
      <t>タカサキ</t>
    </rPh>
    <phoneticPr fontId="1"/>
  </si>
  <si>
    <r>
      <rPr>
        <b/>
        <sz val="28"/>
        <color theme="1"/>
        <rFont val="HG丸ｺﾞｼｯｸM-PRO"/>
        <family val="2"/>
        <charset val="128"/>
      </rPr>
      <t>高崎市学校連携パック内容リスト</t>
    </r>
    <r>
      <rPr>
        <b/>
        <sz val="36"/>
        <color theme="1"/>
        <rFont val="HG丸ｺﾞｼｯｸM-PRO"/>
        <family val="3"/>
        <charset val="128"/>
      </rPr>
      <t>/郷土</t>
    </r>
    <r>
      <rPr>
        <b/>
        <sz val="36"/>
        <color theme="1"/>
        <rFont val="HG丸ｺﾞｼｯｸM-PRO"/>
        <family val="2"/>
        <charset val="128"/>
      </rPr>
      <t>：高崎B</t>
    </r>
    <rPh sb="0" eb="3">
      <t>タカサキシ</t>
    </rPh>
    <rPh sb="3" eb="5">
      <t>ガッコウ</t>
    </rPh>
    <rPh sb="5" eb="7">
      <t>レンケイ</t>
    </rPh>
    <rPh sb="10" eb="12">
      <t>ナイヨウ</t>
    </rPh>
    <rPh sb="19" eb="21">
      <t>タカサキ</t>
    </rPh>
    <phoneticPr fontId="1"/>
  </si>
  <si>
    <r>
      <rPr>
        <b/>
        <sz val="28"/>
        <color theme="1"/>
        <rFont val="HG丸ｺﾞｼｯｸM-PRO"/>
        <family val="2"/>
        <charset val="128"/>
      </rPr>
      <t>高崎市学校連携パック内容リスト</t>
    </r>
    <r>
      <rPr>
        <b/>
        <sz val="36"/>
        <color theme="1"/>
        <rFont val="HG丸ｺﾞｼｯｸM-PRO"/>
        <family val="3"/>
        <charset val="128"/>
      </rPr>
      <t>/</t>
    </r>
    <r>
      <rPr>
        <b/>
        <sz val="36"/>
        <color theme="1"/>
        <rFont val="HG丸ｺﾞｼｯｸM-PRO"/>
        <family val="2"/>
        <charset val="128"/>
      </rPr>
      <t>郷土：高崎リーフレット</t>
    </r>
    <rPh sb="0" eb="3">
      <t>タカサキシ</t>
    </rPh>
    <rPh sb="3" eb="5">
      <t>ガッコウ</t>
    </rPh>
    <rPh sb="5" eb="7">
      <t>レンケイ</t>
    </rPh>
    <rPh sb="10" eb="12">
      <t>ナイヨウ</t>
    </rPh>
    <rPh sb="16" eb="18">
      <t>キョウド</t>
    </rPh>
    <rPh sb="19" eb="21">
      <t>タカサキ</t>
    </rPh>
    <phoneticPr fontId="1"/>
  </si>
  <si>
    <t>岩鼻地区地域づくり活動協議会岩鼻歴史研究会岩鼻歴史マップづくり部会ほか</t>
    <phoneticPr fontId="1"/>
  </si>
  <si>
    <r>
      <rPr>
        <b/>
        <sz val="28"/>
        <color theme="0"/>
        <rFont val="HG丸ｺﾞｼｯｸM-PRO"/>
        <family val="3"/>
        <charset val="128"/>
      </rPr>
      <t>高崎市学校連携パック内容リスト</t>
    </r>
    <r>
      <rPr>
        <b/>
        <sz val="36"/>
        <color theme="0"/>
        <rFont val="HG丸ｺﾞｼｯｸM-PRO"/>
        <family val="3"/>
        <charset val="128"/>
      </rPr>
      <t>/</t>
    </r>
    <r>
      <rPr>
        <b/>
        <sz val="33"/>
        <color theme="0"/>
        <rFont val="HG丸ｺﾞｼｯｸM-PRO"/>
        <family val="2"/>
        <charset val="128"/>
      </rPr>
      <t>校外学習：鎌倉A</t>
    </r>
    <r>
      <rPr>
        <b/>
        <sz val="36"/>
        <color theme="0"/>
        <rFont val="HG丸ｺﾞｼｯｸM-PRO"/>
        <family val="2"/>
        <charset val="128"/>
      </rPr>
      <t>-1</t>
    </r>
    <rPh sb="0" eb="3">
      <t>タカサキシ</t>
    </rPh>
    <rPh sb="3" eb="5">
      <t>ガッコウ</t>
    </rPh>
    <rPh sb="5" eb="7">
      <t>レンケイ</t>
    </rPh>
    <rPh sb="10" eb="12">
      <t>ナイヨウ</t>
    </rPh>
    <rPh sb="16" eb="18">
      <t>コウガイ</t>
    </rPh>
    <rPh sb="18" eb="20">
      <t>ガクシュウ</t>
    </rPh>
    <rPh sb="21" eb="23">
      <t>カマクラ</t>
    </rPh>
    <phoneticPr fontId="1"/>
  </si>
  <si>
    <r>
      <rPr>
        <b/>
        <sz val="28"/>
        <color theme="0"/>
        <rFont val="HG丸ｺﾞｼｯｸM-PRO"/>
        <family val="3"/>
        <charset val="128"/>
      </rPr>
      <t>高崎市学校連携パック内容リスト</t>
    </r>
    <r>
      <rPr>
        <b/>
        <sz val="36"/>
        <color theme="0"/>
        <rFont val="HG丸ｺﾞｼｯｸM-PRO"/>
        <family val="3"/>
        <charset val="128"/>
      </rPr>
      <t>/校外学習：鎌倉A-2</t>
    </r>
    <rPh sb="0" eb="3">
      <t>タカサキシ</t>
    </rPh>
    <rPh sb="3" eb="5">
      <t>ガッコウ</t>
    </rPh>
    <rPh sb="5" eb="7">
      <t>レンケイ</t>
    </rPh>
    <rPh sb="10" eb="12">
      <t>ナイヨウ</t>
    </rPh>
    <rPh sb="16" eb="18">
      <t>コウガイ</t>
    </rPh>
    <rPh sb="18" eb="20">
      <t>ガクシュウ</t>
    </rPh>
    <rPh sb="21" eb="23">
      <t>カマクラ</t>
    </rPh>
    <phoneticPr fontId="1"/>
  </si>
  <si>
    <r>
      <rPr>
        <b/>
        <sz val="28"/>
        <color theme="0"/>
        <rFont val="HG丸ｺﾞｼｯｸM-PRO"/>
        <family val="3"/>
        <charset val="128"/>
      </rPr>
      <t>高崎市学校連携パック内容リスト</t>
    </r>
    <r>
      <rPr>
        <b/>
        <sz val="36"/>
        <color theme="0"/>
        <rFont val="HG丸ｺﾞｼｯｸM-PRO"/>
        <family val="3"/>
        <charset val="128"/>
      </rPr>
      <t>/校外学習：鎌倉A-3</t>
    </r>
    <rPh sb="0" eb="3">
      <t>タカサキシ</t>
    </rPh>
    <rPh sb="3" eb="5">
      <t>ガッコウ</t>
    </rPh>
    <rPh sb="5" eb="7">
      <t>レンケイ</t>
    </rPh>
    <rPh sb="10" eb="12">
      <t>ナイヨウ</t>
    </rPh>
    <rPh sb="16" eb="18">
      <t>コウガイ</t>
    </rPh>
    <rPh sb="18" eb="20">
      <t>ガクシュウ</t>
    </rPh>
    <rPh sb="21" eb="23">
      <t>カマクラ</t>
    </rPh>
    <phoneticPr fontId="1"/>
  </si>
  <si>
    <r>
      <rPr>
        <b/>
        <sz val="28"/>
        <color theme="0"/>
        <rFont val="HG丸ｺﾞｼｯｸM-PRO"/>
        <family val="3"/>
        <charset val="128"/>
      </rPr>
      <t>高崎市学校連携パック内容リスト</t>
    </r>
    <r>
      <rPr>
        <b/>
        <sz val="36"/>
        <color theme="0"/>
        <rFont val="HG丸ｺﾞｼｯｸM-PRO"/>
        <family val="3"/>
        <charset val="128"/>
      </rPr>
      <t>/校外学習：鎌倉B-1</t>
    </r>
    <rPh sb="0" eb="3">
      <t>タカサキシ</t>
    </rPh>
    <rPh sb="3" eb="5">
      <t>ガッコウ</t>
    </rPh>
    <rPh sb="5" eb="7">
      <t>レンケイ</t>
    </rPh>
    <rPh sb="10" eb="12">
      <t>ナイヨウ</t>
    </rPh>
    <phoneticPr fontId="1"/>
  </si>
  <si>
    <r>
      <rPr>
        <b/>
        <sz val="28"/>
        <color theme="0"/>
        <rFont val="HG丸ｺﾞｼｯｸM-PRO"/>
        <family val="3"/>
        <charset val="128"/>
      </rPr>
      <t>高崎市学校連携パック内容リスト</t>
    </r>
    <r>
      <rPr>
        <b/>
        <sz val="36"/>
        <color theme="0"/>
        <rFont val="HG丸ｺﾞｼｯｸM-PRO"/>
        <family val="3"/>
        <charset val="128"/>
      </rPr>
      <t>/校外学習：鎌倉B-2</t>
    </r>
    <rPh sb="0" eb="3">
      <t>タカサキシ</t>
    </rPh>
    <rPh sb="3" eb="5">
      <t>ガッコウ</t>
    </rPh>
    <rPh sb="5" eb="7">
      <t>レンケイ</t>
    </rPh>
    <rPh sb="10" eb="12">
      <t>ナイヨウ</t>
    </rPh>
    <phoneticPr fontId="1"/>
  </si>
  <si>
    <r>
      <rPr>
        <b/>
        <sz val="28"/>
        <color theme="0"/>
        <rFont val="HG丸ｺﾞｼｯｸM-PRO"/>
        <family val="3"/>
        <charset val="128"/>
      </rPr>
      <t>高崎市学校連携パック内容リスト</t>
    </r>
    <r>
      <rPr>
        <b/>
        <sz val="36"/>
        <color theme="0"/>
        <rFont val="HG丸ｺﾞｼｯｸM-PRO"/>
        <family val="3"/>
        <charset val="128"/>
      </rPr>
      <t>/校外学習：鎌倉B-3</t>
    </r>
    <rPh sb="0" eb="3">
      <t>タカサキシ</t>
    </rPh>
    <rPh sb="3" eb="5">
      <t>ガッコウ</t>
    </rPh>
    <rPh sb="5" eb="7">
      <t>レンケイ</t>
    </rPh>
    <rPh sb="10" eb="12">
      <t>ナイヨウ</t>
    </rPh>
    <phoneticPr fontId="1"/>
  </si>
  <si>
    <r>
      <rPr>
        <b/>
        <sz val="28"/>
        <color theme="0"/>
        <rFont val="HG丸ｺﾞｼｯｸM-PRO"/>
        <family val="3"/>
        <charset val="128"/>
      </rPr>
      <t>高崎市学校連携パック内容リスト</t>
    </r>
    <r>
      <rPr>
        <b/>
        <sz val="36"/>
        <color theme="0"/>
        <rFont val="HG丸ｺﾞｼｯｸM-PRO"/>
        <family val="3"/>
        <charset val="128"/>
      </rPr>
      <t>/校外学習：鎌倉Ｃ-1</t>
    </r>
    <rPh sb="0" eb="3">
      <t>タカサキシ</t>
    </rPh>
    <rPh sb="3" eb="5">
      <t>ガッコウ</t>
    </rPh>
    <rPh sb="5" eb="7">
      <t>レンケイ</t>
    </rPh>
    <rPh sb="10" eb="12">
      <t>ナイヨウ</t>
    </rPh>
    <rPh sb="16" eb="18">
      <t>コウガイ</t>
    </rPh>
    <rPh sb="18" eb="20">
      <t>ガクシュウ</t>
    </rPh>
    <rPh sb="21" eb="23">
      <t>カマクラ</t>
    </rPh>
    <phoneticPr fontId="1"/>
  </si>
  <si>
    <r>
      <rPr>
        <b/>
        <sz val="28"/>
        <color theme="0"/>
        <rFont val="HG丸ｺﾞｼｯｸM-PRO"/>
        <family val="3"/>
        <charset val="128"/>
      </rPr>
      <t>高崎市学校連携パック内容リスト</t>
    </r>
    <r>
      <rPr>
        <b/>
        <sz val="36"/>
        <color theme="0"/>
        <rFont val="HG丸ｺﾞｼｯｸM-PRO"/>
        <family val="3"/>
        <charset val="128"/>
      </rPr>
      <t>/校外学習：鎌倉Ｃ-2</t>
    </r>
    <rPh sb="0" eb="3">
      <t>タカサキシ</t>
    </rPh>
    <rPh sb="3" eb="5">
      <t>ガッコウ</t>
    </rPh>
    <rPh sb="5" eb="7">
      <t>レンケイ</t>
    </rPh>
    <rPh sb="10" eb="12">
      <t>ナイヨウ</t>
    </rPh>
    <rPh sb="16" eb="18">
      <t>コウガイ</t>
    </rPh>
    <rPh sb="18" eb="20">
      <t>ガクシュウ</t>
    </rPh>
    <rPh sb="21" eb="23">
      <t>カマクラ</t>
    </rPh>
    <phoneticPr fontId="1"/>
  </si>
  <si>
    <r>
      <rPr>
        <b/>
        <sz val="28"/>
        <color theme="0"/>
        <rFont val="HG丸ｺﾞｼｯｸM-PRO"/>
        <family val="3"/>
        <charset val="128"/>
      </rPr>
      <t>高崎市学校連携パック内容リスト</t>
    </r>
    <r>
      <rPr>
        <b/>
        <sz val="36"/>
        <color theme="0"/>
        <rFont val="HG丸ｺﾞｼｯｸM-PRO"/>
        <family val="3"/>
        <charset val="128"/>
      </rPr>
      <t>/校外学習：鎌倉Ｃ-3</t>
    </r>
    <rPh sb="0" eb="3">
      <t>タカサキシ</t>
    </rPh>
    <rPh sb="3" eb="5">
      <t>ガッコウ</t>
    </rPh>
    <rPh sb="5" eb="7">
      <t>レンケイ</t>
    </rPh>
    <rPh sb="10" eb="12">
      <t>ナイヨウ</t>
    </rPh>
    <rPh sb="16" eb="18">
      <t>コウガイ</t>
    </rPh>
    <rPh sb="18" eb="20">
      <t>ガクシュウ</t>
    </rPh>
    <rPh sb="21" eb="23">
      <t>カマクラ</t>
    </rPh>
    <phoneticPr fontId="1"/>
  </si>
  <si>
    <r>
      <rPr>
        <b/>
        <sz val="28"/>
        <color theme="0"/>
        <rFont val="HG丸ｺﾞｼｯｸM-PRO"/>
        <family val="3"/>
        <charset val="128"/>
      </rPr>
      <t>高崎市学校連携パック内容リスト</t>
    </r>
    <r>
      <rPr>
        <b/>
        <sz val="36"/>
        <color theme="0"/>
        <rFont val="HG丸ｺﾞｼｯｸM-PRO"/>
        <family val="3"/>
        <charset val="128"/>
      </rPr>
      <t>/校外学習：鎌倉D-1</t>
    </r>
    <rPh sb="0" eb="3">
      <t>タカサキシ</t>
    </rPh>
    <rPh sb="3" eb="5">
      <t>ガッコウ</t>
    </rPh>
    <rPh sb="5" eb="7">
      <t>レンケイ</t>
    </rPh>
    <rPh sb="10" eb="12">
      <t>ナイヨウ</t>
    </rPh>
    <rPh sb="16" eb="18">
      <t>コウガイ</t>
    </rPh>
    <rPh sb="18" eb="20">
      <t>ガクシュウ</t>
    </rPh>
    <rPh sb="21" eb="23">
      <t>カマクラ</t>
    </rPh>
    <phoneticPr fontId="1"/>
  </si>
  <si>
    <r>
      <rPr>
        <b/>
        <sz val="28"/>
        <color theme="0"/>
        <rFont val="HG丸ｺﾞｼｯｸM-PRO"/>
        <family val="3"/>
        <charset val="128"/>
      </rPr>
      <t>高崎市学校連携パック内容リスト</t>
    </r>
    <r>
      <rPr>
        <b/>
        <sz val="36"/>
        <color theme="0"/>
        <rFont val="HG丸ｺﾞｼｯｸM-PRO"/>
        <family val="3"/>
        <charset val="128"/>
      </rPr>
      <t>/校外学習：鎌倉D-2</t>
    </r>
    <rPh sb="0" eb="3">
      <t>タカサキシ</t>
    </rPh>
    <rPh sb="3" eb="5">
      <t>ガッコウ</t>
    </rPh>
    <rPh sb="5" eb="7">
      <t>レンケイ</t>
    </rPh>
    <rPh sb="10" eb="12">
      <t>ナイヨウ</t>
    </rPh>
    <rPh sb="16" eb="18">
      <t>コウガイ</t>
    </rPh>
    <rPh sb="18" eb="20">
      <t>ガクシュウ</t>
    </rPh>
    <rPh sb="21" eb="23">
      <t>カマクラ</t>
    </rPh>
    <phoneticPr fontId="1"/>
  </si>
  <si>
    <r>
      <rPr>
        <b/>
        <sz val="28"/>
        <color theme="0"/>
        <rFont val="HG丸ｺﾞｼｯｸM-PRO"/>
        <family val="2"/>
        <charset val="128"/>
      </rPr>
      <t>高崎市学校連携パック内容リスト</t>
    </r>
    <r>
      <rPr>
        <b/>
        <sz val="36"/>
        <color theme="0"/>
        <rFont val="HG丸ｺﾞｼｯｸM-PRO"/>
        <family val="2"/>
        <charset val="128"/>
      </rPr>
      <t>/校外学習：京都・奈良 A-1</t>
    </r>
    <rPh sb="0" eb="3">
      <t>タカサキシ</t>
    </rPh>
    <rPh sb="3" eb="5">
      <t>ガッコウ</t>
    </rPh>
    <rPh sb="5" eb="7">
      <t>レンケイ</t>
    </rPh>
    <rPh sb="10" eb="12">
      <t>ナイヨウ</t>
    </rPh>
    <rPh sb="16" eb="18">
      <t>コウガイ</t>
    </rPh>
    <rPh sb="18" eb="20">
      <t>ガクシュウ</t>
    </rPh>
    <rPh sb="21" eb="23">
      <t>キョウト</t>
    </rPh>
    <rPh sb="24" eb="26">
      <t>ナラ</t>
    </rPh>
    <phoneticPr fontId="1"/>
  </si>
  <si>
    <r>
      <rPr>
        <b/>
        <sz val="28"/>
        <color theme="0"/>
        <rFont val="HG丸ｺﾞｼｯｸM-PRO"/>
        <family val="2"/>
        <charset val="128"/>
      </rPr>
      <t>高崎市学校連携パック内容リスト</t>
    </r>
    <r>
      <rPr>
        <b/>
        <sz val="36"/>
        <color theme="0"/>
        <rFont val="HG丸ｺﾞｼｯｸM-PRO"/>
        <family val="2"/>
        <charset val="128"/>
      </rPr>
      <t>/校外学習：京都・奈良 A-2</t>
    </r>
    <rPh sb="0" eb="3">
      <t>タカサキシ</t>
    </rPh>
    <rPh sb="3" eb="5">
      <t>ガッコウ</t>
    </rPh>
    <rPh sb="5" eb="7">
      <t>レンケイ</t>
    </rPh>
    <rPh sb="10" eb="12">
      <t>ナイヨウ</t>
    </rPh>
    <rPh sb="16" eb="18">
      <t>コウガイ</t>
    </rPh>
    <rPh sb="18" eb="20">
      <t>ガクシュウ</t>
    </rPh>
    <rPh sb="21" eb="23">
      <t>キョウト</t>
    </rPh>
    <rPh sb="24" eb="26">
      <t>ナラ</t>
    </rPh>
    <phoneticPr fontId="1"/>
  </si>
  <si>
    <r>
      <rPr>
        <b/>
        <sz val="28"/>
        <rFont val="HG丸ｺﾞｼｯｸM-PRO"/>
        <family val="2"/>
        <charset val="128"/>
      </rPr>
      <t>高崎市学校連携パック内容リスト</t>
    </r>
    <r>
      <rPr>
        <b/>
        <sz val="36"/>
        <rFont val="HG丸ｺﾞｼｯｸM-PRO"/>
        <family val="2"/>
        <charset val="128"/>
      </rPr>
      <t>/校外学習：榛名 A-1</t>
    </r>
    <rPh sb="0" eb="3">
      <t>タカサキシ</t>
    </rPh>
    <rPh sb="3" eb="5">
      <t>ガッコウ</t>
    </rPh>
    <rPh sb="5" eb="7">
      <t>レンケイ</t>
    </rPh>
    <rPh sb="10" eb="12">
      <t>ナイヨウ</t>
    </rPh>
    <rPh sb="16" eb="18">
      <t>コウガイ</t>
    </rPh>
    <rPh sb="18" eb="20">
      <t>ガクシュウ</t>
    </rPh>
    <rPh sb="21" eb="23">
      <t>ハルナ</t>
    </rPh>
    <phoneticPr fontId="1"/>
  </si>
  <si>
    <r>
      <rPr>
        <b/>
        <sz val="28"/>
        <rFont val="HG丸ｺﾞｼｯｸM-PRO"/>
        <family val="2"/>
        <charset val="128"/>
      </rPr>
      <t>高崎市学校連携パック内容リスト</t>
    </r>
    <r>
      <rPr>
        <b/>
        <sz val="36"/>
        <rFont val="HG丸ｺﾞｼｯｸM-PRO"/>
        <family val="2"/>
        <charset val="128"/>
      </rPr>
      <t>/校外学習：榛名 A-2</t>
    </r>
    <rPh sb="0" eb="3">
      <t>タカサキシ</t>
    </rPh>
    <rPh sb="3" eb="5">
      <t>ガッコウ</t>
    </rPh>
    <rPh sb="5" eb="7">
      <t>レンケイ</t>
    </rPh>
    <rPh sb="10" eb="12">
      <t>ナイヨウ</t>
    </rPh>
    <rPh sb="16" eb="18">
      <t>コウガイ</t>
    </rPh>
    <rPh sb="18" eb="20">
      <t>ガクシュウ</t>
    </rPh>
    <rPh sb="21" eb="23">
      <t>ハルナ</t>
    </rPh>
    <phoneticPr fontId="1"/>
  </si>
  <si>
    <r>
      <rPr>
        <b/>
        <sz val="28"/>
        <rFont val="HG丸ｺﾞｼｯｸM-PRO"/>
        <family val="2"/>
        <charset val="128"/>
      </rPr>
      <t>高崎市学校連携パック内容リスト</t>
    </r>
    <r>
      <rPr>
        <b/>
        <sz val="36"/>
        <rFont val="HG丸ｺﾞｼｯｸM-PRO"/>
        <family val="2"/>
        <charset val="128"/>
      </rPr>
      <t>/校外学習：榛名 Ｂ-1</t>
    </r>
    <rPh sb="0" eb="3">
      <t>タカサキシ</t>
    </rPh>
    <rPh sb="3" eb="5">
      <t>ガッコウ</t>
    </rPh>
    <rPh sb="5" eb="7">
      <t>レンケイ</t>
    </rPh>
    <rPh sb="10" eb="12">
      <t>ナイヨウ</t>
    </rPh>
    <rPh sb="16" eb="18">
      <t>コウガイ</t>
    </rPh>
    <rPh sb="18" eb="20">
      <t>ガクシュウ</t>
    </rPh>
    <rPh sb="21" eb="22">
      <t>ハリ</t>
    </rPh>
    <phoneticPr fontId="1"/>
  </si>
  <si>
    <r>
      <rPr>
        <b/>
        <sz val="28"/>
        <rFont val="HG丸ｺﾞｼｯｸM-PRO"/>
        <family val="2"/>
        <charset val="128"/>
      </rPr>
      <t>高崎市学校連携パック内容リスト</t>
    </r>
    <r>
      <rPr>
        <b/>
        <sz val="36"/>
        <rFont val="HG丸ｺﾞｼｯｸM-PRO"/>
        <family val="2"/>
        <charset val="128"/>
      </rPr>
      <t>/校外学習：榛名 Ｂ-2</t>
    </r>
    <rPh sb="0" eb="3">
      <t>タカサキシ</t>
    </rPh>
    <rPh sb="3" eb="5">
      <t>ガッコウ</t>
    </rPh>
    <rPh sb="5" eb="7">
      <t>レンケイ</t>
    </rPh>
    <rPh sb="10" eb="12">
      <t>ナイヨウ</t>
    </rPh>
    <rPh sb="16" eb="18">
      <t>コウガイ</t>
    </rPh>
    <rPh sb="18" eb="20">
      <t>ガクシュウ</t>
    </rPh>
    <rPh sb="21" eb="23">
      <t>ハルナ</t>
    </rPh>
    <phoneticPr fontId="1"/>
  </si>
  <si>
    <r>
      <rPr>
        <b/>
        <sz val="28"/>
        <rFont val="HG丸ｺﾞｼｯｸM-PRO"/>
        <family val="2"/>
        <charset val="128"/>
      </rPr>
      <t>高崎市学校連携パック内容リスト</t>
    </r>
    <r>
      <rPr>
        <b/>
        <sz val="36"/>
        <rFont val="HG丸ｺﾞｼｯｸM-PRO"/>
        <family val="2"/>
        <charset val="128"/>
      </rPr>
      <t>/校外学習：榛名 Ｂ-3</t>
    </r>
    <rPh sb="0" eb="3">
      <t>タカサキシ</t>
    </rPh>
    <rPh sb="3" eb="5">
      <t>ガッコウ</t>
    </rPh>
    <rPh sb="5" eb="7">
      <t>レンケイ</t>
    </rPh>
    <rPh sb="10" eb="12">
      <t>ナイヨウ</t>
    </rPh>
    <rPh sb="16" eb="18">
      <t>コウガイ</t>
    </rPh>
    <rPh sb="18" eb="20">
      <t>ガクシュウ</t>
    </rPh>
    <rPh sb="21" eb="23">
      <t>ハルナ</t>
    </rPh>
    <phoneticPr fontId="1"/>
  </si>
  <si>
    <r>
      <rPr>
        <b/>
        <sz val="28"/>
        <color theme="0"/>
        <rFont val="HG丸ｺﾞｼｯｸM-PRO"/>
        <family val="2"/>
        <charset val="128"/>
      </rPr>
      <t>高崎市学校連携パック内容リスト</t>
    </r>
    <r>
      <rPr>
        <b/>
        <sz val="36"/>
        <color theme="0"/>
        <rFont val="HG丸ｺﾞｼｯｸM-PRO"/>
        <family val="2"/>
        <charset val="128"/>
      </rPr>
      <t>/ことば ：故事成語 A-1</t>
    </r>
    <rPh sb="0" eb="3">
      <t>タカサキシ</t>
    </rPh>
    <rPh sb="3" eb="5">
      <t>ガッコウ</t>
    </rPh>
    <rPh sb="5" eb="7">
      <t>レンケイ</t>
    </rPh>
    <rPh sb="10" eb="12">
      <t>ナイヨウ</t>
    </rPh>
    <rPh sb="21" eb="23">
      <t>コジ</t>
    </rPh>
    <rPh sb="23" eb="25">
      <t>セイゴ</t>
    </rPh>
    <phoneticPr fontId="1"/>
  </si>
  <si>
    <r>
      <rPr>
        <b/>
        <sz val="28"/>
        <color theme="0"/>
        <rFont val="HG丸ｺﾞｼｯｸM-PRO"/>
        <family val="2"/>
        <charset val="128"/>
      </rPr>
      <t>高崎市学校連携パック内容リスト</t>
    </r>
    <r>
      <rPr>
        <b/>
        <sz val="36"/>
        <color theme="0"/>
        <rFont val="HG丸ｺﾞｼｯｸM-PRO"/>
        <family val="2"/>
        <charset val="128"/>
      </rPr>
      <t>/ことば ：故事成語 A-2</t>
    </r>
    <rPh sb="0" eb="3">
      <t>タカサキシ</t>
    </rPh>
    <rPh sb="3" eb="5">
      <t>ガッコウ</t>
    </rPh>
    <rPh sb="5" eb="7">
      <t>レンケイ</t>
    </rPh>
    <rPh sb="10" eb="12">
      <t>ナイヨウ</t>
    </rPh>
    <rPh sb="21" eb="23">
      <t>コジ</t>
    </rPh>
    <rPh sb="23" eb="25">
      <t>セイゴ</t>
    </rPh>
    <phoneticPr fontId="1"/>
  </si>
  <si>
    <r>
      <rPr>
        <b/>
        <sz val="28"/>
        <color theme="0"/>
        <rFont val="HG丸ｺﾞｼｯｸM-PRO"/>
        <family val="2"/>
        <charset val="128"/>
      </rPr>
      <t>高崎市学校連携パック内容リスト</t>
    </r>
    <r>
      <rPr>
        <b/>
        <sz val="36"/>
        <color theme="0"/>
        <rFont val="HG丸ｺﾞｼｯｸM-PRO"/>
        <family val="2"/>
        <charset val="128"/>
      </rPr>
      <t>/ことば：ことわざ・慣用句 Ａ-1</t>
    </r>
    <rPh sb="0" eb="3">
      <t>タカサキシ</t>
    </rPh>
    <rPh sb="3" eb="5">
      <t>ガッコウ</t>
    </rPh>
    <rPh sb="5" eb="7">
      <t>レンケイ</t>
    </rPh>
    <rPh sb="10" eb="12">
      <t>ナイヨウ</t>
    </rPh>
    <rPh sb="25" eb="28">
      <t>カンヨウク</t>
    </rPh>
    <phoneticPr fontId="1"/>
  </si>
  <si>
    <r>
      <rPr>
        <b/>
        <sz val="28"/>
        <color theme="0"/>
        <rFont val="HG丸ｺﾞｼｯｸM-PRO"/>
        <family val="2"/>
        <charset val="128"/>
      </rPr>
      <t>高崎市学校連携パック内容リスト</t>
    </r>
    <r>
      <rPr>
        <b/>
        <sz val="36"/>
        <color theme="0"/>
        <rFont val="HG丸ｺﾞｼｯｸM-PRO"/>
        <family val="2"/>
        <charset val="128"/>
      </rPr>
      <t>/ことば：ことわざ・慣用句 Ａ-2</t>
    </r>
    <rPh sb="0" eb="3">
      <t>タカサキシ</t>
    </rPh>
    <rPh sb="3" eb="5">
      <t>ガッコウ</t>
    </rPh>
    <rPh sb="5" eb="7">
      <t>レンケイ</t>
    </rPh>
    <rPh sb="10" eb="12">
      <t>ナイヨウ</t>
    </rPh>
    <rPh sb="25" eb="28">
      <t>カンヨウク</t>
    </rPh>
    <phoneticPr fontId="1"/>
  </si>
  <si>
    <r>
      <rPr>
        <b/>
        <sz val="28"/>
        <color theme="1"/>
        <rFont val="HG丸ｺﾞｼｯｸM-PRO"/>
        <family val="2"/>
        <charset val="128"/>
      </rPr>
      <t>高崎市学校連携パック内容リスト</t>
    </r>
    <r>
      <rPr>
        <b/>
        <sz val="36"/>
        <color theme="1"/>
        <rFont val="HG丸ｺﾞｼｯｸM-PRO"/>
        <family val="2"/>
        <charset val="128"/>
      </rPr>
      <t>/米 Ａ-1</t>
    </r>
    <rPh sb="0" eb="3">
      <t>タカサキシ</t>
    </rPh>
    <rPh sb="3" eb="5">
      <t>ガッコウ</t>
    </rPh>
    <rPh sb="5" eb="7">
      <t>レンケイ</t>
    </rPh>
    <rPh sb="10" eb="12">
      <t>ナイヨウ</t>
    </rPh>
    <rPh sb="16" eb="17">
      <t>コメ</t>
    </rPh>
    <phoneticPr fontId="1"/>
  </si>
  <si>
    <r>
      <rPr>
        <b/>
        <sz val="28"/>
        <color theme="1"/>
        <rFont val="HG丸ｺﾞｼｯｸM-PRO"/>
        <family val="2"/>
        <charset val="128"/>
      </rPr>
      <t>高崎市学校連携パック内容リスト</t>
    </r>
    <r>
      <rPr>
        <b/>
        <sz val="36"/>
        <color theme="1"/>
        <rFont val="HG丸ｺﾞｼｯｸM-PRO"/>
        <family val="2"/>
        <charset val="128"/>
      </rPr>
      <t>/米 Ａ-2</t>
    </r>
    <rPh sb="0" eb="3">
      <t>タカサキシ</t>
    </rPh>
    <rPh sb="3" eb="5">
      <t>ガッコウ</t>
    </rPh>
    <rPh sb="5" eb="7">
      <t>レンケイ</t>
    </rPh>
    <rPh sb="10" eb="12">
      <t>ナイヨウ</t>
    </rPh>
    <rPh sb="16" eb="17">
      <t>コメ</t>
    </rPh>
    <phoneticPr fontId="1"/>
  </si>
  <si>
    <r>
      <rPr>
        <b/>
        <sz val="28"/>
        <color theme="1"/>
        <rFont val="HG丸ｺﾞｼｯｸM-PRO"/>
        <family val="2"/>
        <charset val="128"/>
      </rPr>
      <t>高崎市学校連携パック内容リスト</t>
    </r>
    <r>
      <rPr>
        <b/>
        <sz val="36"/>
        <color theme="1"/>
        <rFont val="HG丸ｺﾞｼｯｸM-PRO"/>
        <family val="2"/>
        <charset val="128"/>
      </rPr>
      <t>/米 B-1</t>
    </r>
    <rPh sb="0" eb="3">
      <t>タカサキシ</t>
    </rPh>
    <rPh sb="3" eb="5">
      <t>ガッコウ</t>
    </rPh>
    <rPh sb="5" eb="7">
      <t>レンケイ</t>
    </rPh>
    <rPh sb="10" eb="12">
      <t>ナイヨウ</t>
    </rPh>
    <rPh sb="16" eb="17">
      <t>コメ</t>
    </rPh>
    <phoneticPr fontId="1"/>
  </si>
  <si>
    <r>
      <rPr>
        <b/>
        <sz val="28"/>
        <color theme="1"/>
        <rFont val="HG丸ｺﾞｼｯｸM-PRO"/>
        <family val="2"/>
        <charset val="128"/>
      </rPr>
      <t>高崎市学校連携パック内容リスト</t>
    </r>
    <r>
      <rPr>
        <b/>
        <sz val="36"/>
        <color theme="1"/>
        <rFont val="HG丸ｺﾞｼｯｸM-PRO"/>
        <family val="2"/>
        <charset val="128"/>
      </rPr>
      <t>/米 B-2</t>
    </r>
    <rPh sb="0" eb="3">
      <t>タカサキシ</t>
    </rPh>
    <rPh sb="3" eb="5">
      <t>ガッコウ</t>
    </rPh>
    <rPh sb="5" eb="7">
      <t>レンケイ</t>
    </rPh>
    <rPh sb="10" eb="12">
      <t>ナイヨウ</t>
    </rPh>
    <rPh sb="16" eb="17">
      <t>コメ</t>
    </rPh>
    <phoneticPr fontId="1"/>
  </si>
  <si>
    <r>
      <rPr>
        <b/>
        <sz val="28"/>
        <color theme="0"/>
        <rFont val="HG丸ｺﾞｼｯｸM-PRO"/>
        <family val="2"/>
        <charset val="128"/>
      </rPr>
      <t>高崎市学校連携パック内容リスト</t>
    </r>
    <r>
      <rPr>
        <b/>
        <sz val="36"/>
        <color theme="0"/>
        <rFont val="HG丸ｺﾞｼｯｸM-PRO"/>
        <family val="2"/>
        <charset val="128"/>
      </rPr>
      <t>/施設見学：浄水場・下水処理場 A-1</t>
    </r>
    <rPh sb="0" eb="3">
      <t>タカサキシ</t>
    </rPh>
    <rPh sb="3" eb="5">
      <t>ガッコウ</t>
    </rPh>
    <rPh sb="5" eb="7">
      <t>レンケイ</t>
    </rPh>
    <rPh sb="10" eb="12">
      <t>ナイヨウ</t>
    </rPh>
    <rPh sb="21" eb="24">
      <t>ジョウスイジョウ</t>
    </rPh>
    <rPh sb="25" eb="27">
      <t>ゲスイ</t>
    </rPh>
    <rPh sb="27" eb="30">
      <t>ショリジョウ</t>
    </rPh>
    <phoneticPr fontId="1"/>
  </si>
  <si>
    <r>
      <rPr>
        <b/>
        <sz val="28"/>
        <color theme="0"/>
        <rFont val="HG丸ｺﾞｼｯｸM-PRO"/>
        <family val="2"/>
        <charset val="128"/>
      </rPr>
      <t>高崎市学校連携パック内容リスト</t>
    </r>
    <r>
      <rPr>
        <b/>
        <sz val="36"/>
        <color theme="0"/>
        <rFont val="HG丸ｺﾞｼｯｸM-PRO"/>
        <family val="2"/>
        <charset val="128"/>
      </rPr>
      <t>/施設見学：浄水場・下水処理場 A-2</t>
    </r>
    <rPh sb="0" eb="3">
      <t>タカサキシ</t>
    </rPh>
    <rPh sb="3" eb="5">
      <t>ガッコウ</t>
    </rPh>
    <rPh sb="5" eb="7">
      <t>レンケイ</t>
    </rPh>
    <rPh sb="10" eb="12">
      <t>ナイヨウ</t>
    </rPh>
    <rPh sb="21" eb="24">
      <t>ジョウスイジョウ</t>
    </rPh>
    <rPh sb="25" eb="27">
      <t>ゲスイ</t>
    </rPh>
    <rPh sb="27" eb="30">
      <t>ショリジョウ</t>
    </rPh>
    <phoneticPr fontId="1"/>
  </si>
  <si>
    <r>
      <rPr>
        <b/>
        <sz val="28"/>
        <color theme="0"/>
        <rFont val="HG丸ｺﾞｼｯｸM-PRO"/>
        <family val="2"/>
        <charset val="128"/>
      </rPr>
      <t>高崎市学校連携パック内容リスト</t>
    </r>
    <r>
      <rPr>
        <b/>
        <sz val="36"/>
        <color theme="0"/>
        <rFont val="HG丸ｺﾞｼｯｸM-PRO"/>
        <family val="2"/>
        <charset val="128"/>
      </rPr>
      <t>/施設見学：清掃工場 A-1</t>
    </r>
    <rPh sb="0" eb="3">
      <t>タカサキシ</t>
    </rPh>
    <rPh sb="3" eb="5">
      <t>ガッコウ</t>
    </rPh>
    <rPh sb="5" eb="7">
      <t>レンケイ</t>
    </rPh>
    <rPh sb="10" eb="12">
      <t>ナイヨウ</t>
    </rPh>
    <rPh sb="21" eb="23">
      <t>セイソウ</t>
    </rPh>
    <rPh sb="23" eb="25">
      <t>コウジョウ</t>
    </rPh>
    <phoneticPr fontId="1"/>
  </si>
  <si>
    <r>
      <rPr>
        <b/>
        <sz val="28"/>
        <color theme="0"/>
        <rFont val="HG丸ｺﾞｼｯｸM-PRO"/>
        <family val="2"/>
        <charset val="128"/>
      </rPr>
      <t>高崎市学校連携パック内容リスト</t>
    </r>
    <r>
      <rPr>
        <b/>
        <sz val="36"/>
        <color theme="0"/>
        <rFont val="HG丸ｺﾞｼｯｸM-PRO"/>
        <family val="2"/>
        <charset val="128"/>
      </rPr>
      <t>/施設見学：清掃工場 A-2</t>
    </r>
    <rPh sb="0" eb="3">
      <t>タカサキシ</t>
    </rPh>
    <rPh sb="3" eb="5">
      <t>ガッコウ</t>
    </rPh>
    <rPh sb="5" eb="7">
      <t>レンケイ</t>
    </rPh>
    <rPh sb="10" eb="12">
      <t>ナイヨウ</t>
    </rPh>
    <rPh sb="21" eb="23">
      <t>セイソウ</t>
    </rPh>
    <rPh sb="23" eb="25">
      <t>コウジョウ</t>
    </rPh>
    <phoneticPr fontId="1"/>
  </si>
  <si>
    <r>
      <rPr>
        <b/>
        <sz val="28"/>
        <color theme="0"/>
        <rFont val="HG丸ｺﾞｼｯｸM-PRO"/>
        <family val="2"/>
        <charset val="128"/>
      </rPr>
      <t>高崎市学校連携パック内容リスト</t>
    </r>
    <r>
      <rPr>
        <b/>
        <sz val="36"/>
        <color theme="0"/>
        <rFont val="HG丸ｺﾞｼｯｸM-PRO"/>
        <family val="2"/>
        <charset val="128"/>
      </rPr>
      <t>/施設見学：富岡製糸場・蚕 Ａ-1</t>
    </r>
    <rPh sb="0" eb="3">
      <t>タカサキシ</t>
    </rPh>
    <rPh sb="3" eb="5">
      <t>ガッコウ</t>
    </rPh>
    <rPh sb="5" eb="7">
      <t>レンケイ</t>
    </rPh>
    <rPh sb="10" eb="12">
      <t>ナイヨウ</t>
    </rPh>
    <rPh sb="27" eb="28">
      <t>カイコ</t>
    </rPh>
    <phoneticPr fontId="1"/>
  </si>
  <si>
    <r>
      <rPr>
        <b/>
        <sz val="28"/>
        <color theme="0"/>
        <rFont val="HG丸ｺﾞｼｯｸM-PRO"/>
        <family val="2"/>
        <charset val="128"/>
      </rPr>
      <t>高崎市学校連携パック内容リスト</t>
    </r>
    <r>
      <rPr>
        <b/>
        <sz val="36"/>
        <color theme="0"/>
        <rFont val="HG丸ｺﾞｼｯｸM-PRO"/>
        <family val="2"/>
        <charset val="128"/>
      </rPr>
      <t>/施設見学：富岡製糸場・蚕 Ａ-2</t>
    </r>
    <rPh sb="0" eb="3">
      <t>タカサキシ</t>
    </rPh>
    <rPh sb="3" eb="5">
      <t>ガッコウ</t>
    </rPh>
    <rPh sb="5" eb="7">
      <t>レンケイ</t>
    </rPh>
    <rPh sb="10" eb="12">
      <t>ナイヨウ</t>
    </rPh>
    <rPh sb="27" eb="28">
      <t>カイコ</t>
    </rPh>
    <phoneticPr fontId="1"/>
  </si>
  <si>
    <r>
      <rPr>
        <b/>
        <sz val="28"/>
        <color theme="0"/>
        <rFont val="HG丸ｺﾞｼｯｸM-PRO"/>
        <family val="2"/>
        <charset val="128"/>
      </rPr>
      <t>高崎市学校連携パック内容リスト</t>
    </r>
    <r>
      <rPr>
        <b/>
        <sz val="36"/>
        <color theme="0"/>
        <rFont val="HG丸ｺﾞｼｯｸM-PRO"/>
        <family val="2"/>
        <charset val="128"/>
      </rPr>
      <t>/施設見学：富岡製糸場・蚕 Ｂ</t>
    </r>
    <rPh sb="0" eb="3">
      <t>タカサキシ</t>
    </rPh>
    <rPh sb="3" eb="5">
      <t>ガッコウ</t>
    </rPh>
    <rPh sb="5" eb="7">
      <t>レンケイ</t>
    </rPh>
    <rPh sb="10" eb="12">
      <t>ナイヨウ</t>
    </rPh>
    <phoneticPr fontId="1"/>
  </si>
  <si>
    <r>
      <rPr>
        <b/>
        <sz val="28"/>
        <rFont val="HG丸ｺﾞｼｯｸM-PRO"/>
        <family val="2"/>
        <charset val="128"/>
      </rPr>
      <t>高崎市学校連携パック内容リスト</t>
    </r>
    <r>
      <rPr>
        <b/>
        <sz val="36"/>
        <rFont val="HG丸ｺﾞｼｯｸM-PRO"/>
        <family val="3"/>
        <charset val="128"/>
      </rPr>
      <t>/</t>
    </r>
    <r>
      <rPr>
        <b/>
        <sz val="36"/>
        <rFont val="HG丸ｺﾞｼｯｸM-PRO"/>
        <family val="2"/>
        <charset val="128"/>
      </rPr>
      <t>自然災害</t>
    </r>
    <rPh sb="0" eb="3">
      <t>タカサキシ</t>
    </rPh>
    <rPh sb="3" eb="5">
      <t>ガッコウ</t>
    </rPh>
    <rPh sb="5" eb="7">
      <t>レンケイ</t>
    </rPh>
    <rPh sb="10" eb="12">
      <t>ナイヨウ</t>
    </rPh>
    <rPh sb="16" eb="18">
      <t>シゼン</t>
    </rPh>
    <rPh sb="18" eb="20">
      <t>サイガイ</t>
    </rPh>
    <phoneticPr fontId="1"/>
  </si>
  <si>
    <r>
      <rPr>
        <b/>
        <sz val="28"/>
        <color theme="0"/>
        <rFont val="HG丸ｺﾞｼｯｸM-PRO"/>
        <family val="2"/>
        <charset val="128"/>
      </rPr>
      <t>高崎市学校連携パック内容リスト</t>
    </r>
    <r>
      <rPr>
        <b/>
        <sz val="36"/>
        <color theme="0"/>
        <rFont val="HG丸ｺﾞｼｯｸM-PRO"/>
        <family val="3"/>
        <charset val="128"/>
      </rPr>
      <t>/</t>
    </r>
    <r>
      <rPr>
        <b/>
        <sz val="36"/>
        <color theme="0"/>
        <rFont val="HG丸ｺﾞｼｯｸM-PRO"/>
        <family val="2"/>
        <charset val="128"/>
      </rPr>
      <t>情報モラル</t>
    </r>
    <rPh sb="0" eb="3">
      <t>タカサキシ</t>
    </rPh>
    <rPh sb="3" eb="5">
      <t>ガッコウ</t>
    </rPh>
    <rPh sb="5" eb="7">
      <t>レンケイ</t>
    </rPh>
    <rPh sb="10" eb="12">
      <t>ナイヨウ</t>
    </rPh>
    <rPh sb="16" eb="18">
      <t>ジョウホウ</t>
    </rPh>
    <phoneticPr fontId="1"/>
  </si>
  <si>
    <r>
      <rPr>
        <b/>
        <sz val="28"/>
        <color theme="0"/>
        <rFont val="HG丸ｺﾞｼｯｸM-PRO"/>
        <family val="2"/>
        <charset val="128"/>
      </rPr>
      <t>高崎市学校連携パック内容リスト</t>
    </r>
    <r>
      <rPr>
        <b/>
        <sz val="36"/>
        <color theme="0"/>
        <rFont val="HG丸ｺﾞｼｯｸM-PRO"/>
        <family val="2"/>
        <charset val="128"/>
      </rPr>
      <t>/食：栄養素・安全 Ａ-1</t>
    </r>
    <rPh sb="0" eb="3">
      <t>タカサキシ</t>
    </rPh>
    <rPh sb="3" eb="5">
      <t>ガッコウ</t>
    </rPh>
    <rPh sb="5" eb="7">
      <t>レンケイ</t>
    </rPh>
    <rPh sb="10" eb="12">
      <t>ナイヨウ</t>
    </rPh>
    <rPh sb="16" eb="17">
      <t>ショク</t>
    </rPh>
    <rPh sb="18" eb="21">
      <t>エイヨウソ</t>
    </rPh>
    <rPh sb="22" eb="24">
      <t>アンゼン</t>
    </rPh>
    <phoneticPr fontId="1"/>
  </si>
  <si>
    <r>
      <rPr>
        <b/>
        <sz val="28"/>
        <color theme="0"/>
        <rFont val="HG丸ｺﾞｼｯｸM-PRO"/>
        <family val="2"/>
        <charset val="128"/>
      </rPr>
      <t>高崎市学校連携パック内容リスト</t>
    </r>
    <r>
      <rPr>
        <b/>
        <sz val="36"/>
        <color theme="0"/>
        <rFont val="HG丸ｺﾞｼｯｸM-PRO"/>
        <family val="2"/>
        <charset val="128"/>
      </rPr>
      <t>/食：栄養素・安全 Ａ-2</t>
    </r>
    <rPh sb="0" eb="3">
      <t>タカサキシ</t>
    </rPh>
    <rPh sb="3" eb="5">
      <t>ガッコウ</t>
    </rPh>
    <rPh sb="5" eb="7">
      <t>レンケイ</t>
    </rPh>
    <rPh sb="10" eb="12">
      <t>ナイヨウ</t>
    </rPh>
    <rPh sb="16" eb="17">
      <t>ショク</t>
    </rPh>
    <rPh sb="18" eb="21">
      <t>エイヨウソ</t>
    </rPh>
    <rPh sb="22" eb="24">
      <t>アンゼン</t>
    </rPh>
    <phoneticPr fontId="1"/>
  </si>
  <si>
    <r>
      <rPr>
        <b/>
        <sz val="28"/>
        <color theme="0"/>
        <rFont val="HG丸ｺﾞｼｯｸM-PRO"/>
        <family val="2"/>
        <charset val="128"/>
      </rPr>
      <t>高崎市学校連携パック内容リスト</t>
    </r>
    <r>
      <rPr>
        <b/>
        <sz val="36"/>
        <color theme="0"/>
        <rFont val="HG丸ｺﾞｼｯｸM-PRO"/>
        <family val="2"/>
        <charset val="128"/>
      </rPr>
      <t>/食：郷土食 Ａ-1</t>
    </r>
    <rPh sb="0" eb="3">
      <t>タカサキシ</t>
    </rPh>
    <rPh sb="3" eb="5">
      <t>ガッコウ</t>
    </rPh>
    <rPh sb="5" eb="7">
      <t>レンケイ</t>
    </rPh>
    <rPh sb="10" eb="12">
      <t>ナイヨウ</t>
    </rPh>
    <rPh sb="16" eb="17">
      <t>ショク</t>
    </rPh>
    <rPh sb="18" eb="20">
      <t>キョウド</t>
    </rPh>
    <rPh sb="20" eb="21">
      <t>ショク</t>
    </rPh>
    <phoneticPr fontId="1"/>
  </si>
  <si>
    <r>
      <rPr>
        <b/>
        <sz val="28"/>
        <color theme="0"/>
        <rFont val="HG丸ｺﾞｼｯｸM-PRO"/>
        <family val="2"/>
        <charset val="128"/>
      </rPr>
      <t>高崎市学校連携パック内容リスト</t>
    </r>
    <r>
      <rPr>
        <b/>
        <sz val="36"/>
        <color theme="0"/>
        <rFont val="HG丸ｺﾞｼｯｸM-PRO"/>
        <family val="2"/>
        <charset val="128"/>
      </rPr>
      <t>/食：郷土食 Ａ-2</t>
    </r>
    <rPh sb="0" eb="3">
      <t>タカサキシ</t>
    </rPh>
    <rPh sb="3" eb="5">
      <t>ガッコウ</t>
    </rPh>
    <rPh sb="5" eb="7">
      <t>レンケイ</t>
    </rPh>
    <rPh sb="10" eb="12">
      <t>ナイヨウ</t>
    </rPh>
    <rPh sb="16" eb="17">
      <t>ショク</t>
    </rPh>
    <rPh sb="18" eb="20">
      <t>キョウド</t>
    </rPh>
    <rPh sb="20" eb="21">
      <t>ショク</t>
    </rPh>
    <phoneticPr fontId="1"/>
  </si>
  <si>
    <r>
      <rPr>
        <b/>
        <sz val="28"/>
        <color theme="0"/>
        <rFont val="HG丸ｺﾞｼｯｸM-PRO"/>
        <family val="2"/>
        <charset val="128"/>
      </rPr>
      <t>高崎市学校連携パック内容リスト</t>
    </r>
    <r>
      <rPr>
        <b/>
        <sz val="36"/>
        <color theme="0"/>
        <rFont val="HG丸ｺﾞｼｯｸM-PRO"/>
        <family val="2"/>
        <charset val="128"/>
      </rPr>
      <t xml:space="preserve">/食：郷土食 B  </t>
    </r>
    <rPh sb="0" eb="3">
      <t>タカサキシ</t>
    </rPh>
    <rPh sb="3" eb="5">
      <t>ガッコウ</t>
    </rPh>
    <rPh sb="5" eb="7">
      <t>レンケイ</t>
    </rPh>
    <rPh sb="10" eb="12">
      <t>ナイヨウ</t>
    </rPh>
    <rPh sb="16" eb="17">
      <t>ショク</t>
    </rPh>
    <rPh sb="18" eb="20">
      <t>キョウド</t>
    </rPh>
    <rPh sb="20" eb="21">
      <t>ショク</t>
    </rPh>
    <phoneticPr fontId="1"/>
  </si>
  <si>
    <r>
      <rPr>
        <b/>
        <sz val="28"/>
        <color theme="0"/>
        <rFont val="HG丸ｺﾞｼｯｸM-PRO"/>
        <family val="2"/>
        <charset val="128"/>
      </rPr>
      <t>高崎市学校連携パック内容リスト</t>
    </r>
    <r>
      <rPr>
        <b/>
        <sz val="36"/>
        <color theme="0"/>
        <rFont val="HG丸ｺﾞｼｯｸM-PRO"/>
        <family val="2"/>
        <charset val="128"/>
      </rPr>
      <t>/職業：職業調べ A-1</t>
    </r>
    <rPh sb="0" eb="3">
      <t>タカサキシ</t>
    </rPh>
    <rPh sb="3" eb="5">
      <t>ガッコウ</t>
    </rPh>
    <rPh sb="5" eb="7">
      <t>レンケイ</t>
    </rPh>
    <rPh sb="10" eb="12">
      <t>ナイヨウ</t>
    </rPh>
    <rPh sb="16" eb="18">
      <t>ショクギョウ</t>
    </rPh>
    <rPh sb="19" eb="21">
      <t>ショクギョウ</t>
    </rPh>
    <rPh sb="21" eb="22">
      <t>シラ</t>
    </rPh>
    <phoneticPr fontId="1"/>
  </si>
  <si>
    <r>
      <rPr>
        <b/>
        <sz val="28"/>
        <color theme="0"/>
        <rFont val="HG丸ｺﾞｼｯｸM-PRO"/>
        <family val="2"/>
        <charset val="128"/>
      </rPr>
      <t>高崎市学校連携パック内容リスト</t>
    </r>
    <r>
      <rPr>
        <b/>
        <sz val="36"/>
        <color theme="0"/>
        <rFont val="HG丸ｺﾞｼｯｸM-PRO"/>
        <family val="2"/>
        <charset val="128"/>
      </rPr>
      <t>/職業：職業調べ A-2</t>
    </r>
    <rPh sb="0" eb="3">
      <t>タカサキシ</t>
    </rPh>
    <rPh sb="3" eb="5">
      <t>ガッコウ</t>
    </rPh>
    <rPh sb="5" eb="7">
      <t>レンケイ</t>
    </rPh>
    <rPh sb="10" eb="12">
      <t>ナイヨウ</t>
    </rPh>
    <rPh sb="16" eb="18">
      <t>ショクギョウ</t>
    </rPh>
    <rPh sb="19" eb="21">
      <t>ショクギョウ</t>
    </rPh>
    <rPh sb="21" eb="22">
      <t>シラ</t>
    </rPh>
    <phoneticPr fontId="1"/>
  </si>
  <si>
    <r>
      <rPr>
        <b/>
        <sz val="28"/>
        <color theme="0"/>
        <rFont val="HG丸ｺﾞｼｯｸM-PRO"/>
        <family val="2"/>
        <charset val="128"/>
      </rPr>
      <t>高崎市学校連携パック内容リスト</t>
    </r>
    <r>
      <rPr>
        <b/>
        <sz val="36"/>
        <color theme="0"/>
        <rFont val="HG丸ｺﾞｼｯｸM-PRO"/>
        <family val="2"/>
        <charset val="128"/>
      </rPr>
      <t>/職業：職業調べ B-1</t>
    </r>
    <rPh sb="0" eb="3">
      <t>タカサキシ</t>
    </rPh>
    <rPh sb="3" eb="5">
      <t>ガッコウ</t>
    </rPh>
    <rPh sb="5" eb="7">
      <t>レンケイ</t>
    </rPh>
    <rPh sb="10" eb="12">
      <t>ナイヨウ</t>
    </rPh>
    <rPh sb="16" eb="18">
      <t>ショクギョウ</t>
    </rPh>
    <rPh sb="19" eb="21">
      <t>ショクギョウ</t>
    </rPh>
    <rPh sb="21" eb="22">
      <t>シラ</t>
    </rPh>
    <phoneticPr fontId="1"/>
  </si>
  <si>
    <r>
      <rPr>
        <b/>
        <sz val="28"/>
        <color theme="0"/>
        <rFont val="HG丸ｺﾞｼｯｸM-PRO"/>
        <family val="2"/>
        <charset val="128"/>
      </rPr>
      <t>高崎市学校連携パック内容リスト</t>
    </r>
    <r>
      <rPr>
        <b/>
        <sz val="36"/>
        <color theme="0"/>
        <rFont val="HG丸ｺﾞｼｯｸM-PRO"/>
        <family val="2"/>
        <charset val="128"/>
      </rPr>
      <t>/職業：職業調べ B-2</t>
    </r>
    <rPh sb="0" eb="3">
      <t>タカサキシ</t>
    </rPh>
    <rPh sb="3" eb="5">
      <t>ガッコウ</t>
    </rPh>
    <rPh sb="5" eb="7">
      <t>レンケイ</t>
    </rPh>
    <rPh sb="10" eb="12">
      <t>ナイヨウ</t>
    </rPh>
    <rPh sb="16" eb="18">
      <t>ショクギョウ</t>
    </rPh>
    <rPh sb="19" eb="21">
      <t>ショクギョウ</t>
    </rPh>
    <rPh sb="21" eb="22">
      <t>シラ</t>
    </rPh>
    <phoneticPr fontId="1"/>
  </si>
  <si>
    <r>
      <rPr>
        <b/>
        <sz val="28"/>
        <color theme="0"/>
        <rFont val="HG丸ｺﾞｼｯｸM-PRO"/>
        <family val="2"/>
        <charset val="128"/>
      </rPr>
      <t>高崎市学校連携パック内容リスト</t>
    </r>
    <r>
      <rPr>
        <b/>
        <sz val="36"/>
        <color theme="0"/>
        <rFont val="HG丸ｺﾞｼｯｸM-PRO"/>
        <family val="2"/>
        <charset val="128"/>
      </rPr>
      <t>/職業：職業調べ D-1</t>
    </r>
    <rPh sb="0" eb="3">
      <t>タカサキシ</t>
    </rPh>
    <rPh sb="3" eb="5">
      <t>ガッコウ</t>
    </rPh>
    <rPh sb="5" eb="7">
      <t>レンケイ</t>
    </rPh>
    <rPh sb="10" eb="12">
      <t>ナイヨウ</t>
    </rPh>
    <rPh sb="16" eb="18">
      <t>ショクギョウ</t>
    </rPh>
    <rPh sb="19" eb="21">
      <t>ショクギョウ</t>
    </rPh>
    <rPh sb="21" eb="22">
      <t>シラ</t>
    </rPh>
    <phoneticPr fontId="1"/>
  </si>
  <si>
    <r>
      <rPr>
        <b/>
        <sz val="28"/>
        <color theme="0"/>
        <rFont val="HG丸ｺﾞｼｯｸM-PRO"/>
        <family val="2"/>
        <charset val="128"/>
      </rPr>
      <t>高崎市学校連携パック内容リスト</t>
    </r>
    <r>
      <rPr>
        <b/>
        <sz val="36"/>
        <color theme="0"/>
        <rFont val="HG丸ｺﾞｼｯｸM-PRO"/>
        <family val="2"/>
        <charset val="128"/>
      </rPr>
      <t>/職業：職業調べ D-2</t>
    </r>
    <rPh sb="0" eb="3">
      <t>タカサキシ</t>
    </rPh>
    <rPh sb="3" eb="5">
      <t>ガッコウ</t>
    </rPh>
    <rPh sb="5" eb="7">
      <t>レンケイ</t>
    </rPh>
    <rPh sb="10" eb="12">
      <t>ナイヨウ</t>
    </rPh>
    <rPh sb="16" eb="18">
      <t>ショクギョウ</t>
    </rPh>
    <rPh sb="19" eb="21">
      <t>ショクギョウ</t>
    </rPh>
    <rPh sb="21" eb="22">
      <t>シラ</t>
    </rPh>
    <phoneticPr fontId="1"/>
  </si>
  <si>
    <r>
      <rPr>
        <b/>
        <sz val="28"/>
        <color theme="0"/>
        <rFont val="HG丸ｺﾞｼｯｸM-PRO"/>
        <family val="2"/>
        <charset val="128"/>
      </rPr>
      <t>高崎市学校連携パック内容リスト</t>
    </r>
    <r>
      <rPr>
        <b/>
        <sz val="36"/>
        <color theme="0"/>
        <rFont val="HG丸ｺﾞｼｯｸM-PRO"/>
        <family val="2"/>
        <charset val="128"/>
      </rPr>
      <t>/職業：職業調べ E</t>
    </r>
    <rPh sb="0" eb="3">
      <t>タカサキシ</t>
    </rPh>
    <rPh sb="3" eb="5">
      <t>ガッコウ</t>
    </rPh>
    <rPh sb="5" eb="7">
      <t>レンケイ</t>
    </rPh>
    <rPh sb="10" eb="12">
      <t>ナイヨウ</t>
    </rPh>
    <rPh sb="16" eb="18">
      <t>ショクギョウ</t>
    </rPh>
    <rPh sb="19" eb="21">
      <t>ショクギョウ</t>
    </rPh>
    <rPh sb="21" eb="22">
      <t>シラ</t>
    </rPh>
    <phoneticPr fontId="1"/>
  </si>
  <si>
    <r>
      <rPr>
        <b/>
        <sz val="28"/>
        <color rgb="FFFFFFFF"/>
        <rFont val="HG丸ｺﾞｼｯｸM-PRO"/>
        <family val="2"/>
        <charset val="128"/>
      </rPr>
      <t>高崎市学校連携パック内容リスト</t>
    </r>
    <r>
      <rPr>
        <b/>
        <sz val="36"/>
        <color rgb="FFFFFFFF"/>
        <rFont val="HG丸ｺﾞｼｯｸM-PRO"/>
        <family val="3"/>
        <charset val="128"/>
      </rPr>
      <t>/</t>
    </r>
    <r>
      <rPr>
        <b/>
        <sz val="36"/>
        <color rgb="FFFFFFFF"/>
        <rFont val="HG丸ｺﾞｼｯｸM-PRO"/>
        <family val="2"/>
        <charset val="128"/>
      </rPr>
      <t>人権 A-2</t>
    </r>
    <rPh sb="0" eb="3">
      <t>タカサキシ</t>
    </rPh>
    <rPh sb="3" eb="5">
      <t>ガッコウ</t>
    </rPh>
    <rPh sb="5" eb="7">
      <t>レンケイ</t>
    </rPh>
    <rPh sb="10" eb="12">
      <t>ナイヨウ</t>
    </rPh>
    <rPh sb="16" eb="18">
      <t>ジンケン</t>
    </rPh>
    <phoneticPr fontId="1"/>
  </si>
  <si>
    <r>
      <rPr>
        <b/>
        <sz val="28"/>
        <color rgb="FFFFFFFF"/>
        <rFont val="HG丸ｺﾞｼｯｸM-PRO"/>
        <family val="2"/>
        <charset val="128"/>
      </rPr>
      <t>高崎市学校連携パック内容リスト</t>
    </r>
    <r>
      <rPr>
        <b/>
        <sz val="36"/>
        <color rgb="FFFFFFFF"/>
        <rFont val="HG丸ｺﾞｼｯｸM-PRO"/>
        <family val="3"/>
        <charset val="128"/>
      </rPr>
      <t>/</t>
    </r>
    <r>
      <rPr>
        <b/>
        <sz val="36"/>
        <color rgb="FFFFFFFF"/>
        <rFont val="HG丸ｺﾞｼｯｸM-PRO"/>
        <family val="2"/>
        <charset val="128"/>
      </rPr>
      <t>人権 A-1</t>
    </r>
    <rPh sb="0" eb="3">
      <t>タカサキシ</t>
    </rPh>
    <rPh sb="3" eb="5">
      <t>ガッコウ</t>
    </rPh>
    <rPh sb="5" eb="7">
      <t>レンケイ</t>
    </rPh>
    <rPh sb="10" eb="12">
      <t>ナイヨウ</t>
    </rPh>
    <rPh sb="16" eb="18">
      <t>ジンケン</t>
    </rPh>
    <phoneticPr fontId="1"/>
  </si>
  <si>
    <r>
      <rPr>
        <b/>
        <sz val="28"/>
        <color theme="0"/>
        <rFont val="HG丸ｺﾞｼｯｸM-PRO"/>
        <family val="2"/>
        <charset val="128"/>
      </rPr>
      <t>高崎市学校連携パック内容リスト</t>
    </r>
    <r>
      <rPr>
        <b/>
        <sz val="36"/>
        <color theme="0"/>
        <rFont val="HG丸ｺﾞｼｯｸM-PRO"/>
        <family val="3"/>
        <charset val="128"/>
      </rPr>
      <t>/人体 A</t>
    </r>
    <rPh sb="0" eb="3">
      <t>タカサキシ</t>
    </rPh>
    <rPh sb="3" eb="5">
      <t>ガッコウ</t>
    </rPh>
    <rPh sb="5" eb="7">
      <t>レンケイ</t>
    </rPh>
    <rPh sb="10" eb="12">
      <t>ナイヨウ</t>
    </rPh>
    <rPh sb="16" eb="18">
      <t>ジンタイ</t>
    </rPh>
    <phoneticPr fontId="1"/>
  </si>
  <si>
    <r>
      <rPr>
        <b/>
        <sz val="28"/>
        <color theme="0"/>
        <rFont val="HG丸ｺﾞｼｯｸM-PRO"/>
        <family val="2"/>
        <charset val="128"/>
      </rPr>
      <t>高崎市学校連携パック内容リスト</t>
    </r>
    <r>
      <rPr>
        <b/>
        <sz val="36"/>
        <color theme="0"/>
        <rFont val="HG丸ｺﾞｼｯｸM-PRO"/>
        <family val="3"/>
        <charset val="128"/>
      </rPr>
      <t>/人体 B</t>
    </r>
    <rPh sb="0" eb="3">
      <t>タカサキシ</t>
    </rPh>
    <rPh sb="3" eb="5">
      <t>ガッコウ</t>
    </rPh>
    <rPh sb="5" eb="7">
      <t>レンケイ</t>
    </rPh>
    <rPh sb="10" eb="12">
      <t>ナイヨウ</t>
    </rPh>
    <rPh sb="16" eb="18">
      <t>ジンタイ</t>
    </rPh>
    <phoneticPr fontId="1"/>
  </si>
  <si>
    <r>
      <rPr>
        <b/>
        <sz val="28"/>
        <color theme="0"/>
        <rFont val="HG丸ｺﾞｼｯｸM-PRO"/>
        <family val="2"/>
        <charset val="128"/>
      </rPr>
      <t>高崎市学校連携パック内容リスト</t>
    </r>
    <r>
      <rPr>
        <b/>
        <sz val="36"/>
        <color theme="0"/>
        <rFont val="HG丸ｺﾞｼｯｸM-PRO"/>
        <family val="3"/>
        <charset val="128"/>
      </rPr>
      <t>/</t>
    </r>
    <r>
      <rPr>
        <b/>
        <sz val="36"/>
        <color theme="0"/>
        <rFont val="HG丸ｺﾞｼｯｸM-PRO"/>
        <family val="2"/>
        <charset val="128"/>
      </rPr>
      <t>世界遺産 Ａ-1</t>
    </r>
    <rPh sb="0" eb="3">
      <t>タカサキシ</t>
    </rPh>
    <rPh sb="3" eb="5">
      <t>ガッコウ</t>
    </rPh>
    <rPh sb="5" eb="7">
      <t>レンケイ</t>
    </rPh>
    <rPh sb="10" eb="12">
      <t>ナイヨウ</t>
    </rPh>
    <rPh sb="16" eb="18">
      <t>セカイ</t>
    </rPh>
    <rPh sb="18" eb="20">
      <t>イサン</t>
    </rPh>
    <phoneticPr fontId="1"/>
  </si>
  <si>
    <r>
      <rPr>
        <b/>
        <sz val="28"/>
        <color theme="0"/>
        <rFont val="HG丸ｺﾞｼｯｸM-PRO"/>
        <family val="2"/>
        <charset val="128"/>
      </rPr>
      <t>高崎市学校連携パック内容リスト</t>
    </r>
    <r>
      <rPr>
        <b/>
        <sz val="36"/>
        <color theme="0"/>
        <rFont val="HG丸ｺﾞｼｯｸM-PRO"/>
        <family val="3"/>
        <charset val="128"/>
      </rPr>
      <t>/</t>
    </r>
    <r>
      <rPr>
        <b/>
        <sz val="36"/>
        <color theme="0"/>
        <rFont val="HG丸ｺﾞｼｯｸM-PRO"/>
        <family val="2"/>
        <charset val="128"/>
      </rPr>
      <t>世界遺産 Ａ-2</t>
    </r>
    <rPh sb="0" eb="3">
      <t>タカサキシ</t>
    </rPh>
    <rPh sb="3" eb="5">
      <t>ガッコウ</t>
    </rPh>
    <rPh sb="5" eb="7">
      <t>レンケイ</t>
    </rPh>
    <rPh sb="10" eb="12">
      <t>ナイヨウ</t>
    </rPh>
    <rPh sb="16" eb="18">
      <t>セカイ</t>
    </rPh>
    <rPh sb="18" eb="20">
      <t>イサン</t>
    </rPh>
    <phoneticPr fontId="1"/>
  </si>
  <si>
    <r>
      <rPr>
        <b/>
        <sz val="28"/>
        <color theme="0"/>
        <rFont val="HG丸ｺﾞｼｯｸM-PRO"/>
        <family val="2"/>
        <charset val="128"/>
      </rPr>
      <t>高崎市学校連携パック内容リスト</t>
    </r>
    <r>
      <rPr>
        <b/>
        <sz val="36"/>
        <color theme="0"/>
        <rFont val="HG丸ｺﾞｼｯｸM-PRO"/>
        <family val="3"/>
        <charset val="128"/>
      </rPr>
      <t>/</t>
    </r>
    <r>
      <rPr>
        <b/>
        <sz val="36"/>
        <color theme="0"/>
        <rFont val="HG丸ｺﾞｼｯｸM-PRO"/>
        <family val="2"/>
        <charset val="128"/>
      </rPr>
      <t>世界の国々 Ａ-1</t>
    </r>
    <rPh sb="0" eb="3">
      <t>タカサキシ</t>
    </rPh>
    <rPh sb="3" eb="5">
      <t>ガッコウ</t>
    </rPh>
    <rPh sb="5" eb="7">
      <t>レンケイ</t>
    </rPh>
    <rPh sb="10" eb="12">
      <t>ナイヨウ</t>
    </rPh>
    <rPh sb="16" eb="18">
      <t>セカイ</t>
    </rPh>
    <rPh sb="19" eb="21">
      <t>クニグニ</t>
    </rPh>
    <phoneticPr fontId="1"/>
  </si>
  <si>
    <r>
      <rPr>
        <b/>
        <sz val="28"/>
        <color theme="0"/>
        <rFont val="HG丸ｺﾞｼｯｸM-PRO"/>
        <family val="2"/>
        <charset val="128"/>
      </rPr>
      <t>高崎市学校連携パック内容リスト</t>
    </r>
    <r>
      <rPr>
        <b/>
        <sz val="36"/>
        <color theme="0"/>
        <rFont val="HG丸ｺﾞｼｯｸM-PRO"/>
        <family val="2"/>
        <charset val="128"/>
      </rPr>
      <t>/世界の国々 Ａ-2</t>
    </r>
    <rPh sb="0" eb="3">
      <t>タカサキシ</t>
    </rPh>
    <rPh sb="3" eb="5">
      <t>ガッコウ</t>
    </rPh>
    <rPh sb="5" eb="7">
      <t>レンケイ</t>
    </rPh>
    <rPh sb="10" eb="12">
      <t>ナイヨウ</t>
    </rPh>
    <rPh sb="16" eb="18">
      <t>セカイ</t>
    </rPh>
    <rPh sb="19" eb="21">
      <t>クニグニ</t>
    </rPh>
    <phoneticPr fontId="1"/>
  </si>
  <si>
    <r>
      <rPr>
        <b/>
        <sz val="28"/>
        <color theme="0"/>
        <rFont val="HG丸ｺﾞｼｯｸM-PRO"/>
        <family val="2"/>
        <charset val="128"/>
      </rPr>
      <t>高崎市学校連携パック内容リスト</t>
    </r>
    <r>
      <rPr>
        <b/>
        <sz val="36"/>
        <color theme="0"/>
        <rFont val="HG丸ｺﾞｼｯｸM-PRO"/>
        <family val="2"/>
        <charset val="128"/>
      </rPr>
      <t>/戦国武将</t>
    </r>
    <rPh sb="0" eb="3">
      <t>タカサキシ</t>
    </rPh>
    <rPh sb="3" eb="5">
      <t>ガッコウ</t>
    </rPh>
    <rPh sb="5" eb="7">
      <t>レンケイ</t>
    </rPh>
    <rPh sb="10" eb="12">
      <t>ナイヨウ</t>
    </rPh>
    <rPh sb="16" eb="18">
      <t>センゴク</t>
    </rPh>
    <rPh sb="18" eb="20">
      <t>ブショウ</t>
    </rPh>
    <phoneticPr fontId="1"/>
  </si>
  <si>
    <r>
      <rPr>
        <b/>
        <sz val="28"/>
        <color theme="0"/>
        <rFont val="HG丸ｺﾞｼｯｸM-PRO"/>
        <family val="2"/>
        <charset val="128"/>
      </rPr>
      <t>高崎市学校連携パック内容リスト</t>
    </r>
    <r>
      <rPr>
        <b/>
        <sz val="36"/>
        <color theme="0"/>
        <rFont val="HG丸ｺﾞｼｯｸM-PRO"/>
        <family val="2"/>
        <charset val="128"/>
      </rPr>
      <t>/大豆</t>
    </r>
    <rPh sb="0" eb="3">
      <t>タカサキシ</t>
    </rPh>
    <rPh sb="3" eb="5">
      <t>ガッコウ</t>
    </rPh>
    <rPh sb="5" eb="7">
      <t>レンケイ</t>
    </rPh>
    <rPh sb="10" eb="12">
      <t>ナイヨウ</t>
    </rPh>
    <rPh sb="16" eb="18">
      <t>ダイズ</t>
    </rPh>
    <phoneticPr fontId="1"/>
  </si>
  <si>
    <r>
      <t>高崎市学校連携パック内容リスト</t>
    </r>
    <r>
      <rPr>
        <b/>
        <sz val="36"/>
        <color theme="0" tint="-4.9989318521683403E-2"/>
        <rFont val="HG丸ｺﾞｼｯｸM-PRO"/>
        <family val="3"/>
        <charset val="128"/>
      </rPr>
      <t>/特別支援パック A</t>
    </r>
    <phoneticPr fontId="1"/>
  </si>
  <si>
    <r>
      <t>高崎市学校連携パック内容リスト</t>
    </r>
    <r>
      <rPr>
        <b/>
        <sz val="36"/>
        <color theme="0" tint="-4.9989318521683403E-2"/>
        <rFont val="HG丸ｺﾞｼｯｸM-PRO"/>
        <family val="3"/>
        <charset val="128"/>
      </rPr>
      <t>/特別支援パック B</t>
    </r>
    <phoneticPr fontId="1"/>
  </si>
  <si>
    <r>
      <t>高崎市学校連携パック内容リスト</t>
    </r>
    <r>
      <rPr>
        <b/>
        <sz val="36"/>
        <color theme="0" tint="-4.9989318521683403E-2"/>
        <rFont val="HG丸ｺﾞｼｯｸM-PRO"/>
        <family val="3"/>
        <charset val="128"/>
      </rPr>
      <t>/特別支援パック Ｃ</t>
    </r>
    <phoneticPr fontId="1"/>
  </si>
  <si>
    <r>
      <rPr>
        <b/>
        <sz val="28"/>
        <color theme="0"/>
        <rFont val="HG丸ｺﾞｼｯｸM-PRO"/>
        <family val="2"/>
        <charset val="128"/>
      </rPr>
      <t>高崎市学校連携パック内容リスト</t>
    </r>
    <r>
      <rPr>
        <b/>
        <sz val="36"/>
        <color theme="0"/>
        <rFont val="HG丸ｺﾞｼｯｸM-PRO"/>
        <family val="2"/>
        <charset val="128"/>
      </rPr>
      <t>/年中行事</t>
    </r>
    <rPh sb="0" eb="3">
      <t>タカサキシ</t>
    </rPh>
    <rPh sb="3" eb="5">
      <t>ガッコウ</t>
    </rPh>
    <rPh sb="5" eb="7">
      <t>レンケイ</t>
    </rPh>
    <rPh sb="10" eb="12">
      <t>ナイヨウ</t>
    </rPh>
    <rPh sb="16" eb="20">
      <t>ネンチュウギョウジ</t>
    </rPh>
    <phoneticPr fontId="1"/>
  </si>
  <si>
    <r>
      <rPr>
        <b/>
        <sz val="28"/>
        <color theme="0"/>
        <rFont val="HG丸ｺﾞｼｯｸM-PRO"/>
        <family val="2"/>
        <charset val="128"/>
      </rPr>
      <t>高崎市学校連携パック内容リスト</t>
    </r>
    <r>
      <rPr>
        <b/>
        <sz val="36"/>
        <color theme="0"/>
        <rFont val="HG丸ｺﾞｼｯｸM-PRO"/>
        <family val="2"/>
        <charset val="128"/>
      </rPr>
      <t>/働く車 A-1</t>
    </r>
    <rPh sb="0" eb="3">
      <t>タカサキシ</t>
    </rPh>
    <rPh sb="3" eb="5">
      <t>ガッコウ</t>
    </rPh>
    <rPh sb="5" eb="7">
      <t>レンケイ</t>
    </rPh>
    <rPh sb="10" eb="12">
      <t>ナイヨウ</t>
    </rPh>
    <rPh sb="16" eb="17">
      <t>ハタラ</t>
    </rPh>
    <rPh sb="18" eb="19">
      <t>クルマ</t>
    </rPh>
    <phoneticPr fontId="1"/>
  </si>
  <si>
    <r>
      <rPr>
        <b/>
        <sz val="28"/>
        <color theme="0"/>
        <rFont val="HG丸ｺﾞｼｯｸM-PRO"/>
        <family val="2"/>
        <charset val="128"/>
      </rPr>
      <t>高崎市学校連携パック内容リスト</t>
    </r>
    <r>
      <rPr>
        <b/>
        <sz val="36"/>
        <color theme="0"/>
        <rFont val="HG丸ｺﾞｼｯｸM-PRO"/>
        <family val="2"/>
        <charset val="128"/>
      </rPr>
      <t>/働く車 A-2</t>
    </r>
    <rPh sb="0" eb="3">
      <t>タカサキシ</t>
    </rPh>
    <rPh sb="3" eb="5">
      <t>ガッコウ</t>
    </rPh>
    <rPh sb="5" eb="7">
      <t>レンケイ</t>
    </rPh>
    <rPh sb="10" eb="12">
      <t>ナイヨウ</t>
    </rPh>
    <rPh sb="16" eb="17">
      <t>ハタラ</t>
    </rPh>
    <rPh sb="18" eb="19">
      <t>クルマ</t>
    </rPh>
    <phoneticPr fontId="1"/>
  </si>
  <si>
    <r>
      <rPr>
        <b/>
        <sz val="28"/>
        <color theme="0"/>
        <rFont val="HG丸ｺﾞｼｯｸM-PRO"/>
        <family val="2"/>
        <charset val="128"/>
      </rPr>
      <t>高崎市学校連携パック内容リスト</t>
    </r>
    <r>
      <rPr>
        <b/>
        <sz val="36"/>
        <color theme="0"/>
        <rFont val="HG丸ｺﾞｼｯｸM-PRO"/>
        <family val="2"/>
        <charset val="128"/>
      </rPr>
      <t>/働く車 B</t>
    </r>
    <rPh sb="0" eb="3">
      <t>タカサキシ</t>
    </rPh>
    <rPh sb="3" eb="5">
      <t>ガッコウ</t>
    </rPh>
    <rPh sb="5" eb="7">
      <t>レンケイ</t>
    </rPh>
    <rPh sb="10" eb="12">
      <t>ナイヨウ</t>
    </rPh>
    <rPh sb="16" eb="17">
      <t>ハタラ</t>
    </rPh>
    <rPh sb="18" eb="19">
      <t>クルマ</t>
    </rPh>
    <phoneticPr fontId="1"/>
  </si>
  <si>
    <r>
      <rPr>
        <b/>
        <sz val="28"/>
        <color theme="0"/>
        <rFont val="HG丸ｺﾞｼｯｸM-PRO"/>
        <family val="2"/>
        <charset val="128"/>
      </rPr>
      <t>高崎市学校連携パック内容リスト</t>
    </r>
    <r>
      <rPr>
        <b/>
        <sz val="36"/>
        <color theme="0"/>
        <rFont val="HG丸ｺﾞｼｯｸM-PRO"/>
        <family val="2"/>
        <charset val="128"/>
      </rPr>
      <t>/働く車 C-1</t>
    </r>
    <rPh sb="0" eb="3">
      <t>タカサキシ</t>
    </rPh>
    <rPh sb="3" eb="5">
      <t>ガッコウ</t>
    </rPh>
    <rPh sb="5" eb="7">
      <t>レンケイ</t>
    </rPh>
    <rPh sb="10" eb="12">
      <t>ナイヨウ</t>
    </rPh>
    <rPh sb="16" eb="17">
      <t>ハタラ</t>
    </rPh>
    <rPh sb="18" eb="19">
      <t>クルマ</t>
    </rPh>
    <phoneticPr fontId="1"/>
  </si>
  <si>
    <r>
      <rPr>
        <b/>
        <sz val="28"/>
        <color theme="0"/>
        <rFont val="HG丸ｺﾞｼｯｸM-PRO"/>
        <family val="2"/>
        <charset val="128"/>
      </rPr>
      <t>高崎市学校連携パック内容リスト</t>
    </r>
    <r>
      <rPr>
        <b/>
        <sz val="36"/>
        <color theme="0"/>
        <rFont val="HG丸ｺﾞｼｯｸM-PRO"/>
        <family val="2"/>
        <charset val="128"/>
      </rPr>
      <t>/働く車 C-2</t>
    </r>
    <rPh sb="0" eb="3">
      <t>タカサキシ</t>
    </rPh>
    <rPh sb="3" eb="5">
      <t>ガッコウ</t>
    </rPh>
    <rPh sb="5" eb="7">
      <t>レンケイ</t>
    </rPh>
    <rPh sb="10" eb="12">
      <t>ナイヨウ</t>
    </rPh>
    <rPh sb="16" eb="17">
      <t>ハタラ</t>
    </rPh>
    <rPh sb="18" eb="19">
      <t>クルマ</t>
    </rPh>
    <phoneticPr fontId="1"/>
  </si>
  <si>
    <r>
      <rPr>
        <b/>
        <sz val="28"/>
        <color theme="0"/>
        <rFont val="HG丸ｺﾞｼｯｸM-PRO"/>
        <family val="2"/>
        <charset val="128"/>
      </rPr>
      <t>高崎市学校連携パック内容リスト</t>
    </r>
    <r>
      <rPr>
        <b/>
        <sz val="36"/>
        <color theme="0"/>
        <rFont val="HG丸ｺﾞｼｯｸM-PRO"/>
        <family val="2"/>
        <charset val="128"/>
      </rPr>
      <t>/働く車 D-1</t>
    </r>
    <rPh sb="0" eb="3">
      <t>タカサキシ</t>
    </rPh>
    <rPh sb="3" eb="5">
      <t>ガッコウ</t>
    </rPh>
    <rPh sb="5" eb="7">
      <t>レンケイ</t>
    </rPh>
    <rPh sb="10" eb="12">
      <t>ナイヨウ</t>
    </rPh>
    <rPh sb="16" eb="17">
      <t>ハタラ</t>
    </rPh>
    <rPh sb="18" eb="19">
      <t>クルマ</t>
    </rPh>
    <phoneticPr fontId="1"/>
  </si>
  <si>
    <r>
      <rPr>
        <b/>
        <sz val="28"/>
        <color theme="0"/>
        <rFont val="HG丸ｺﾞｼｯｸM-PRO"/>
        <family val="2"/>
        <charset val="128"/>
      </rPr>
      <t>高崎市学校連携パック内容リスト</t>
    </r>
    <r>
      <rPr>
        <b/>
        <sz val="36"/>
        <color theme="0"/>
        <rFont val="HG丸ｺﾞｼｯｸM-PRO"/>
        <family val="2"/>
        <charset val="128"/>
      </rPr>
      <t>/働く車 D-2</t>
    </r>
    <rPh sb="0" eb="3">
      <t>タカサキシ</t>
    </rPh>
    <rPh sb="3" eb="5">
      <t>ガッコウ</t>
    </rPh>
    <rPh sb="5" eb="7">
      <t>レンケイ</t>
    </rPh>
    <rPh sb="10" eb="12">
      <t>ナイヨウ</t>
    </rPh>
    <rPh sb="16" eb="17">
      <t>ハタラ</t>
    </rPh>
    <rPh sb="18" eb="19">
      <t>クルマ</t>
    </rPh>
    <phoneticPr fontId="1"/>
  </si>
  <si>
    <r>
      <rPr>
        <b/>
        <sz val="28"/>
        <color theme="5" tint="-0.249977111117893"/>
        <rFont val="HG丸ｺﾞｼｯｸM-PRO"/>
        <family val="2"/>
        <charset val="128"/>
      </rPr>
      <t>高崎市学校連携パック内容リスト</t>
    </r>
    <r>
      <rPr>
        <b/>
        <sz val="36"/>
        <color theme="5" tint="-0.249977111117893"/>
        <rFont val="HG丸ｺﾞｼｯｸM-PRO"/>
        <family val="2"/>
        <charset val="128"/>
      </rPr>
      <t>/福祉：高齢者理解 Ａ-1</t>
    </r>
    <rPh sb="0" eb="3">
      <t>タカサキシ</t>
    </rPh>
    <rPh sb="3" eb="5">
      <t>ガッコウ</t>
    </rPh>
    <rPh sb="5" eb="7">
      <t>レンケイ</t>
    </rPh>
    <rPh sb="10" eb="12">
      <t>ナイヨウ</t>
    </rPh>
    <rPh sb="16" eb="18">
      <t>フクシ</t>
    </rPh>
    <rPh sb="19" eb="22">
      <t>コウレイシャ</t>
    </rPh>
    <rPh sb="22" eb="24">
      <t>リカイ</t>
    </rPh>
    <phoneticPr fontId="1"/>
  </si>
  <si>
    <r>
      <rPr>
        <b/>
        <sz val="28"/>
        <color theme="5" tint="-0.249977111117893"/>
        <rFont val="HG丸ｺﾞｼｯｸM-PRO"/>
        <family val="2"/>
        <charset val="128"/>
      </rPr>
      <t>高崎市学校連携パック内容リスト</t>
    </r>
    <r>
      <rPr>
        <b/>
        <sz val="36"/>
        <color theme="5" tint="-0.249977111117893"/>
        <rFont val="HG丸ｺﾞｼｯｸM-PRO"/>
        <family val="2"/>
        <charset val="128"/>
      </rPr>
      <t>/福祉：高齢者理解 Ａ-2</t>
    </r>
    <rPh sb="0" eb="3">
      <t>タカサキシ</t>
    </rPh>
    <rPh sb="3" eb="5">
      <t>ガッコウ</t>
    </rPh>
    <rPh sb="5" eb="7">
      <t>レンケイ</t>
    </rPh>
    <rPh sb="10" eb="12">
      <t>ナイヨウ</t>
    </rPh>
    <rPh sb="16" eb="18">
      <t>フクシ</t>
    </rPh>
    <rPh sb="19" eb="22">
      <t>コウレイシャ</t>
    </rPh>
    <rPh sb="22" eb="24">
      <t>リカイ</t>
    </rPh>
    <phoneticPr fontId="1"/>
  </si>
  <si>
    <r>
      <rPr>
        <b/>
        <sz val="28"/>
        <color theme="0"/>
        <rFont val="HG丸ｺﾞｼｯｸM-PRO"/>
        <family val="2"/>
        <charset val="128"/>
      </rPr>
      <t>高崎市学校連携パック内容リスト</t>
    </r>
    <r>
      <rPr>
        <b/>
        <sz val="36"/>
        <color theme="0"/>
        <rFont val="HG丸ｺﾞｼｯｸM-PRO"/>
        <family val="2"/>
        <charset val="128"/>
      </rPr>
      <t>/福祉：手話・点字 A-2</t>
    </r>
    <rPh sb="0" eb="3">
      <t>タカサキシ</t>
    </rPh>
    <rPh sb="3" eb="5">
      <t>ガッコウ</t>
    </rPh>
    <rPh sb="5" eb="7">
      <t>レンケイ</t>
    </rPh>
    <rPh sb="10" eb="12">
      <t>ナイヨウ</t>
    </rPh>
    <rPh sb="16" eb="18">
      <t>フクシ</t>
    </rPh>
    <rPh sb="19" eb="21">
      <t>シュワ</t>
    </rPh>
    <rPh sb="22" eb="24">
      <t>テンジ</t>
    </rPh>
    <phoneticPr fontId="1"/>
  </si>
  <si>
    <r>
      <rPr>
        <b/>
        <sz val="28"/>
        <color theme="0"/>
        <rFont val="HG丸ｺﾞｼｯｸM-PRO"/>
        <family val="2"/>
        <charset val="128"/>
      </rPr>
      <t>高崎市学校連携パック内容リスト</t>
    </r>
    <r>
      <rPr>
        <b/>
        <sz val="36"/>
        <color theme="0"/>
        <rFont val="HG丸ｺﾞｼｯｸM-PRO"/>
        <family val="2"/>
        <charset val="128"/>
      </rPr>
      <t>/福祉：手話・点字 A-1</t>
    </r>
    <rPh sb="0" eb="3">
      <t>タカサキシ</t>
    </rPh>
    <rPh sb="3" eb="5">
      <t>ガッコウ</t>
    </rPh>
    <rPh sb="5" eb="7">
      <t>レンケイ</t>
    </rPh>
    <rPh sb="10" eb="12">
      <t>ナイヨウ</t>
    </rPh>
    <rPh sb="16" eb="18">
      <t>フクシ</t>
    </rPh>
    <rPh sb="19" eb="21">
      <t>シュワ</t>
    </rPh>
    <rPh sb="22" eb="24">
      <t>テンジ</t>
    </rPh>
    <phoneticPr fontId="1"/>
  </si>
  <si>
    <r>
      <rPr>
        <b/>
        <sz val="28"/>
        <color theme="0"/>
        <rFont val="HG丸ｺﾞｼｯｸM-PRO"/>
        <family val="2"/>
        <charset val="128"/>
      </rPr>
      <t>高崎市学校連携パック内容リスト</t>
    </r>
    <r>
      <rPr>
        <b/>
        <sz val="36"/>
        <color theme="0"/>
        <rFont val="HG丸ｺﾞｼｯｸM-PRO"/>
        <family val="2"/>
        <charset val="128"/>
      </rPr>
      <t>/福祉：手話･点字 B-2</t>
    </r>
    <rPh sb="0" eb="3">
      <t>タカサキシ</t>
    </rPh>
    <rPh sb="3" eb="5">
      <t>ガッコウ</t>
    </rPh>
    <rPh sb="5" eb="7">
      <t>レンケイ</t>
    </rPh>
    <rPh sb="10" eb="12">
      <t>ナイヨウ</t>
    </rPh>
    <rPh sb="16" eb="18">
      <t>フクシ</t>
    </rPh>
    <rPh sb="19" eb="21">
      <t>シュワ</t>
    </rPh>
    <rPh sb="22" eb="24">
      <t>テンジ</t>
    </rPh>
    <phoneticPr fontId="1"/>
  </si>
  <si>
    <r>
      <rPr>
        <b/>
        <sz val="28"/>
        <color theme="0"/>
        <rFont val="HG丸ｺﾞｼｯｸM-PRO"/>
        <family val="2"/>
        <charset val="128"/>
      </rPr>
      <t>高崎市学校連携パック内容リスト</t>
    </r>
    <r>
      <rPr>
        <b/>
        <sz val="36"/>
        <color theme="0"/>
        <rFont val="HG丸ｺﾞｼｯｸM-PRO"/>
        <family val="2"/>
        <charset val="128"/>
      </rPr>
      <t>/福祉：手話･点字 B-1</t>
    </r>
    <rPh sb="0" eb="3">
      <t>タカサキシ</t>
    </rPh>
    <rPh sb="3" eb="5">
      <t>ガッコウ</t>
    </rPh>
    <rPh sb="5" eb="7">
      <t>レンケイ</t>
    </rPh>
    <rPh sb="10" eb="12">
      <t>ナイヨウ</t>
    </rPh>
    <rPh sb="16" eb="18">
      <t>フクシ</t>
    </rPh>
    <rPh sb="19" eb="21">
      <t>シュワ</t>
    </rPh>
    <rPh sb="22" eb="24">
      <t>テンジ</t>
    </rPh>
    <phoneticPr fontId="1"/>
  </si>
  <si>
    <r>
      <rPr>
        <b/>
        <sz val="28"/>
        <color theme="1"/>
        <rFont val="HG丸ｺﾞｼｯｸM-PRO"/>
        <family val="2"/>
        <charset val="128"/>
      </rPr>
      <t>高崎市学校連携パック内容リスト</t>
    </r>
    <r>
      <rPr>
        <b/>
        <sz val="36"/>
        <color theme="1"/>
        <rFont val="HG丸ｺﾞｼｯｸM-PRO"/>
        <family val="2"/>
        <charset val="128"/>
      </rPr>
      <t>/福祉：パラリンピック･障害者スポーツ Ａ-1</t>
    </r>
    <rPh sb="0" eb="3">
      <t>タカサキシ</t>
    </rPh>
    <rPh sb="3" eb="5">
      <t>ガッコウ</t>
    </rPh>
    <rPh sb="5" eb="7">
      <t>レンケイ</t>
    </rPh>
    <rPh sb="10" eb="12">
      <t>ナイヨウ</t>
    </rPh>
    <rPh sb="16" eb="18">
      <t>フクシ</t>
    </rPh>
    <rPh sb="27" eb="30">
      <t>ショウガイシャ</t>
    </rPh>
    <phoneticPr fontId="1"/>
  </si>
  <si>
    <r>
      <rPr>
        <b/>
        <sz val="28"/>
        <color theme="1"/>
        <rFont val="HG丸ｺﾞｼｯｸM-PRO"/>
        <family val="2"/>
        <charset val="128"/>
      </rPr>
      <t>高崎市学校連携パック内容リスト</t>
    </r>
    <r>
      <rPr>
        <b/>
        <sz val="36"/>
        <color theme="1"/>
        <rFont val="HG丸ｺﾞｼｯｸM-PRO"/>
        <family val="2"/>
        <charset val="128"/>
      </rPr>
      <t>/福祉：パラリンピック･障害者スポーツ Ａ-2</t>
    </r>
    <rPh sb="0" eb="3">
      <t>タカサキシ</t>
    </rPh>
    <rPh sb="3" eb="5">
      <t>ガッコウ</t>
    </rPh>
    <rPh sb="5" eb="7">
      <t>レンケイ</t>
    </rPh>
    <rPh sb="10" eb="12">
      <t>ナイヨウ</t>
    </rPh>
    <rPh sb="16" eb="18">
      <t>フクシ</t>
    </rPh>
    <rPh sb="27" eb="30">
      <t>ショウガイシャ</t>
    </rPh>
    <phoneticPr fontId="1"/>
  </si>
  <si>
    <r>
      <rPr>
        <b/>
        <sz val="28"/>
        <rFont val="HG丸ｺﾞｼｯｸM-PRO"/>
        <family val="2"/>
        <charset val="128"/>
      </rPr>
      <t>高崎市学校連携パック内容リスト</t>
    </r>
    <r>
      <rPr>
        <b/>
        <sz val="36"/>
        <rFont val="HG丸ｺﾞｼｯｸM-PRO"/>
        <family val="3"/>
        <charset val="128"/>
      </rPr>
      <t>/</t>
    </r>
    <r>
      <rPr>
        <b/>
        <sz val="36"/>
        <rFont val="HG丸ｺﾞｼｯｸM-PRO"/>
        <family val="2"/>
        <charset val="128"/>
      </rPr>
      <t>福祉：バリアフリー･ユニバーサルデザイン A-1</t>
    </r>
    <rPh sb="0" eb="3">
      <t>タカサキシ</t>
    </rPh>
    <rPh sb="3" eb="5">
      <t>ガッコウ</t>
    </rPh>
    <rPh sb="5" eb="7">
      <t>レンケイ</t>
    </rPh>
    <rPh sb="10" eb="12">
      <t>ナイヨウ</t>
    </rPh>
    <rPh sb="16" eb="18">
      <t>フクシ</t>
    </rPh>
    <phoneticPr fontId="1"/>
  </si>
  <si>
    <r>
      <rPr>
        <b/>
        <sz val="28"/>
        <rFont val="HG丸ｺﾞｼｯｸM-PRO"/>
        <family val="2"/>
        <charset val="128"/>
      </rPr>
      <t>高崎市学校連携パック内容リスト</t>
    </r>
    <r>
      <rPr>
        <b/>
        <sz val="36"/>
        <rFont val="HG丸ｺﾞｼｯｸM-PRO"/>
        <family val="3"/>
        <charset val="128"/>
      </rPr>
      <t>/</t>
    </r>
    <r>
      <rPr>
        <b/>
        <sz val="36"/>
        <rFont val="HG丸ｺﾞｼｯｸM-PRO"/>
        <family val="2"/>
        <charset val="128"/>
      </rPr>
      <t>福祉：バリアフリー･ユニバーサルデザイン A-2</t>
    </r>
    <rPh sb="0" eb="3">
      <t>タカサキシ</t>
    </rPh>
    <rPh sb="3" eb="5">
      <t>ガッコウ</t>
    </rPh>
    <rPh sb="5" eb="7">
      <t>レンケイ</t>
    </rPh>
    <rPh sb="10" eb="12">
      <t>ナイヨウ</t>
    </rPh>
    <rPh sb="16" eb="18">
      <t>フクシ</t>
    </rPh>
    <phoneticPr fontId="1"/>
  </si>
  <si>
    <r>
      <rPr>
        <b/>
        <sz val="28"/>
        <rFont val="HG丸ｺﾞｼｯｸM-PRO"/>
        <family val="2"/>
        <charset val="128"/>
      </rPr>
      <t>高崎市学校連携パック内容リスト</t>
    </r>
    <r>
      <rPr>
        <b/>
        <sz val="36"/>
        <rFont val="HG丸ｺﾞｼｯｸM-PRO"/>
        <family val="2"/>
        <charset val="128"/>
      </rPr>
      <t>/福祉：バリアフリー･ユニバーサルデザイン B-1</t>
    </r>
    <rPh sb="0" eb="3">
      <t>タカサキシ</t>
    </rPh>
    <rPh sb="3" eb="5">
      <t>ガッコウ</t>
    </rPh>
    <rPh sb="5" eb="7">
      <t>レンケイ</t>
    </rPh>
    <rPh sb="10" eb="12">
      <t>ナイヨウ</t>
    </rPh>
    <phoneticPr fontId="1"/>
  </si>
  <si>
    <r>
      <rPr>
        <b/>
        <sz val="28"/>
        <rFont val="HG丸ｺﾞｼｯｸM-PRO"/>
        <family val="2"/>
        <charset val="128"/>
      </rPr>
      <t>高崎市学校連携パック内容リスト</t>
    </r>
    <r>
      <rPr>
        <b/>
        <sz val="36"/>
        <rFont val="HG丸ｺﾞｼｯｸM-PRO"/>
        <family val="2"/>
        <charset val="128"/>
      </rPr>
      <t>/福祉：バリアフリー･ユニバーサルデザイン B-2</t>
    </r>
    <rPh sb="0" eb="3">
      <t>タカサキシ</t>
    </rPh>
    <rPh sb="3" eb="5">
      <t>ガッコウ</t>
    </rPh>
    <rPh sb="5" eb="7">
      <t>レンケイ</t>
    </rPh>
    <rPh sb="10" eb="12">
      <t>ナイヨウ</t>
    </rPh>
    <phoneticPr fontId="1"/>
  </si>
  <si>
    <r>
      <rPr>
        <b/>
        <sz val="28"/>
        <color theme="0"/>
        <rFont val="HG丸ｺﾞｼｯｸM-PRO"/>
        <family val="2"/>
        <charset val="128"/>
      </rPr>
      <t>高崎市学校連携パック内容リスト</t>
    </r>
    <r>
      <rPr>
        <b/>
        <sz val="36"/>
        <color theme="0"/>
        <rFont val="HG丸ｺﾞｼｯｸM-PRO"/>
        <family val="3"/>
        <charset val="128"/>
      </rPr>
      <t>/</t>
    </r>
    <r>
      <rPr>
        <b/>
        <sz val="36"/>
        <color theme="0"/>
        <rFont val="HG丸ｺﾞｼｯｸM-PRO"/>
        <family val="2"/>
        <charset val="128"/>
      </rPr>
      <t>保健：エイズ･感染症 A</t>
    </r>
    <rPh sb="0" eb="3">
      <t>タカサキシ</t>
    </rPh>
    <rPh sb="3" eb="5">
      <t>ガッコウ</t>
    </rPh>
    <rPh sb="5" eb="7">
      <t>レンケイ</t>
    </rPh>
    <rPh sb="10" eb="12">
      <t>ナイヨウ</t>
    </rPh>
    <rPh sb="16" eb="18">
      <t>ホケン</t>
    </rPh>
    <rPh sb="23" eb="25">
      <t>カンセン</t>
    </rPh>
    <phoneticPr fontId="1"/>
  </si>
  <si>
    <r>
      <rPr>
        <b/>
        <sz val="28"/>
        <color theme="0"/>
        <rFont val="HG丸ｺﾞｼｯｸM-PRO"/>
        <family val="2"/>
        <charset val="128"/>
      </rPr>
      <t>高崎市学校連携パック内容リスト</t>
    </r>
    <r>
      <rPr>
        <b/>
        <sz val="36"/>
        <color theme="0"/>
        <rFont val="HG丸ｺﾞｼｯｸM-PRO"/>
        <family val="3"/>
        <charset val="128"/>
      </rPr>
      <t>/</t>
    </r>
    <r>
      <rPr>
        <b/>
        <sz val="36"/>
        <color theme="0"/>
        <rFont val="HG丸ｺﾞｼｯｸM-PRO"/>
        <family val="2"/>
        <charset val="128"/>
      </rPr>
      <t>保健：エイズ･感染症 B</t>
    </r>
    <rPh sb="0" eb="3">
      <t>タカサキシ</t>
    </rPh>
    <rPh sb="3" eb="5">
      <t>ガッコウ</t>
    </rPh>
    <rPh sb="5" eb="7">
      <t>レンケイ</t>
    </rPh>
    <rPh sb="10" eb="12">
      <t>ナイヨウ</t>
    </rPh>
    <rPh sb="16" eb="18">
      <t>ホケン</t>
    </rPh>
    <rPh sb="23" eb="26">
      <t>カンセンショウ</t>
    </rPh>
    <phoneticPr fontId="1"/>
  </si>
  <si>
    <r>
      <rPr>
        <b/>
        <sz val="28"/>
        <color theme="0"/>
        <rFont val="HG丸ｺﾞｼｯｸM-PRO"/>
        <family val="2"/>
        <charset val="128"/>
      </rPr>
      <t>高崎市学校連携パック内容リスト</t>
    </r>
    <r>
      <rPr>
        <b/>
        <sz val="36"/>
        <color theme="0"/>
        <rFont val="HG丸ｺﾞｼｯｸM-PRO"/>
        <family val="3"/>
        <charset val="128"/>
      </rPr>
      <t>/</t>
    </r>
    <r>
      <rPr>
        <b/>
        <sz val="36"/>
        <color theme="0"/>
        <rFont val="HG丸ｺﾞｼｯｸM-PRO"/>
        <family val="2"/>
        <charset val="128"/>
      </rPr>
      <t>保健：心と体</t>
    </r>
    <rPh sb="0" eb="3">
      <t>タカサキシ</t>
    </rPh>
    <rPh sb="3" eb="5">
      <t>ガッコウ</t>
    </rPh>
    <rPh sb="5" eb="7">
      <t>レンケイ</t>
    </rPh>
    <rPh sb="10" eb="12">
      <t>ナイヨウ</t>
    </rPh>
    <rPh sb="16" eb="18">
      <t>ホケン</t>
    </rPh>
    <rPh sb="19" eb="20">
      <t>ココロ</t>
    </rPh>
    <rPh sb="21" eb="22">
      <t>カラダ</t>
    </rPh>
    <phoneticPr fontId="1"/>
  </si>
  <si>
    <r>
      <rPr>
        <b/>
        <sz val="28"/>
        <color theme="1"/>
        <rFont val="HG丸ｺﾞｼｯｸM-PRO"/>
        <family val="2"/>
        <charset val="128"/>
      </rPr>
      <t>高崎市学校連携パック内容リスト</t>
    </r>
    <r>
      <rPr>
        <b/>
        <sz val="36"/>
        <color theme="1"/>
        <rFont val="HG丸ｺﾞｼｯｸM-PRO"/>
        <family val="3"/>
        <charset val="128"/>
      </rPr>
      <t>/</t>
    </r>
    <r>
      <rPr>
        <b/>
        <sz val="36"/>
        <color theme="1"/>
        <rFont val="HG丸ｺﾞｼｯｸM-PRO"/>
        <family val="2"/>
        <charset val="128"/>
      </rPr>
      <t>昔のくらし A-1</t>
    </r>
    <rPh sb="0" eb="3">
      <t>タカサキシ</t>
    </rPh>
    <rPh sb="3" eb="5">
      <t>ガッコウ</t>
    </rPh>
    <rPh sb="5" eb="7">
      <t>レンケイ</t>
    </rPh>
    <rPh sb="10" eb="12">
      <t>ナイヨウ</t>
    </rPh>
    <rPh sb="16" eb="17">
      <t>ムカシ</t>
    </rPh>
    <phoneticPr fontId="1"/>
  </si>
  <si>
    <r>
      <rPr>
        <b/>
        <sz val="28"/>
        <color theme="1"/>
        <rFont val="HG丸ｺﾞｼｯｸM-PRO"/>
        <family val="2"/>
        <charset val="128"/>
      </rPr>
      <t>高崎市学校連携パック内容リスト</t>
    </r>
    <r>
      <rPr>
        <b/>
        <sz val="36"/>
        <color theme="1"/>
        <rFont val="HG丸ｺﾞｼｯｸM-PRO"/>
        <family val="3"/>
        <charset val="128"/>
      </rPr>
      <t>/</t>
    </r>
    <r>
      <rPr>
        <b/>
        <sz val="36"/>
        <color theme="1"/>
        <rFont val="HG丸ｺﾞｼｯｸM-PRO"/>
        <family val="2"/>
        <charset val="128"/>
      </rPr>
      <t>昔のくらし A-2</t>
    </r>
    <rPh sb="0" eb="3">
      <t>タカサキシ</t>
    </rPh>
    <rPh sb="3" eb="5">
      <t>ガッコウ</t>
    </rPh>
    <rPh sb="5" eb="7">
      <t>レンケイ</t>
    </rPh>
    <rPh sb="10" eb="12">
      <t>ナイヨウ</t>
    </rPh>
    <rPh sb="16" eb="17">
      <t>ムカシ</t>
    </rPh>
    <phoneticPr fontId="1"/>
  </si>
  <si>
    <r>
      <rPr>
        <b/>
        <sz val="28"/>
        <color theme="1"/>
        <rFont val="HG丸ｺﾞｼｯｸM-PRO"/>
        <family val="2"/>
        <charset val="128"/>
      </rPr>
      <t>高崎市学校連携パック内容リスト</t>
    </r>
    <r>
      <rPr>
        <b/>
        <sz val="36"/>
        <color theme="1"/>
        <rFont val="HG丸ｺﾞｼｯｸM-PRO"/>
        <family val="3"/>
        <charset val="128"/>
      </rPr>
      <t>/</t>
    </r>
    <r>
      <rPr>
        <b/>
        <sz val="36"/>
        <color theme="1"/>
        <rFont val="HG丸ｺﾞｼｯｸM-PRO"/>
        <family val="2"/>
        <charset val="128"/>
      </rPr>
      <t>昔のくらし A-3</t>
    </r>
    <rPh sb="0" eb="3">
      <t>タカサキシ</t>
    </rPh>
    <rPh sb="3" eb="5">
      <t>ガッコウ</t>
    </rPh>
    <rPh sb="5" eb="7">
      <t>レンケイ</t>
    </rPh>
    <rPh sb="10" eb="12">
      <t>ナイヨウ</t>
    </rPh>
    <rPh sb="16" eb="17">
      <t>ムカシ</t>
    </rPh>
    <phoneticPr fontId="1"/>
  </si>
  <si>
    <r>
      <rPr>
        <b/>
        <sz val="28"/>
        <color theme="1"/>
        <rFont val="HG丸ｺﾞｼｯｸM-PRO"/>
        <family val="2"/>
        <charset val="128"/>
      </rPr>
      <t>高崎市学校連携パック内容リスト</t>
    </r>
    <r>
      <rPr>
        <b/>
        <sz val="36"/>
        <color theme="1"/>
        <rFont val="HG丸ｺﾞｼｯｸM-PRO"/>
        <family val="3"/>
        <charset val="128"/>
      </rPr>
      <t>/</t>
    </r>
    <r>
      <rPr>
        <b/>
        <sz val="36"/>
        <color theme="1"/>
        <rFont val="HG丸ｺﾞｼｯｸM-PRO"/>
        <family val="2"/>
        <charset val="128"/>
      </rPr>
      <t>昔のくらし B-1</t>
    </r>
    <rPh sb="0" eb="3">
      <t>タカサキシ</t>
    </rPh>
    <rPh sb="3" eb="5">
      <t>ガッコウ</t>
    </rPh>
    <rPh sb="5" eb="7">
      <t>レンケイ</t>
    </rPh>
    <rPh sb="10" eb="12">
      <t>ナイヨウ</t>
    </rPh>
    <rPh sb="16" eb="17">
      <t>ムカシ</t>
    </rPh>
    <phoneticPr fontId="1"/>
  </si>
  <si>
    <r>
      <rPr>
        <b/>
        <sz val="28"/>
        <color theme="1"/>
        <rFont val="HG丸ｺﾞｼｯｸM-PRO"/>
        <family val="2"/>
        <charset val="128"/>
      </rPr>
      <t>高崎市学校連携パック内容リスト</t>
    </r>
    <r>
      <rPr>
        <b/>
        <sz val="36"/>
        <color theme="1"/>
        <rFont val="HG丸ｺﾞｼｯｸM-PRO"/>
        <family val="3"/>
        <charset val="128"/>
      </rPr>
      <t>/</t>
    </r>
    <r>
      <rPr>
        <b/>
        <sz val="36"/>
        <color theme="1"/>
        <rFont val="HG丸ｺﾞｼｯｸM-PRO"/>
        <family val="2"/>
        <charset val="128"/>
      </rPr>
      <t>昔のくらし B-2</t>
    </r>
    <rPh sb="0" eb="3">
      <t>タカサキシ</t>
    </rPh>
    <rPh sb="3" eb="5">
      <t>ガッコウ</t>
    </rPh>
    <rPh sb="5" eb="7">
      <t>レンケイ</t>
    </rPh>
    <rPh sb="10" eb="12">
      <t>ナイヨウ</t>
    </rPh>
    <rPh sb="16" eb="17">
      <t>ムカシ</t>
    </rPh>
    <phoneticPr fontId="1"/>
  </si>
  <si>
    <r>
      <rPr>
        <b/>
        <sz val="28"/>
        <color theme="1"/>
        <rFont val="HG丸ｺﾞｼｯｸM-PRO"/>
        <family val="2"/>
        <charset val="128"/>
      </rPr>
      <t>高崎市学校連携パック内容リスト</t>
    </r>
    <r>
      <rPr>
        <b/>
        <sz val="36"/>
        <color theme="1"/>
        <rFont val="HG丸ｺﾞｼｯｸM-PRO"/>
        <family val="3"/>
        <charset val="128"/>
      </rPr>
      <t>/</t>
    </r>
    <r>
      <rPr>
        <b/>
        <sz val="36"/>
        <color theme="1"/>
        <rFont val="HG丸ｺﾞｼｯｸM-PRO"/>
        <family val="2"/>
        <charset val="128"/>
      </rPr>
      <t>昔のくらし B-3</t>
    </r>
    <rPh sb="0" eb="3">
      <t>タカサキシ</t>
    </rPh>
    <rPh sb="3" eb="5">
      <t>ガッコウ</t>
    </rPh>
    <rPh sb="5" eb="7">
      <t>レンケイ</t>
    </rPh>
    <rPh sb="10" eb="12">
      <t>ナイヨウ</t>
    </rPh>
    <rPh sb="16" eb="17">
      <t>ムカシ</t>
    </rPh>
    <phoneticPr fontId="1"/>
  </si>
  <si>
    <r>
      <rPr>
        <b/>
        <sz val="28"/>
        <color theme="1"/>
        <rFont val="HG丸ｺﾞｼｯｸM-PRO"/>
        <family val="2"/>
        <charset val="128"/>
      </rPr>
      <t>高崎市学校連携パック内容リスト</t>
    </r>
    <r>
      <rPr>
        <b/>
        <sz val="36"/>
        <color theme="1"/>
        <rFont val="HG丸ｺﾞｼｯｸM-PRO"/>
        <family val="3"/>
        <charset val="128"/>
      </rPr>
      <t>/</t>
    </r>
    <r>
      <rPr>
        <b/>
        <sz val="36"/>
        <color theme="1"/>
        <rFont val="HG丸ｺﾞｼｯｸM-PRO"/>
        <family val="2"/>
        <charset val="128"/>
      </rPr>
      <t>昔のくらし C-1</t>
    </r>
    <rPh sb="0" eb="3">
      <t>タカサキシ</t>
    </rPh>
    <rPh sb="3" eb="5">
      <t>ガッコウ</t>
    </rPh>
    <rPh sb="5" eb="7">
      <t>レンケイ</t>
    </rPh>
    <rPh sb="10" eb="12">
      <t>ナイヨウ</t>
    </rPh>
    <rPh sb="16" eb="17">
      <t>ムカシ</t>
    </rPh>
    <phoneticPr fontId="1"/>
  </si>
  <si>
    <r>
      <rPr>
        <b/>
        <sz val="28"/>
        <color theme="1"/>
        <rFont val="HG丸ｺﾞｼｯｸM-PRO"/>
        <family val="2"/>
        <charset val="128"/>
      </rPr>
      <t>高崎市学校連携パック内容リスト</t>
    </r>
    <r>
      <rPr>
        <b/>
        <sz val="36"/>
        <color theme="1"/>
        <rFont val="HG丸ｺﾞｼｯｸM-PRO"/>
        <family val="3"/>
        <charset val="128"/>
      </rPr>
      <t>/</t>
    </r>
    <r>
      <rPr>
        <b/>
        <sz val="36"/>
        <color theme="1"/>
        <rFont val="HG丸ｺﾞｼｯｸM-PRO"/>
        <family val="2"/>
        <charset val="128"/>
      </rPr>
      <t>昔のくらし C-2</t>
    </r>
    <rPh sb="0" eb="3">
      <t>タカサキシ</t>
    </rPh>
    <rPh sb="3" eb="5">
      <t>ガッコウ</t>
    </rPh>
    <rPh sb="5" eb="7">
      <t>レンケイ</t>
    </rPh>
    <rPh sb="10" eb="12">
      <t>ナイヨウ</t>
    </rPh>
    <rPh sb="16" eb="17">
      <t>ムカシ</t>
    </rPh>
    <phoneticPr fontId="1"/>
  </si>
  <si>
    <r>
      <t>高崎市学校連携パック内容リスト　</t>
    </r>
    <r>
      <rPr>
        <b/>
        <sz val="11"/>
        <color theme="1"/>
        <rFont val="BIZ UDゴシック"/>
        <family val="3"/>
        <charset val="128"/>
      </rPr>
      <t>【2025.4】</t>
    </r>
    <rPh sb="0" eb="3">
      <t>タカサキシ</t>
    </rPh>
    <rPh sb="3" eb="5">
      <t>ガッコウ</t>
    </rPh>
    <rPh sb="5" eb="7">
      <t>レンケイ</t>
    </rPh>
    <rPh sb="10" eb="12">
      <t>ナイヨウ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</si>
</sst>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85">
    <font>
      <sz val="11"/>
      <color theme="1"/>
      <name val="ＭＳ Ｐゴシック"/>
      <family val="2"/>
      <charset val="128"/>
      <scheme val="minor"/>
    </font>
    <font>
      <sz val="6"/>
      <name val="ＭＳ Ｐゴシック"/>
      <family val="2"/>
      <charset val="128"/>
      <scheme val="minor"/>
    </font>
    <font>
      <u/>
      <sz val="12.65"/>
      <color theme="10"/>
      <name val="ＭＳ Ｐゴシック"/>
      <family val="3"/>
      <charset val="128"/>
    </font>
    <font>
      <b/>
      <sz val="36"/>
      <color theme="1"/>
      <name val="HG丸ｺﾞｼｯｸM-PRO"/>
      <family val="2"/>
      <charset val="128"/>
    </font>
    <font>
      <b/>
      <sz val="28"/>
      <color theme="1"/>
      <name val="HG丸ｺﾞｼｯｸM-PRO"/>
      <family val="2"/>
      <charset val="128"/>
    </font>
    <font>
      <sz val="11"/>
      <color theme="1"/>
      <name val="HG丸ｺﾞｼｯｸM-PRO"/>
      <family val="2"/>
      <charset val="128"/>
    </font>
    <font>
      <b/>
      <sz val="11"/>
      <color theme="1"/>
      <name val="HG丸ｺﾞｼｯｸM-PRO"/>
      <family val="2"/>
      <charset val="128"/>
    </font>
    <font>
      <b/>
      <sz val="36"/>
      <color theme="0"/>
      <name val="HG丸ｺﾞｼｯｸM-PRO"/>
      <family val="2"/>
      <charset val="128"/>
    </font>
    <font>
      <b/>
      <sz val="28"/>
      <color theme="0"/>
      <name val="HG丸ｺﾞｼｯｸM-PRO"/>
      <family val="2"/>
      <charset val="128"/>
    </font>
    <font>
      <b/>
      <sz val="36"/>
      <name val="HG丸ｺﾞｼｯｸM-PRO"/>
      <family val="2"/>
      <charset val="128"/>
    </font>
    <font>
      <b/>
      <sz val="28"/>
      <name val="HG丸ｺﾞｼｯｸM-PRO"/>
      <family val="2"/>
      <charset val="128"/>
    </font>
    <font>
      <sz val="11"/>
      <name val="HG丸ｺﾞｼｯｸM-PRO"/>
      <family val="2"/>
      <charset val="128"/>
    </font>
    <font>
      <b/>
      <sz val="36"/>
      <color rgb="FFFFFFFF"/>
      <name val="HG丸ｺﾞｼｯｸM-PRO"/>
      <family val="2"/>
      <charset val="128"/>
    </font>
    <font>
      <b/>
      <sz val="28"/>
      <color rgb="FFFFFFFF"/>
      <name val="HG丸ｺﾞｼｯｸM-PRO"/>
      <family val="2"/>
      <charset val="128"/>
    </font>
    <font>
      <sz val="11"/>
      <color theme="1"/>
      <name val="BIZ UDゴシック"/>
      <family val="3"/>
      <charset val="128"/>
    </font>
    <font>
      <b/>
      <sz val="36"/>
      <color theme="4" tint="-0.249977111117893"/>
      <name val="HG丸ｺﾞｼｯｸM-PRO"/>
      <family val="2"/>
      <charset val="128"/>
    </font>
    <font>
      <b/>
      <sz val="28"/>
      <color theme="4" tint="-0.249977111117893"/>
      <name val="HG丸ｺﾞｼｯｸM-PRO"/>
      <family val="2"/>
      <charset val="128"/>
    </font>
    <font>
      <b/>
      <sz val="11"/>
      <name val="HG丸ｺﾞｼｯｸM-PRO"/>
      <family val="2"/>
      <charset val="128"/>
    </font>
    <font>
      <b/>
      <sz val="12"/>
      <color theme="1"/>
      <name val="HG丸ｺﾞｼｯｸM-PRO"/>
      <family val="2"/>
      <charset val="128"/>
    </font>
    <font>
      <b/>
      <sz val="12"/>
      <color theme="0"/>
      <name val="HG丸ｺﾞｼｯｸM-PRO"/>
      <family val="2"/>
      <charset val="128"/>
    </font>
    <font>
      <b/>
      <sz val="36"/>
      <color theme="6" tint="0.79998168889431442"/>
      <name val="HG丸ｺﾞｼｯｸM-PRO"/>
      <family val="2"/>
      <charset val="128"/>
    </font>
    <font>
      <b/>
      <sz val="28"/>
      <color theme="6" tint="0.79998168889431442"/>
      <name val="HG丸ｺﾞｼｯｸM-PRO"/>
      <family val="2"/>
      <charset val="128"/>
    </font>
    <font>
      <b/>
      <sz val="36"/>
      <color theme="5" tint="-0.249977111117893"/>
      <name val="HG丸ｺﾞｼｯｸM-PRO"/>
      <family val="2"/>
      <charset val="128"/>
    </font>
    <font>
      <b/>
      <sz val="28"/>
      <color theme="5" tint="-0.249977111117893"/>
      <name val="HG丸ｺﾞｼｯｸM-PRO"/>
      <family val="2"/>
      <charset val="128"/>
    </font>
    <font>
      <b/>
      <sz val="20"/>
      <color theme="0"/>
      <name val="HG丸ｺﾞｼｯｸM-PRO"/>
      <family val="2"/>
      <charset val="128"/>
    </font>
    <font>
      <b/>
      <sz val="32"/>
      <color theme="0"/>
      <name val="HG丸ｺﾞｼｯｸM-PRO"/>
      <family val="2"/>
      <charset val="128"/>
    </font>
    <font>
      <b/>
      <sz val="33"/>
      <color theme="0"/>
      <name val="HG丸ｺﾞｼｯｸM-PRO"/>
      <family val="2"/>
      <charset val="128"/>
    </font>
    <font>
      <b/>
      <sz val="22"/>
      <color theme="1"/>
      <name val="BIZ UDゴシック"/>
      <family val="3"/>
      <charset val="128"/>
    </font>
    <font>
      <b/>
      <sz val="11"/>
      <color theme="1"/>
      <name val="BIZ UDゴシック"/>
      <family val="3"/>
      <charset val="128"/>
    </font>
    <font>
      <b/>
      <sz val="14"/>
      <color theme="1"/>
      <name val="BIZ UDゴシック"/>
      <family val="3"/>
      <charset val="128"/>
    </font>
    <font>
      <sz val="14"/>
      <color theme="1"/>
      <name val="BIZ UDゴシック"/>
      <family val="3"/>
      <charset val="128"/>
    </font>
    <font>
      <sz val="11"/>
      <color theme="1"/>
      <name val="HG丸ｺﾞｼｯｸM-PRO"/>
      <family val="3"/>
      <charset val="128"/>
    </font>
    <font>
      <b/>
      <sz val="36"/>
      <color theme="0"/>
      <name val="HG丸ｺﾞｼｯｸM-PRO"/>
      <family val="3"/>
      <charset val="128"/>
    </font>
    <font>
      <b/>
      <sz val="28"/>
      <color theme="0"/>
      <name val="HG丸ｺﾞｼｯｸM-PRO"/>
      <family val="3"/>
      <charset val="128"/>
    </font>
    <font>
      <b/>
      <sz val="36"/>
      <color theme="1"/>
      <name val="HG丸ｺﾞｼｯｸM-PRO"/>
      <family val="3"/>
      <charset val="128"/>
    </font>
    <font>
      <b/>
      <sz val="11"/>
      <color theme="1"/>
      <name val="HG丸ｺﾞｼｯｸM-PRO"/>
      <family val="3"/>
      <charset val="128"/>
    </font>
    <font>
      <sz val="10"/>
      <color theme="1"/>
      <name val="HG丸ｺﾞｼｯｸM-PRO"/>
      <family val="3"/>
      <charset val="128"/>
    </font>
    <font>
      <sz val="11"/>
      <color theme="1"/>
      <name val="BIZ UDPゴシック"/>
      <family val="3"/>
      <charset val="128"/>
    </font>
    <font>
      <b/>
      <sz val="11"/>
      <color rgb="FFFF0000"/>
      <name val="BIZ UDPゴシック"/>
      <family val="3"/>
      <charset val="128"/>
    </font>
    <font>
      <sz val="11.5"/>
      <color theme="1"/>
      <name val="BIZ UDPゴシック"/>
      <family val="3"/>
      <charset val="128"/>
    </font>
    <font>
      <sz val="10"/>
      <color theme="1"/>
      <name val="BIZ UDPゴシック"/>
      <family val="3"/>
      <charset val="128"/>
    </font>
    <font>
      <sz val="9"/>
      <color theme="1"/>
      <name val="BIZ UDPゴシック"/>
      <family val="3"/>
      <charset val="128"/>
    </font>
    <font>
      <sz val="10.5"/>
      <color theme="1"/>
      <name val="BIZ UDPゴシック"/>
      <family val="3"/>
      <charset val="128"/>
    </font>
    <font>
      <sz val="8"/>
      <color theme="1"/>
      <name val="BIZ UDPゴシック"/>
      <family val="3"/>
      <charset val="128"/>
    </font>
    <font>
      <b/>
      <sz val="10"/>
      <color rgb="FFFF0000"/>
      <name val="BIZ UDPゴシック"/>
      <family val="3"/>
      <charset val="128"/>
    </font>
    <font>
      <b/>
      <sz val="28"/>
      <color theme="1"/>
      <name val="HG丸ｺﾞｼｯｸM-PRO"/>
      <family val="3"/>
      <charset val="128"/>
    </font>
    <font>
      <b/>
      <sz val="12"/>
      <color theme="1"/>
      <name val="HG丸ｺﾞｼｯｸM-PRO"/>
      <family val="3"/>
      <charset val="128"/>
    </font>
    <font>
      <sz val="12"/>
      <color theme="1"/>
      <name val="HG丸ｺﾞｼｯｸM-PRO"/>
      <family val="3"/>
      <charset val="128"/>
    </font>
    <font>
      <b/>
      <sz val="12"/>
      <name val="HG丸ｺﾞｼｯｸM-PRO"/>
      <family val="2"/>
      <charset val="128"/>
    </font>
    <font>
      <b/>
      <sz val="12"/>
      <name val="HG丸ｺﾞｼｯｸM-PRO"/>
      <family val="3"/>
      <charset val="128"/>
    </font>
    <font>
      <sz val="12"/>
      <name val="HG丸ｺﾞｼｯｸM-PRO"/>
      <family val="3"/>
      <charset val="128"/>
    </font>
    <font>
      <sz val="12"/>
      <color theme="1"/>
      <name val="HG丸ｺﾞｼｯｸM-PRO"/>
      <family val="2"/>
      <charset val="128"/>
    </font>
    <font>
      <b/>
      <sz val="10"/>
      <color theme="1"/>
      <name val="HG丸ｺﾞｼｯｸM-PRO"/>
      <family val="3"/>
      <charset val="128"/>
    </font>
    <font>
      <b/>
      <sz val="14"/>
      <color theme="1"/>
      <name val="HG丸ｺﾞｼｯｸM-PRO"/>
      <family val="3"/>
      <charset val="128"/>
    </font>
    <font>
      <b/>
      <sz val="14"/>
      <name val="HG丸ｺﾞｼｯｸM-PRO"/>
      <family val="3"/>
      <charset val="128"/>
    </font>
    <font>
      <sz val="14"/>
      <color theme="1"/>
      <name val="HG丸ｺﾞｼｯｸM-PRO"/>
      <family val="3"/>
      <charset val="128"/>
    </font>
    <font>
      <sz val="14"/>
      <name val="HG丸ｺﾞｼｯｸM-PRO"/>
      <family val="3"/>
      <charset val="128"/>
    </font>
    <font>
      <sz val="14"/>
      <color theme="1"/>
      <name val="HG丸ｺﾞｼｯｸM-PRO"/>
      <family val="2"/>
      <charset val="128"/>
    </font>
    <font>
      <b/>
      <sz val="14"/>
      <color theme="1"/>
      <name val="HG丸ｺﾞｼｯｸM-PRO"/>
      <family val="2"/>
      <charset val="128"/>
    </font>
    <font>
      <sz val="14"/>
      <name val="HG丸ｺﾞｼｯｸM-PRO"/>
      <family val="2"/>
      <charset val="128"/>
    </font>
    <font>
      <sz val="11"/>
      <name val="BIZ UDPゴシック"/>
      <family val="3"/>
      <charset val="128"/>
    </font>
    <font>
      <b/>
      <sz val="10"/>
      <color theme="1"/>
      <name val="BIZ UDPゴシック"/>
      <family val="3"/>
      <charset val="128"/>
    </font>
    <font>
      <b/>
      <sz val="18"/>
      <color theme="0"/>
      <name val="HG丸ｺﾞｼｯｸM-PRO"/>
      <family val="3"/>
      <charset val="128"/>
    </font>
    <font>
      <b/>
      <sz val="18"/>
      <name val="HG丸ｺﾞｼｯｸM-PRO"/>
      <family val="3"/>
      <charset val="128"/>
    </font>
    <font>
      <b/>
      <sz val="10"/>
      <color theme="1"/>
      <name val="BIZ UDゴシック"/>
      <family val="3"/>
      <charset val="128"/>
    </font>
    <font>
      <sz val="6"/>
      <color theme="1"/>
      <name val="BIZ UDPゴシック"/>
      <family val="3"/>
      <charset val="128"/>
    </font>
    <font>
      <b/>
      <sz val="18"/>
      <color theme="1"/>
      <name val="HG丸ｺﾞｼｯｸM-PRO"/>
      <family val="3"/>
      <charset val="128"/>
    </font>
    <font>
      <b/>
      <u/>
      <sz val="11"/>
      <color theme="8" tint="-0.249977111117893"/>
      <name val="BIZ UDPゴシック"/>
      <family val="3"/>
      <charset val="128"/>
    </font>
    <font>
      <b/>
      <sz val="12"/>
      <color theme="0"/>
      <name val="HG丸ｺﾞｼｯｸM-PRO"/>
      <family val="3"/>
      <charset val="128"/>
    </font>
    <font>
      <b/>
      <sz val="28"/>
      <color theme="0" tint="-4.9989318521683403E-2"/>
      <name val="HG丸ｺﾞｼｯｸM-PRO"/>
      <family val="3"/>
      <charset val="128"/>
    </font>
    <font>
      <b/>
      <sz val="14"/>
      <color theme="0"/>
      <name val="HG丸ｺﾞｼｯｸM-PRO"/>
      <family val="3"/>
      <charset val="128"/>
    </font>
    <font>
      <b/>
      <sz val="26"/>
      <color rgb="FFFF0000"/>
      <name val="HG丸ｺﾞｼｯｸM-PRO"/>
      <family val="3"/>
      <charset val="128"/>
    </font>
    <font>
      <b/>
      <sz val="20"/>
      <color rgb="FFFF0000"/>
      <name val="HG丸ｺﾞｼｯｸM-PRO"/>
      <family val="3"/>
      <charset val="128"/>
    </font>
    <font>
      <sz val="12"/>
      <color theme="1"/>
      <name val="BIZ UDPゴシック"/>
      <family val="3"/>
      <charset val="128"/>
    </font>
    <font>
      <sz val="14"/>
      <color theme="1"/>
      <name val="BIZ UDPゴシック"/>
      <family val="3"/>
      <charset val="128"/>
    </font>
    <font>
      <b/>
      <sz val="16"/>
      <color theme="0" tint="-4.9989318521683403E-2"/>
      <name val="HG丸ｺﾞｼｯｸM-PRO"/>
      <family val="3"/>
      <charset val="128"/>
    </font>
    <font>
      <sz val="14"/>
      <color theme="1"/>
      <name val="ＭＳ Ｐゴシック"/>
      <family val="2"/>
      <charset val="128"/>
      <scheme val="minor"/>
    </font>
    <font>
      <b/>
      <sz val="18"/>
      <color theme="1"/>
      <name val="HG丸ｺﾞｼｯｸM-PRO"/>
      <family val="2"/>
      <charset val="128"/>
    </font>
    <font>
      <b/>
      <u/>
      <sz val="11"/>
      <color theme="8" tint="-0.249977111117893"/>
      <name val="BIZ UDゴシック"/>
      <family val="3"/>
      <charset val="128"/>
    </font>
    <font>
      <b/>
      <sz val="11"/>
      <color theme="8" tint="-0.249977111117893"/>
      <name val="BIZ UDゴシック"/>
      <family val="3"/>
      <charset val="128"/>
    </font>
    <font>
      <b/>
      <sz val="36"/>
      <color theme="0" tint="-4.9989318521683403E-2"/>
      <name val="HG丸ｺﾞｼｯｸM-PRO"/>
      <family val="3"/>
      <charset val="128"/>
    </font>
    <font>
      <b/>
      <sz val="36"/>
      <color theme="6" tint="0.79998168889431442"/>
      <name val="HG丸ｺﾞｼｯｸM-PRO"/>
      <family val="3"/>
      <charset val="128"/>
    </font>
    <font>
      <b/>
      <sz val="36"/>
      <color theme="4" tint="-0.249977111117893"/>
      <name val="HG丸ｺﾞｼｯｸM-PRO"/>
      <family val="3"/>
      <charset val="128"/>
    </font>
    <font>
      <b/>
      <sz val="36"/>
      <name val="HG丸ｺﾞｼｯｸM-PRO"/>
      <family val="3"/>
      <charset val="128"/>
    </font>
    <font>
      <b/>
      <sz val="36"/>
      <color rgb="FFFFFFFF"/>
      <name val="HG丸ｺﾞｼｯｸM-PRO"/>
      <family val="3"/>
      <charset val="128"/>
    </font>
  </fonts>
  <fills count="59">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8" tint="-0.249977111117893"/>
        <bgColor indexed="64"/>
      </patternFill>
    </fill>
    <fill>
      <patternFill patternType="solid">
        <fgColor theme="2"/>
        <bgColor indexed="64"/>
      </patternFill>
    </fill>
    <fill>
      <patternFill patternType="solid">
        <fgColor theme="2" tint="-0.249977111117893"/>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7" tint="0.39997558519241921"/>
        <bgColor indexed="64"/>
      </patternFill>
    </fill>
    <fill>
      <patternFill patternType="solid">
        <fgColor theme="7" tint="-0.249977111117893"/>
        <bgColor indexed="64"/>
      </patternFill>
    </fill>
    <fill>
      <patternFill patternType="solid">
        <fgColor rgb="FFFFC000"/>
        <bgColor indexed="64"/>
      </patternFill>
    </fill>
    <fill>
      <patternFill patternType="solid">
        <fgColor rgb="FF00B0F0"/>
        <bgColor indexed="64"/>
      </patternFill>
    </fill>
    <fill>
      <patternFill patternType="solid">
        <fgColor rgb="FF00B050"/>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rgb="FF008000"/>
        <bgColor indexed="64"/>
      </patternFill>
    </fill>
    <fill>
      <patternFill patternType="solid">
        <fgColor rgb="FFFF0000"/>
        <bgColor indexed="64"/>
      </patternFill>
    </fill>
    <fill>
      <patternFill patternType="solid">
        <fgColor rgb="FFFF99CC"/>
        <bgColor indexed="64"/>
      </patternFill>
    </fill>
    <fill>
      <patternFill patternType="solid">
        <fgColor rgb="FFFFEFFF"/>
        <bgColor indexed="64"/>
      </patternFill>
    </fill>
    <fill>
      <patternFill patternType="solid">
        <fgColor rgb="FFCC9900"/>
        <bgColor indexed="64"/>
      </patternFill>
    </fill>
    <fill>
      <patternFill patternType="solid">
        <fgColor rgb="FFC0E9BD"/>
        <bgColor indexed="64"/>
      </patternFill>
    </fill>
    <fill>
      <patternFill patternType="solid">
        <fgColor rgb="FFF2FAC2"/>
        <bgColor indexed="64"/>
      </patternFill>
    </fill>
    <fill>
      <patternFill patternType="solid">
        <fgColor theme="5"/>
        <bgColor indexed="64"/>
      </patternFill>
    </fill>
    <fill>
      <patternFill patternType="solid">
        <fgColor rgb="FFFFCC00"/>
        <bgColor indexed="64"/>
      </patternFill>
    </fill>
    <fill>
      <patternFill patternType="solid">
        <fgColor rgb="FFFFF3C1"/>
        <bgColor indexed="64"/>
      </patternFill>
    </fill>
    <fill>
      <patternFill patternType="solid">
        <fgColor theme="5" tint="-0.249977111117893"/>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5" tint="0.39997558519241921"/>
        <bgColor indexed="64"/>
      </patternFill>
    </fill>
    <fill>
      <patternFill patternType="solid">
        <fgColor theme="6" tint="-0.249977111117893"/>
        <bgColor indexed="64"/>
      </patternFill>
    </fill>
    <fill>
      <patternFill patternType="solid">
        <fgColor theme="3" tint="0.59999389629810485"/>
        <bgColor indexed="64"/>
      </patternFill>
    </fill>
    <fill>
      <patternFill patternType="solid">
        <fgColor theme="2" tint="-0.499984740745262"/>
        <bgColor indexed="64"/>
      </patternFill>
    </fill>
    <fill>
      <patternFill patternType="solid">
        <fgColor rgb="FFC00000"/>
        <bgColor indexed="64"/>
      </patternFill>
    </fill>
    <fill>
      <patternFill patternType="solid">
        <fgColor theme="0" tint="-0.14999847407452621"/>
        <bgColor indexed="64"/>
      </patternFill>
    </fill>
    <fill>
      <patternFill patternType="solid">
        <fgColor rgb="FF92D050"/>
        <bgColor indexed="64"/>
      </patternFill>
    </fill>
    <fill>
      <patternFill patternType="solid">
        <fgColor rgb="FFEAF79F"/>
        <bgColor indexed="64"/>
      </patternFill>
    </fill>
    <fill>
      <patternFill patternType="solid">
        <fgColor theme="0"/>
        <bgColor indexed="64"/>
      </patternFill>
    </fill>
    <fill>
      <patternFill patternType="solid">
        <fgColor theme="4" tint="0.59999389629810485"/>
        <bgColor indexed="64"/>
      </patternFill>
    </fill>
    <fill>
      <patternFill patternType="solid">
        <fgColor theme="3"/>
        <bgColor indexed="64"/>
      </patternFill>
    </fill>
    <fill>
      <patternFill patternType="solid">
        <fgColor theme="7"/>
        <bgColor indexed="64"/>
      </patternFill>
    </fill>
    <fill>
      <patternFill patternType="solid">
        <fgColor theme="8"/>
        <bgColor indexed="64"/>
      </patternFill>
    </fill>
    <fill>
      <patternFill patternType="solid">
        <fgColor theme="4"/>
        <bgColor indexed="64"/>
      </patternFill>
    </fill>
    <fill>
      <patternFill patternType="solid">
        <fgColor theme="6" tint="-0.49998474074526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5" tint="0.79998168889431442"/>
        <bgColor theme="5" tint="0.79998168889431442"/>
      </patternFill>
    </fill>
    <fill>
      <patternFill patternType="solid">
        <fgColor theme="4" tint="0.39997558519241921"/>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style="medium">
        <color indexed="64"/>
      </top>
      <bottom/>
      <diagonal/>
    </border>
    <border>
      <left/>
      <right/>
      <top style="thin">
        <color indexed="64"/>
      </top>
      <bottom style="dashDotDot">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rgb="FF000000"/>
      </left>
      <right style="thin">
        <color indexed="64"/>
      </right>
      <top style="medium">
        <color rgb="FF000000"/>
      </top>
      <bottom style="thin">
        <color theme="9"/>
      </bottom>
      <diagonal/>
    </border>
    <border>
      <left style="medium">
        <color rgb="FF000000"/>
      </left>
      <right style="thin">
        <color indexed="64"/>
      </right>
      <top style="medium">
        <color rgb="FF000000"/>
      </top>
      <bottom style="thin">
        <color theme="4"/>
      </bottom>
      <diagonal/>
    </border>
    <border>
      <left/>
      <right/>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top style="thin">
        <color indexed="64"/>
      </top>
      <bottom style="dashDotDot">
        <color indexed="64"/>
      </bottom>
      <diagonal/>
    </border>
    <border>
      <left/>
      <right style="thin">
        <color indexed="64"/>
      </right>
      <top style="thin">
        <color indexed="64"/>
      </top>
      <bottom style="dashDotDot">
        <color indexed="64"/>
      </bottom>
      <diagonal/>
    </border>
    <border>
      <left/>
      <right/>
      <top style="medium">
        <color indexed="64"/>
      </top>
      <bottom style="medium">
        <color indexed="64"/>
      </bottom>
      <diagonal/>
    </border>
    <border>
      <left style="medium">
        <color indexed="64"/>
      </left>
      <right style="medium">
        <color rgb="FF000000"/>
      </right>
      <top style="medium">
        <color indexed="64"/>
      </top>
      <bottom style="thin">
        <color theme="5"/>
      </bottom>
      <diagonal/>
    </border>
    <border>
      <left style="medium">
        <color indexed="64"/>
      </left>
      <right style="medium">
        <color rgb="FF000000"/>
      </right>
      <top style="medium">
        <color indexed="64"/>
      </top>
      <bottom style="medium">
        <color rgb="FF000000"/>
      </bottom>
      <diagonal/>
    </border>
    <border>
      <left style="medium">
        <color indexed="64"/>
      </left>
      <right style="medium">
        <color indexed="64"/>
      </right>
      <top style="thin">
        <color indexed="64"/>
      </top>
      <bottom style="medium">
        <color indexed="64"/>
      </bottom>
      <diagonal/>
    </border>
    <border>
      <left style="medium">
        <color rgb="FF000000"/>
      </left>
      <right/>
      <top style="medium">
        <color rgb="FF000000"/>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rgb="FF000000"/>
      </left>
      <right/>
      <top style="medium">
        <color rgb="FF000000"/>
      </top>
      <bottom style="medium">
        <color indexed="64"/>
      </bottom>
      <diagonal/>
    </border>
  </borders>
  <cellStyleXfs count="2">
    <xf numFmtId="0" fontId="0" fillId="0" borderId="0">
      <alignment vertical="center"/>
    </xf>
    <xf numFmtId="0" fontId="2" fillId="0" borderId="0" applyNumberFormat="0" applyFill="0" applyBorder="0" applyAlignment="0" applyProtection="0">
      <alignment vertical="top"/>
      <protection locked="0"/>
    </xf>
  </cellStyleXfs>
  <cellXfs count="704">
    <xf numFmtId="0" fontId="0" fillId="0" borderId="0" xfId="0">
      <alignment vertical="center"/>
    </xf>
    <xf numFmtId="0" fontId="0" fillId="0" borderId="0" xfId="0" applyAlignment="1">
      <alignment horizontal="center" vertical="center"/>
    </xf>
    <xf numFmtId="0" fontId="3" fillId="0" borderId="0" xfId="0" applyFont="1" applyBorder="1" applyAlignment="1">
      <alignment vertical="center" shrinkToFit="1"/>
    </xf>
    <xf numFmtId="0" fontId="5" fillId="0" borderId="0" xfId="0" applyFont="1" applyAlignment="1">
      <alignment vertical="center" shrinkToFit="1"/>
    </xf>
    <xf numFmtId="0" fontId="3" fillId="0" borderId="0" xfId="0" applyFont="1" applyBorder="1" applyAlignment="1">
      <alignment horizontal="center" vertical="center" shrinkToFit="1"/>
    </xf>
    <xf numFmtId="0" fontId="5" fillId="0" borderId="0" xfId="0" applyFont="1">
      <alignment vertical="center"/>
    </xf>
    <xf numFmtId="0" fontId="5" fillId="0" borderId="0" xfId="0" applyFont="1" applyAlignment="1">
      <alignment horizontal="left" vertical="center"/>
    </xf>
    <xf numFmtId="0" fontId="5" fillId="0" borderId="0" xfId="0" applyFont="1" applyBorder="1">
      <alignment vertical="center"/>
    </xf>
    <xf numFmtId="0" fontId="5" fillId="0" borderId="0" xfId="0" applyFont="1" applyBorder="1" applyAlignment="1">
      <alignment vertical="center" shrinkToFit="1"/>
    </xf>
    <xf numFmtId="0" fontId="3" fillId="0" borderId="12" xfId="0" applyFont="1" applyBorder="1" applyAlignment="1">
      <alignment horizontal="center" vertical="center" shrinkToFit="1"/>
    </xf>
    <xf numFmtId="0" fontId="6" fillId="2" borderId="3" xfId="0" applyFont="1" applyFill="1" applyBorder="1" applyAlignment="1">
      <alignment horizontal="center" vertical="center" shrinkToFit="1"/>
    </xf>
    <xf numFmtId="0" fontId="6" fillId="2" borderId="4"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5" fillId="0" borderId="0" xfId="0" applyFont="1" applyAlignment="1">
      <alignment horizontal="right" vertical="center"/>
    </xf>
    <xf numFmtId="0" fontId="5" fillId="0" borderId="0" xfId="0" applyFont="1" applyAlignment="1">
      <alignment horizontal="right" vertical="center" shrinkToFit="1"/>
    </xf>
    <xf numFmtId="0" fontId="11" fillId="0" borderId="0" xfId="0" applyFont="1">
      <alignment vertical="center"/>
    </xf>
    <xf numFmtId="0" fontId="7" fillId="0" borderId="0" xfId="0" applyFont="1" applyFill="1" applyBorder="1" applyAlignment="1">
      <alignment horizontal="center" vertical="center" shrinkToFit="1"/>
    </xf>
    <xf numFmtId="0" fontId="3" fillId="0" borderId="0" xfId="0" applyFont="1" applyFill="1" applyBorder="1" applyAlignment="1">
      <alignment vertical="center" shrinkToFit="1"/>
    </xf>
    <xf numFmtId="0" fontId="5" fillId="0" borderId="0" xfId="0" applyFont="1" applyFill="1">
      <alignment vertical="center"/>
    </xf>
    <xf numFmtId="0" fontId="5" fillId="0" borderId="0" xfId="0" applyFont="1" applyFill="1" applyAlignment="1">
      <alignment vertical="center" shrinkToFit="1"/>
    </xf>
    <xf numFmtId="0" fontId="5" fillId="0" borderId="0" xfId="0" applyFont="1" applyAlignment="1">
      <alignment horizontal="left" vertical="center" shrinkToFit="1"/>
    </xf>
    <xf numFmtId="0" fontId="6" fillId="25" borderId="8" xfId="0" applyFont="1" applyFill="1" applyBorder="1" applyAlignment="1">
      <alignment horizontal="center" vertical="center" shrinkToFit="1"/>
    </xf>
    <xf numFmtId="0" fontId="6" fillId="25" borderId="13" xfId="0" applyFont="1" applyFill="1" applyBorder="1" applyAlignment="1">
      <alignment horizontal="center" vertical="center" shrinkToFit="1"/>
    </xf>
    <xf numFmtId="0" fontId="6" fillId="25" borderId="21" xfId="0" applyFont="1" applyFill="1" applyBorder="1" applyAlignment="1">
      <alignment horizontal="center" vertical="center" shrinkToFit="1"/>
    </xf>
    <xf numFmtId="0" fontId="5" fillId="0" borderId="0" xfId="0" applyFont="1" applyFill="1" applyAlignment="1">
      <alignment horizontal="left" vertical="center" shrinkToFit="1"/>
    </xf>
    <xf numFmtId="0" fontId="5" fillId="0" borderId="0" xfId="0" applyFont="1" applyFill="1" applyAlignment="1">
      <alignment horizontal="right" vertical="center" shrinkToFit="1"/>
    </xf>
    <xf numFmtId="0" fontId="5" fillId="0" borderId="28" xfId="0" applyFont="1" applyBorder="1">
      <alignment vertical="center"/>
    </xf>
    <xf numFmtId="0" fontId="5" fillId="0" borderId="0" xfId="0" applyFont="1" applyAlignment="1">
      <alignment vertical="center"/>
    </xf>
    <xf numFmtId="0" fontId="5" fillId="0" borderId="0" xfId="0" applyFont="1" applyAlignment="1">
      <alignment horizontal="center" vertical="center" shrinkToFit="1"/>
    </xf>
    <xf numFmtId="0" fontId="30" fillId="0" borderId="0" xfId="0" applyFont="1" applyFill="1">
      <alignment vertical="center"/>
    </xf>
    <xf numFmtId="0" fontId="29" fillId="0" borderId="0" xfId="0" applyFont="1" applyAlignment="1">
      <alignment horizontal="center" vertical="center"/>
    </xf>
    <xf numFmtId="0" fontId="14" fillId="0" borderId="0" xfId="0" applyFont="1">
      <alignment vertical="center"/>
    </xf>
    <xf numFmtId="0" fontId="30" fillId="0" borderId="0" xfId="0" applyFont="1">
      <alignment vertical="center"/>
    </xf>
    <xf numFmtId="0" fontId="34" fillId="0" borderId="0" xfId="0" applyFont="1" applyBorder="1" applyAlignment="1">
      <alignment vertical="center" shrinkToFit="1"/>
    </xf>
    <xf numFmtId="0" fontId="31" fillId="0" borderId="0" xfId="0" applyFont="1" applyAlignment="1">
      <alignment vertical="center" shrinkToFit="1"/>
    </xf>
    <xf numFmtId="0" fontId="34" fillId="0" borderId="0" xfId="0" applyFont="1" applyBorder="1" applyAlignment="1">
      <alignment horizontal="center" vertical="center" shrinkToFit="1"/>
    </xf>
    <xf numFmtId="0" fontId="31" fillId="0" borderId="0" xfId="0" applyFont="1">
      <alignment vertical="center"/>
    </xf>
    <xf numFmtId="0" fontId="37" fillId="0" borderId="0" xfId="0" applyFont="1">
      <alignment vertical="center"/>
    </xf>
    <xf numFmtId="0" fontId="31" fillId="0" borderId="0" xfId="0" applyFont="1" applyBorder="1" applyAlignment="1">
      <alignment horizontal="center" vertical="center"/>
    </xf>
    <xf numFmtId="0" fontId="31" fillId="0" borderId="0" xfId="0" applyFont="1" applyBorder="1" applyAlignment="1">
      <alignment horizontal="right" vertical="center" wrapText="1"/>
    </xf>
    <xf numFmtId="0" fontId="31" fillId="0" borderId="0" xfId="0" applyFont="1" applyBorder="1" applyAlignment="1">
      <alignment vertical="center" shrinkToFit="1"/>
    </xf>
    <xf numFmtId="0" fontId="31" fillId="0" borderId="0" xfId="0" applyFont="1" applyBorder="1" applyAlignment="1">
      <alignment horizontal="left" vertical="center"/>
    </xf>
    <xf numFmtId="0" fontId="5" fillId="0" borderId="0" xfId="0" applyFont="1" applyBorder="1" applyAlignment="1">
      <alignment horizontal="center" vertical="center" shrinkToFit="1"/>
    </xf>
    <xf numFmtId="0" fontId="5" fillId="0" borderId="0" xfId="0" applyFont="1" applyBorder="1" applyAlignment="1">
      <alignment horizontal="right" vertical="center" shrinkToFit="1"/>
    </xf>
    <xf numFmtId="0" fontId="32" fillId="0" borderId="0" xfId="0" applyFont="1" applyFill="1" applyBorder="1" applyAlignment="1">
      <alignment horizontal="center" vertical="center" shrinkToFit="1"/>
    </xf>
    <xf numFmtId="0" fontId="34" fillId="0" borderId="0" xfId="0" applyFont="1" applyFill="1" applyBorder="1" applyAlignment="1">
      <alignment vertical="center" shrinkToFit="1"/>
    </xf>
    <xf numFmtId="0" fontId="31" fillId="0" borderId="0" xfId="0" applyFont="1" applyFill="1">
      <alignment vertical="center"/>
    </xf>
    <xf numFmtId="0" fontId="47" fillId="0" borderId="0" xfId="0" applyFont="1" applyAlignment="1">
      <alignment vertical="center" shrinkToFit="1"/>
    </xf>
    <xf numFmtId="0" fontId="47" fillId="0" borderId="0" xfId="0" applyFont="1">
      <alignment vertical="center"/>
    </xf>
    <xf numFmtId="0" fontId="50" fillId="0" borderId="0" xfId="0" applyFont="1">
      <alignment vertical="center"/>
    </xf>
    <xf numFmtId="0" fontId="47" fillId="0" borderId="0" xfId="0" applyFont="1" applyAlignment="1">
      <alignment horizontal="left" vertical="center"/>
    </xf>
    <xf numFmtId="0" fontId="50" fillId="0" borderId="0" xfId="0" applyFont="1" applyFill="1">
      <alignment vertical="center"/>
    </xf>
    <xf numFmtId="0" fontId="47" fillId="0" borderId="0" xfId="0" applyFont="1" applyBorder="1" applyAlignment="1">
      <alignment horizontal="left" vertical="center"/>
    </xf>
    <xf numFmtId="0" fontId="47" fillId="0" borderId="0" xfId="0" applyFont="1" applyBorder="1">
      <alignment vertical="center"/>
    </xf>
    <xf numFmtId="0" fontId="47" fillId="0" borderId="0" xfId="0" applyFont="1" applyBorder="1" applyAlignment="1">
      <alignment vertical="center" shrinkToFit="1"/>
    </xf>
    <xf numFmtId="0" fontId="47" fillId="0" borderId="0" xfId="0" applyFont="1" applyAlignment="1">
      <alignment horizontal="right" vertical="center"/>
    </xf>
    <xf numFmtId="0" fontId="51" fillId="0" borderId="0" xfId="0" applyFont="1">
      <alignment vertical="center"/>
    </xf>
    <xf numFmtId="0" fontId="47" fillId="0" borderId="0" xfId="0" applyFont="1" applyAlignment="1">
      <alignment horizontal="right" vertical="center" shrinkToFit="1"/>
    </xf>
    <xf numFmtId="0" fontId="47" fillId="0" borderId="0" xfId="0" applyFont="1" applyFill="1" applyAlignment="1">
      <alignment vertical="center" shrinkToFit="1"/>
    </xf>
    <xf numFmtId="0" fontId="47" fillId="0" borderId="0" xfId="0" applyFont="1" applyAlignment="1">
      <alignment horizontal="left" vertical="center" shrinkToFit="1"/>
    </xf>
    <xf numFmtId="0" fontId="47" fillId="0" borderId="0" xfId="0" applyFont="1" applyFill="1" applyAlignment="1">
      <alignment horizontal="left" vertical="center" shrinkToFit="1"/>
    </xf>
    <xf numFmtId="0" fontId="51" fillId="0" borderId="0" xfId="0" applyFont="1" applyAlignment="1">
      <alignment vertical="center" shrinkToFit="1"/>
    </xf>
    <xf numFmtId="0" fontId="51" fillId="0" borderId="0" xfId="0" applyFont="1" applyAlignment="1">
      <alignment horizontal="right" vertical="center"/>
    </xf>
    <xf numFmtId="0" fontId="46" fillId="14" borderId="5" xfId="0" applyFont="1" applyFill="1" applyBorder="1" applyAlignment="1">
      <alignment horizontal="center" vertical="center" shrinkToFit="1"/>
    </xf>
    <xf numFmtId="0" fontId="47" fillId="0" borderId="0" xfId="0" applyFont="1" applyAlignment="1">
      <alignment horizontal="center" vertical="center" shrinkToFit="1"/>
    </xf>
    <xf numFmtId="0" fontId="46" fillId="33" borderId="29" xfId="0" applyFont="1" applyFill="1" applyBorder="1" applyAlignment="1">
      <alignment horizontal="center" vertical="center" shrinkToFit="1"/>
    </xf>
    <xf numFmtId="0" fontId="49" fillId="33" borderId="29" xfId="0" applyFont="1" applyFill="1" applyBorder="1" applyAlignment="1">
      <alignment horizontal="center" vertical="center" shrinkToFit="1"/>
    </xf>
    <xf numFmtId="0" fontId="55" fillId="0" borderId="0" xfId="0" applyFont="1" applyAlignment="1">
      <alignment vertical="center" shrinkToFit="1"/>
    </xf>
    <xf numFmtId="0" fontId="55" fillId="0" borderId="29" xfId="0" applyFont="1" applyBorder="1" applyAlignment="1">
      <alignment horizontal="center" vertical="center" shrinkToFit="1"/>
    </xf>
    <xf numFmtId="0" fontId="56" fillId="0" borderId="29" xfId="0" applyFont="1" applyFill="1" applyBorder="1" applyAlignment="1">
      <alignment vertical="center" shrinkToFit="1"/>
    </xf>
    <xf numFmtId="0" fontId="56" fillId="0" borderId="29" xfId="0" applyFont="1" applyFill="1" applyBorder="1" applyAlignment="1">
      <alignment horizontal="center" vertical="center" shrinkToFit="1"/>
    </xf>
    <xf numFmtId="0" fontId="55" fillId="0" borderId="29" xfId="0" applyFont="1" applyBorder="1" applyAlignment="1">
      <alignment horizontal="center" vertical="center"/>
    </xf>
    <xf numFmtId="0" fontId="56" fillId="0" borderId="29" xfId="0" applyFont="1" applyFill="1" applyBorder="1">
      <alignment vertical="center"/>
    </xf>
    <xf numFmtId="0" fontId="55" fillId="0" borderId="0" xfId="0" applyFont="1">
      <alignment vertical="center"/>
    </xf>
    <xf numFmtId="0" fontId="56" fillId="0" borderId="29" xfId="0" applyFont="1" applyFill="1" applyBorder="1" applyAlignment="1">
      <alignment horizontal="left" vertical="center"/>
    </xf>
    <xf numFmtId="0" fontId="56" fillId="0" borderId="29" xfId="0" applyFont="1" applyFill="1" applyBorder="1" applyAlignment="1">
      <alignment horizontal="right" vertical="center" shrinkToFit="1"/>
    </xf>
    <xf numFmtId="0" fontId="56" fillId="0" borderId="29" xfId="0" applyFont="1" applyFill="1" applyBorder="1" applyAlignment="1">
      <alignment horizontal="left" vertical="center" shrinkToFit="1"/>
    </xf>
    <xf numFmtId="0" fontId="55" fillId="2" borderId="29" xfId="0" applyFont="1" applyFill="1" applyBorder="1" applyAlignment="1">
      <alignment horizontal="center" vertical="center" shrinkToFit="1"/>
    </xf>
    <xf numFmtId="0" fontId="53" fillId="2" borderId="29" xfId="0" applyFont="1" applyFill="1" applyBorder="1" applyAlignment="1">
      <alignment horizontal="center" vertical="center" shrinkToFit="1"/>
    </xf>
    <xf numFmtId="0" fontId="53" fillId="0" borderId="29" xfId="0" applyFont="1" applyBorder="1" applyAlignment="1">
      <alignment horizontal="center" vertical="center" shrinkToFit="1"/>
    </xf>
    <xf numFmtId="0" fontId="55" fillId="0" borderId="29" xfId="0" applyFont="1" applyBorder="1" applyAlignment="1">
      <alignment vertical="center" shrinkToFit="1"/>
    </xf>
    <xf numFmtId="0" fontId="55" fillId="0" borderId="29" xfId="0" applyFont="1" applyBorder="1">
      <alignment vertical="center"/>
    </xf>
    <xf numFmtId="0" fontId="55" fillId="2" borderId="29" xfId="0" applyFont="1" applyFill="1" applyBorder="1" applyAlignment="1">
      <alignment vertical="center" shrinkToFit="1"/>
    </xf>
    <xf numFmtId="0" fontId="56" fillId="2" borderId="29" xfId="0" applyFont="1" applyFill="1" applyBorder="1" applyAlignment="1">
      <alignment horizontal="right" vertical="center" shrinkToFit="1"/>
    </xf>
    <xf numFmtId="0" fontId="56" fillId="2" borderId="29" xfId="0" applyFont="1" applyFill="1" applyBorder="1" applyAlignment="1">
      <alignment vertical="center" shrinkToFit="1"/>
    </xf>
    <xf numFmtId="0" fontId="56" fillId="2" borderId="29" xfId="0" applyFont="1" applyFill="1" applyBorder="1" applyAlignment="1">
      <alignment horizontal="center" vertical="center" shrinkToFit="1"/>
    </xf>
    <xf numFmtId="0" fontId="53" fillId="0" borderId="29" xfId="0" applyFont="1" applyBorder="1" applyAlignment="1">
      <alignment horizontal="center" vertical="center"/>
    </xf>
    <xf numFmtId="0" fontId="53" fillId="2" borderId="29" xfId="0" applyFont="1" applyFill="1" applyBorder="1" applyAlignment="1">
      <alignment horizontal="center" vertical="center"/>
    </xf>
    <xf numFmtId="0" fontId="53" fillId="0" borderId="29" xfId="0" applyFont="1" applyBorder="1">
      <alignment vertical="center"/>
    </xf>
    <xf numFmtId="0" fontId="5" fillId="0" borderId="0" xfId="0" applyFont="1" applyAlignment="1">
      <alignment horizontal="center" vertical="center"/>
    </xf>
    <xf numFmtId="0" fontId="56" fillId="0" borderId="29" xfId="0" applyFont="1" applyFill="1" applyBorder="1" applyAlignment="1">
      <alignment horizontal="center" vertical="center"/>
    </xf>
    <xf numFmtId="0" fontId="49" fillId="33" borderId="29" xfId="0" applyFont="1" applyFill="1" applyBorder="1" applyAlignment="1">
      <alignment horizontal="center" vertical="center"/>
    </xf>
    <xf numFmtId="0" fontId="53" fillId="0" borderId="29" xfId="0" applyFont="1" applyBorder="1" applyAlignment="1">
      <alignment vertical="center" shrinkToFit="1"/>
    </xf>
    <xf numFmtId="0" fontId="53" fillId="2" borderId="29" xfId="0" applyFont="1" applyFill="1" applyBorder="1" applyAlignment="1">
      <alignment vertical="center" shrinkToFit="1"/>
    </xf>
    <xf numFmtId="0" fontId="17" fillId="33" borderId="29" xfId="0" applyFont="1" applyFill="1" applyBorder="1" applyAlignment="1">
      <alignment horizontal="center" vertical="center" shrinkToFit="1"/>
    </xf>
    <xf numFmtId="0" fontId="18" fillId="33" borderId="29" xfId="0" applyFont="1" applyFill="1" applyBorder="1" applyAlignment="1">
      <alignment horizontal="center" vertical="center" shrinkToFit="1"/>
    </xf>
    <xf numFmtId="0" fontId="57" fillId="0" borderId="29" xfId="0" applyFont="1" applyBorder="1" applyAlignment="1">
      <alignment vertical="center" shrinkToFit="1"/>
    </xf>
    <xf numFmtId="0" fontId="57" fillId="0" borderId="29" xfId="0" applyFont="1" applyBorder="1" applyAlignment="1">
      <alignment horizontal="center" vertical="center" shrinkToFit="1"/>
    </xf>
    <xf numFmtId="0" fontId="57" fillId="2" borderId="29" xfId="0" applyFont="1" applyFill="1" applyBorder="1" applyAlignment="1">
      <alignment vertical="center" shrinkToFit="1"/>
    </xf>
    <xf numFmtId="0" fontId="57" fillId="2" borderId="29" xfId="0" applyFont="1" applyFill="1" applyBorder="1" applyAlignment="1">
      <alignment horizontal="center" vertical="center" shrinkToFit="1"/>
    </xf>
    <xf numFmtId="0" fontId="57" fillId="0" borderId="29" xfId="0" applyFont="1" applyFill="1" applyBorder="1" applyAlignment="1">
      <alignment vertical="center" shrinkToFit="1"/>
    </xf>
    <xf numFmtId="0" fontId="57" fillId="0" borderId="29" xfId="0" applyFont="1" applyFill="1" applyBorder="1" applyAlignment="1">
      <alignment horizontal="center" vertical="center" shrinkToFit="1"/>
    </xf>
    <xf numFmtId="0" fontId="30" fillId="2" borderId="29" xfId="0" applyFont="1" applyFill="1" applyBorder="1" applyAlignment="1">
      <alignment vertical="center" shrinkToFit="1"/>
    </xf>
    <xf numFmtId="0" fontId="55" fillId="0" borderId="29" xfId="0" applyFont="1" applyFill="1" applyBorder="1" applyAlignment="1">
      <alignment vertical="center" shrinkToFit="1"/>
    </xf>
    <xf numFmtId="0" fontId="55" fillId="0" borderId="29" xfId="0" applyFont="1" applyFill="1" applyBorder="1" applyAlignment="1">
      <alignment horizontal="center" vertical="center" shrinkToFit="1"/>
    </xf>
    <xf numFmtId="0" fontId="55" fillId="12" borderId="29" xfId="0" applyFont="1" applyFill="1" applyBorder="1" applyAlignment="1">
      <alignment vertical="center" shrinkToFit="1"/>
    </xf>
    <xf numFmtId="0" fontId="55" fillId="12" borderId="29" xfId="0" applyFont="1" applyFill="1" applyBorder="1" applyAlignment="1">
      <alignment horizontal="center" vertical="center" shrinkToFit="1"/>
    </xf>
    <xf numFmtId="0" fontId="6" fillId="2" borderId="8" xfId="0" applyFont="1" applyFill="1" applyBorder="1" applyAlignment="1">
      <alignment horizontal="center" vertical="center" shrinkToFit="1"/>
    </xf>
    <xf numFmtId="0" fontId="6" fillId="2" borderId="13" xfId="0" applyFont="1" applyFill="1" applyBorder="1" applyAlignment="1">
      <alignment horizontal="center" vertical="center" shrinkToFit="1"/>
    </xf>
    <xf numFmtId="0" fontId="6" fillId="2" borderId="21" xfId="0" applyFont="1" applyFill="1" applyBorder="1" applyAlignment="1">
      <alignment horizontal="center" vertical="center" shrinkToFit="1"/>
    </xf>
    <xf numFmtId="0" fontId="55" fillId="12" borderId="29" xfId="0" applyFont="1" applyFill="1" applyBorder="1" applyAlignment="1">
      <alignment horizontal="right" vertical="center" shrinkToFit="1"/>
    </xf>
    <xf numFmtId="0" fontId="46" fillId="2" borderId="29" xfId="0" applyFont="1" applyFill="1" applyBorder="1" applyAlignment="1">
      <alignment horizontal="center" vertical="center" shrinkToFit="1"/>
    </xf>
    <xf numFmtId="0" fontId="53" fillId="12" borderId="29" xfId="0" applyFont="1" applyFill="1" applyBorder="1" applyAlignment="1">
      <alignment horizontal="center" vertical="center" shrinkToFit="1"/>
    </xf>
    <xf numFmtId="0" fontId="31" fillId="0" borderId="0" xfId="0" applyFont="1" applyBorder="1">
      <alignment vertical="center"/>
    </xf>
    <xf numFmtId="0" fontId="53" fillId="0" borderId="29" xfId="0" applyFont="1" applyFill="1" applyBorder="1" applyAlignment="1">
      <alignment horizontal="center" vertical="center"/>
    </xf>
    <xf numFmtId="0" fontId="55" fillId="0" borderId="29" xfId="0" applyFont="1" applyFill="1" applyBorder="1" applyAlignment="1">
      <alignment vertical="center"/>
    </xf>
    <xf numFmtId="0" fontId="55" fillId="0" borderId="29" xfId="0" applyFont="1" applyFill="1" applyBorder="1" applyAlignment="1">
      <alignment horizontal="left" vertical="center" shrinkToFit="1"/>
    </xf>
    <xf numFmtId="0" fontId="55" fillId="0" borderId="29" xfId="0" applyFont="1" applyFill="1" applyBorder="1" applyAlignment="1">
      <alignment horizontal="center" vertical="center"/>
    </xf>
    <xf numFmtId="0" fontId="53" fillId="12" borderId="29" xfId="0" applyFont="1" applyFill="1" applyBorder="1" applyAlignment="1">
      <alignment horizontal="center" vertical="center"/>
    </xf>
    <xf numFmtId="0" fontId="55" fillId="12" borderId="29" xfId="0" applyFont="1" applyFill="1" applyBorder="1" applyAlignment="1">
      <alignment vertical="center"/>
    </xf>
    <xf numFmtId="0" fontId="55" fillId="12" borderId="29" xfId="0" applyFont="1" applyFill="1" applyBorder="1" applyAlignment="1">
      <alignment horizontal="left" vertical="center" shrinkToFit="1"/>
    </xf>
    <xf numFmtId="0" fontId="55" fillId="12" borderId="29" xfId="0" applyFont="1" applyFill="1" applyBorder="1" applyAlignment="1">
      <alignment horizontal="center" vertical="center"/>
    </xf>
    <xf numFmtId="0" fontId="55" fillId="0" borderId="29" xfId="0" applyFont="1" applyBorder="1" applyAlignment="1">
      <alignment vertical="center"/>
    </xf>
    <xf numFmtId="0" fontId="55" fillId="0" borderId="29" xfId="0" applyFont="1" applyBorder="1" applyAlignment="1">
      <alignment horizontal="right" vertical="center" wrapText="1"/>
    </xf>
    <xf numFmtId="0" fontId="55" fillId="0" borderId="29" xfId="0" applyFont="1" applyBorder="1" applyAlignment="1">
      <alignment horizontal="left" vertical="center"/>
    </xf>
    <xf numFmtId="0" fontId="55" fillId="0" borderId="0" xfId="0" applyFont="1" applyAlignment="1">
      <alignment horizontal="right" vertical="center" shrinkToFit="1"/>
    </xf>
    <xf numFmtId="0" fontId="53" fillId="3" borderId="29" xfId="0" applyFont="1" applyFill="1" applyBorder="1" applyAlignment="1">
      <alignment horizontal="center" vertical="center" shrinkToFit="1"/>
    </xf>
    <xf numFmtId="0" fontId="55" fillId="3" borderId="29" xfId="0" applyFont="1" applyFill="1" applyBorder="1" applyAlignment="1">
      <alignment horizontal="left" vertical="center" shrinkToFit="1"/>
    </xf>
    <xf numFmtId="0" fontId="55" fillId="3" borderId="29" xfId="0" applyFont="1" applyFill="1" applyBorder="1" applyAlignment="1">
      <alignment horizontal="center" vertical="center" shrinkToFit="1"/>
    </xf>
    <xf numFmtId="0" fontId="53" fillId="0" borderId="29" xfId="0" applyFont="1" applyFill="1" applyBorder="1" applyAlignment="1">
      <alignment horizontal="center" vertical="center" shrinkToFit="1"/>
    </xf>
    <xf numFmtId="0" fontId="55" fillId="0" borderId="29" xfId="0" applyFont="1" applyBorder="1" applyAlignment="1">
      <alignment horizontal="left" vertical="center" shrinkToFit="1"/>
    </xf>
    <xf numFmtId="0" fontId="55" fillId="0" borderId="29" xfId="0" applyFont="1" applyBorder="1" applyAlignment="1">
      <alignment horizontal="right" vertical="center" shrinkToFit="1"/>
    </xf>
    <xf numFmtId="0" fontId="55" fillId="3" borderId="29" xfId="0" applyFont="1" applyFill="1" applyBorder="1" applyAlignment="1">
      <alignment horizontal="right" vertical="center" shrinkToFit="1"/>
    </xf>
    <xf numFmtId="0" fontId="55" fillId="0" borderId="29" xfId="0" applyFont="1" applyFill="1" applyBorder="1" applyAlignment="1">
      <alignment horizontal="right" vertical="center" shrinkToFit="1"/>
    </xf>
    <xf numFmtId="0" fontId="55" fillId="0" borderId="29" xfId="0" applyFont="1" applyBorder="1" applyAlignment="1">
      <alignment horizontal="right" vertical="center"/>
    </xf>
    <xf numFmtId="0" fontId="46" fillId="14" borderId="29" xfId="0" applyFont="1" applyFill="1" applyBorder="1" applyAlignment="1">
      <alignment horizontal="center" vertical="center"/>
    </xf>
    <xf numFmtId="0" fontId="46" fillId="17" borderId="29" xfId="0" applyFont="1" applyFill="1" applyBorder="1" applyAlignment="1">
      <alignment horizontal="center" vertical="center" shrinkToFit="1"/>
    </xf>
    <xf numFmtId="0" fontId="53" fillId="14" borderId="29" xfId="0" applyFont="1" applyFill="1" applyBorder="1" applyAlignment="1">
      <alignment horizontal="center" vertical="center" shrinkToFit="1"/>
    </xf>
    <xf numFmtId="0" fontId="55" fillId="0" borderId="29" xfId="0" applyFont="1" applyFill="1" applyBorder="1">
      <alignment vertical="center"/>
    </xf>
    <xf numFmtId="0" fontId="55" fillId="12" borderId="29" xfId="0" applyFont="1" applyFill="1" applyBorder="1">
      <alignment vertical="center"/>
    </xf>
    <xf numFmtId="0" fontId="55" fillId="0" borderId="29" xfId="0" applyFont="1" applyFill="1" applyBorder="1" applyAlignment="1">
      <alignment vertical="center" wrapText="1"/>
    </xf>
    <xf numFmtId="0" fontId="55" fillId="0" borderId="29" xfId="0" applyFont="1" applyFill="1" applyBorder="1" applyAlignment="1">
      <alignment vertical="center" wrapText="1" shrinkToFit="1"/>
    </xf>
    <xf numFmtId="0" fontId="57" fillId="0" borderId="29" xfId="0" applyFont="1" applyFill="1" applyBorder="1" applyAlignment="1">
      <alignment horizontal="left" vertical="center" shrinkToFit="1"/>
    </xf>
    <xf numFmtId="0" fontId="57" fillId="12" borderId="29" xfId="0" applyFont="1" applyFill="1" applyBorder="1" applyAlignment="1">
      <alignment vertical="center" shrinkToFit="1"/>
    </xf>
    <xf numFmtId="0" fontId="57" fillId="12" borderId="29" xfId="0" applyFont="1" applyFill="1" applyBorder="1" applyAlignment="1">
      <alignment horizontal="left" vertical="center" shrinkToFit="1"/>
    </xf>
    <xf numFmtId="0" fontId="57" fillId="12" borderId="29" xfId="0" applyFont="1" applyFill="1" applyBorder="1" applyAlignment="1">
      <alignment horizontal="center" vertical="center" shrinkToFit="1"/>
    </xf>
    <xf numFmtId="0" fontId="57" fillId="0" borderId="29" xfId="0" applyFont="1" applyBorder="1" applyAlignment="1">
      <alignment horizontal="right" vertical="center" shrinkToFit="1"/>
    </xf>
    <xf numFmtId="0" fontId="57" fillId="0" borderId="29" xfId="0" applyFont="1" applyBorder="1" applyAlignment="1">
      <alignment horizontal="left" vertical="center" shrinkToFit="1"/>
    </xf>
    <xf numFmtId="0" fontId="46" fillId="17" borderId="29" xfId="0" applyFont="1" applyFill="1" applyBorder="1" applyAlignment="1">
      <alignment horizontal="center" vertical="center"/>
    </xf>
    <xf numFmtId="0" fontId="53" fillId="48" borderId="29" xfId="0" applyFont="1" applyFill="1" applyBorder="1" applyAlignment="1">
      <alignment horizontal="center" vertical="center"/>
    </xf>
    <xf numFmtId="0" fontId="49" fillId="16" borderId="11" xfId="0" applyFont="1" applyFill="1" applyBorder="1" applyAlignment="1">
      <alignment horizontal="center" vertical="center" shrinkToFit="1"/>
    </xf>
    <xf numFmtId="0" fontId="49" fillId="16" borderId="27" xfId="0" applyFont="1" applyFill="1" applyBorder="1" applyAlignment="1">
      <alignment horizontal="center" vertical="center" shrinkToFit="1"/>
    </xf>
    <xf numFmtId="0" fontId="54" fillId="0" borderId="29" xfId="0" applyFont="1" applyFill="1" applyBorder="1" applyAlignment="1">
      <alignment horizontal="center" vertical="center" shrinkToFit="1"/>
    </xf>
    <xf numFmtId="177" fontId="56" fillId="0" borderId="29" xfId="0" applyNumberFormat="1" applyFont="1" applyFill="1" applyBorder="1" applyAlignment="1">
      <alignment horizontal="center" vertical="center" shrinkToFit="1"/>
    </xf>
    <xf numFmtId="176" fontId="56" fillId="0" borderId="29" xfId="0" applyNumberFormat="1" applyFont="1" applyFill="1" applyBorder="1" applyAlignment="1">
      <alignment horizontal="center" vertical="center" shrinkToFit="1"/>
    </xf>
    <xf numFmtId="0" fontId="56" fillId="0" borderId="29" xfId="0" applyFont="1" applyBorder="1">
      <alignment vertical="center"/>
    </xf>
    <xf numFmtId="0" fontId="56" fillId="0" borderId="29" xfId="0" applyFont="1" applyBorder="1" applyAlignment="1">
      <alignment vertical="center" shrinkToFit="1"/>
    </xf>
    <xf numFmtId="0" fontId="54" fillId="26" borderId="29" xfId="0" applyFont="1" applyFill="1" applyBorder="1" applyAlignment="1">
      <alignment horizontal="center" vertical="center" shrinkToFit="1"/>
    </xf>
    <xf numFmtId="0" fontId="56" fillId="26" borderId="29" xfId="0" applyFont="1" applyFill="1" applyBorder="1">
      <alignment vertical="center"/>
    </xf>
    <xf numFmtId="0" fontId="53" fillId="3" borderId="29" xfId="0" applyFont="1" applyFill="1" applyBorder="1" applyAlignment="1">
      <alignment horizontal="center" vertical="center"/>
    </xf>
    <xf numFmtId="0" fontId="55" fillId="3" borderId="29" xfId="0" applyFont="1" applyFill="1" applyBorder="1">
      <alignment vertical="center"/>
    </xf>
    <xf numFmtId="0" fontId="49" fillId="6" borderId="30" xfId="0" applyFont="1" applyFill="1" applyBorder="1" applyAlignment="1">
      <alignment horizontal="center" vertical="center" shrinkToFit="1"/>
    </xf>
    <xf numFmtId="0" fontId="48" fillId="39" borderId="26" xfId="0" applyFont="1" applyFill="1" applyBorder="1" applyAlignment="1">
      <alignment horizontal="center" vertical="center" shrinkToFit="1"/>
    </xf>
    <xf numFmtId="0" fontId="49" fillId="39" borderId="11" xfId="0" applyFont="1" applyFill="1" applyBorder="1" applyAlignment="1">
      <alignment horizontal="center" vertical="center" shrinkToFit="1"/>
    </xf>
    <xf numFmtId="0" fontId="49" fillId="39" borderId="27" xfId="0" applyFont="1" applyFill="1" applyBorder="1" applyAlignment="1">
      <alignment horizontal="center" vertical="center" shrinkToFit="1"/>
    </xf>
    <xf numFmtId="0" fontId="48" fillId="39" borderId="31" xfId="0" applyFont="1" applyFill="1" applyBorder="1" applyAlignment="1">
      <alignment horizontal="center" vertical="center" shrinkToFit="1"/>
    </xf>
    <xf numFmtId="0" fontId="54" fillId="12" borderId="29" xfId="0" applyFont="1" applyFill="1" applyBorder="1" applyAlignment="1">
      <alignment horizontal="center" vertical="center" shrinkToFit="1"/>
    </xf>
    <xf numFmtId="0" fontId="56" fillId="12" borderId="29" xfId="0" applyFont="1" applyFill="1" applyBorder="1">
      <alignment vertical="center"/>
    </xf>
    <xf numFmtId="0" fontId="54" fillId="0" borderId="29" xfId="0" applyFont="1" applyBorder="1" applyAlignment="1">
      <alignment horizontal="center" vertical="center"/>
    </xf>
    <xf numFmtId="0" fontId="54" fillId="26" borderId="29" xfId="0" applyFont="1" applyFill="1" applyBorder="1" applyAlignment="1">
      <alignment horizontal="center" vertical="center"/>
    </xf>
    <xf numFmtId="0" fontId="55" fillId="14" borderId="29" xfId="0" applyFont="1" applyFill="1" applyBorder="1" applyAlignment="1">
      <alignment vertical="center" shrinkToFit="1"/>
    </xf>
    <xf numFmtId="0" fontId="55" fillId="14" borderId="29" xfId="0" applyFont="1" applyFill="1" applyBorder="1" applyAlignment="1">
      <alignment horizontal="center" vertical="center" shrinkToFit="1"/>
    </xf>
    <xf numFmtId="0" fontId="55" fillId="19" borderId="29" xfId="0" applyFont="1" applyFill="1" applyBorder="1" applyAlignment="1">
      <alignment horizontal="left" vertical="center" shrinkToFit="1"/>
    </xf>
    <xf numFmtId="0" fontId="55" fillId="19" borderId="29" xfId="0" applyFont="1" applyFill="1" applyBorder="1" applyAlignment="1">
      <alignment horizontal="right" vertical="center" shrinkToFit="1"/>
    </xf>
    <xf numFmtId="0" fontId="55" fillId="19" borderId="29" xfId="0" applyFont="1" applyFill="1" applyBorder="1" applyAlignment="1">
      <alignment horizontal="center" vertical="center" shrinkToFit="1"/>
    </xf>
    <xf numFmtId="0" fontId="55" fillId="19" borderId="29" xfId="0" applyFont="1" applyFill="1" applyBorder="1" applyAlignment="1">
      <alignment vertical="center" shrinkToFit="1"/>
    </xf>
    <xf numFmtId="0" fontId="53" fillId="19" borderId="29" xfId="0" applyFont="1" applyFill="1" applyBorder="1" applyAlignment="1">
      <alignment horizontal="center" vertical="center" shrinkToFit="1"/>
    </xf>
    <xf numFmtId="0" fontId="53" fillId="14" borderId="29" xfId="0" applyFont="1" applyFill="1" applyBorder="1" applyAlignment="1">
      <alignment vertical="center" shrinkToFit="1"/>
    </xf>
    <xf numFmtId="0" fontId="55" fillId="14" borderId="29" xfId="0" applyFont="1" applyFill="1" applyBorder="1" applyAlignment="1">
      <alignment horizontal="left" vertical="center" shrinkToFit="1"/>
    </xf>
    <xf numFmtId="0" fontId="5" fillId="0" borderId="0" xfId="0" applyFont="1" applyFill="1" applyBorder="1">
      <alignment vertical="center"/>
    </xf>
    <xf numFmtId="0" fontId="57" fillId="0" borderId="29" xfId="0" applyFont="1" applyBorder="1" applyAlignment="1">
      <alignment horizontal="center" vertical="center"/>
    </xf>
    <xf numFmtId="0" fontId="55" fillId="3" borderId="29" xfId="0" applyFont="1" applyFill="1" applyBorder="1" applyAlignment="1">
      <alignment vertical="center" shrinkToFit="1"/>
    </xf>
    <xf numFmtId="0" fontId="57" fillId="3" borderId="29" xfId="0" applyFont="1" applyFill="1" applyBorder="1" applyAlignment="1">
      <alignment horizontal="center" vertical="center"/>
    </xf>
    <xf numFmtId="0" fontId="35" fillId="0" borderId="0" xfId="0" applyFont="1" applyAlignment="1">
      <alignment horizontal="center" vertical="center"/>
    </xf>
    <xf numFmtId="0" fontId="55" fillId="5" borderId="29" xfId="0" applyFont="1" applyFill="1" applyBorder="1" applyAlignment="1">
      <alignment vertical="center" shrinkToFit="1"/>
    </xf>
    <xf numFmtId="0" fontId="35" fillId="0" borderId="0" xfId="0" applyFont="1" applyAlignment="1">
      <alignment vertical="center" shrinkToFit="1"/>
    </xf>
    <xf numFmtId="0" fontId="53" fillId="5" borderId="29" xfId="0" applyFont="1" applyFill="1" applyBorder="1" applyAlignment="1">
      <alignment horizontal="center" vertical="center" shrinkToFit="1"/>
    </xf>
    <xf numFmtId="0" fontId="53" fillId="0" borderId="29" xfId="0" applyFont="1" applyFill="1" applyBorder="1" applyAlignment="1">
      <alignment horizontal="right" vertical="center" shrinkToFit="1"/>
    </xf>
    <xf numFmtId="0" fontId="30" fillId="0" borderId="29" xfId="0" applyFont="1" applyFill="1" applyBorder="1" applyAlignment="1">
      <alignment horizontal="left" vertical="center" shrinkToFit="1"/>
    </xf>
    <xf numFmtId="0" fontId="59" fillId="0" borderId="29" xfId="0" applyFont="1" applyFill="1" applyBorder="1" applyAlignment="1">
      <alignment vertical="center" shrinkToFit="1"/>
    </xf>
    <xf numFmtId="0" fontId="37" fillId="48" borderId="1" xfId="0" applyFont="1" applyFill="1" applyBorder="1" applyAlignment="1">
      <alignment horizontal="center" vertical="center"/>
    </xf>
    <xf numFmtId="0" fontId="37" fillId="48" borderId="1" xfId="0" applyFont="1" applyFill="1" applyBorder="1" applyAlignment="1">
      <alignment horizontal="center" vertical="center" wrapText="1"/>
    </xf>
    <xf numFmtId="0" fontId="37" fillId="0" borderId="1" xfId="0" applyFont="1" applyBorder="1" applyAlignment="1">
      <alignment horizontal="center" vertical="center"/>
    </xf>
    <xf numFmtId="0" fontId="60" fillId="48" borderId="1" xfId="0" applyFont="1" applyFill="1" applyBorder="1" applyAlignment="1">
      <alignment horizontal="center" vertical="center"/>
    </xf>
    <xf numFmtId="0" fontId="27" fillId="0" borderId="32" xfId="0" applyFont="1" applyBorder="1" applyAlignment="1">
      <alignment horizontal="center" vertical="center" shrinkToFit="1"/>
    </xf>
    <xf numFmtId="0" fontId="55" fillId="5" borderId="29" xfId="0" applyFont="1" applyFill="1" applyBorder="1" applyAlignment="1">
      <alignment horizontal="center" vertical="center" shrinkToFit="1"/>
    </xf>
    <xf numFmtId="0" fontId="59" fillId="0" borderId="29" xfId="0" applyFont="1" applyFill="1" applyBorder="1" applyAlignment="1">
      <alignment horizontal="center" vertical="center" shrinkToFit="1"/>
    </xf>
    <xf numFmtId="0" fontId="46" fillId="33" borderId="29" xfId="0" applyFont="1" applyFill="1" applyBorder="1" applyAlignment="1">
      <alignment horizontal="center" vertical="center"/>
    </xf>
    <xf numFmtId="0" fontId="55" fillId="2" borderId="29" xfId="0" applyFont="1" applyFill="1" applyBorder="1" applyAlignment="1">
      <alignment horizontal="center" vertical="center"/>
    </xf>
    <xf numFmtId="0" fontId="55" fillId="2" borderId="29" xfId="0" applyFont="1" applyFill="1" applyBorder="1">
      <alignment vertical="center"/>
    </xf>
    <xf numFmtId="0" fontId="48" fillId="16" borderId="29" xfId="0" applyFont="1" applyFill="1" applyBorder="1" applyAlignment="1">
      <alignment horizontal="center" vertical="center" shrinkToFit="1"/>
    </xf>
    <xf numFmtId="0" fontId="49" fillId="16" borderId="29" xfId="0" applyFont="1" applyFill="1" applyBorder="1" applyAlignment="1">
      <alignment horizontal="center" vertical="center" shrinkToFit="1"/>
    </xf>
    <xf numFmtId="0" fontId="46" fillId="16" borderId="21" xfId="0" applyFont="1" applyFill="1" applyBorder="1" applyAlignment="1">
      <alignment horizontal="center" vertical="center" shrinkToFit="1"/>
    </xf>
    <xf numFmtId="0" fontId="48" fillId="6" borderId="29" xfId="0" applyFont="1" applyFill="1" applyBorder="1" applyAlignment="1">
      <alignment horizontal="center" vertical="center" shrinkToFit="1"/>
    </xf>
    <xf numFmtId="0" fontId="49" fillId="6" borderId="29" xfId="0" applyFont="1" applyFill="1" applyBorder="1" applyAlignment="1">
      <alignment horizontal="center" vertical="center" shrinkToFit="1"/>
    </xf>
    <xf numFmtId="0" fontId="46" fillId="6" borderId="21" xfId="0" applyFont="1" applyFill="1" applyBorder="1" applyAlignment="1">
      <alignment horizontal="center" vertical="center" shrinkToFit="1"/>
    </xf>
    <xf numFmtId="0" fontId="46" fillId="6" borderId="29" xfId="0" applyFont="1" applyFill="1" applyBorder="1" applyAlignment="1">
      <alignment horizontal="center" vertical="center" shrinkToFit="1"/>
    </xf>
    <xf numFmtId="0" fontId="56" fillId="0" borderId="22" xfId="0" applyFont="1" applyFill="1" applyBorder="1" applyAlignment="1">
      <alignment vertical="center" shrinkToFit="1"/>
    </xf>
    <xf numFmtId="176" fontId="56" fillId="0" borderId="19" xfId="0" applyNumberFormat="1" applyFont="1" applyFill="1" applyBorder="1" applyAlignment="1">
      <alignment horizontal="left" vertical="center" shrinkToFit="1"/>
    </xf>
    <xf numFmtId="0" fontId="35" fillId="0" borderId="0" xfId="0" applyFont="1">
      <alignment vertical="center"/>
    </xf>
    <xf numFmtId="0" fontId="46" fillId="0" borderId="0" xfId="0" applyFont="1">
      <alignment vertical="center"/>
    </xf>
    <xf numFmtId="0" fontId="54" fillId="0" borderId="29" xfId="0" applyFont="1" applyBorder="1">
      <alignment vertical="center"/>
    </xf>
    <xf numFmtId="0" fontId="56" fillId="12" borderId="29" xfId="0" applyFont="1" applyFill="1" applyBorder="1" applyAlignment="1">
      <alignment vertical="center" shrinkToFit="1"/>
    </xf>
    <xf numFmtId="0" fontId="54" fillId="12" borderId="29" xfId="0" applyFont="1" applyFill="1" applyBorder="1">
      <alignment vertical="center"/>
    </xf>
    <xf numFmtId="176" fontId="55" fillId="0" borderId="29" xfId="0" applyNumberFormat="1" applyFont="1" applyFill="1" applyBorder="1" applyAlignment="1">
      <alignment horizontal="center" vertical="center" shrinkToFit="1"/>
    </xf>
    <xf numFmtId="176" fontId="55" fillId="12" borderId="29" xfId="0" applyNumberFormat="1" applyFont="1" applyFill="1" applyBorder="1" applyAlignment="1">
      <alignment horizontal="center" vertical="center" shrinkToFit="1"/>
    </xf>
    <xf numFmtId="0" fontId="48" fillId="2" borderId="31" xfId="0" applyFont="1" applyFill="1" applyBorder="1" applyAlignment="1">
      <alignment horizontal="center" vertical="center" shrinkToFit="1"/>
    </xf>
    <xf numFmtId="0" fontId="62" fillId="0" borderId="0" xfId="0" applyFont="1" applyFill="1" applyBorder="1" applyAlignment="1">
      <alignment horizontal="center" vertical="center" shrinkToFit="1"/>
    </xf>
    <xf numFmtId="0" fontId="56" fillId="0" borderId="29" xfId="0" applyFont="1" applyBorder="1" applyAlignment="1">
      <alignment horizontal="right" vertical="center" shrinkToFit="1"/>
    </xf>
    <xf numFmtId="0" fontId="55" fillId="48" borderId="29" xfId="0" applyFont="1" applyFill="1" applyBorder="1" applyAlignment="1">
      <alignment horizontal="center" vertical="center" shrinkToFit="1"/>
    </xf>
    <xf numFmtId="0" fontId="35" fillId="0" borderId="0" xfId="0" applyFont="1" applyFill="1" applyAlignment="1">
      <alignment vertical="center" shrinkToFit="1"/>
    </xf>
    <xf numFmtId="0" fontId="43" fillId="0" borderId="2" xfId="0" applyFont="1" applyBorder="1" applyAlignment="1">
      <alignment horizontal="center" vertical="center" wrapText="1"/>
    </xf>
    <xf numFmtId="0" fontId="43" fillId="0" borderId="1" xfId="0" applyFont="1" applyBorder="1" applyAlignment="1">
      <alignment horizontal="center" vertical="center" wrapText="1"/>
    </xf>
    <xf numFmtId="0" fontId="18" fillId="40" borderId="29" xfId="0" applyFont="1" applyFill="1" applyBorder="1" applyAlignment="1">
      <alignment horizontal="center" vertical="center" shrinkToFit="1"/>
    </xf>
    <xf numFmtId="0" fontId="46" fillId="40" borderId="29" xfId="0" applyFont="1" applyFill="1" applyBorder="1" applyAlignment="1">
      <alignment horizontal="center" vertical="center" shrinkToFit="1"/>
    </xf>
    <xf numFmtId="0" fontId="18" fillId="22" borderId="29" xfId="0" applyFont="1" applyFill="1" applyBorder="1" applyAlignment="1">
      <alignment horizontal="center" vertical="center" shrinkToFit="1"/>
    </xf>
    <xf numFmtId="0" fontId="17" fillId="22" borderId="29" xfId="0" applyFont="1" applyFill="1" applyBorder="1" applyAlignment="1">
      <alignment horizontal="center" vertical="center" shrinkToFit="1"/>
    </xf>
    <xf numFmtId="0" fontId="46" fillId="2" borderId="13" xfId="0" applyFont="1" applyFill="1" applyBorder="1" applyAlignment="1">
      <alignment horizontal="center" vertical="center"/>
    </xf>
    <xf numFmtId="0" fontId="46" fillId="2" borderId="21" xfId="0" applyFont="1" applyFill="1" applyBorder="1" applyAlignment="1">
      <alignment horizontal="center" vertical="center"/>
    </xf>
    <xf numFmtId="0" fontId="55" fillId="3" borderId="29" xfId="0" applyFont="1" applyFill="1" applyBorder="1" applyAlignment="1">
      <alignment horizontal="center" vertical="center"/>
    </xf>
    <xf numFmtId="0" fontId="35" fillId="0" borderId="0" xfId="0" applyFont="1" applyAlignment="1">
      <alignment horizontal="center" vertical="center" shrinkToFit="1"/>
    </xf>
    <xf numFmtId="0" fontId="61" fillId="18" borderId="1" xfId="0" applyFont="1" applyFill="1" applyBorder="1" applyAlignment="1">
      <alignment horizontal="center" vertical="center" wrapText="1"/>
    </xf>
    <xf numFmtId="0" fontId="61" fillId="18" borderId="1" xfId="0" applyFont="1" applyFill="1" applyBorder="1" applyAlignment="1">
      <alignment horizontal="center" vertical="center" shrinkToFit="1"/>
    </xf>
    <xf numFmtId="0" fontId="61" fillId="18" borderId="1" xfId="0" applyFont="1" applyFill="1" applyBorder="1" applyAlignment="1">
      <alignment horizontal="center" vertical="center"/>
    </xf>
    <xf numFmtId="0" fontId="64" fillId="0" borderId="0" xfId="0" applyFont="1" applyAlignment="1">
      <alignment horizontal="center" vertical="center"/>
    </xf>
    <xf numFmtId="0" fontId="65" fillId="0" borderId="1" xfId="0" applyFont="1" applyBorder="1" applyAlignment="1">
      <alignment horizontal="center" vertical="center" wrapText="1"/>
    </xf>
    <xf numFmtId="0" fontId="46" fillId="15" borderId="29" xfId="0" applyFont="1" applyFill="1" applyBorder="1" applyAlignment="1">
      <alignment horizontal="center" vertical="center" shrinkToFit="1"/>
    </xf>
    <xf numFmtId="0" fontId="36" fillId="0" borderId="0" xfId="0" applyFont="1" applyAlignment="1">
      <alignment horizontal="center" vertical="center" shrinkToFit="1"/>
    </xf>
    <xf numFmtId="0" fontId="52" fillId="15" borderId="29" xfId="0" applyFont="1" applyFill="1" applyBorder="1" applyAlignment="1">
      <alignment horizontal="center" vertical="center" shrinkToFit="1"/>
    </xf>
    <xf numFmtId="0" fontId="36" fillId="0" borderId="29" xfId="0" applyFont="1" applyFill="1" applyBorder="1" applyAlignment="1">
      <alignment horizontal="center" vertical="center" shrinkToFit="1"/>
    </xf>
    <xf numFmtId="0" fontId="36" fillId="0" borderId="28" xfId="0" applyFont="1" applyBorder="1" applyAlignment="1">
      <alignment horizontal="center" vertical="center" shrinkToFit="1"/>
    </xf>
    <xf numFmtId="0" fontId="53" fillId="33" borderId="29" xfId="0" applyFont="1" applyFill="1" applyBorder="1" applyAlignment="1">
      <alignment horizontal="center" vertical="center"/>
    </xf>
    <xf numFmtId="0" fontId="53" fillId="33" borderId="29" xfId="0" applyFont="1" applyFill="1" applyBorder="1" applyAlignment="1">
      <alignment horizontal="center" vertical="center" shrinkToFit="1"/>
    </xf>
    <xf numFmtId="0" fontId="55" fillId="0" borderId="29" xfId="0" applyFont="1" applyFill="1" applyBorder="1" applyAlignment="1">
      <alignment horizontal="right" vertical="center"/>
    </xf>
    <xf numFmtId="0" fontId="46" fillId="26" borderId="29" xfId="0" applyFont="1" applyFill="1" applyBorder="1" applyAlignment="1">
      <alignment horizontal="center" vertical="center" shrinkToFit="1"/>
    </xf>
    <xf numFmtId="0" fontId="53" fillId="19" borderId="29" xfId="0" applyFont="1" applyFill="1" applyBorder="1" applyAlignment="1">
      <alignment vertical="center" shrinkToFit="1"/>
    </xf>
    <xf numFmtId="0" fontId="58" fillId="26" borderId="29" xfId="0" applyFont="1" applyFill="1" applyBorder="1" applyAlignment="1">
      <alignment horizontal="center" vertical="center" shrinkToFit="1"/>
    </xf>
    <xf numFmtId="0" fontId="55" fillId="48" borderId="29" xfId="0" applyFont="1" applyFill="1" applyBorder="1" applyAlignment="1">
      <alignment vertical="center" shrinkToFit="1"/>
    </xf>
    <xf numFmtId="3" fontId="55" fillId="0" borderId="29" xfId="0" applyNumberFormat="1" applyFont="1" applyFill="1" applyBorder="1" applyAlignment="1">
      <alignment horizontal="center" vertical="center" shrinkToFit="1"/>
    </xf>
    <xf numFmtId="3" fontId="55" fillId="19" borderId="29" xfId="0" applyNumberFormat="1" applyFont="1" applyFill="1" applyBorder="1" applyAlignment="1">
      <alignment horizontal="center" vertical="center" shrinkToFit="1"/>
    </xf>
    <xf numFmtId="3" fontId="55" fillId="48" borderId="29" xfId="0" applyNumberFormat="1" applyFont="1" applyFill="1" applyBorder="1" applyAlignment="1">
      <alignment horizontal="center" vertical="center" shrinkToFit="1"/>
    </xf>
    <xf numFmtId="0" fontId="43" fillId="0" borderId="9" xfId="0" applyFont="1" applyBorder="1" applyAlignment="1">
      <alignment horizontal="center" vertical="center" wrapText="1"/>
    </xf>
    <xf numFmtId="0" fontId="46" fillId="3" borderId="29" xfId="0" applyFont="1" applyFill="1" applyBorder="1" applyAlignment="1">
      <alignment horizontal="center" vertical="center" shrinkToFit="1"/>
    </xf>
    <xf numFmtId="0" fontId="6" fillId="17" borderId="29" xfId="0" applyFont="1" applyFill="1" applyBorder="1" applyAlignment="1">
      <alignment horizontal="center" vertical="center" shrinkToFit="1"/>
    </xf>
    <xf numFmtId="0" fontId="53" fillId="26" borderId="29" xfId="0" applyFont="1" applyFill="1" applyBorder="1" applyAlignment="1">
      <alignment horizontal="center" vertical="center" shrinkToFit="1"/>
    </xf>
    <xf numFmtId="0" fontId="55" fillId="26" borderId="29" xfId="0" applyFont="1" applyFill="1" applyBorder="1" applyAlignment="1">
      <alignment vertical="center" shrinkToFit="1"/>
    </xf>
    <xf numFmtId="0" fontId="55" fillId="26" borderId="29" xfId="0" applyFont="1" applyFill="1" applyBorder="1" applyAlignment="1">
      <alignment horizontal="center" vertical="center" shrinkToFit="1"/>
    </xf>
    <xf numFmtId="0" fontId="6" fillId="3" borderId="29" xfId="0" applyFont="1" applyFill="1" applyBorder="1" applyAlignment="1">
      <alignment horizontal="center" vertical="center" shrinkToFit="1"/>
    </xf>
    <xf numFmtId="0" fontId="53" fillId="49" borderId="29" xfId="0" applyFont="1" applyFill="1" applyBorder="1" applyAlignment="1">
      <alignment horizontal="center" vertical="center" shrinkToFit="1"/>
    </xf>
    <xf numFmtId="0" fontId="55" fillId="49" borderId="29" xfId="0" applyFont="1" applyFill="1" applyBorder="1" applyAlignment="1">
      <alignment vertical="center" shrinkToFit="1"/>
    </xf>
    <xf numFmtId="0" fontId="55" fillId="49" borderId="29" xfId="0" applyFont="1" applyFill="1" applyBorder="1" applyAlignment="1">
      <alignment horizontal="center" vertical="center" shrinkToFit="1"/>
    </xf>
    <xf numFmtId="0" fontId="57" fillId="0" borderId="0" xfId="0" applyFont="1">
      <alignment vertical="center"/>
    </xf>
    <xf numFmtId="0" fontId="53" fillId="19" borderId="29" xfId="0" applyFont="1" applyFill="1" applyBorder="1" applyAlignment="1">
      <alignment horizontal="center" vertical="center"/>
    </xf>
    <xf numFmtId="0" fontId="57" fillId="48" borderId="29" xfId="0" applyFont="1" applyFill="1" applyBorder="1" applyAlignment="1">
      <alignment horizontal="right" vertical="center" shrinkToFit="1"/>
    </xf>
    <xf numFmtId="0" fontId="57" fillId="48" borderId="29" xfId="0" applyFont="1" applyFill="1" applyBorder="1" applyAlignment="1">
      <alignment horizontal="center" vertical="center"/>
    </xf>
    <xf numFmtId="0" fontId="46" fillId="40" borderId="29" xfId="0" applyFont="1" applyFill="1" applyBorder="1" applyAlignment="1">
      <alignment horizontal="center" vertical="center"/>
    </xf>
    <xf numFmtId="0" fontId="6" fillId="2" borderId="29" xfId="0" applyFont="1" applyFill="1" applyBorder="1" applyAlignment="1">
      <alignment horizontal="center" vertical="center" shrinkToFit="1"/>
    </xf>
    <xf numFmtId="0" fontId="55" fillId="18" borderId="29" xfId="0" applyFont="1" applyFill="1" applyBorder="1" applyAlignment="1">
      <alignment vertical="center" shrinkToFit="1"/>
    </xf>
    <xf numFmtId="0" fontId="55" fillId="18" borderId="29" xfId="0" applyFont="1" applyFill="1" applyBorder="1" applyAlignment="1">
      <alignment horizontal="center" vertical="center" shrinkToFit="1"/>
    </xf>
    <xf numFmtId="0" fontId="56" fillId="18" borderId="29" xfId="0" applyFont="1" applyFill="1" applyBorder="1" applyAlignment="1">
      <alignment vertical="center" shrinkToFit="1"/>
    </xf>
    <xf numFmtId="0" fontId="53" fillId="18" borderId="29" xfId="0" applyFont="1" applyFill="1" applyBorder="1" applyAlignment="1">
      <alignment horizontal="center" vertical="center" shrinkToFit="1"/>
    </xf>
    <xf numFmtId="0" fontId="55" fillId="18" borderId="29" xfId="0" applyFont="1" applyFill="1" applyBorder="1" applyAlignment="1">
      <alignment horizontal="right" vertical="center" shrinkToFit="1"/>
    </xf>
    <xf numFmtId="0" fontId="55" fillId="18" borderId="29" xfId="0" applyFont="1" applyFill="1" applyBorder="1" applyAlignment="1">
      <alignment horizontal="left" vertical="center" shrinkToFit="1"/>
    </xf>
    <xf numFmtId="176" fontId="55" fillId="18" borderId="29" xfId="0" applyNumberFormat="1" applyFont="1" applyFill="1" applyBorder="1" applyAlignment="1">
      <alignment horizontal="center" vertical="center" shrinkToFit="1"/>
    </xf>
    <xf numFmtId="0" fontId="55" fillId="18" borderId="29" xfId="0" applyFont="1" applyFill="1" applyBorder="1" applyAlignment="1">
      <alignment vertical="center" wrapText="1" shrinkToFit="1"/>
    </xf>
    <xf numFmtId="0" fontId="57" fillId="18" borderId="29" xfId="0" applyFont="1" applyFill="1" applyBorder="1" applyAlignment="1">
      <alignment vertical="center" shrinkToFit="1"/>
    </xf>
    <xf numFmtId="0" fontId="53" fillId="36" borderId="29" xfId="0" applyFont="1" applyFill="1" applyBorder="1" applyAlignment="1">
      <alignment horizontal="center" vertical="center" shrinkToFit="1"/>
    </xf>
    <xf numFmtId="0" fontId="55" fillId="36" borderId="29" xfId="0" applyFont="1" applyFill="1" applyBorder="1" applyAlignment="1">
      <alignment vertical="center" shrinkToFit="1"/>
    </xf>
    <xf numFmtId="0" fontId="55" fillId="36" borderId="29" xfId="0" applyFont="1" applyFill="1" applyBorder="1" applyAlignment="1">
      <alignment horizontal="center" vertical="center" shrinkToFit="1"/>
    </xf>
    <xf numFmtId="0" fontId="55" fillId="0" borderId="0" xfId="0" applyFont="1" applyFill="1" applyAlignment="1">
      <alignment vertical="center" shrinkToFit="1"/>
    </xf>
    <xf numFmtId="0" fontId="55" fillId="0" borderId="0" xfId="0" applyFont="1" applyBorder="1" applyAlignment="1">
      <alignment vertical="center" shrinkToFit="1"/>
    </xf>
    <xf numFmtId="0" fontId="55" fillId="36" borderId="29" xfId="0" applyFont="1" applyFill="1" applyBorder="1" applyAlignment="1">
      <alignment horizontal="right" vertical="center" shrinkToFit="1"/>
    </xf>
    <xf numFmtId="0" fontId="63" fillId="0" borderId="0" xfId="0" applyFont="1" applyFill="1" applyBorder="1" applyAlignment="1">
      <alignment horizontal="center" vertical="center" shrinkToFit="1"/>
    </xf>
    <xf numFmtId="0" fontId="55" fillId="36" borderId="29" xfId="0" applyFont="1" applyFill="1" applyBorder="1" applyAlignment="1">
      <alignment horizontal="left" vertical="center" shrinkToFit="1"/>
    </xf>
    <xf numFmtId="0" fontId="53" fillId="36" borderId="29" xfId="0" applyFont="1" applyFill="1" applyBorder="1" applyAlignment="1">
      <alignment horizontal="center" vertical="center"/>
    </xf>
    <xf numFmtId="0" fontId="55" fillId="36" borderId="29" xfId="0" applyFont="1" applyFill="1" applyBorder="1">
      <alignment vertical="center"/>
    </xf>
    <xf numFmtId="176" fontId="55" fillId="3" borderId="29" xfId="0" applyNumberFormat="1" applyFont="1" applyFill="1" applyBorder="1" applyAlignment="1">
      <alignment horizontal="center" vertical="center" shrinkToFit="1"/>
    </xf>
    <xf numFmtId="0" fontId="46" fillId="0" borderId="0" xfId="0" applyFont="1" applyAlignment="1">
      <alignment horizontal="center" vertical="center" shrinkToFit="1"/>
    </xf>
    <xf numFmtId="0" fontId="46" fillId="18" borderId="29" xfId="0" applyFont="1" applyFill="1" applyBorder="1" applyAlignment="1">
      <alignment horizontal="center" vertical="center" shrinkToFit="1"/>
    </xf>
    <xf numFmtId="0" fontId="53" fillId="17" borderId="29" xfId="0" applyFont="1" applyFill="1" applyBorder="1" applyAlignment="1">
      <alignment horizontal="center" vertical="center" shrinkToFit="1"/>
    </xf>
    <xf numFmtId="0" fontId="55" fillId="17" borderId="29" xfId="0" applyFont="1" applyFill="1" applyBorder="1" applyAlignment="1">
      <alignment horizontal="left" vertical="center" shrinkToFit="1"/>
    </xf>
    <xf numFmtId="0" fontId="55" fillId="17" borderId="29" xfId="0" applyFont="1" applyFill="1" applyBorder="1" applyAlignment="1">
      <alignment horizontal="center" vertical="center" shrinkToFit="1"/>
    </xf>
    <xf numFmtId="0" fontId="55" fillId="17" borderId="29" xfId="0" applyFont="1" applyFill="1" applyBorder="1" applyAlignment="1">
      <alignment vertical="center" shrinkToFit="1"/>
    </xf>
    <xf numFmtId="56" fontId="55" fillId="17" borderId="29" xfId="0" applyNumberFormat="1" applyFont="1" applyFill="1" applyBorder="1" applyAlignment="1">
      <alignment horizontal="left" vertical="center" shrinkToFit="1"/>
    </xf>
    <xf numFmtId="56" fontId="55" fillId="0" borderId="29" xfId="0" applyNumberFormat="1" applyFont="1" applyFill="1" applyBorder="1" applyAlignment="1">
      <alignment horizontal="left" vertical="center" shrinkToFit="1"/>
    </xf>
    <xf numFmtId="0" fontId="55" fillId="0" borderId="29" xfId="0" applyFont="1" applyFill="1" applyBorder="1" applyAlignment="1">
      <alignment horizontal="left" vertical="center"/>
    </xf>
    <xf numFmtId="0" fontId="55" fillId="17" borderId="29" xfId="0" applyFont="1" applyFill="1" applyBorder="1" applyAlignment="1">
      <alignment horizontal="left" vertical="center"/>
    </xf>
    <xf numFmtId="0" fontId="55" fillId="17" borderId="29" xfId="0" applyFont="1" applyFill="1" applyBorder="1" applyAlignment="1">
      <alignment horizontal="center" vertical="center"/>
    </xf>
    <xf numFmtId="0" fontId="55" fillId="17" borderId="29" xfId="0" applyFont="1" applyFill="1" applyBorder="1" applyAlignment="1">
      <alignment vertical="center"/>
    </xf>
    <xf numFmtId="0" fontId="55" fillId="17" borderId="29" xfId="0" applyFont="1" applyFill="1" applyBorder="1" applyAlignment="1">
      <alignment vertical="center" wrapText="1"/>
    </xf>
    <xf numFmtId="56" fontId="55" fillId="17" borderId="29" xfId="0" applyNumberFormat="1" applyFont="1" applyFill="1" applyBorder="1" applyAlignment="1">
      <alignment horizontal="left" vertical="center"/>
    </xf>
    <xf numFmtId="0" fontId="53" fillId="17" borderId="29" xfId="0" applyFont="1" applyFill="1" applyBorder="1" applyAlignment="1">
      <alignment horizontal="center" vertical="center"/>
    </xf>
    <xf numFmtId="0" fontId="46" fillId="25" borderId="29" xfId="0" applyFont="1" applyFill="1" applyBorder="1" applyAlignment="1">
      <alignment horizontal="center" vertical="center" shrinkToFit="1"/>
    </xf>
    <xf numFmtId="0" fontId="55" fillId="48" borderId="29" xfId="0" applyFont="1" applyFill="1" applyBorder="1" applyAlignment="1">
      <alignment horizontal="right" vertical="center" shrinkToFit="1"/>
    </xf>
    <xf numFmtId="0" fontId="55" fillId="0" borderId="0" xfId="0" applyFont="1" applyAlignment="1">
      <alignment horizontal="center" vertical="center" shrinkToFit="1"/>
    </xf>
    <xf numFmtId="0" fontId="67" fillId="48" borderId="1" xfId="1" applyFont="1" applyFill="1" applyBorder="1" applyAlignment="1" applyProtection="1">
      <alignment horizontal="left" vertical="center" shrinkToFit="1"/>
    </xf>
    <xf numFmtId="0" fontId="67" fillId="48" borderId="1" xfId="1" applyFont="1" applyFill="1" applyBorder="1" applyAlignment="1" applyProtection="1">
      <alignment horizontal="left" vertical="center" wrapText="1"/>
    </xf>
    <xf numFmtId="0" fontId="67" fillId="48" borderId="10" xfId="1" applyFont="1" applyFill="1" applyBorder="1" applyAlignment="1" applyProtection="1">
      <alignment horizontal="left" vertical="center" wrapText="1"/>
    </xf>
    <xf numFmtId="0" fontId="55" fillId="19" borderId="29" xfId="0" applyFont="1" applyFill="1" applyBorder="1" applyAlignment="1">
      <alignment horizontal="left" vertical="center" shrinkToFit="1"/>
    </xf>
    <xf numFmtId="0" fontId="46" fillId="9" borderId="29" xfId="0" applyFont="1" applyFill="1" applyBorder="1" applyAlignment="1">
      <alignment horizontal="center" vertical="center" shrinkToFit="1"/>
    </xf>
    <xf numFmtId="0" fontId="55" fillId="2" borderId="29" xfId="0" applyFont="1" applyFill="1" applyBorder="1" applyAlignment="1">
      <alignment horizontal="left" vertical="center" shrinkToFit="1"/>
    </xf>
    <xf numFmtId="0" fontId="55" fillId="2" borderId="29" xfId="0" applyFont="1" applyFill="1" applyBorder="1" applyAlignment="1">
      <alignment horizontal="right" vertical="center" shrinkToFit="1"/>
    </xf>
    <xf numFmtId="0" fontId="46" fillId="0" borderId="0" xfId="0" applyFont="1" applyAlignment="1">
      <alignment horizontal="center" vertical="center"/>
    </xf>
    <xf numFmtId="0" fontId="55" fillId="36" borderId="29" xfId="0" applyFont="1" applyFill="1" applyBorder="1" applyAlignment="1">
      <alignment horizontal="center" vertical="center"/>
    </xf>
    <xf numFmtId="0" fontId="55" fillId="36" borderId="29" xfId="0" applyFont="1" applyFill="1" applyBorder="1" applyAlignment="1">
      <alignment vertical="center" wrapText="1"/>
    </xf>
    <xf numFmtId="0" fontId="55" fillId="36" borderId="29" xfId="0" applyFont="1" applyFill="1" applyBorder="1" applyAlignment="1">
      <alignment horizontal="left" vertical="center" wrapText="1"/>
    </xf>
    <xf numFmtId="0" fontId="55" fillId="36" borderId="29" xfId="0" applyFont="1" applyFill="1" applyBorder="1" applyAlignment="1">
      <alignment vertical="center"/>
    </xf>
    <xf numFmtId="0" fontId="55" fillId="36" borderId="29" xfId="0" applyFont="1" applyFill="1" applyBorder="1" applyAlignment="1">
      <alignment horizontal="right" vertical="center"/>
    </xf>
    <xf numFmtId="0" fontId="46" fillId="32" borderId="29" xfId="0" applyFont="1" applyFill="1" applyBorder="1" applyAlignment="1">
      <alignment horizontal="center" vertical="center" shrinkToFit="1"/>
    </xf>
    <xf numFmtId="0" fontId="35" fillId="0" borderId="0" xfId="0" applyFont="1" applyFill="1" applyAlignment="1">
      <alignment horizontal="center" vertical="center" shrinkToFit="1"/>
    </xf>
    <xf numFmtId="0" fontId="55" fillId="26" borderId="29" xfId="0" applyFont="1" applyFill="1" applyBorder="1" applyAlignment="1">
      <alignment horizontal="left" vertical="center" shrinkToFit="1"/>
    </xf>
    <xf numFmtId="0" fontId="55" fillId="19" borderId="29" xfId="0" applyFont="1" applyFill="1" applyBorder="1">
      <alignment vertical="center"/>
    </xf>
    <xf numFmtId="0" fontId="46" fillId="45" borderId="29" xfId="0" applyFont="1" applyFill="1" applyBorder="1" applyAlignment="1">
      <alignment horizontal="center" vertical="center" shrinkToFit="1"/>
    </xf>
    <xf numFmtId="0" fontId="68" fillId="8" borderId="29" xfId="0" applyFont="1" applyFill="1" applyBorder="1" applyAlignment="1">
      <alignment horizontal="center" vertical="center" shrinkToFit="1"/>
    </xf>
    <xf numFmtId="0" fontId="53" fillId="0" borderId="0" xfId="0" applyFont="1" applyAlignment="1">
      <alignment horizontal="center" vertical="center"/>
    </xf>
    <xf numFmtId="0" fontId="31" fillId="0" borderId="0" xfId="0" applyFont="1" applyFill="1" applyBorder="1">
      <alignment vertical="center"/>
    </xf>
    <xf numFmtId="0" fontId="53" fillId="0" borderId="0" xfId="0" applyFont="1" applyFill="1" applyBorder="1" applyAlignment="1">
      <alignment horizontal="center" vertical="center"/>
    </xf>
    <xf numFmtId="0" fontId="36" fillId="0" borderId="0" xfId="0" applyFont="1" applyFill="1" applyBorder="1" applyAlignment="1">
      <alignment horizontal="left" vertical="center" wrapText="1"/>
    </xf>
    <xf numFmtId="0" fontId="36" fillId="0" borderId="0" xfId="0" applyFont="1" applyFill="1" applyBorder="1" applyAlignment="1">
      <alignment horizontal="left" vertical="center"/>
    </xf>
    <xf numFmtId="0" fontId="55" fillId="0" borderId="15" xfId="0" applyFont="1" applyFill="1" applyBorder="1" applyAlignment="1">
      <alignment vertical="center"/>
    </xf>
    <xf numFmtId="0" fontId="55" fillId="0" borderId="17" xfId="0" applyFont="1" applyFill="1" applyBorder="1" applyAlignment="1">
      <alignment vertical="center"/>
    </xf>
    <xf numFmtId="0" fontId="53" fillId="0" borderId="34" xfId="0" applyFont="1" applyBorder="1" applyAlignment="1">
      <alignment horizontal="center" vertical="center"/>
    </xf>
    <xf numFmtId="0" fontId="53" fillId="0" borderId="35" xfId="0" applyFont="1" applyBorder="1" applyAlignment="1">
      <alignment horizontal="center" vertical="center"/>
    </xf>
    <xf numFmtId="0" fontId="53" fillId="0" borderId="36" xfId="0" applyFont="1" applyBorder="1" applyAlignment="1">
      <alignment horizontal="center" vertical="center"/>
    </xf>
    <xf numFmtId="0" fontId="55" fillId="0" borderId="23" xfId="0" applyFont="1" applyFill="1" applyBorder="1" applyAlignment="1">
      <alignment vertical="center"/>
    </xf>
    <xf numFmtId="0" fontId="55" fillId="0" borderId="33" xfId="0" applyFont="1" applyFill="1" applyBorder="1" applyAlignment="1">
      <alignment vertical="center"/>
    </xf>
    <xf numFmtId="0" fontId="55" fillId="0" borderId="18" xfId="0" applyFont="1" applyFill="1" applyBorder="1" applyAlignment="1">
      <alignment vertical="center"/>
    </xf>
    <xf numFmtId="0" fontId="55" fillId="0" borderId="16" xfId="0" applyFont="1" applyFill="1" applyBorder="1" applyAlignment="1">
      <alignment vertical="center"/>
    </xf>
    <xf numFmtId="0" fontId="55" fillId="0" borderId="0" xfId="0" applyFont="1" applyBorder="1" applyAlignment="1">
      <alignment horizontal="center" vertical="center"/>
    </xf>
    <xf numFmtId="0" fontId="55" fillId="0" borderId="0" xfId="0" applyFont="1" applyBorder="1" applyAlignment="1">
      <alignment horizontal="right" vertical="center"/>
    </xf>
    <xf numFmtId="0" fontId="3" fillId="0" borderId="0" xfId="0" applyFont="1" applyAlignment="1">
      <alignment vertical="center" shrinkToFit="1"/>
    </xf>
    <xf numFmtId="0" fontId="3" fillId="0" borderId="0" xfId="0" applyFont="1" applyAlignment="1">
      <alignment horizontal="center" vertical="center" shrinkToFit="1"/>
    </xf>
    <xf numFmtId="0" fontId="18" fillId="47" borderId="29" xfId="0" applyFont="1" applyFill="1" applyBorder="1" applyAlignment="1">
      <alignment horizontal="center" vertical="center" shrinkToFit="1"/>
    </xf>
    <xf numFmtId="0" fontId="46" fillId="47" borderId="29" xfId="0" applyFont="1" applyFill="1" applyBorder="1" applyAlignment="1">
      <alignment horizontal="center" vertical="center" shrinkToFit="1"/>
    </xf>
    <xf numFmtId="0" fontId="53" fillId="12" borderId="29" xfId="0" applyFont="1" applyFill="1" applyBorder="1" applyAlignment="1">
      <alignment vertical="center" shrinkToFit="1"/>
    </xf>
    <xf numFmtId="0" fontId="18" fillId="32" borderId="29" xfId="0" applyFont="1" applyFill="1" applyBorder="1" applyAlignment="1">
      <alignment horizontal="center" vertical="center" shrinkToFit="1"/>
    </xf>
    <xf numFmtId="0" fontId="57" fillId="0" borderId="29" xfId="0" applyFont="1" applyBorder="1">
      <alignment vertical="center"/>
    </xf>
    <xf numFmtId="0" fontId="55" fillId="48" borderId="29" xfId="0" applyFont="1" applyFill="1" applyBorder="1" applyAlignment="1">
      <alignment horizontal="center" vertical="center"/>
    </xf>
    <xf numFmtId="0" fontId="55" fillId="48" borderId="29" xfId="0" applyFont="1" applyFill="1" applyBorder="1" applyAlignment="1">
      <alignment horizontal="left" vertical="center" shrinkToFit="1"/>
    </xf>
    <xf numFmtId="0" fontId="18" fillId="17" borderId="29" xfId="0" applyFont="1" applyFill="1" applyBorder="1" applyAlignment="1">
      <alignment horizontal="center" vertical="center"/>
    </xf>
    <xf numFmtId="0" fontId="55" fillId="2" borderId="29" xfId="0" applyFont="1" applyFill="1" applyBorder="1" applyAlignment="1">
      <alignment horizontal="right" vertical="center"/>
    </xf>
    <xf numFmtId="0" fontId="47" fillId="48" borderId="0" xfId="0" applyFont="1" applyFill="1" applyAlignment="1">
      <alignment horizontal="center" vertical="center"/>
    </xf>
    <xf numFmtId="0" fontId="66" fillId="48" borderId="0" xfId="0" applyFont="1" applyFill="1" applyAlignment="1">
      <alignment horizontal="center" vertical="center" shrinkToFit="1"/>
    </xf>
    <xf numFmtId="0" fontId="47" fillId="48" borderId="0" xfId="0" applyFont="1" applyFill="1">
      <alignment vertical="center"/>
    </xf>
    <xf numFmtId="0" fontId="54" fillId="0" borderId="29" xfId="0" applyFont="1" applyBorder="1" applyAlignment="1">
      <alignment horizontal="center" vertical="center" shrinkToFit="1"/>
    </xf>
    <xf numFmtId="0" fontId="52" fillId="3" borderId="1" xfId="0" applyFont="1" applyFill="1" applyBorder="1" applyAlignment="1">
      <alignment horizontal="center" vertical="center"/>
    </xf>
    <xf numFmtId="0" fontId="52" fillId="3" borderId="1" xfId="0" applyFont="1" applyFill="1" applyBorder="1" applyAlignment="1">
      <alignment horizontal="center" vertical="center" shrinkToFit="1"/>
    </xf>
    <xf numFmtId="0" fontId="73" fillId="0" borderId="1" xfId="0" applyFont="1" applyBorder="1" applyAlignment="1">
      <alignment horizontal="left" vertical="center"/>
    </xf>
    <xf numFmtId="0" fontId="73" fillId="0" borderId="1" xfId="0" applyFont="1" applyBorder="1" applyAlignment="1">
      <alignment horizontal="left" vertical="center" shrinkToFit="1"/>
    </xf>
    <xf numFmtId="0" fontId="73" fillId="0" borderId="1" xfId="0" applyFont="1" applyBorder="1" applyAlignment="1">
      <alignment horizontal="center" vertical="center" shrinkToFit="1"/>
    </xf>
    <xf numFmtId="0" fontId="73" fillId="0" borderId="1" xfId="0" applyFont="1" applyBorder="1" applyAlignment="1">
      <alignment horizontal="center" vertical="center"/>
    </xf>
    <xf numFmtId="0" fontId="73" fillId="0" borderId="1" xfId="0" applyFont="1" applyBorder="1">
      <alignment vertical="center"/>
    </xf>
    <xf numFmtId="0" fontId="73" fillId="0" borderId="1" xfId="0" applyFont="1" applyBorder="1" applyAlignment="1">
      <alignment vertical="center" shrinkToFit="1"/>
    </xf>
    <xf numFmtId="0" fontId="73" fillId="0" borderId="1" xfId="0" applyFont="1" applyBorder="1" applyAlignment="1">
      <alignment horizontal="left" vertical="center" wrapText="1"/>
    </xf>
    <xf numFmtId="0" fontId="74" fillId="0" borderId="0" xfId="0" applyFont="1" applyAlignment="1">
      <alignment horizontal="center" vertical="center"/>
    </xf>
    <xf numFmtId="0" fontId="39" fillId="0" borderId="1" xfId="0" applyFont="1" applyBorder="1" applyAlignment="1">
      <alignment horizontal="center" vertical="center"/>
    </xf>
    <xf numFmtId="0" fontId="40" fillId="0" borderId="1" xfId="0" applyFont="1" applyBorder="1" applyAlignment="1">
      <alignment horizontal="center" vertical="center" shrinkToFit="1"/>
    </xf>
    <xf numFmtId="0" fontId="39" fillId="0" borderId="1" xfId="0" applyFont="1" applyBorder="1">
      <alignment vertical="center"/>
    </xf>
    <xf numFmtId="0" fontId="74" fillId="0" borderId="1" xfId="0" applyFont="1" applyBorder="1" applyAlignment="1">
      <alignment horizontal="center" vertical="center"/>
    </xf>
    <xf numFmtId="0" fontId="37" fillId="48" borderId="25" xfId="0" applyFont="1" applyFill="1" applyBorder="1" applyAlignment="1">
      <alignment horizontal="left" vertical="center" wrapText="1"/>
    </xf>
    <xf numFmtId="0" fontId="37" fillId="48" borderId="25" xfId="0" applyFont="1" applyFill="1" applyBorder="1" applyAlignment="1">
      <alignment horizontal="left" vertical="center"/>
    </xf>
    <xf numFmtId="0" fontId="37" fillId="48" borderId="0" xfId="0" applyFont="1" applyFill="1">
      <alignment vertical="center"/>
    </xf>
    <xf numFmtId="0" fontId="34" fillId="48" borderId="0" xfId="0" applyFont="1" applyFill="1" applyAlignment="1">
      <alignment horizontal="center" vertical="center" shrinkToFit="1"/>
    </xf>
    <xf numFmtId="0" fontId="46" fillId="3" borderId="29" xfId="0" applyFont="1" applyFill="1" applyBorder="1" applyAlignment="1">
      <alignment horizontal="center" vertical="center"/>
    </xf>
    <xf numFmtId="0" fontId="76" fillId="0" borderId="0" xfId="0" applyFont="1" applyAlignment="1">
      <alignment horizontal="center" vertical="center"/>
    </xf>
    <xf numFmtId="0" fontId="46" fillId="41" borderId="29" xfId="0" applyFont="1" applyFill="1" applyBorder="1" applyAlignment="1">
      <alignment horizontal="center" vertical="center"/>
    </xf>
    <xf numFmtId="0" fontId="57" fillId="48" borderId="29" xfId="0" applyFont="1" applyFill="1" applyBorder="1" applyAlignment="1">
      <alignment horizontal="left" vertical="center" shrinkToFit="1"/>
    </xf>
    <xf numFmtId="0" fontId="57" fillId="26" borderId="29" xfId="0" applyFont="1" applyFill="1" applyBorder="1" applyAlignment="1">
      <alignment horizontal="left" vertical="center" shrinkToFit="1"/>
    </xf>
    <xf numFmtId="0" fontId="55" fillId="26" borderId="29" xfId="0" applyFont="1" applyFill="1" applyBorder="1" applyAlignment="1">
      <alignment horizontal="center" vertical="center"/>
    </xf>
    <xf numFmtId="0" fontId="53" fillId="26" borderId="29" xfId="0" applyFont="1" applyFill="1" applyBorder="1" applyAlignment="1">
      <alignment horizontal="center" vertical="center"/>
    </xf>
    <xf numFmtId="0" fontId="57" fillId="19" borderId="29" xfId="0" applyFont="1" applyFill="1" applyBorder="1" applyAlignment="1">
      <alignment horizontal="left" vertical="center" shrinkToFit="1"/>
    </xf>
    <xf numFmtId="0" fontId="53" fillId="48" borderId="29" xfId="0" applyFont="1" applyFill="1" applyBorder="1" applyAlignment="1">
      <alignment horizontal="center" vertical="center" shrinkToFit="1"/>
    </xf>
    <xf numFmtId="0" fontId="53" fillId="48" borderId="29" xfId="0" applyFont="1" applyFill="1" applyBorder="1" applyAlignment="1">
      <alignment vertical="center" shrinkToFit="1"/>
    </xf>
    <xf numFmtId="0" fontId="46" fillId="0" borderId="0" xfId="0" applyFont="1" applyAlignment="1">
      <alignment vertical="center" shrinkToFit="1"/>
    </xf>
    <xf numFmtId="0" fontId="78" fillId="48" borderId="1" xfId="1" applyFont="1" applyFill="1" applyBorder="1" applyAlignment="1" applyProtection="1">
      <alignment horizontal="left" vertical="center" shrinkToFit="1"/>
    </xf>
    <xf numFmtId="0" fontId="79" fillId="0" borderId="0" xfId="0" applyFont="1" applyAlignment="1">
      <alignment vertical="center" shrinkToFit="1"/>
    </xf>
    <xf numFmtId="0" fontId="14" fillId="0" borderId="0" xfId="0" applyFont="1" applyAlignment="1">
      <alignment vertical="center" shrinkToFit="1"/>
    </xf>
    <xf numFmtId="0" fontId="46" fillId="48" borderId="0" xfId="0" applyFont="1" applyFill="1" applyAlignment="1">
      <alignment horizontal="center" vertical="center"/>
    </xf>
    <xf numFmtId="0" fontId="34" fillId="0" borderId="0" xfId="0" applyFont="1" applyAlignment="1">
      <alignment vertical="center" shrinkToFit="1"/>
    </xf>
    <xf numFmtId="0" fontId="34" fillId="0" borderId="0" xfId="0" applyFont="1" applyAlignment="1">
      <alignment horizontal="center" vertical="center" shrinkToFit="1"/>
    </xf>
    <xf numFmtId="0" fontId="46" fillId="56" borderId="29" xfId="0" applyFont="1" applyFill="1" applyBorder="1" applyAlignment="1">
      <alignment horizontal="center" vertical="center" shrinkToFit="1"/>
    </xf>
    <xf numFmtId="0" fontId="55" fillId="30" borderId="29" xfId="0" applyFont="1" applyFill="1" applyBorder="1" applyAlignment="1">
      <alignment horizontal="center" vertical="center" shrinkToFit="1"/>
    </xf>
    <xf numFmtId="0" fontId="55" fillId="30" borderId="29" xfId="0" applyFont="1" applyFill="1" applyBorder="1" applyAlignment="1">
      <alignment vertical="center" shrinkToFit="1"/>
    </xf>
    <xf numFmtId="0" fontId="47" fillId="48" borderId="0" xfId="0" applyFont="1" applyFill="1" applyAlignment="1">
      <alignment vertical="center" shrinkToFit="1"/>
    </xf>
    <xf numFmtId="0" fontId="55" fillId="30" borderId="29" xfId="0" applyFont="1" applyFill="1" applyBorder="1" applyAlignment="1">
      <alignment horizontal="right" vertical="center" shrinkToFit="1"/>
    </xf>
    <xf numFmtId="0" fontId="53" fillId="30" borderId="29" xfId="0" applyFont="1" applyFill="1" applyBorder="1" applyAlignment="1">
      <alignment horizontal="center" vertical="center" shrinkToFit="1"/>
    </xf>
    <xf numFmtId="0" fontId="53" fillId="30" borderId="29" xfId="0" applyFont="1" applyFill="1" applyBorder="1" applyAlignment="1">
      <alignment vertical="center" shrinkToFit="1"/>
    </xf>
    <xf numFmtId="0" fontId="18" fillId="9" borderId="29" xfId="0" applyFont="1" applyFill="1" applyBorder="1" applyAlignment="1">
      <alignment horizontal="center" vertical="center" shrinkToFit="1"/>
    </xf>
    <xf numFmtId="0" fontId="53" fillId="18" borderId="29" xfId="0" applyFont="1" applyFill="1" applyBorder="1" applyAlignment="1">
      <alignment vertical="center" shrinkToFit="1"/>
    </xf>
    <xf numFmtId="0" fontId="56" fillId="48" borderId="29" xfId="0" applyFont="1" applyFill="1" applyBorder="1" applyAlignment="1">
      <alignment vertical="center" shrinkToFit="1"/>
    </xf>
    <xf numFmtId="0" fontId="18" fillId="2" borderId="29" xfId="0" applyFont="1" applyFill="1" applyBorder="1" applyAlignment="1">
      <alignment horizontal="center" vertical="center" shrinkToFit="1"/>
    </xf>
    <xf numFmtId="0" fontId="18" fillId="40" borderId="34" xfId="0" applyFont="1" applyFill="1" applyBorder="1" applyAlignment="1">
      <alignment horizontal="center" vertical="center" shrinkToFit="1"/>
    </xf>
    <xf numFmtId="0" fontId="18" fillId="40" borderId="26" xfId="0" applyFont="1" applyFill="1" applyBorder="1" applyAlignment="1">
      <alignment horizontal="center" vertical="center"/>
    </xf>
    <xf numFmtId="0" fontId="46" fillId="40" borderId="11" xfId="0" applyFont="1" applyFill="1" applyBorder="1" applyAlignment="1">
      <alignment horizontal="center" vertical="center"/>
    </xf>
    <xf numFmtId="0" fontId="46" fillId="40" borderId="27" xfId="0" applyFont="1" applyFill="1" applyBorder="1" applyAlignment="1">
      <alignment horizontal="center" vertical="center"/>
    </xf>
    <xf numFmtId="0" fontId="5" fillId="19" borderId="29" xfId="0" applyFont="1" applyFill="1" applyBorder="1">
      <alignment vertical="center"/>
    </xf>
    <xf numFmtId="0" fontId="5" fillId="0" borderId="29" xfId="0" applyFont="1" applyBorder="1" applyAlignment="1">
      <alignment horizontal="right" vertical="center"/>
    </xf>
    <xf numFmtId="0" fontId="55" fillId="5" borderId="29" xfId="0" applyFont="1" applyFill="1" applyBorder="1" applyAlignment="1">
      <alignment horizontal="left" vertical="center" shrinkToFit="1"/>
    </xf>
    <xf numFmtId="176" fontId="55" fillId="5" borderId="29" xfId="0" applyNumberFormat="1" applyFont="1" applyFill="1" applyBorder="1" applyAlignment="1">
      <alignment horizontal="center" vertical="center" shrinkToFit="1"/>
    </xf>
    <xf numFmtId="176" fontId="55" fillId="48" borderId="29" xfId="0" applyNumberFormat="1" applyFont="1" applyFill="1" applyBorder="1" applyAlignment="1">
      <alignment horizontal="center" vertical="center" shrinkToFit="1"/>
    </xf>
    <xf numFmtId="176" fontId="55" fillId="5" borderId="29" xfId="0" applyNumberFormat="1" applyFont="1" applyFill="1" applyBorder="1" applyAlignment="1">
      <alignment horizontal="left" vertical="center" shrinkToFit="1"/>
    </xf>
    <xf numFmtId="0" fontId="53" fillId="5" borderId="29" xfId="0" applyFont="1" applyFill="1" applyBorder="1" applyAlignment="1">
      <alignment vertical="center" shrinkToFit="1"/>
    </xf>
    <xf numFmtId="0" fontId="62" fillId="48" borderId="0" xfId="0" applyFont="1" applyFill="1" applyAlignment="1">
      <alignment horizontal="center" vertical="center" shrinkToFit="1"/>
    </xf>
    <xf numFmtId="0" fontId="46" fillId="26" borderId="22" xfId="0" applyFont="1" applyFill="1" applyBorder="1" applyAlignment="1">
      <alignment horizontal="center" vertical="center" shrinkToFit="1"/>
    </xf>
    <xf numFmtId="0" fontId="55" fillId="0" borderId="22" xfId="0" applyFont="1" applyBorder="1" applyAlignment="1">
      <alignment horizontal="center" vertical="center" shrinkToFit="1"/>
    </xf>
    <xf numFmtId="0" fontId="55" fillId="48" borderId="22" xfId="0" applyFont="1" applyFill="1" applyBorder="1" applyAlignment="1">
      <alignment horizontal="center" vertical="center" shrinkToFit="1"/>
    </xf>
    <xf numFmtId="0" fontId="55" fillId="5" borderId="22" xfId="0" applyFont="1" applyFill="1" applyBorder="1" applyAlignment="1">
      <alignment horizontal="center" vertical="center" shrinkToFit="1"/>
    </xf>
    <xf numFmtId="0" fontId="55" fillId="48" borderId="0" xfId="0" applyFont="1" applyFill="1" applyAlignment="1">
      <alignment horizontal="center" vertical="center" shrinkToFit="1"/>
    </xf>
    <xf numFmtId="0" fontId="53" fillId="0" borderId="0" xfId="0" applyFont="1" applyAlignment="1">
      <alignment horizontal="center" vertical="center" shrinkToFit="1"/>
    </xf>
    <xf numFmtId="0" fontId="55" fillId="19" borderId="29" xfId="0" applyFont="1" applyFill="1" applyBorder="1" applyAlignment="1">
      <alignment vertical="center" wrapText="1" shrinkToFit="1"/>
    </xf>
    <xf numFmtId="0" fontId="55" fillId="0" borderId="28" xfId="0" applyFont="1" applyBorder="1" applyAlignment="1">
      <alignment horizontal="center" vertical="center" shrinkToFit="1"/>
    </xf>
    <xf numFmtId="0" fontId="55" fillId="0" borderId="28" xfId="0" applyFont="1" applyBorder="1" applyAlignment="1">
      <alignment horizontal="left" vertical="center" shrinkToFit="1"/>
    </xf>
    <xf numFmtId="0" fontId="35" fillId="0" borderId="12" xfId="0" applyFont="1" applyBorder="1" applyAlignment="1">
      <alignment vertical="center" shrinkToFit="1"/>
    </xf>
    <xf numFmtId="0" fontId="46" fillId="0" borderId="0" xfId="0" applyFont="1" applyBorder="1" applyAlignment="1">
      <alignment vertical="center" shrinkToFit="1"/>
    </xf>
    <xf numFmtId="0" fontId="53" fillId="0" borderId="29" xfId="0" applyFont="1" applyBorder="1" applyAlignment="1">
      <alignment horizontal="center" vertical="center" shrinkToFit="1"/>
    </xf>
    <xf numFmtId="0" fontId="53" fillId="0" borderId="29" xfId="0" applyFont="1" applyBorder="1" applyAlignment="1">
      <alignment horizontal="center" vertical="center" shrinkToFit="1"/>
    </xf>
    <xf numFmtId="0" fontId="57" fillId="3" borderId="29" xfId="0" applyFont="1" applyFill="1" applyBorder="1" applyAlignment="1">
      <alignment vertical="center" shrinkToFit="1"/>
    </xf>
    <xf numFmtId="0" fontId="54" fillId="2" borderId="29" xfId="0" applyFont="1" applyFill="1" applyBorder="1" applyAlignment="1">
      <alignment horizontal="center" vertical="center" shrinkToFit="1"/>
    </xf>
    <xf numFmtId="0" fontId="55" fillId="2" borderId="29" xfId="0" applyFont="1" applyFill="1" applyBorder="1" applyAlignment="1">
      <alignment horizontal="left" vertical="center"/>
    </xf>
    <xf numFmtId="0" fontId="56" fillId="2" borderId="29" xfId="0" applyFont="1" applyFill="1" applyBorder="1" applyAlignment="1">
      <alignment horizontal="left" vertical="center" shrinkToFit="1"/>
    </xf>
    <xf numFmtId="0" fontId="55" fillId="0" borderId="19" xfId="0" applyFont="1" applyBorder="1" applyAlignment="1">
      <alignment vertical="center"/>
    </xf>
    <xf numFmtId="0" fontId="55" fillId="0" borderId="39" xfId="0" applyFont="1" applyBorder="1" applyAlignment="1">
      <alignment vertical="center"/>
    </xf>
    <xf numFmtId="0" fontId="55" fillId="0" borderId="22" xfId="0" applyFont="1" applyBorder="1" applyAlignment="1">
      <alignment vertical="center"/>
    </xf>
    <xf numFmtId="0" fontId="55" fillId="0" borderId="19" xfId="0" applyFont="1" applyBorder="1" applyAlignment="1">
      <alignment vertical="center" wrapText="1"/>
    </xf>
    <xf numFmtId="0" fontId="55" fillId="0" borderId="39" xfId="0" applyFont="1" applyBorder="1" applyAlignment="1">
      <alignment vertical="center" wrapText="1"/>
    </xf>
    <xf numFmtId="0" fontId="55" fillId="0" borderId="22" xfId="0" applyFont="1" applyBorder="1" applyAlignment="1">
      <alignment vertical="center" wrapText="1"/>
    </xf>
    <xf numFmtId="0" fontId="55" fillId="0" borderId="19" xfId="0" applyFont="1" applyBorder="1" applyAlignment="1">
      <alignment vertical="center" shrinkToFit="1"/>
    </xf>
    <xf numFmtId="0" fontId="55" fillId="0" borderId="22" xfId="0" applyFont="1" applyBorder="1" applyAlignment="1">
      <alignment vertical="center" shrinkToFit="1"/>
    </xf>
    <xf numFmtId="0" fontId="55" fillId="0" borderId="39" xfId="0" applyFont="1" applyBorder="1" applyAlignment="1">
      <alignment vertical="center" shrinkToFit="1"/>
    </xf>
    <xf numFmtId="0" fontId="53" fillId="0" borderId="1" xfId="0" applyFont="1" applyBorder="1" applyAlignment="1">
      <alignment horizontal="center" vertical="center"/>
    </xf>
    <xf numFmtId="0" fontId="53" fillId="0" borderId="29" xfId="0" applyFont="1" applyBorder="1" applyAlignment="1">
      <alignment horizontal="center" vertical="center" shrinkToFit="1"/>
    </xf>
    <xf numFmtId="0" fontId="55" fillId="0" borderId="29" xfId="0" applyFont="1" applyFill="1" applyBorder="1" applyAlignment="1">
      <alignment horizontal="center" vertical="center"/>
    </xf>
    <xf numFmtId="0" fontId="56" fillId="0" borderId="22" xfId="0" applyFont="1" applyFill="1" applyBorder="1" applyAlignment="1">
      <alignment horizontal="left" vertical="center" shrinkToFit="1"/>
    </xf>
    <xf numFmtId="0" fontId="55" fillId="0" borderId="19" xfId="0" applyFont="1" applyFill="1" applyBorder="1" applyAlignment="1">
      <alignment horizontal="center" vertical="center"/>
    </xf>
    <xf numFmtId="0" fontId="56" fillId="0" borderId="33" xfId="0" applyFont="1" applyFill="1" applyBorder="1" applyAlignment="1">
      <alignment horizontal="left" vertical="center" shrinkToFit="1"/>
    </xf>
    <xf numFmtId="0" fontId="55" fillId="0" borderId="34" xfId="0" applyFont="1" applyFill="1" applyBorder="1" applyAlignment="1">
      <alignment horizontal="left" vertical="center" shrinkToFit="1"/>
    </xf>
    <xf numFmtId="0" fontId="55" fillId="0" borderId="23" xfId="0" applyFont="1" applyFill="1" applyBorder="1" applyAlignment="1">
      <alignment horizontal="center" vertical="center"/>
    </xf>
    <xf numFmtId="0" fontId="57" fillId="0" borderId="29" xfId="0" applyFont="1" applyFill="1" applyBorder="1">
      <alignment vertical="center"/>
    </xf>
    <xf numFmtId="0" fontId="55" fillId="0" borderId="29" xfId="0" applyFont="1" applyFill="1" applyBorder="1" applyAlignment="1">
      <alignment horizontal="center" vertical="center"/>
    </xf>
    <xf numFmtId="0" fontId="56" fillId="0" borderId="22" xfId="0" applyFont="1" applyBorder="1" applyAlignment="1">
      <alignment horizontal="left" vertical="center" shrinkToFit="1"/>
    </xf>
    <xf numFmtId="0" fontId="56" fillId="0" borderId="33" xfId="0" applyFont="1" applyBorder="1" applyAlignment="1">
      <alignment vertical="center" shrinkToFit="1"/>
    </xf>
    <xf numFmtId="0" fontId="55" fillId="19" borderId="34" xfId="0" applyFont="1" applyFill="1" applyBorder="1" applyAlignment="1">
      <alignment horizontal="left" vertical="center" shrinkToFit="1"/>
    </xf>
    <xf numFmtId="0" fontId="55" fillId="57" borderId="40" xfId="0" applyFont="1" applyFill="1" applyBorder="1" applyAlignment="1">
      <alignment horizontal="center" vertical="center"/>
    </xf>
    <xf numFmtId="0" fontId="55" fillId="0" borderId="41" xfId="0" applyFont="1" applyBorder="1" applyAlignment="1">
      <alignment horizontal="center" vertical="center"/>
    </xf>
    <xf numFmtId="0" fontId="14" fillId="0" borderId="29" xfId="0" applyFont="1" applyBorder="1" applyAlignment="1">
      <alignment horizontal="center" vertical="center" shrinkToFit="1"/>
    </xf>
    <xf numFmtId="0" fontId="55" fillId="0" borderId="40" xfId="0" applyFont="1" applyBorder="1" applyAlignment="1">
      <alignment horizontal="center" vertical="center"/>
    </xf>
    <xf numFmtId="0" fontId="56" fillId="19" borderId="33" xfId="0" applyFont="1" applyFill="1" applyBorder="1" applyAlignment="1">
      <alignment vertical="center" shrinkToFit="1"/>
    </xf>
    <xf numFmtId="0" fontId="14" fillId="0" borderId="35" xfId="0" applyFont="1" applyBorder="1" applyAlignment="1">
      <alignment horizontal="center" vertical="center" shrinkToFit="1"/>
    </xf>
    <xf numFmtId="0" fontId="14" fillId="19" borderId="42" xfId="0" applyFont="1" applyFill="1" applyBorder="1" applyAlignment="1">
      <alignment horizontal="center" vertical="center" shrinkToFit="1"/>
    </xf>
    <xf numFmtId="0" fontId="57" fillId="19" borderId="29" xfId="0" applyFont="1" applyFill="1" applyBorder="1" applyAlignment="1">
      <alignment horizontal="center" vertical="center"/>
    </xf>
    <xf numFmtId="0" fontId="57" fillId="0" borderId="0" xfId="0" applyFont="1" applyAlignment="1">
      <alignment horizontal="center" vertical="center"/>
    </xf>
    <xf numFmtId="0" fontId="51" fillId="0" borderId="0" xfId="0" applyFont="1" applyAlignment="1">
      <alignment horizontal="center" vertical="center"/>
    </xf>
    <xf numFmtId="0" fontId="57" fillId="19" borderId="29" xfId="0" applyFont="1" applyFill="1" applyBorder="1" applyAlignment="1">
      <alignment horizontal="right" vertical="center" wrapText="1"/>
    </xf>
    <xf numFmtId="0" fontId="57" fillId="19" borderId="29" xfId="0" applyFont="1" applyFill="1" applyBorder="1" applyAlignment="1">
      <alignment horizontal="right" vertical="center" shrinkToFit="1"/>
    </xf>
    <xf numFmtId="0" fontId="57" fillId="19" borderId="29" xfId="0" applyFont="1" applyFill="1" applyBorder="1" applyAlignment="1">
      <alignment horizontal="right" vertical="center"/>
    </xf>
    <xf numFmtId="0" fontId="55" fillId="19" borderId="41" xfId="0" applyFont="1" applyFill="1" applyBorder="1" applyAlignment="1">
      <alignment horizontal="center" vertical="center"/>
    </xf>
    <xf numFmtId="0" fontId="14" fillId="19" borderId="29" xfId="0" applyFont="1" applyFill="1" applyBorder="1" applyAlignment="1">
      <alignment horizontal="center" vertical="center" shrinkToFit="1"/>
    </xf>
    <xf numFmtId="0" fontId="54" fillId="19" borderId="29" xfId="0" applyFont="1" applyFill="1" applyBorder="1" applyAlignment="1">
      <alignment horizontal="center" vertical="center" shrinkToFit="1"/>
    </xf>
    <xf numFmtId="0" fontId="55" fillId="48" borderId="0" xfId="0" applyFont="1" applyFill="1" applyBorder="1" applyAlignment="1">
      <alignment horizontal="right" vertical="center" shrinkToFit="1"/>
    </xf>
    <xf numFmtId="0" fontId="55" fillId="48" borderId="0" xfId="0" applyFont="1" applyFill="1" applyBorder="1" applyAlignment="1">
      <alignment vertical="center" shrinkToFit="1"/>
    </xf>
    <xf numFmtId="0" fontId="55" fillId="48" borderId="0" xfId="0" applyFont="1" applyFill="1" applyBorder="1" applyAlignment="1">
      <alignment horizontal="center" vertical="center" shrinkToFit="1"/>
    </xf>
    <xf numFmtId="0" fontId="55" fillId="0" borderId="29" xfId="0" applyFont="1" applyFill="1" applyBorder="1" applyAlignment="1">
      <alignment horizontal="center" vertical="center"/>
    </xf>
    <xf numFmtId="0" fontId="53" fillId="48" borderId="0" xfId="0" applyFont="1" applyFill="1" applyBorder="1" applyAlignment="1">
      <alignment horizontal="center" vertical="center" shrinkToFit="1"/>
    </xf>
    <xf numFmtId="0" fontId="47" fillId="0" borderId="0" xfId="0" applyFont="1" applyAlignment="1">
      <alignment horizontal="center" vertical="center"/>
    </xf>
    <xf numFmtId="0" fontId="47" fillId="0" borderId="0" xfId="0" applyFont="1" applyFill="1" applyBorder="1" applyAlignment="1">
      <alignment horizontal="center" vertical="center"/>
    </xf>
    <xf numFmtId="0" fontId="55" fillId="0" borderId="29" xfId="0" applyFont="1" applyFill="1" applyBorder="1" applyAlignment="1">
      <alignment horizontal="center" vertical="center"/>
    </xf>
    <xf numFmtId="0" fontId="53" fillId="0" borderId="29" xfId="0" applyFont="1" applyBorder="1" applyAlignment="1">
      <alignment horizontal="center" vertical="center" shrinkToFit="1"/>
    </xf>
    <xf numFmtId="0" fontId="18" fillId="2" borderId="29" xfId="0" applyFont="1" applyFill="1" applyBorder="1" applyAlignment="1">
      <alignment horizontal="center" vertical="center"/>
    </xf>
    <xf numFmtId="0" fontId="46" fillId="2" borderId="29" xfId="0" applyFont="1" applyFill="1" applyBorder="1" applyAlignment="1">
      <alignment horizontal="center" vertical="center"/>
    </xf>
    <xf numFmtId="0" fontId="46" fillId="2" borderId="44" xfId="0" applyFont="1" applyFill="1" applyBorder="1" applyAlignment="1">
      <alignment horizontal="center" vertical="center"/>
    </xf>
    <xf numFmtId="0" fontId="46" fillId="2" borderId="45" xfId="0" applyFont="1" applyFill="1" applyBorder="1" applyAlignment="1">
      <alignment horizontal="center" vertical="center"/>
    </xf>
    <xf numFmtId="0" fontId="55" fillId="49" borderId="29" xfId="0" applyFont="1" applyFill="1" applyBorder="1" applyAlignment="1">
      <alignment horizontal="right" vertical="center" shrinkToFit="1"/>
    </xf>
    <xf numFmtId="0" fontId="6" fillId="26" borderId="23" xfId="0" applyFont="1" applyFill="1" applyBorder="1" applyAlignment="1">
      <alignment horizontal="center" vertical="center" shrinkToFit="1"/>
    </xf>
    <xf numFmtId="0" fontId="6" fillId="26" borderId="29" xfId="0" applyFont="1" applyFill="1" applyBorder="1" applyAlignment="1">
      <alignment horizontal="center" vertical="center" shrinkToFit="1"/>
    </xf>
    <xf numFmtId="0" fontId="6" fillId="26" borderId="28" xfId="0" applyFont="1" applyFill="1" applyBorder="1" applyAlignment="1">
      <alignment horizontal="center" vertical="center" shrinkToFit="1"/>
    </xf>
    <xf numFmtId="0" fontId="6" fillId="26" borderId="19" xfId="0" applyFont="1" applyFill="1" applyBorder="1" applyAlignment="1">
      <alignment horizontal="center" vertical="center" shrinkToFit="1"/>
    </xf>
    <xf numFmtId="0" fontId="6" fillId="26" borderId="39" xfId="0" applyFont="1" applyFill="1" applyBorder="1" applyAlignment="1">
      <alignment horizontal="center" vertical="center" shrinkToFit="1"/>
    </xf>
    <xf numFmtId="0" fontId="6" fillId="26" borderId="33" xfId="0" applyFont="1" applyFill="1" applyBorder="1" applyAlignment="1">
      <alignment horizontal="center" vertical="center" shrinkToFit="1"/>
    </xf>
    <xf numFmtId="0" fontId="36" fillId="5" borderId="29" xfId="0" applyFont="1" applyFill="1" applyBorder="1" applyAlignment="1">
      <alignment horizontal="center" vertical="center" shrinkToFit="1"/>
    </xf>
    <xf numFmtId="0" fontId="57" fillId="5" borderId="29" xfId="0" applyFont="1" applyFill="1" applyBorder="1" applyAlignment="1">
      <alignment vertical="center" shrinkToFit="1"/>
    </xf>
    <xf numFmtId="0" fontId="57" fillId="5" borderId="29" xfId="0" applyFont="1" applyFill="1" applyBorder="1" applyAlignment="1">
      <alignment horizontal="right" vertical="center" shrinkToFit="1"/>
    </xf>
    <xf numFmtId="0" fontId="57" fillId="5" borderId="29" xfId="0" applyFont="1" applyFill="1" applyBorder="1" applyAlignment="1">
      <alignment horizontal="center" vertical="center" shrinkToFit="1"/>
    </xf>
    <xf numFmtId="0" fontId="57" fillId="58" borderId="29" xfId="0" applyFont="1" applyFill="1" applyBorder="1" applyAlignment="1">
      <alignment vertical="center" shrinkToFit="1"/>
    </xf>
    <xf numFmtId="0" fontId="55" fillId="58" borderId="29" xfId="0" applyFont="1" applyFill="1" applyBorder="1" applyAlignment="1">
      <alignment horizontal="right" vertical="center" shrinkToFit="1"/>
    </xf>
    <xf numFmtId="0" fontId="55" fillId="58" borderId="29" xfId="0" applyFont="1" applyFill="1" applyBorder="1" applyAlignment="1">
      <alignment vertical="center" shrinkToFit="1"/>
    </xf>
    <xf numFmtId="0" fontId="55" fillId="58" borderId="29" xfId="0" applyFont="1" applyFill="1" applyBorder="1" applyAlignment="1">
      <alignment horizontal="center" vertical="center" shrinkToFit="1"/>
    </xf>
    <xf numFmtId="0" fontId="53" fillId="58" borderId="29" xfId="0" applyFont="1" applyFill="1" applyBorder="1" applyAlignment="1">
      <alignment vertical="center" shrinkToFit="1"/>
    </xf>
    <xf numFmtId="0" fontId="48" fillId="22" borderId="29" xfId="0" applyFont="1" applyFill="1" applyBorder="1" applyAlignment="1">
      <alignment horizontal="center" vertical="center" shrinkToFit="1"/>
    </xf>
    <xf numFmtId="0" fontId="49" fillId="22" borderId="39" xfId="0" applyFont="1" applyFill="1" applyBorder="1" applyAlignment="1">
      <alignment horizontal="center" vertical="center" shrinkToFit="1"/>
    </xf>
    <xf numFmtId="0" fontId="49" fillId="22" borderId="22" xfId="0" applyFont="1" applyFill="1" applyBorder="1" applyAlignment="1">
      <alignment horizontal="center" vertical="center" shrinkToFit="1"/>
    </xf>
    <xf numFmtId="0" fontId="49" fillId="22" borderId="29" xfId="0" applyFont="1" applyFill="1" applyBorder="1" applyAlignment="1">
      <alignment horizontal="center" vertical="center" shrinkToFit="1"/>
    </xf>
    <xf numFmtId="0" fontId="49" fillId="6" borderId="0" xfId="0" applyFont="1" applyFill="1" applyBorder="1" applyAlignment="1">
      <alignment horizontal="center" vertical="center" shrinkToFit="1"/>
    </xf>
    <xf numFmtId="0" fontId="49" fillId="39" borderId="29" xfId="0" applyFont="1" applyFill="1" applyBorder="1" applyAlignment="1">
      <alignment horizontal="center" vertical="center" shrinkToFit="1"/>
    </xf>
    <xf numFmtId="0" fontId="49" fillId="39" borderId="43" xfId="0" applyFont="1" applyFill="1" applyBorder="1" applyAlignment="1">
      <alignment horizontal="center" vertical="center" shrinkToFit="1"/>
    </xf>
    <xf numFmtId="0" fontId="48" fillId="39" borderId="29" xfId="0" applyFont="1" applyFill="1" applyBorder="1" applyAlignment="1">
      <alignment horizontal="center" vertical="center" shrinkToFit="1"/>
    </xf>
    <xf numFmtId="0" fontId="49" fillId="39" borderId="0" xfId="0" applyFont="1" applyFill="1" applyBorder="1" applyAlignment="1">
      <alignment horizontal="center" vertical="center" shrinkToFit="1"/>
    </xf>
    <xf numFmtId="0" fontId="49" fillId="16" borderId="12" xfId="0" applyFont="1" applyFill="1" applyBorder="1" applyAlignment="1">
      <alignment horizontal="center" vertical="center" shrinkToFit="1"/>
    </xf>
    <xf numFmtId="0" fontId="48" fillId="16" borderId="46" xfId="0" applyFont="1" applyFill="1" applyBorder="1" applyAlignment="1">
      <alignment horizontal="center" vertical="center" shrinkToFit="1"/>
    </xf>
    <xf numFmtId="0" fontId="46" fillId="14" borderId="29" xfId="0" applyFont="1" applyFill="1" applyBorder="1" applyAlignment="1">
      <alignment horizontal="center" vertical="center" shrinkToFit="1"/>
    </xf>
    <xf numFmtId="0" fontId="46" fillId="14" borderId="19" xfId="0" applyFont="1" applyFill="1" applyBorder="1" applyAlignment="1">
      <alignment horizontal="center" vertical="center" shrinkToFit="1"/>
    </xf>
    <xf numFmtId="0" fontId="46" fillId="14" borderId="39" xfId="0" applyFont="1" applyFill="1" applyBorder="1" applyAlignment="1">
      <alignment horizontal="center" vertical="center" shrinkToFit="1"/>
    </xf>
    <xf numFmtId="0" fontId="53" fillId="0" borderId="29" xfId="0" applyFont="1" applyBorder="1" applyAlignment="1">
      <alignment horizontal="center" vertical="center" shrinkToFit="1"/>
    </xf>
    <xf numFmtId="0" fontId="46" fillId="15" borderId="29" xfId="0" applyFont="1" applyFill="1" applyBorder="1" applyAlignment="1">
      <alignment horizontal="center" vertical="center"/>
    </xf>
    <xf numFmtId="0" fontId="18" fillId="14" borderId="29" xfId="0" applyFont="1" applyFill="1" applyBorder="1" applyAlignment="1">
      <alignment horizontal="center" vertical="center" shrinkToFit="1"/>
    </xf>
    <xf numFmtId="0" fontId="18" fillId="17" borderId="21" xfId="0" applyFont="1" applyFill="1" applyBorder="1" applyAlignment="1">
      <alignment horizontal="center" vertical="center" shrinkToFit="1"/>
    </xf>
    <xf numFmtId="0" fontId="46" fillId="17" borderId="28" xfId="0" applyFont="1" applyFill="1" applyBorder="1" applyAlignment="1">
      <alignment horizontal="center" vertical="center" shrinkToFit="1"/>
    </xf>
    <xf numFmtId="0" fontId="49" fillId="16" borderId="26" xfId="0" applyFont="1" applyFill="1" applyBorder="1" applyAlignment="1">
      <alignment horizontal="center" vertical="center" shrinkToFit="1"/>
    </xf>
    <xf numFmtId="0" fontId="53" fillId="0" borderId="29" xfId="0" applyFont="1" applyBorder="1" applyAlignment="1">
      <alignment horizontal="center" vertical="center" shrinkToFit="1"/>
    </xf>
    <xf numFmtId="0" fontId="47" fillId="0" borderId="28" xfId="0" applyFont="1" applyBorder="1">
      <alignment vertical="center"/>
    </xf>
    <xf numFmtId="0" fontId="48" fillId="22" borderId="8" xfId="0" applyFont="1" applyFill="1" applyBorder="1" applyAlignment="1">
      <alignment horizontal="center" vertical="center" shrinkToFit="1"/>
    </xf>
    <xf numFmtId="0" fontId="49" fillId="22" borderId="13" xfId="0" applyFont="1" applyFill="1" applyBorder="1" applyAlignment="1">
      <alignment horizontal="center" vertical="center" shrinkToFit="1"/>
    </xf>
    <xf numFmtId="0" fontId="49" fillId="22" borderId="21" xfId="0" applyFont="1" applyFill="1" applyBorder="1" applyAlignment="1">
      <alignment horizontal="center" vertical="center" shrinkToFit="1"/>
    </xf>
    <xf numFmtId="0" fontId="46" fillId="22" borderId="29" xfId="0" applyFont="1" applyFill="1" applyBorder="1" applyAlignment="1">
      <alignment horizontal="center" vertical="center" shrinkToFit="1"/>
    </xf>
    <xf numFmtId="0" fontId="49" fillId="22" borderId="33" xfId="0" applyFont="1" applyFill="1" applyBorder="1" applyAlignment="1">
      <alignment horizontal="center" vertical="center" shrinkToFit="1"/>
    </xf>
    <xf numFmtId="0" fontId="49" fillId="22" borderId="28" xfId="0" applyFont="1" applyFill="1" applyBorder="1" applyAlignment="1">
      <alignment horizontal="center" vertical="center" shrinkToFit="1"/>
    </xf>
    <xf numFmtId="0" fontId="49" fillId="2" borderId="8" xfId="0" applyFont="1" applyFill="1" applyBorder="1" applyAlignment="1">
      <alignment horizontal="center" vertical="center" shrinkToFit="1"/>
    </xf>
    <xf numFmtId="0" fontId="46" fillId="2" borderId="8" xfId="0" applyFont="1" applyFill="1" applyBorder="1" applyAlignment="1">
      <alignment horizontal="center" vertical="center"/>
    </xf>
    <xf numFmtId="0" fontId="18" fillId="14" borderId="3" xfId="0" applyFont="1" applyFill="1" applyBorder="1" applyAlignment="1">
      <alignment horizontal="center" vertical="center" shrinkToFit="1"/>
    </xf>
    <xf numFmtId="0" fontId="46" fillId="14" borderId="4" xfId="0" applyFont="1" applyFill="1" applyBorder="1" applyAlignment="1">
      <alignment horizontal="center" vertical="center" shrinkToFit="1"/>
    </xf>
    <xf numFmtId="0" fontId="46" fillId="14" borderId="3" xfId="0" applyFont="1" applyFill="1" applyBorder="1" applyAlignment="1">
      <alignment horizontal="center" vertical="center" shrinkToFit="1"/>
    </xf>
    <xf numFmtId="0" fontId="46" fillId="14" borderId="8" xfId="0" applyFont="1" applyFill="1" applyBorder="1" applyAlignment="1">
      <alignment horizontal="center" vertical="center" shrinkToFit="1"/>
    </xf>
    <xf numFmtId="0" fontId="46" fillId="14" borderId="13" xfId="0" applyFont="1" applyFill="1" applyBorder="1" applyAlignment="1">
      <alignment horizontal="center" vertical="center" shrinkToFit="1"/>
    </xf>
    <xf numFmtId="0" fontId="46" fillId="14" borderId="21" xfId="0" applyFont="1" applyFill="1" applyBorder="1" applyAlignment="1">
      <alignment horizontal="center" vertical="center" shrinkToFit="1"/>
    </xf>
    <xf numFmtId="0" fontId="18" fillId="15" borderId="29" xfId="0" applyFont="1" applyFill="1" applyBorder="1" applyAlignment="1">
      <alignment horizontal="center" vertical="center" shrinkToFit="1"/>
    </xf>
    <xf numFmtId="0" fontId="55" fillId="0" borderId="29" xfId="0" applyFont="1" applyFill="1" applyBorder="1" applyAlignment="1">
      <alignment horizontal="center" vertical="center"/>
    </xf>
    <xf numFmtId="0" fontId="53" fillId="0" borderId="29" xfId="0" applyFont="1" applyBorder="1" applyAlignment="1">
      <alignment horizontal="center" vertical="center" shrinkToFit="1"/>
    </xf>
    <xf numFmtId="0" fontId="46" fillId="35" borderId="29" xfId="0" applyFont="1" applyFill="1" applyBorder="1" applyAlignment="1">
      <alignment horizontal="center" vertical="center" shrinkToFit="1"/>
    </xf>
    <xf numFmtId="0" fontId="46" fillId="36" borderId="29" xfId="0" applyFont="1" applyFill="1" applyBorder="1" applyAlignment="1">
      <alignment horizontal="center" vertical="center" shrinkToFit="1"/>
    </xf>
    <xf numFmtId="0" fontId="46" fillId="46" borderId="29" xfId="0" applyFont="1" applyFill="1" applyBorder="1" applyAlignment="1">
      <alignment horizontal="center" vertical="center" shrinkToFit="1"/>
    </xf>
    <xf numFmtId="0" fontId="19" fillId="8" borderId="29" xfId="0" applyFont="1" applyFill="1" applyBorder="1" applyAlignment="1">
      <alignment horizontal="center" vertical="center" shrinkToFit="1"/>
    </xf>
    <xf numFmtId="56" fontId="55" fillId="0" borderId="29" xfId="0" quotePrefix="1" applyNumberFormat="1" applyFont="1" applyBorder="1" applyAlignment="1">
      <alignment horizontal="left" vertical="center" shrinkToFit="1"/>
    </xf>
    <xf numFmtId="0" fontId="55" fillId="19" borderId="29" xfId="0" applyFont="1" applyFill="1" applyBorder="1" applyAlignment="1">
      <alignment horizontal="center" vertical="center"/>
    </xf>
    <xf numFmtId="0" fontId="49" fillId="12" borderId="29" xfId="0" applyFont="1" applyFill="1" applyBorder="1" applyAlignment="1">
      <alignment horizontal="center" vertical="center" shrinkToFit="1"/>
    </xf>
    <xf numFmtId="0" fontId="46" fillId="12" borderId="29" xfId="0" applyFont="1" applyFill="1" applyBorder="1" applyAlignment="1">
      <alignment horizontal="center" vertical="center" shrinkToFit="1"/>
    </xf>
    <xf numFmtId="0" fontId="46" fillId="12" borderId="29" xfId="0" applyFont="1" applyFill="1" applyBorder="1" applyAlignment="1">
      <alignment horizontal="center" vertical="center"/>
    </xf>
    <xf numFmtId="0" fontId="55" fillId="5" borderId="35" xfId="0" applyFont="1" applyFill="1" applyBorder="1" applyAlignment="1">
      <alignment horizontal="center" vertical="center" shrinkToFit="1"/>
    </xf>
    <xf numFmtId="0" fontId="36" fillId="5" borderId="35" xfId="0" applyFont="1" applyFill="1" applyBorder="1" applyAlignment="1">
      <alignment horizontal="center" vertical="center" shrinkToFit="1"/>
    </xf>
    <xf numFmtId="0" fontId="55" fillId="5" borderId="35" xfId="0" applyFont="1" applyFill="1" applyBorder="1" applyAlignment="1">
      <alignment horizontal="right" vertical="center" shrinkToFit="1"/>
    </xf>
    <xf numFmtId="0" fontId="55" fillId="2" borderId="29" xfId="0" applyFont="1" applyFill="1" applyBorder="1" applyAlignment="1">
      <alignment vertical="center"/>
    </xf>
    <xf numFmtId="0" fontId="55" fillId="2" borderId="29" xfId="0" applyFont="1" applyFill="1" applyBorder="1" applyAlignment="1">
      <alignment horizontal="center" vertical="center" shrinkToFit="1"/>
    </xf>
    <xf numFmtId="0" fontId="55" fillId="0" borderId="29" xfId="0" applyFont="1" applyFill="1" applyBorder="1" applyAlignment="1">
      <alignment horizontal="center" vertical="center" shrinkToFit="1"/>
    </xf>
    <xf numFmtId="0" fontId="53" fillId="0" borderId="29" xfId="0" applyFont="1" applyBorder="1" applyAlignment="1">
      <alignment horizontal="center" vertical="center" shrinkToFit="1"/>
    </xf>
    <xf numFmtId="0" fontId="57" fillId="2" borderId="29" xfId="0" applyFont="1" applyFill="1" applyBorder="1" applyAlignment="1">
      <alignment horizontal="right" vertical="center" shrinkToFit="1"/>
    </xf>
    <xf numFmtId="0" fontId="53" fillId="0" borderId="29" xfId="0" applyFont="1" applyBorder="1" applyAlignment="1">
      <alignment horizontal="center" vertical="center" shrinkToFit="1"/>
    </xf>
    <xf numFmtId="0" fontId="59" fillId="0" borderId="29" xfId="0" applyFont="1" applyBorder="1" applyAlignment="1">
      <alignment horizontal="center" vertical="center" shrinkToFit="1"/>
    </xf>
    <xf numFmtId="0" fontId="59" fillId="2" borderId="29" xfId="0" applyFont="1" applyFill="1" applyBorder="1" applyAlignment="1">
      <alignment horizontal="center" vertical="center" shrinkToFit="1"/>
    </xf>
    <xf numFmtId="0" fontId="46" fillId="32" borderId="29" xfId="0" applyFont="1" applyFill="1" applyBorder="1" applyAlignment="1">
      <alignment horizontal="center" vertical="center"/>
    </xf>
    <xf numFmtId="0" fontId="49" fillId="45" borderId="29" xfId="0" applyFont="1" applyFill="1" applyBorder="1" applyAlignment="1">
      <alignment horizontal="center" vertical="center" shrinkToFit="1"/>
    </xf>
    <xf numFmtId="0" fontId="46" fillId="6" borderId="29" xfId="0" applyFont="1" applyFill="1" applyBorder="1" applyAlignment="1">
      <alignment horizontal="center" vertical="center"/>
    </xf>
    <xf numFmtId="0" fontId="46" fillId="6" borderId="43" xfId="0" applyFont="1" applyFill="1" applyBorder="1" applyAlignment="1">
      <alignment horizontal="center" vertical="center"/>
    </xf>
    <xf numFmtId="0" fontId="43" fillId="0" borderId="20" xfId="0" applyFont="1" applyBorder="1" applyAlignment="1">
      <alignment horizontal="center" vertical="center" wrapText="1"/>
    </xf>
    <xf numFmtId="0" fontId="43" fillId="0" borderId="26" xfId="0" applyFont="1" applyBorder="1" applyAlignment="1">
      <alignment horizontal="center" vertical="center" wrapText="1"/>
    </xf>
    <xf numFmtId="0" fontId="43" fillId="0" borderId="1" xfId="0" applyFont="1" applyBorder="1" applyAlignment="1">
      <alignment horizontal="center" vertical="center" wrapText="1"/>
    </xf>
    <xf numFmtId="0" fontId="43" fillId="0" borderId="2" xfId="0" applyFont="1" applyBorder="1" applyAlignment="1">
      <alignment horizontal="center" vertical="center" wrapText="1"/>
    </xf>
    <xf numFmtId="0" fontId="43" fillId="0" borderId="11" xfId="0" applyFont="1" applyBorder="1" applyAlignment="1">
      <alignment horizontal="center" vertical="center" wrapText="1"/>
    </xf>
    <xf numFmtId="0" fontId="43" fillId="0" borderId="9" xfId="0" applyFont="1" applyBorder="1" applyAlignment="1">
      <alignment horizontal="center" vertical="center" wrapText="1"/>
    </xf>
    <xf numFmtId="0" fontId="27" fillId="0" borderId="0" xfId="0" applyFont="1" applyBorder="1" applyAlignment="1">
      <alignment horizontal="center" vertical="center" shrinkToFit="1"/>
    </xf>
    <xf numFmtId="0" fontId="32" fillId="7" borderId="0" xfId="0" applyFont="1" applyFill="1" applyBorder="1" applyAlignment="1">
      <alignment horizontal="center" vertical="center" shrinkToFit="1"/>
    </xf>
    <xf numFmtId="0" fontId="62" fillId="7" borderId="0" xfId="0" applyFont="1" applyFill="1" applyBorder="1" applyAlignment="1">
      <alignment horizontal="center" vertical="center" shrinkToFit="1"/>
    </xf>
    <xf numFmtId="0" fontId="3" fillId="22" borderId="0" xfId="0" applyFont="1" applyFill="1" applyBorder="1" applyAlignment="1">
      <alignment horizontal="center" vertical="center" shrinkToFit="1"/>
    </xf>
    <xf numFmtId="0" fontId="63" fillId="22" borderId="0" xfId="0" applyFont="1" applyFill="1" applyBorder="1" applyAlignment="1">
      <alignment horizontal="center" vertical="center" shrinkToFit="1"/>
    </xf>
    <xf numFmtId="0" fontId="7" fillId="7" borderId="0" xfId="0" applyFont="1" applyFill="1" applyBorder="1" applyAlignment="1">
      <alignment horizontal="center" vertical="center" shrinkToFit="1"/>
    </xf>
    <xf numFmtId="0" fontId="32" fillId="23" borderId="0" xfId="0" applyFont="1" applyFill="1" applyBorder="1" applyAlignment="1">
      <alignment horizontal="center" vertical="center" shrinkToFit="1"/>
    </xf>
    <xf numFmtId="0" fontId="62" fillId="23" borderId="0" xfId="0" applyFont="1" applyFill="1" applyBorder="1" applyAlignment="1">
      <alignment horizontal="center" vertical="center" shrinkToFit="1"/>
    </xf>
    <xf numFmtId="0" fontId="62" fillId="43" borderId="0" xfId="0" applyFont="1" applyFill="1" applyBorder="1" applyAlignment="1">
      <alignment horizontal="center" vertical="center" shrinkToFit="1"/>
    </xf>
    <xf numFmtId="0" fontId="20" fillId="43" borderId="0" xfId="0" applyFont="1" applyFill="1" applyBorder="1" applyAlignment="1">
      <alignment horizontal="center" vertical="center" shrinkToFit="1"/>
    </xf>
    <xf numFmtId="0" fontId="62" fillId="44" borderId="0" xfId="0" applyFont="1" applyFill="1" applyBorder="1" applyAlignment="1">
      <alignment horizontal="center" vertical="center" shrinkToFit="1"/>
    </xf>
    <xf numFmtId="0" fontId="7" fillId="44" borderId="0" xfId="0" applyFont="1" applyFill="1" applyBorder="1" applyAlignment="1">
      <alignment horizontal="center" vertical="center" shrinkToFit="1"/>
    </xf>
    <xf numFmtId="0" fontId="15" fillId="16" borderId="0" xfId="0" applyFont="1" applyFill="1" applyBorder="1" applyAlignment="1">
      <alignment horizontal="center" vertical="center" shrinkToFit="1"/>
    </xf>
    <xf numFmtId="0" fontId="7" fillId="13" borderId="0" xfId="0" applyFont="1" applyFill="1" applyBorder="1" applyAlignment="1">
      <alignment horizontal="center" vertical="center" shrinkToFit="1"/>
    </xf>
    <xf numFmtId="0" fontId="62" fillId="13" borderId="0" xfId="0" applyFont="1" applyFill="1" applyBorder="1" applyAlignment="1">
      <alignment horizontal="center" vertical="center" shrinkToFit="1"/>
    </xf>
    <xf numFmtId="0" fontId="7" fillId="23" borderId="0" xfId="0" applyFont="1" applyFill="1" applyBorder="1" applyAlignment="1">
      <alignment horizontal="center" vertical="center" shrinkToFit="1"/>
    </xf>
    <xf numFmtId="0" fontId="7" fillId="13" borderId="16" xfId="0" applyFont="1" applyFill="1" applyBorder="1" applyAlignment="1">
      <alignment horizontal="center" vertical="center" shrinkToFit="1"/>
    </xf>
    <xf numFmtId="0" fontId="3" fillId="39" borderId="0" xfId="0" applyFont="1" applyFill="1" applyBorder="1" applyAlignment="1">
      <alignment horizontal="center" vertical="center" shrinkToFit="1"/>
    </xf>
    <xf numFmtId="0" fontId="63" fillId="39" borderId="0" xfId="0" applyFont="1" applyFill="1" applyBorder="1" applyAlignment="1">
      <alignment horizontal="center" vertical="center" shrinkToFit="1"/>
    </xf>
    <xf numFmtId="0" fontId="62" fillId="11" borderId="0" xfId="0" applyFont="1" applyFill="1" applyBorder="1" applyAlignment="1">
      <alignment horizontal="center" vertical="center" shrinkToFit="1"/>
    </xf>
    <xf numFmtId="0" fontId="7" fillId="11" borderId="0" xfId="0" applyFont="1" applyFill="1" applyBorder="1" applyAlignment="1">
      <alignment horizontal="center" vertical="center" shrinkToFit="1"/>
    </xf>
    <xf numFmtId="0" fontId="3" fillId="6" borderId="0" xfId="0" applyFont="1" applyFill="1" applyBorder="1" applyAlignment="1">
      <alignment horizontal="center" vertical="center" shrinkToFit="1"/>
    </xf>
    <xf numFmtId="0" fontId="66" fillId="6" borderId="0" xfId="0" applyFont="1" applyFill="1" applyBorder="1" applyAlignment="1">
      <alignment horizontal="center" vertical="center" shrinkToFit="1"/>
    </xf>
    <xf numFmtId="0" fontId="62" fillId="34" borderId="0" xfId="0" applyFont="1" applyFill="1" applyBorder="1" applyAlignment="1">
      <alignment horizontal="center" vertical="center" shrinkToFit="1"/>
    </xf>
    <xf numFmtId="0" fontId="32" fillId="34" borderId="0" xfId="0" applyFont="1" applyFill="1" applyBorder="1" applyAlignment="1">
      <alignment horizontal="center" vertical="center" shrinkToFit="1"/>
    </xf>
    <xf numFmtId="0" fontId="7" fillId="34" borderId="0" xfId="0" applyFont="1" applyFill="1" applyBorder="1" applyAlignment="1">
      <alignment horizontal="center" vertical="center" shrinkToFit="1"/>
    </xf>
    <xf numFmtId="0" fontId="7" fillId="27" borderId="0" xfId="0" applyFont="1" applyFill="1" applyBorder="1" applyAlignment="1">
      <alignment horizontal="center" vertical="center" shrinkToFit="1"/>
    </xf>
    <xf numFmtId="0" fontId="62" fillId="27" borderId="0" xfId="0" applyFont="1" applyFill="1" applyBorder="1" applyAlignment="1">
      <alignment horizontal="center" vertical="center" shrinkToFit="1"/>
    </xf>
    <xf numFmtId="0" fontId="62" fillId="50" borderId="0" xfId="0" applyFont="1" applyFill="1" applyBorder="1" applyAlignment="1">
      <alignment horizontal="center" vertical="center" shrinkToFit="1"/>
    </xf>
    <xf numFmtId="0" fontId="7" fillId="8" borderId="0" xfId="0" applyFont="1" applyFill="1" applyBorder="1" applyAlignment="1">
      <alignment horizontal="center" vertical="center" shrinkToFit="1"/>
    </xf>
    <xf numFmtId="0" fontId="9" fillId="19" borderId="0" xfId="0" applyFont="1" applyFill="1" applyBorder="1" applyAlignment="1">
      <alignment horizontal="center" vertical="center" shrinkToFit="1"/>
    </xf>
    <xf numFmtId="0" fontId="66" fillId="19" borderId="0" xfId="0" applyFont="1" applyFill="1" applyBorder="1" applyAlignment="1">
      <alignment horizontal="center" vertical="center" shrinkToFit="1"/>
    </xf>
    <xf numFmtId="0" fontId="7" fillId="21" borderId="0" xfId="0" applyFont="1" applyFill="1" applyBorder="1" applyAlignment="1">
      <alignment horizontal="center" vertical="center" shrinkToFit="1"/>
    </xf>
    <xf numFmtId="0" fontId="62" fillId="51" borderId="0" xfId="0" applyFont="1" applyFill="1" applyBorder="1" applyAlignment="1">
      <alignment horizontal="center" vertical="center" shrinkToFit="1"/>
    </xf>
    <xf numFmtId="0" fontId="62" fillId="21" borderId="0" xfId="0" applyFont="1" applyFill="1" applyBorder="1" applyAlignment="1">
      <alignment horizontal="center" vertical="center" shrinkToFit="1"/>
    </xf>
    <xf numFmtId="0" fontId="3" fillId="35" borderId="0" xfId="0" applyFont="1" applyFill="1" applyBorder="1" applyAlignment="1">
      <alignment horizontal="center" vertical="center" shrinkToFit="1"/>
    </xf>
    <xf numFmtId="0" fontId="34" fillId="22" borderId="0" xfId="0" applyFont="1" applyFill="1" applyBorder="1" applyAlignment="1">
      <alignment horizontal="center" vertical="center" shrinkToFit="1"/>
    </xf>
    <xf numFmtId="0" fontId="63" fillId="35" borderId="0" xfId="0" applyFont="1" applyFill="1" applyBorder="1" applyAlignment="1">
      <alignment horizontal="center" vertical="center" shrinkToFit="1"/>
    </xf>
    <xf numFmtId="0" fontId="62" fillId="37" borderId="0" xfId="0" applyFont="1" applyFill="1" applyBorder="1" applyAlignment="1">
      <alignment horizontal="center" vertical="center" shrinkToFit="1"/>
    </xf>
    <xf numFmtId="0" fontId="7" fillId="37" borderId="0" xfId="0" applyFont="1" applyFill="1" applyBorder="1" applyAlignment="1">
      <alignment horizontal="center" vertical="center" shrinkToFit="1"/>
    </xf>
    <xf numFmtId="0" fontId="7" fillId="37" borderId="16" xfId="0" applyFont="1" applyFill="1" applyBorder="1" applyAlignment="1">
      <alignment horizontal="center" vertical="center" shrinkToFit="1"/>
    </xf>
    <xf numFmtId="0" fontId="9" fillId="16" borderId="0" xfId="0" applyFont="1" applyFill="1" applyBorder="1" applyAlignment="1">
      <alignment horizontal="center" vertical="center" shrinkToFit="1"/>
    </xf>
    <xf numFmtId="0" fontId="63" fillId="52" borderId="0" xfId="0" applyFont="1" applyFill="1" applyBorder="1" applyAlignment="1">
      <alignment horizontal="center" vertical="center" shrinkToFit="1"/>
    </xf>
    <xf numFmtId="0" fontId="12" fillId="4" borderId="0" xfId="0" applyFont="1" applyFill="1" applyBorder="1" applyAlignment="1">
      <alignment horizontal="center" vertical="center" shrinkToFit="1"/>
    </xf>
    <xf numFmtId="0" fontId="62" fillId="4" borderId="0" xfId="0" applyFont="1" applyFill="1" applyBorder="1" applyAlignment="1">
      <alignment horizontal="center" vertical="center" shrinkToFit="1"/>
    </xf>
    <xf numFmtId="0" fontId="62" fillId="53" borderId="0" xfId="0" applyFont="1" applyFill="1" applyBorder="1" applyAlignment="1">
      <alignment horizontal="center" vertical="center" shrinkToFit="1"/>
    </xf>
    <xf numFmtId="0" fontId="7" fillId="24" borderId="0" xfId="0" applyFont="1" applyFill="1" applyBorder="1" applyAlignment="1">
      <alignment horizontal="center" vertical="center" shrinkToFit="1"/>
    </xf>
    <xf numFmtId="0" fontId="62" fillId="24" borderId="0" xfId="0" applyFont="1" applyFill="1" applyBorder="1" applyAlignment="1">
      <alignment horizontal="center" vertical="center" shrinkToFit="1"/>
    </xf>
    <xf numFmtId="0" fontId="7" fillId="42" borderId="0" xfId="0" applyFont="1" applyFill="1" applyBorder="1" applyAlignment="1">
      <alignment horizontal="center" vertical="center" shrinkToFit="1"/>
    </xf>
    <xf numFmtId="0" fontId="62" fillId="42" borderId="0" xfId="0" applyFont="1" applyFill="1" applyBorder="1" applyAlignment="1">
      <alignment horizontal="center" vertical="center" shrinkToFit="1"/>
    </xf>
    <xf numFmtId="0" fontId="7" fillId="28" borderId="0" xfId="0" applyFont="1" applyFill="1" applyBorder="1" applyAlignment="1">
      <alignment horizontal="center" vertical="center" shrinkToFit="1"/>
    </xf>
    <xf numFmtId="0" fontId="62" fillId="28" borderId="0" xfId="0" applyFont="1" applyFill="1" applyBorder="1" applyAlignment="1">
      <alignment horizontal="center" vertical="center" shrinkToFit="1"/>
    </xf>
    <xf numFmtId="0" fontId="70" fillId="53" borderId="0" xfId="0" applyFont="1" applyFill="1" applyBorder="1" applyAlignment="1">
      <alignment horizontal="center" vertical="center" shrinkToFit="1"/>
    </xf>
    <xf numFmtId="0" fontId="47" fillId="38" borderId="29" xfId="0" applyFont="1" applyFill="1" applyBorder="1" applyAlignment="1">
      <alignment horizontal="center" vertical="center" wrapText="1"/>
    </xf>
    <xf numFmtId="0" fontId="55" fillId="0" borderId="29" xfId="0" applyFont="1" applyFill="1" applyBorder="1" applyAlignment="1">
      <alignment horizontal="left" vertical="center"/>
    </xf>
    <xf numFmtId="0" fontId="55" fillId="0" borderId="29" xfId="0" applyFont="1" applyFill="1" applyBorder="1" applyAlignment="1">
      <alignment horizontal="center" vertical="center"/>
    </xf>
    <xf numFmtId="0" fontId="69" fillId="7" borderId="0" xfId="0" applyFont="1" applyFill="1" applyAlignment="1">
      <alignment horizontal="center" vertical="center" shrinkToFit="1"/>
    </xf>
    <xf numFmtId="0" fontId="55" fillId="2" borderId="29" xfId="0" applyFont="1" applyFill="1" applyBorder="1" applyAlignment="1">
      <alignment horizontal="center" vertical="center" shrinkToFit="1"/>
    </xf>
    <xf numFmtId="0" fontId="55" fillId="0" borderId="29" xfId="0" applyFont="1" applyFill="1" applyBorder="1" applyAlignment="1">
      <alignment horizontal="center" vertical="center" shrinkToFit="1"/>
    </xf>
    <xf numFmtId="0" fontId="7" fillId="27" borderId="0" xfId="0" applyFont="1" applyFill="1" applyAlignment="1">
      <alignment horizontal="center" vertical="center" shrinkToFit="1"/>
    </xf>
    <xf numFmtId="0" fontId="62" fillId="27" borderId="0" xfId="0" applyFont="1" applyFill="1" applyAlignment="1">
      <alignment horizontal="center" vertical="center"/>
    </xf>
    <xf numFmtId="0" fontId="62" fillId="11" borderId="27" xfId="0" applyFont="1" applyFill="1" applyBorder="1" applyAlignment="1">
      <alignment horizontal="center" vertical="center" shrinkToFit="1"/>
    </xf>
    <xf numFmtId="0" fontId="62" fillId="11" borderId="0" xfId="0" applyFont="1" applyFill="1" applyAlignment="1">
      <alignment horizontal="center" vertical="center" shrinkToFit="1"/>
    </xf>
    <xf numFmtId="0" fontId="7" fillId="11" borderId="0" xfId="0" applyFont="1" applyFill="1" applyAlignment="1">
      <alignment horizontal="center" vertical="center" shrinkToFit="1"/>
    </xf>
    <xf numFmtId="0" fontId="22" fillId="9" borderId="0" xfId="0" applyFont="1" applyFill="1" applyAlignment="1">
      <alignment horizontal="center" vertical="center" shrinkToFit="1"/>
    </xf>
    <xf numFmtId="0" fontId="66" fillId="3" borderId="0" xfId="0" applyFont="1" applyFill="1" applyAlignment="1">
      <alignment horizontal="center" vertical="center" shrinkToFit="1"/>
    </xf>
    <xf numFmtId="0" fontId="7" fillId="4" borderId="0" xfId="0" applyFont="1" applyFill="1" applyAlignment="1">
      <alignment horizontal="center" vertical="center" shrinkToFit="1"/>
    </xf>
    <xf numFmtId="0" fontId="62" fillId="4" borderId="27" xfId="0" applyFont="1" applyFill="1" applyBorder="1" applyAlignment="1">
      <alignment horizontal="center" vertical="center" shrinkToFit="1"/>
    </xf>
    <xf numFmtId="0" fontId="62" fillId="4" borderId="0" xfId="0" applyFont="1" applyFill="1" applyAlignment="1">
      <alignment horizontal="center" vertical="center" shrinkToFit="1"/>
    </xf>
    <xf numFmtId="0" fontId="66" fillId="2" borderId="0" xfId="0" applyFont="1" applyFill="1" applyBorder="1" applyAlignment="1">
      <alignment horizontal="center" vertical="center" wrapText="1"/>
    </xf>
    <xf numFmtId="0" fontId="66" fillId="2" borderId="27" xfId="0" applyFont="1" applyFill="1" applyBorder="1" applyAlignment="1">
      <alignment horizontal="center" vertical="center" wrapText="1"/>
    </xf>
    <xf numFmtId="0" fontId="66" fillId="2" borderId="0" xfId="0" applyFont="1" applyFill="1" applyAlignment="1">
      <alignment horizontal="center" vertical="center" wrapText="1"/>
    </xf>
    <xf numFmtId="0" fontId="73" fillId="0" borderId="1" xfId="0" applyFont="1" applyBorder="1" applyAlignment="1">
      <alignment horizontal="left" vertical="center"/>
    </xf>
    <xf numFmtId="0" fontId="37" fillId="3" borderId="27" xfId="0" applyFont="1" applyFill="1" applyBorder="1" applyAlignment="1">
      <alignment horizontal="left" vertical="center" wrapText="1"/>
    </xf>
    <xf numFmtId="0" fontId="37" fillId="3" borderId="0" xfId="0" applyFont="1" applyFill="1" applyAlignment="1">
      <alignment horizontal="left" vertical="center"/>
    </xf>
    <xf numFmtId="0" fontId="37" fillId="3" borderId="26" xfId="0" applyFont="1" applyFill="1" applyBorder="1" applyAlignment="1">
      <alignment horizontal="left" vertical="center"/>
    </xf>
    <xf numFmtId="0" fontId="73" fillId="0" borderId="1" xfId="0" applyFont="1" applyBorder="1" applyAlignment="1">
      <alignment horizontal="left" vertical="center" shrinkToFit="1"/>
    </xf>
    <xf numFmtId="0" fontId="73" fillId="0" borderId="1" xfId="0" applyFont="1" applyBorder="1">
      <alignment vertical="center"/>
    </xf>
    <xf numFmtId="0" fontId="0" fillId="0" borderId="1" xfId="0" applyBorder="1">
      <alignment vertical="center"/>
    </xf>
    <xf numFmtId="0" fontId="42" fillId="38" borderId="7" xfId="0" applyFont="1" applyFill="1" applyBorder="1" applyAlignment="1">
      <alignment horizontal="left" vertical="center" wrapText="1"/>
    </xf>
    <xf numFmtId="0" fontId="42" fillId="38" borderId="25" xfId="0" applyFont="1" applyFill="1" applyBorder="1" applyAlignment="1">
      <alignment horizontal="left" vertical="center"/>
    </xf>
    <xf numFmtId="0" fontId="42" fillId="38" borderId="20" xfId="0" applyFont="1" applyFill="1" applyBorder="1" applyAlignment="1">
      <alignment horizontal="left" vertical="center"/>
    </xf>
    <xf numFmtId="0" fontId="73" fillId="0" borderId="1" xfId="0" applyFont="1" applyBorder="1" applyAlignment="1">
      <alignment horizontal="center" vertical="center"/>
    </xf>
    <xf numFmtId="0" fontId="42" fillId="38" borderId="6" xfId="0" applyFont="1" applyFill="1" applyBorder="1" applyAlignment="1">
      <alignment horizontal="left" vertical="center" wrapText="1"/>
    </xf>
    <xf numFmtId="0" fontId="42" fillId="38" borderId="24" xfId="0" applyFont="1" applyFill="1" applyBorder="1" applyAlignment="1">
      <alignment horizontal="left" vertical="center"/>
    </xf>
    <xf numFmtId="0" fontId="42" fillId="38" borderId="10" xfId="0" applyFont="1" applyFill="1" applyBorder="1" applyAlignment="1">
      <alignment horizontal="left" vertical="center"/>
    </xf>
    <xf numFmtId="0" fontId="75" fillId="4" borderId="0" xfId="0" applyFont="1" applyFill="1" applyAlignment="1">
      <alignment horizontal="center" vertical="center" wrapText="1"/>
    </xf>
    <xf numFmtId="0" fontId="75" fillId="4" borderId="0" xfId="0" applyFont="1" applyFill="1" applyAlignment="1">
      <alignment horizontal="center" vertical="center"/>
    </xf>
    <xf numFmtId="0" fontId="44" fillId="0" borderId="0" xfId="0" applyFont="1" applyAlignment="1">
      <alignment horizontal="left" vertical="center" wrapText="1"/>
    </xf>
    <xf numFmtId="0" fontId="44" fillId="0" borderId="0" xfId="0" applyFont="1">
      <alignment vertical="center"/>
    </xf>
    <xf numFmtId="0" fontId="73" fillId="0" borderId="6" xfId="0" applyFont="1" applyBorder="1" applyAlignment="1">
      <alignment horizontal="center" vertical="center"/>
    </xf>
    <xf numFmtId="0" fontId="73" fillId="0" borderId="10" xfId="0" applyFont="1" applyBorder="1" applyAlignment="1">
      <alignment horizontal="center" vertical="center"/>
    </xf>
    <xf numFmtId="0" fontId="52" fillId="3" borderId="1" xfId="0" applyFont="1" applyFill="1" applyBorder="1" applyAlignment="1">
      <alignment horizontal="center" vertical="center"/>
    </xf>
    <xf numFmtId="0" fontId="71" fillId="39" borderId="0" xfId="0" applyFont="1" applyFill="1" applyAlignment="1">
      <alignment horizontal="center" vertical="center" shrinkToFit="1"/>
    </xf>
    <xf numFmtId="0" fontId="38" fillId="0" borderId="0" xfId="0" applyFont="1" applyAlignment="1">
      <alignment horizontal="left" vertical="center" wrapText="1"/>
    </xf>
    <xf numFmtId="0" fontId="34" fillId="39" borderId="0" xfId="0" applyFont="1" applyFill="1" applyAlignment="1">
      <alignment horizontal="center" vertical="center" shrinkToFit="1"/>
    </xf>
    <xf numFmtId="0" fontId="46" fillId="3" borderId="29" xfId="0" applyFont="1" applyFill="1" applyBorder="1" applyAlignment="1">
      <alignment horizontal="center" vertical="center"/>
    </xf>
    <xf numFmtId="0" fontId="53" fillId="0" borderId="29" xfId="0" applyFont="1" applyBorder="1" applyAlignment="1">
      <alignment horizontal="center" vertical="center" shrinkToFit="1"/>
    </xf>
    <xf numFmtId="0" fontId="37" fillId="3" borderId="7" xfId="0" applyFont="1" applyFill="1" applyBorder="1" applyAlignment="1">
      <alignment horizontal="left" vertical="center" wrapText="1"/>
    </xf>
    <xf numFmtId="0" fontId="37" fillId="3" borderId="25" xfId="0" applyFont="1" applyFill="1" applyBorder="1" applyAlignment="1">
      <alignment horizontal="left" vertical="center"/>
    </xf>
    <xf numFmtId="0" fontId="37" fillId="3" borderId="20" xfId="0" applyFont="1" applyFill="1" applyBorder="1" applyAlignment="1">
      <alignment horizontal="left" vertical="center"/>
    </xf>
    <xf numFmtId="0" fontId="39" fillId="0" borderId="1" xfId="0" applyFont="1" applyBorder="1" applyAlignment="1">
      <alignment horizontal="left" vertical="center"/>
    </xf>
    <xf numFmtId="0" fontId="37" fillId="3" borderId="6" xfId="0" applyFont="1" applyFill="1" applyBorder="1" applyAlignment="1">
      <alignment horizontal="left" vertical="center" wrapText="1"/>
    </xf>
    <xf numFmtId="0" fontId="37" fillId="3" borderId="24" xfId="0" applyFont="1" applyFill="1" applyBorder="1" applyAlignment="1">
      <alignment horizontal="left" vertical="center"/>
    </xf>
    <xf numFmtId="0" fontId="37" fillId="3" borderId="10" xfId="0" applyFont="1" applyFill="1" applyBorder="1" applyAlignment="1">
      <alignment horizontal="left" vertical="center"/>
    </xf>
    <xf numFmtId="0" fontId="37" fillId="3" borderId="37" xfId="0" applyFont="1" applyFill="1" applyBorder="1" applyAlignment="1">
      <alignment horizontal="left" vertical="center" wrapText="1"/>
    </xf>
    <xf numFmtId="0" fontId="37" fillId="3" borderId="14" xfId="0" applyFont="1" applyFill="1" applyBorder="1" applyAlignment="1">
      <alignment horizontal="left" vertical="center"/>
    </xf>
    <xf numFmtId="0" fontId="37" fillId="3" borderId="38" xfId="0" applyFont="1" applyFill="1" applyBorder="1" applyAlignment="1">
      <alignment horizontal="left" vertical="center"/>
    </xf>
    <xf numFmtId="0" fontId="37" fillId="3" borderId="0" xfId="0" applyFont="1" applyFill="1" applyAlignment="1">
      <alignment horizontal="left" vertical="center" wrapText="1"/>
    </xf>
    <xf numFmtId="0" fontId="37" fillId="3" borderId="26" xfId="0" applyFont="1" applyFill="1" applyBorder="1" applyAlignment="1">
      <alignment horizontal="left" vertical="center" wrapText="1"/>
    </xf>
    <xf numFmtId="0" fontId="41" fillId="3" borderId="27" xfId="0" applyFont="1" applyFill="1" applyBorder="1" applyAlignment="1">
      <alignment horizontal="left" wrapText="1"/>
    </xf>
    <xf numFmtId="0" fontId="41" fillId="3" borderId="0" xfId="0" applyFont="1" applyFill="1" applyAlignment="1">
      <alignment horizontal="left" wrapText="1"/>
    </xf>
    <xf numFmtId="0" fontId="41" fillId="3" borderId="26" xfId="0" applyFont="1" applyFill="1" applyBorder="1" applyAlignment="1">
      <alignment horizontal="left" wrapText="1"/>
    </xf>
    <xf numFmtId="0" fontId="38" fillId="3" borderId="27" xfId="0" applyFont="1" applyFill="1" applyBorder="1" applyAlignment="1">
      <alignment horizontal="left" vertical="top" wrapText="1"/>
    </xf>
    <xf numFmtId="0" fontId="37" fillId="3" borderId="0" xfId="0" applyFont="1" applyFill="1" applyAlignment="1">
      <alignment horizontal="left" vertical="top"/>
    </xf>
    <xf numFmtId="0" fontId="37" fillId="3" borderId="26" xfId="0" applyFont="1" applyFill="1" applyBorder="1" applyAlignment="1">
      <alignment horizontal="left" vertical="top"/>
    </xf>
    <xf numFmtId="0" fontId="41" fillId="3" borderId="27" xfId="0" applyFont="1" applyFill="1" applyBorder="1" applyAlignment="1">
      <alignment horizontal="right" wrapText="1"/>
    </xf>
    <xf numFmtId="0" fontId="41" fillId="3" borderId="0" xfId="0" applyFont="1" applyFill="1" applyAlignment="1">
      <alignment horizontal="right" wrapText="1"/>
    </xf>
    <xf numFmtId="0" fontId="41" fillId="3" borderId="26" xfId="0" applyFont="1" applyFill="1" applyBorder="1" applyAlignment="1">
      <alignment horizontal="right" wrapText="1"/>
    </xf>
    <xf numFmtId="0" fontId="66" fillId="3" borderId="1" xfId="0" applyFont="1" applyFill="1" applyBorder="1" applyAlignment="1">
      <alignment horizontal="center" vertical="center" shrinkToFit="1"/>
    </xf>
    <xf numFmtId="0" fontId="3" fillId="10" borderId="0" xfId="0" applyFont="1" applyFill="1" applyAlignment="1">
      <alignment horizontal="center" vertical="center" shrinkToFit="1"/>
    </xf>
    <xf numFmtId="0" fontId="62" fillId="54" borderId="27" xfId="0" applyFont="1" applyFill="1" applyBorder="1" applyAlignment="1">
      <alignment horizontal="center" vertical="center" wrapText="1"/>
    </xf>
    <xf numFmtId="0" fontId="62" fillId="54" borderId="0" xfId="0" applyFont="1" applyFill="1" applyAlignment="1">
      <alignment horizontal="center" vertical="center" wrapText="1"/>
    </xf>
    <xf numFmtId="0" fontId="77" fillId="55" borderId="0" xfId="0" applyFont="1" applyFill="1" applyAlignment="1">
      <alignment horizontal="center" vertical="center"/>
    </xf>
    <xf numFmtId="0" fontId="66" fillId="55" borderId="0" xfId="0" applyFont="1" applyFill="1" applyAlignment="1">
      <alignment horizontal="center" vertical="center"/>
    </xf>
    <xf numFmtId="0" fontId="9" fillId="19" borderId="0" xfId="0" applyFont="1" applyFill="1" applyAlignment="1">
      <alignment horizontal="center" vertical="center" shrinkToFit="1"/>
    </xf>
    <xf numFmtId="0" fontId="66" fillId="55" borderId="27" xfId="0" applyFont="1" applyFill="1" applyBorder="1" applyAlignment="1">
      <alignment horizontal="center" vertical="center"/>
    </xf>
    <xf numFmtId="0" fontId="32" fillId="29" borderId="0" xfId="0" applyFont="1" applyFill="1" applyAlignment="1">
      <alignment horizontal="center" vertical="center" shrinkToFit="1"/>
    </xf>
    <xf numFmtId="0" fontId="66" fillId="56" borderId="0" xfId="0" applyFont="1" applyFill="1" applyAlignment="1">
      <alignment horizontal="center" vertical="center" shrinkToFit="1"/>
    </xf>
    <xf numFmtId="0" fontId="7" fillId="20" borderId="0" xfId="0" applyFont="1" applyFill="1" applyAlignment="1">
      <alignment horizontal="center" vertical="center" shrinkToFit="1"/>
    </xf>
    <xf numFmtId="0" fontId="66" fillId="9" borderId="0" xfId="0" applyFont="1" applyFill="1" applyAlignment="1">
      <alignment horizontal="center" vertical="center" shrinkToFit="1"/>
    </xf>
    <xf numFmtId="0" fontId="66" fillId="11" borderId="0" xfId="0" applyFont="1" applyFill="1" applyAlignment="1">
      <alignment horizontal="center" vertical="center" shrinkToFit="1"/>
    </xf>
    <xf numFmtId="0" fontId="7" fillId="7" borderId="0" xfId="0" applyFont="1" applyFill="1" applyAlignment="1">
      <alignment horizontal="center" vertical="center" shrinkToFit="1"/>
    </xf>
    <xf numFmtId="0" fontId="77" fillId="32" borderId="0" xfId="0" applyFont="1" applyFill="1" applyAlignment="1">
      <alignment horizontal="center" vertical="center"/>
    </xf>
    <xf numFmtId="0" fontId="66" fillId="32" borderId="0" xfId="0" applyFont="1" applyFill="1" applyAlignment="1">
      <alignment horizontal="center" vertical="center"/>
    </xf>
    <xf numFmtId="0" fontId="62" fillId="31" borderId="0" xfId="0" applyFont="1" applyFill="1" applyAlignment="1">
      <alignment horizontal="center" vertical="center" shrinkToFit="1"/>
    </xf>
    <xf numFmtId="0" fontId="3" fillId="31" borderId="0" xfId="0" applyFont="1" applyFill="1" applyAlignment="1">
      <alignment horizontal="center" vertical="center" shrinkToFit="1"/>
    </xf>
    <xf numFmtId="0" fontId="63" fillId="31" borderId="0" xfId="0" applyFont="1" applyFill="1" applyAlignment="1">
      <alignment horizontal="center" vertical="center" shrinkToFit="1"/>
    </xf>
  </cellXfs>
  <cellStyles count="2">
    <cellStyle name="ハイパーリンク" xfId="1" builtinId="8"/>
    <cellStyle name="標準" xfId="0" builtinId="0"/>
  </cellStyles>
  <dxfs count="318">
    <dxf>
      <font>
        <strike val="0"/>
        <outline val="0"/>
        <shadow val="0"/>
        <u val="none"/>
        <vertAlign val="baseline"/>
        <sz val="14"/>
        <name val="HG丸ｺﾞｼｯｸM-PRO"/>
        <family val="3"/>
        <charset val="128"/>
        <scheme val="none"/>
      </font>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theme="1"/>
        <name val="HG丸ｺﾞｼｯｸM-PRO"/>
        <family val="3"/>
        <charset val="128"/>
        <scheme val="none"/>
      </font>
      <alignment horizontal="center" vertical="center" textRotation="0" wrapText="0" indent="0" justifyLastLine="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theme="1"/>
        <name val="HG丸ｺﾞｼｯｸM-PRO"/>
        <family val="3"/>
        <charset val="128"/>
        <scheme val="none"/>
      </font>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val="0"/>
        <i val="0"/>
        <strike val="0"/>
        <condense val="0"/>
        <extend val="0"/>
        <outline val="0"/>
        <shadow val="0"/>
        <u val="none"/>
        <vertAlign val="baseline"/>
        <sz val="14"/>
        <color auto="1"/>
        <name val="HG丸ｺﾞｼｯｸM-PRO"/>
        <family val="3"/>
        <charset val="128"/>
        <scheme val="none"/>
      </font>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border diagonalUp="0" diagonalDown="0">
        <left style="medium">
          <color rgb="FF000000"/>
        </left>
        <right style="medium">
          <color rgb="FF000000"/>
        </right>
        <top style="medium">
          <color rgb="FF000000"/>
        </top>
        <bottom style="medium">
          <color rgb="FF000000"/>
        </bottom>
      </border>
    </dxf>
    <dxf>
      <font>
        <strike val="0"/>
        <outline val="0"/>
        <shadow val="0"/>
        <u val="none"/>
        <vertAlign val="baseline"/>
        <sz val="14"/>
        <name val="HG丸ｺﾞｼｯｸM-PRO"/>
        <family val="3"/>
        <charset val="128"/>
        <scheme val="none"/>
      </font>
    </dxf>
    <dxf>
      <font>
        <b/>
        <i val="0"/>
        <strike val="0"/>
        <condense val="0"/>
        <extend val="0"/>
        <outline val="0"/>
        <shadow val="0"/>
        <u val="none"/>
        <vertAlign val="baseline"/>
        <sz val="12"/>
        <color theme="1"/>
        <name val="HG丸ｺﾞｼｯｸM-PRO"/>
        <family val="3"/>
        <charset val="128"/>
        <scheme val="none"/>
      </font>
      <fill>
        <patternFill patternType="solid">
          <fgColor indexed="64"/>
          <bgColor theme="5" tint="0.39997558519241921"/>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4"/>
        <name val="HG丸ｺﾞｼｯｸM-PRO"/>
        <family val="3"/>
        <charset val="128"/>
        <scheme val="none"/>
      </font>
      <fill>
        <patternFill>
          <fgColor indexed="64"/>
          <bgColor theme="0"/>
        </patternFill>
      </fill>
      <alignment horizontal="center" vertical="center" textRotation="0" wrapText="0" indent="0" justifyLastLine="0" shrinkToFit="1" readingOrder="0"/>
      <border diagonalUp="0" diagonalDown="0" outline="0">
        <left style="medium">
          <color indexed="64"/>
        </left>
        <right/>
        <top style="medium">
          <color indexed="64"/>
        </top>
        <bottom style="medium">
          <color indexed="64"/>
        </bottom>
      </border>
    </dxf>
    <dxf>
      <font>
        <b val="0"/>
        <i val="0"/>
        <strike val="0"/>
        <condense val="0"/>
        <extend val="0"/>
        <outline val="0"/>
        <shadow val="0"/>
        <u val="none"/>
        <vertAlign val="baseline"/>
        <sz val="14"/>
        <color theme="1"/>
        <name val="HG丸ｺﾞｼｯｸM-PRO"/>
        <family val="3"/>
        <charset val="128"/>
        <scheme val="none"/>
      </font>
      <fill>
        <patternFill>
          <fgColor indexed="64"/>
          <bgColor theme="0"/>
        </patternFill>
      </fill>
      <alignment vertical="center" textRotation="0" wrapText="0" justifyLastLine="0" shrinkToFit="1"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theme="1"/>
        <name val="HG丸ｺﾞｼｯｸM-PRO"/>
        <family val="3"/>
        <charset val="128"/>
        <scheme val="none"/>
      </font>
      <fill>
        <patternFill>
          <fgColor indexed="64"/>
          <bgColor theme="0"/>
        </patternFill>
      </fill>
      <alignment vertical="center" textRotation="0" wrapText="0" justifyLastLine="0" shrinkToFit="1"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auto="1"/>
        <name val="HG丸ｺﾞｼｯｸM-PRO"/>
        <family val="3"/>
        <charset val="128"/>
        <scheme val="none"/>
      </font>
      <fill>
        <patternFill>
          <fgColor indexed="64"/>
          <bgColor theme="0"/>
        </patternFill>
      </fill>
      <alignment vertical="center" textRotation="0" wrapText="0" justifyLastLine="0" shrinkToFit="1" readingOrder="0"/>
      <border diagonalUp="0" diagonalDown="0" outline="0">
        <left/>
        <right style="medium">
          <color indexed="64"/>
        </right>
        <top style="medium">
          <color indexed="64"/>
        </top>
        <bottom style="medium">
          <color indexed="64"/>
        </bottom>
      </border>
    </dxf>
    <dxf>
      <border diagonalUp="0" diagonalDown="0">
        <left style="medium">
          <color rgb="FF000000"/>
        </left>
        <right style="medium">
          <color rgb="FF000000"/>
        </right>
        <top style="medium">
          <color rgb="FF000000"/>
        </top>
        <bottom style="medium">
          <color rgb="FF000000"/>
        </bottom>
      </border>
    </dxf>
    <dxf>
      <font>
        <strike val="0"/>
        <outline val="0"/>
        <shadow val="0"/>
        <u val="none"/>
        <vertAlign val="baseline"/>
        <sz val="14"/>
        <name val="HG丸ｺﾞｼｯｸM-PRO"/>
        <family val="3"/>
        <charset val="128"/>
        <scheme val="none"/>
      </font>
      <fill>
        <patternFill>
          <fgColor indexed="64"/>
          <bgColor theme="0"/>
        </patternFill>
      </fill>
      <alignment vertical="center" textRotation="0" wrapText="0" justifyLastLine="0" shrinkToFit="1" readingOrder="0"/>
    </dxf>
    <dxf>
      <font>
        <b/>
        <i val="0"/>
        <strike val="0"/>
        <condense val="0"/>
        <extend val="0"/>
        <outline val="0"/>
        <shadow val="0"/>
        <u val="none"/>
        <vertAlign val="baseline"/>
        <sz val="12"/>
        <color theme="1"/>
        <name val="HG丸ｺﾞｼｯｸM-PRO"/>
        <family val="3"/>
        <charset val="128"/>
        <scheme val="none"/>
      </font>
      <fill>
        <patternFill patternType="solid">
          <fgColor indexed="64"/>
          <bgColor theme="5" tint="0.39997558519241921"/>
        </patternFill>
      </fill>
      <alignment horizontal="center" vertical="center" textRotation="0" wrapText="0" indent="0" justifyLastLine="0" shrinkToFit="1" readingOrder="0"/>
      <border diagonalUp="0" diagonalDown="0">
        <left style="medium">
          <color indexed="64"/>
        </left>
        <right style="medium">
          <color indexed="64"/>
        </right>
        <top/>
        <bottom/>
        <vertical style="medium">
          <color indexed="64"/>
        </vertical>
        <horizontal style="medium">
          <color indexed="64"/>
        </horizontal>
      </border>
    </dxf>
    <dxf>
      <font>
        <strike val="0"/>
        <outline val="0"/>
        <shadow val="0"/>
        <u val="none"/>
        <vertAlign val="baseline"/>
        <sz val="14"/>
        <name val="HG丸ｺﾞｼｯｸM-PRO"/>
        <family val="3"/>
        <charset val="128"/>
        <scheme val="none"/>
      </font>
      <fill>
        <patternFill>
          <fgColor indexed="64"/>
          <bgColor theme="0"/>
        </patternFill>
      </fill>
      <alignment horizontal="center" vertical="center" textRotation="0" wrapText="0" indent="0" justifyLastLine="0" shrinkToFit="1" readingOrder="0"/>
      <border diagonalUp="0" diagonalDown="0" outline="0">
        <left style="medium">
          <color indexed="64"/>
        </left>
        <right/>
        <top style="medium">
          <color indexed="64"/>
        </top>
        <bottom style="medium">
          <color indexed="64"/>
        </bottom>
      </border>
    </dxf>
    <dxf>
      <font>
        <b val="0"/>
        <i val="0"/>
        <strike val="0"/>
        <condense val="0"/>
        <extend val="0"/>
        <outline val="0"/>
        <shadow val="0"/>
        <u val="none"/>
        <vertAlign val="baseline"/>
        <sz val="14"/>
        <color theme="1"/>
        <name val="HG丸ｺﾞｼｯｸM-PRO"/>
        <family val="3"/>
        <charset val="128"/>
        <scheme val="none"/>
      </font>
      <fill>
        <patternFill>
          <fgColor indexed="64"/>
          <bgColor theme="0"/>
        </patternFill>
      </fill>
      <alignment vertical="center" textRotation="0" wrapText="0" justifyLastLine="0" shrinkToFit="1"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theme="1"/>
        <name val="HG丸ｺﾞｼｯｸM-PRO"/>
        <family val="3"/>
        <charset val="128"/>
        <scheme val="none"/>
      </font>
      <fill>
        <patternFill>
          <fgColor indexed="64"/>
          <bgColor theme="0"/>
        </patternFill>
      </fill>
      <alignment vertical="center" textRotation="0" wrapText="0" justifyLastLine="0" shrinkToFit="1"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auto="1"/>
        <name val="HG丸ｺﾞｼｯｸM-PRO"/>
        <family val="3"/>
        <charset val="128"/>
        <scheme val="none"/>
      </font>
      <fill>
        <patternFill>
          <fgColor indexed="64"/>
          <bgColor theme="0"/>
        </patternFill>
      </fill>
      <alignment vertical="center" textRotation="0" wrapText="0" justifyLastLine="0" shrinkToFit="1" readingOrder="0"/>
      <border diagonalUp="0" diagonalDown="0" outline="0">
        <left/>
        <right style="medium">
          <color indexed="64"/>
        </right>
        <top style="medium">
          <color indexed="64"/>
        </top>
        <bottom style="medium">
          <color indexed="64"/>
        </bottom>
      </border>
    </dxf>
    <dxf>
      <border diagonalUp="0" diagonalDown="0">
        <left style="medium">
          <color rgb="FF000000"/>
        </left>
        <right style="medium">
          <color rgb="FF000000"/>
        </right>
        <top style="medium">
          <color rgb="FF000000"/>
        </top>
        <bottom style="medium">
          <color rgb="FF000000"/>
        </bottom>
      </border>
    </dxf>
    <dxf>
      <font>
        <strike val="0"/>
        <outline val="0"/>
        <shadow val="0"/>
        <u val="none"/>
        <vertAlign val="baseline"/>
        <sz val="14"/>
        <name val="HG丸ｺﾞｼｯｸM-PRO"/>
        <family val="3"/>
        <charset val="128"/>
        <scheme val="none"/>
      </font>
      <fill>
        <patternFill>
          <fgColor indexed="64"/>
          <bgColor theme="0"/>
        </patternFill>
      </fill>
      <alignment vertical="center" textRotation="0" wrapText="0" justifyLastLine="0" shrinkToFit="1" readingOrder="0"/>
    </dxf>
    <dxf>
      <font>
        <b/>
        <i val="0"/>
        <strike val="0"/>
        <condense val="0"/>
        <extend val="0"/>
        <outline val="0"/>
        <shadow val="0"/>
        <u val="none"/>
        <vertAlign val="baseline"/>
        <sz val="12"/>
        <color theme="1"/>
        <name val="HG丸ｺﾞｼｯｸM-PRO"/>
        <family val="3"/>
        <charset val="128"/>
        <scheme val="none"/>
      </font>
      <fill>
        <patternFill patternType="solid">
          <fgColor indexed="64"/>
          <bgColor theme="5" tint="0.39997558519241921"/>
        </patternFill>
      </fill>
      <alignment horizontal="center" vertical="center" textRotation="0" wrapText="0" indent="0" justifyLastLine="0" shrinkToFit="1" readingOrder="0"/>
      <border diagonalUp="0" diagonalDown="0">
        <left style="medium">
          <color indexed="64"/>
        </left>
        <right style="medium">
          <color indexed="64"/>
        </right>
        <top/>
        <bottom/>
        <vertical style="medium">
          <color indexed="64"/>
        </vertical>
        <horizontal style="medium">
          <color indexed="64"/>
        </horizontal>
      </border>
    </dxf>
    <dxf>
      <font>
        <strike val="0"/>
        <outline val="0"/>
        <shadow val="0"/>
        <u val="none"/>
        <vertAlign val="baseline"/>
        <sz val="14"/>
        <name val="HG丸ｺﾞｼｯｸM-PRO"/>
        <family val="3"/>
        <charset val="128"/>
        <scheme val="none"/>
      </font>
      <alignment horizontal="center" vertical="center" textRotation="0" wrapText="0" indent="0" justifyLastLine="0" shrinkToFit="1"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theme="1"/>
        <name val="HG丸ｺﾞｼｯｸM-PRO"/>
        <family val="3"/>
        <charset val="128"/>
        <scheme val="none"/>
      </font>
      <alignment vertical="center" textRotation="0" wrapText="0" justifyLastLine="0" shrinkToFit="1"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theme="1"/>
        <name val="HG丸ｺﾞｼｯｸM-PRO"/>
        <family val="3"/>
        <charset val="128"/>
        <scheme val="none"/>
      </font>
      <alignment vertical="center" textRotation="0" wrapText="0" justifyLastLine="0" shrinkToFit="1"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auto="1"/>
        <name val="HG丸ｺﾞｼｯｸM-PRO"/>
        <family val="3"/>
        <charset val="128"/>
        <scheme val="none"/>
      </font>
      <alignment vertical="center" textRotation="0" wrapText="0" justifyLastLine="0" shrinkToFit="1" readingOrder="0"/>
      <border diagonalUp="0" diagonalDown="0" outline="0">
        <left style="medium">
          <color indexed="64"/>
        </left>
        <right style="medium">
          <color indexed="64"/>
        </right>
        <top style="medium">
          <color indexed="64"/>
        </top>
        <bottom style="medium">
          <color indexed="64"/>
        </bottom>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4"/>
        <name val="HG丸ｺﾞｼｯｸM-PRO"/>
        <family val="3"/>
        <charset val="128"/>
        <scheme val="none"/>
      </font>
      <alignment vertical="center" textRotation="0" wrapText="0" justifyLastLine="0" shrinkToFit="1" readingOrder="0"/>
    </dxf>
    <dxf>
      <border>
        <bottom style="medium">
          <color indexed="64"/>
        </bottom>
      </border>
    </dxf>
    <dxf>
      <font>
        <b/>
        <i val="0"/>
        <strike val="0"/>
        <condense val="0"/>
        <extend val="0"/>
        <outline val="0"/>
        <shadow val="0"/>
        <u val="none"/>
        <vertAlign val="baseline"/>
        <sz val="12"/>
        <color theme="1"/>
        <name val="HG丸ｺﾞｼｯｸM-PRO"/>
        <family val="3"/>
        <charset val="128"/>
        <scheme val="none"/>
      </font>
      <fill>
        <patternFill patternType="solid">
          <fgColor indexed="64"/>
          <bgColor theme="5" tint="0.39997558519241921"/>
        </patternFill>
      </fill>
      <alignment horizontal="center" vertical="center" textRotation="0" wrapText="0" indent="0" justifyLastLine="0" shrinkToFit="1" readingOrder="0"/>
      <border diagonalUp="0" diagonalDown="0">
        <left style="medium">
          <color indexed="64"/>
        </left>
        <right style="medium">
          <color indexed="64"/>
        </right>
        <top/>
        <bottom/>
        <vertical style="medium">
          <color indexed="64"/>
        </vertical>
        <horizontal style="medium">
          <color indexed="64"/>
        </horizontal>
      </border>
    </dxf>
    <dxf>
      <font>
        <strike val="0"/>
        <outline val="0"/>
        <shadow val="0"/>
        <u val="none"/>
        <vertAlign val="baseline"/>
        <sz val="14"/>
        <name val="HG丸ｺﾞｼｯｸM-PRO"/>
        <family val="3"/>
        <charset val="128"/>
        <scheme val="none"/>
      </font>
      <alignment horizontal="center" vertical="center" textRotation="0" wrapText="0" indent="0" justifyLastLine="0" shrinkToFit="1"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theme="1"/>
        <name val="HG丸ｺﾞｼｯｸM-PRO"/>
        <family val="3"/>
        <charset val="128"/>
        <scheme val="none"/>
      </font>
      <alignment vertical="center" textRotation="0" wrapText="0" justifyLastLine="0" shrinkToFit="1"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theme="1"/>
        <name val="HG丸ｺﾞｼｯｸM-PRO"/>
        <family val="3"/>
        <charset val="128"/>
        <scheme val="none"/>
      </font>
      <alignment vertical="center" textRotation="0" wrapText="0" justifyLastLine="0" shrinkToFit="1"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auto="1"/>
        <name val="HG丸ｺﾞｼｯｸM-PRO"/>
        <family val="3"/>
        <charset val="128"/>
        <scheme val="none"/>
      </font>
      <alignment vertical="center" textRotation="0" wrapText="0" justifyLastLine="0" shrinkToFit="1" readingOrder="0"/>
      <border diagonalUp="0" diagonalDown="0" outline="0">
        <left style="medium">
          <color indexed="64"/>
        </left>
        <right style="medium">
          <color indexed="64"/>
        </right>
        <top style="medium">
          <color indexed="64"/>
        </top>
        <bottom style="medium">
          <color indexed="64"/>
        </bottom>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4"/>
        <name val="HG丸ｺﾞｼｯｸM-PRO"/>
        <family val="3"/>
        <charset val="128"/>
        <scheme val="none"/>
      </font>
      <alignment vertical="center" textRotation="0" wrapText="0" justifyLastLine="0" shrinkToFit="1" readingOrder="0"/>
    </dxf>
    <dxf>
      <border>
        <bottom style="medium">
          <color indexed="64"/>
        </bottom>
      </border>
    </dxf>
    <dxf>
      <font>
        <b/>
        <i val="0"/>
        <strike val="0"/>
        <condense val="0"/>
        <extend val="0"/>
        <outline val="0"/>
        <shadow val="0"/>
        <u val="none"/>
        <vertAlign val="baseline"/>
        <sz val="12"/>
        <color theme="1"/>
        <name val="HG丸ｺﾞｼｯｸM-PRO"/>
        <family val="3"/>
        <charset val="128"/>
        <scheme val="none"/>
      </font>
      <fill>
        <patternFill patternType="solid">
          <fgColor indexed="64"/>
          <bgColor theme="5" tint="0.39997558519241921"/>
        </patternFill>
      </fill>
      <alignment horizontal="center" vertical="center" textRotation="0" wrapText="0" indent="0" justifyLastLine="0" shrinkToFit="1" readingOrder="0"/>
      <border diagonalUp="0" diagonalDown="0">
        <left style="medium">
          <color indexed="64"/>
        </left>
        <right style="medium">
          <color indexed="64"/>
        </right>
        <top/>
        <bottom/>
        <vertical style="medium">
          <color indexed="64"/>
        </vertical>
        <horizontal style="medium">
          <color indexed="64"/>
        </horizontal>
      </border>
    </dxf>
    <dxf>
      <font>
        <strike val="0"/>
        <outline val="0"/>
        <shadow val="0"/>
        <u val="none"/>
        <vertAlign val="baseline"/>
        <sz val="14"/>
        <name val="HG丸ｺﾞｼｯｸM-PRO"/>
        <family val="3"/>
        <charset val="128"/>
        <scheme val="none"/>
      </font>
      <alignment horizontal="center" vertical="center" textRotation="0" wrapText="0" indent="0" justifyLastLine="0" shrinkToFit="1"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theme="1"/>
        <name val="HG丸ｺﾞｼｯｸM-PRO"/>
        <family val="3"/>
        <charset val="128"/>
        <scheme val="none"/>
      </font>
      <alignment vertical="center" textRotation="0" wrapText="0" justifyLastLine="0" shrinkToFit="1"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theme="1"/>
        <name val="HG丸ｺﾞｼｯｸM-PRO"/>
        <family val="3"/>
        <charset val="128"/>
        <scheme val="none"/>
      </font>
      <alignment vertical="center" textRotation="0" wrapText="0" justifyLastLine="0" shrinkToFit="1"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auto="1"/>
        <name val="HG丸ｺﾞｼｯｸM-PRO"/>
        <family val="3"/>
        <charset val="128"/>
        <scheme val="none"/>
      </font>
      <alignment vertical="center" textRotation="0" wrapText="0" justifyLastLine="0" shrinkToFit="1" readingOrder="0"/>
      <border diagonalUp="0" diagonalDown="0" outline="0">
        <left style="medium">
          <color indexed="64"/>
        </left>
        <right style="medium">
          <color indexed="64"/>
        </right>
        <top style="medium">
          <color indexed="64"/>
        </top>
        <bottom style="medium">
          <color indexed="64"/>
        </bottom>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4"/>
        <name val="HG丸ｺﾞｼｯｸM-PRO"/>
        <family val="3"/>
        <charset val="128"/>
        <scheme val="none"/>
      </font>
      <alignment vertical="center" textRotation="0" wrapText="0" justifyLastLine="0" shrinkToFit="1" readingOrder="0"/>
    </dxf>
    <dxf>
      <border>
        <bottom style="medium">
          <color indexed="64"/>
        </bottom>
      </border>
    </dxf>
    <dxf>
      <font>
        <b/>
        <i val="0"/>
        <strike val="0"/>
        <condense val="0"/>
        <extend val="0"/>
        <outline val="0"/>
        <shadow val="0"/>
        <u val="none"/>
        <vertAlign val="baseline"/>
        <sz val="12"/>
        <color theme="1"/>
        <name val="HG丸ｺﾞｼｯｸM-PRO"/>
        <family val="3"/>
        <charset val="128"/>
        <scheme val="none"/>
      </font>
      <fill>
        <patternFill patternType="solid">
          <fgColor indexed="64"/>
          <bgColor theme="5" tint="0.39997558519241921"/>
        </patternFill>
      </fill>
      <alignment horizontal="center" vertical="center" textRotation="0" wrapText="0" indent="0" justifyLastLine="0" shrinkToFit="1" readingOrder="0"/>
      <border diagonalUp="0" diagonalDown="0">
        <left style="medium">
          <color indexed="64"/>
        </left>
        <right style="medium">
          <color indexed="64"/>
        </right>
        <top/>
        <bottom/>
        <vertical style="medium">
          <color indexed="64"/>
        </vertical>
        <horizontal style="medium">
          <color indexed="64"/>
        </horizontal>
      </border>
    </dxf>
    <dxf>
      <font>
        <strike val="0"/>
        <outline val="0"/>
        <shadow val="0"/>
        <u val="none"/>
        <vertAlign val="baseline"/>
        <sz val="14"/>
        <name val="HG丸ｺﾞｼｯｸM-PRO"/>
        <family val="3"/>
        <charset val="128"/>
        <scheme val="none"/>
      </font>
      <alignment horizontal="center" vertical="center" textRotation="0" wrapText="0" indent="0" justifyLastLine="0" shrinkToFit="1"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theme="1"/>
        <name val="HG丸ｺﾞｼｯｸM-PRO"/>
        <family val="3"/>
        <charset val="128"/>
        <scheme val="none"/>
      </font>
      <alignment vertical="center" textRotation="0" wrapText="0" justifyLastLine="0" shrinkToFit="1"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theme="1"/>
        <name val="HG丸ｺﾞｼｯｸM-PRO"/>
        <family val="3"/>
        <charset val="128"/>
        <scheme val="none"/>
      </font>
      <alignment vertical="center" textRotation="0" wrapText="0" justifyLastLine="0" shrinkToFit="1"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auto="1"/>
        <name val="HG丸ｺﾞｼｯｸM-PRO"/>
        <family val="3"/>
        <charset val="128"/>
        <scheme val="none"/>
      </font>
      <alignment vertical="center" textRotation="0" wrapText="0" justifyLastLine="0" shrinkToFit="1" readingOrder="0"/>
      <border diagonalUp="0" diagonalDown="0" outline="0">
        <left style="medium">
          <color indexed="64"/>
        </left>
        <right style="medium">
          <color indexed="64"/>
        </right>
        <top style="medium">
          <color indexed="64"/>
        </top>
        <bottom style="medium">
          <color indexed="64"/>
        </bottom>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4"/>
        <name val="HG丸ｺﾞｼｯｸM-PRO"/>
        <family val="3"/>
        <charset val="128"/>
        <scheme val="none"/>
      </font>
      <alignment vertical="center" textRotation="0" wrapText="0" justifyLastLine="0" shrinkToFit="1" readingOrder="0"/>
    </dxf>
    <dxf>
      <border>
        <bottom style="medium">
          <color indexed="64"/>
        </bottom>
      </border>
    </dxf>
    <dxf>
      <font>
        <b/>
        <i val="0"/>
        <strike val="0"/>
        <condense val="0"/>
        <extend val="0"/>
        <outline val="0"/>
        <shadow val="0"/>
        <u val="none"/>
        <vertAlign val="baseline"/>
        <sz val="12"/>
        <color theme="1"/>
        <name val="HG丸ｺﾞｼｯｸM-PRO"/>
        <family val="3"/>
        <charset val="128"/>
        <scheme val="none"/>
      </font>
      <fill>
        <patternFill patternType="solid">
          <fgColor indexed="64"/>
          <bgColor theme="5" tint="0.39997558519241921"/>
        </patternFill>
      </fill>
      <alignment horizontal="center" vertical="center" textRotation="0" wrapText="0" indent="0" justifyLastLine="0" shrinkToFit="1" readingOrder="0"/>
      <border diagonalUp="0" diagonalDown="0">
        <left style="medium">
          <color indexed="64"/>
        </left>
        <right style="medium">
          <color indexed="64"/>
        </right>
        <top/>
        <bottom/>
        <vertical style="medium">
          <color indexed="64"/>
        </vertical>
        <horizontal style="medium">
          <color indexed="64"/>
        </horizontal>
      </border>
    </dxf>
    <dxf>
      <font>
        <b val="0"/>
        <i val="0"/>
        <strike val="0"/>
        <condense val="0"/>
        <extend val="0"/>
        <outline val="0"/>
        <shadow val="0"/>
        <u val="none"/>
        <vertAlign val="baseline"/>
        <sz val="14"/>
        <color theme="1"/>
        <name val="HG丸ｺﾞｼｯｸM-PRO"/>
        <family val="3"/>
        <charset val="128"/>
        <scheme val="none"/>
      </font>
      <fill>
        <patternFill patternType="none">
          <fgColor indexed="64"/>
          <bgColor indexed="65"/>
        </patternFill>
      </fill>
      <alignment horizontal="center" vertical="center" textRotation="0" wrapText="0" indent="0" justifyLastLine="0" shrinkToFit="0" readingOrder="0"/>
      <border diagonalUp="0" diagonalDown="0" outline="0">
        <left style="medium">
          <color indexed="64"/>
        </left>
        <right/>
        <top style="medium">
          <color indexed="64"/>
        </top>
        <bottom style="medium">
          <color indexed="64"/>
        </bottom>
      </border>
    </dxf>
    <dxf>
      <font>
        <b val="0"/>
        <i val="0"/>
        <strike val="0"/>
        <condense val="0"/>
        <extend val="0"/>
        <outline val="0"/>
        <shadow val="0"/>
        <u val="none"/>
        <vertAlign val="baseline"/>
        <sz val="14"/>
        <color theme="1"/>
        <name val="HG丸ｺﾞｼｯｸM-PRO"/>
        <family val="3"/>
        <charset val="128"/>
        <scheme val="none"/>
      </font>
      <fill>
        <patternFill patternType="none">
          <fgColor indexed="64"/>
          <bgColor indexed="65"/>
        </patternFill>
      </fill>
      <alignment horizontal="left" vertical="center" textRotation="0" wrapText="0" indent="0" justifyLastLine="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theme="1"/>
        <name val="HG丸ｺﾞｼｯｸM-PRO"/>
        <family val="3"/>
        <charset val="128"/>
        <scheme val="none"/>
      </font>
      <fill>
        <patternFill patternType="none">
          <fgColor indexed="64"/>
          <bgColor indexed="65"/>
        </patternFill>
      </fill>
      <alignment horizontal="general" vertical="center" textRotation="0" wrapText="0" indent="0" justifyLastLine="0" shrinkToFit="1"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theme="1"/>
        <name val="HG丸ｺﾞｼｯｸM-PRO"/>
        <family val="3"/>
        <charset val="128"/>
        <scheme val="none"/>
      </font>
      <fill>
        <patternFill patternType="none">
          <fgColor indexed="64"/>
          <bgColor indexed="65"/>
        </patternFill>
      </fill>
      <alignment horizontal="general" vertical="center" textRotation="0" wrapText="0" indent="0" justifyLastLine="0" shrinkToFit="1" readingOrder="0"/>
      <border diagonalUp="0" diagonalDown="0" outline="0">
        <left/>
        <right style="medium">
          <color indexed="64"/>
        </right>
        <top style="medium">
          <color indexed="64"/>
        </top>
        <bottom style="medium">
          <color indexed="64"/>
        </bottom>
      </border>
    </dxf>
    <dxf>
      <border outline="0">
        <left style="medium">
          <color indexed="64"/>
        </left>
        <right style="medium">
          <color indexed="64"/>
        </right>
        <top style="medium">
          <color indexed="64"/>
        </top>
        <bottom style="medium">
          <color indexed="64"/>
        </bottom>
      </border>
    </dxf>
    <dxf>
      <font>
        <strike val="0"/>
        <outline val="0"/>
        <shadow val="0"/>
        <u val="none"/>
        <vertAlign val="baseline"/>
        <sz val="14"/>
        <color theme="1"/>
        <name val="HG丸ｺﾞｼｯｸM-PRO"/>
        <family val="3"/>
        <charset val="128"/>
        <scheme val="none"/>
      </font>
    </dxf>
    <dxf>
      <border outline="0">
        <bottom style="medium">
          <color indexed="64"/>
        </bottom>
      </border>
    </dxf>
    <dxf>
      <font>
        <b/>
        <i val="0"/>
        <strike val="0"/>
        <condense val="0"/>
        <extend val="0"/>
        <outline val="0"/>
        <shadow val="0"/>
        <u val="none"/>
        <vertAlign val="baseline"/>
        <sz val="12"/>
        <color theme="1"/>
        <name val="HG丸ｺﾞｼｯｸM-PRO"/>
        <family val="3"/>
        <charset val="128"/>
        <scheme val="none"/>
      </font>
      <fill>
        <patternFill patternType="solid">
          <fgColor indexed="64"/>
          <bgColor theme="6" tint="-0.249977111117893"/>
        </patternFill>
      </fill>
      <alignment horizontal="center" vertical="center" textRotation="0" wrapText="0" indent="0" justifyLastLine="0" shrinkToFit="0" readingOrder="0"/>
      <border diagonalUp="0" diagonalDown="0">
        <left style="medium">
          <color indexed="64"/>
        </left>
        <right style="medium">
          <color indexed="64"/>
        </right>
        <top/>
        <bottom/>
        <vertical style="medium">
          <color indexed="64"/>
        </vertical>
        <horizontal style="medium">
          <color indexed="64"/>
        </horizontal>
      </border>
    </dxf>
    <dxf>
      <font>
        <b val="0"/>
        <i val="0"/>
        <strike val="0"/>
        <condense val="0"/>
        <extend val="0"/>
        <outline val="0"/>
        <shadow val="0"/>
        <u val="none"/>
        <vertAlign val="baseline"/>
        <sz val="14"/>
        <color theme="1"/>
        <name val="HG丸ｺﾞｼｯｸM-PRO"/>
        <family val="3"/>
        <charset val="128"/>
        <scheme val="none"/>
      </font>
      <fill>
        <patternFill patternType="none">
          <fgColor indexed="64"/>
          <bgColor indexed="65"/>
        </patternFill>
      </fill>
      <alignment horizontal="center" vertical="center" textRotation="0" wrapText="0" indent="0" justifyLastLine="0" shrinkToFit="0" readingOrder="0"/>
      <border diagonalUp="0" diagonalDown="0" outline="0">
        <left style="medium">
          <color indexed="64"/>
        </left>
        <right/>
        <top style="medium">
          <color indexed="64"/>
        </top>
        <bottom style="medium">
          <color indexed="64"/>
        </bottom>
      </border>
    </dxf>
    <dxf>
      <font>
        <b val="0"/>
        <i val="0"/>
        <strike val="0"/>
        <condense val="0"/>
        <extend val="0"/>
        <outline val="0"/>
        <shadow val="0"/>
        <u val="none"/>
        <vertAlign val="baseline"/>
        <sz val="14"/>
        <color theme="1"/>
        <name val="HG丸ｺﾞｼｯｸM-PRO"/>
        <family val="3"/>
        <charset val="128"/>
        <scheme val="none"/>
      </font>
      <fill>
        <patternFill patternType="none">
          <fgColor indexed="64"/>
          <bgColor indexed="65"/>
        </patternFill>
      </fill>
      <alignment horizontal="left" vertical="center" textRotation="0" wrapText="0" indent="0" justifyLastLine="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theme="1"/>
        <name val="HG丸ｺﾞｼｯｸM-PRO"/>
        <family val="3"/>
        <charset val="128"/>
        <scheme val="none"/>
      </font>
      <fill>
        <patternFill patternType="none">
          <fgColor indexed="64"/>
          <bgColor indexed="65"/>
        </patternFill>
      </fill>
      <alignment horizontal="general" vertical="center" textRotation="0" wrapText="0" indent="0" justifyLastLine="0" shrinkToFit="1"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theme="1"/>
        <name val="HG丸ｺﾞｼｯｸM-PRO"/>
        <family val="3"/>
        <charset val="128"/>
        <scheme val="none"/>
      </font>
      <fill>
        <patternFill patternType="none">
          <fgColor indexed="64"/>
          <bgColor indexed="65"/>
        </patternFill>
      </fill>
      <alignment horizontal="general" vertical="center" textRotation="0" wrapText="0" indent="0" justifyLastLine="0" shrinkToFit="1" readingOrder="0"/>
      <border diagonalUp="0" diagonalDown="0" outline="0">
        <left/>
        <right style="medium">
          <color indexed="64"/>
        </right>
        <top style="medium">
          <color indexed="64"/>
        </top>
        <bottom style="medium">
          <color indexed="64"/>
        </bottom>
      </border>
    </dxf>
    <dxf>
      <border outline="0">
        <left style="medium">
          <color indexed="64"/>
        </left>
        <right style="medium">
          <color indexed="64"/>
        </right>
        <top style="medium">
          <color indexed="64"/>
        </top>
        <bottom style="medium">
          <color indexed="64"/>
        </bottom>
      </border>
    </dxf>
    <dxf>
      <font>
        <strike val="0"/>
        <outline val="0"/>
        <shadow val="0"/>
        <u val="none"/>
        <vertAlign val="baseline"/>
        <sz val="14"/>
        <color theme="1"/>
        <name val="HG丸ｺﾞｼｯｸM-PRO"/>
        <family val="3"/>
        <charset val="128"/>
        <scheme val="none"/>
      </font>
    </dxf>
    <dxf>
      <border outline="0">
        <bottom style="medium">
          <color indexed="64"/>
        </bottom>
      </border>
    </dxf>
    <dxf>
      <font>
        <b/>
        <i val="0"/>
        <strike val="0"/>
        <condense val="0"/>
        <extend val="0"/>
        <outline val="0"/>
        <shadow val="0"/>
        <u val="none"/>
        <vertAlign val="baseline"/>
        <sz val="12"/>
        <color theme="1"/>
        <name val="HG丸ｺﾞｼｯｸM-PRO"/>
        <family val="3"/>
        <charset val="128"/>
        <scheme val="none"/>
      </font>
      <fill>
        <patternFill patternType="solid">
          <fgColor indexed="64"/>
          <bgColor theme="6" tint="-0.249977111117893"/>
        </patternFill>
      </fill>
      <alignment horizontal="center" vertical="center" textRotation="0" wrapText="0" indent="0" justifyLastLine="0" shrinkToFit="0" readingOrder="0"/>
      <border diagonalUp="0" diagonalDown="0">
        <left style="medium">
          <color indexed="64"/>
        </left>
        <right style="medium">
          <color indexed="64"/>
        </right>
        <top/>
        <bottom/>
        <vertical style="medium">
          <color indexed="64"/>
        </vertical>
        <horizontal style="medium">
          <color indexed="64"/>
        </horizontal>
      </border>
    </dxf>
    <dxf>
      <font>
        <strike val="0"/>
        <outline val="0"/>
        <shadow val="0"/>
        <u val="none"/>
        <vertAlign val="baseline"/>
        <sz val="14"/>
        <color theme="1"/>
        <name val="HG丸ｺﾞｼｯｸM-PRO"/>
        <family val="3"/>
        <charset val="128"/>
        <scheme val="none"/>
      </font>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theme="1"/>
        <name val="HG丸ｺﾞｼｯｸM-PRO"/>
        <family val="3"/>
        <charset val="128"/>
        <scheme val="none"/>
      </font>
      <fill>
        <patternFill patternType="none">
          <fgColor indexed="64"/>
          <bgColor indexed="65"/>
        </patternFill>
      </fill>
      <alignment horizontal="left" vertical="center" textRotation="0" wrapText="0" indent="0" justifyLastLine="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theme="1"/>
        <name val="HG丸ｺﾞｼｯｸM-PRO"/>
        <family val="3"/>
        <charset val="128"/>
        <scheme val="none"/>
      </font>
      <fill>
        <patternFill patternType="none">
          <fgColor indexed="64"/>
          <bgColor indexed="65"/>
        </patternFill>
      </fill>
      <alignment horizontal="general" vertical="center" textRotation="0" wrapText="0" indent="0" justifyLastLine="0" shrinkToFit="1"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theme="1"/>
        <name val="HG丸ｺﾞｼｯｸM-PRO"/>
        <family val="3"/>
        <charset val="128"/>
        <scheme val="none"/>
      </font>
      <fill>
        <patternFill patternType="none">
          <fgColor indexed="64"/>
          <bgColor indexed="65"/>
        </patternFill>
      </fill>
      <alignment horizontal="general" vertical="center" textRotation="0" wrapText="0" indent="0" justifyLastLine="0" shrinkToFit="1" readingOrder="0"/>
      <border diagonalUp="0" diagonalDown="0" outline="0">
        <left style="medium">
          <color indexed="64"/>
        </left>
        <right style="medium">
          <color indexed="64"/>
        </right>
        <top style="medium">
          <color indexed="64"/>
        </top>
        <bottom style="medium">
          <color indexed="64"/>
        </bottom>
      </border>
    </dxf>
    <dxf>
      <border outline="0">
        <left style="medium">
          <color rgb="FF000000"/>
        </left>
        <right style="medium">
          <color rgb="FF000000"/>
        </right>
        <top style="medium">
          <color rgb="FF000000"/>
        </top>
        <bottom style="medium">
          <color rgb="FF000000"/>
        </bottom>
      </border>
    </dxf>
    <dxf>
      <font>
        <strike val="0"/>
        <outline val="0"/>
        <shadow val="0"/>
        <u val="none"/>
        <vertAlign val="baseline"/>
        <sz val="14"/>
        <color theme="1"/>
        <name val="HG丸ｺﾞｼｯｸM-PRO"/>
        <family val="3"/>
        <charset val="128"/>
        <scheme val="none"/>
      </font>
    </dxf>
    <dxf>
      <border>
        <bottom style="medium">
          <color indexed="64"/>
        </bottom>
      </border>
    </dxf>
    <dxf>
      <font>
        <b/>
        <i val="0"/>
        <strike val="0"/>
        <condense val="0"/>
        <extend val="0"/>
        <outline val="0"/>
        <shadow val="0"/>
        <u val="none"/>
        <vertAlign val="baseline"/>
        <sz val="12"/>
        <color theme="1"/>
        <name val="HG丸ｺﾞｼｯｸM-PRO"/>
        <family val="3"/>
        <charset val="128"/>
        <scheme val="none"/>
      </font>
      <fill>
        <patternFill patternType="solid">
          <fgColor indexed="64"/>
          <bgColor theme="2" tint="-0.249977111117893"/>
        </patternFill>
      </fill>
      <alignment horizontal="center" vertical="center" textRotation="0" wrapText="0" indent="0" justifyLastLine="0" shrinkToFit="0" readingOrder="0"/>
      <border diagonalUp="0" diagonalDown="0">
        <left style="medium">
          <color indexed="64"/>
        </left>
        <right style="medium">
          <color indexed="64"/>
        </right>
        <top/>
        <bottom/>
        <vertical style="medium">
          <color indexed="64"/>
        </vertical>
        <horizontal style="medium">
          <color indexed="64"/>
        </horizontal>
      </border>
    </dxf>
    <dxf>
      <font>
        <strike val="0"/>
        <outline val="0"/>
        <shadow val="0"/>
        <u val="none"/>
        <vertAlign val="baseline"/>
        <sz val="14"/>
        <color theme="1"/>
        <name val="HG丸ｺﾞｼｯｸM-PRO"/>
        <family val="3"/>
        <charset val="128"/>
        <scheme val="none"/>
      </font>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theme="1"/>
        <name val="HG丸ｺﾞｼｯｸM-PRO"/>
        <family val="3"/>
        <charset val="128"/>
        <scheme val="none"/>
      </font>
      <fill>
        <patternFill patternType="none">
          <fgColor indexed="64"/>
          <bgColor indexed="65"/>
        </patternFill>
      </fill>
      <alignment horizontal="left" vertical="center" textRotation="0" wrapText="0" indent="0" justifyLastLine="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theme="1"/>
        <name val="HG丸ｺﾞｼｯｸM-PRO"/>
        <family val="3"/>
        <charset val="128"/>
        <scheme val="none"/>
      </font>
      <fill>
        <patternFill patternType="none">
          <fgColor indexed="64"/>
          <bgColor indexed="65"/>
        </patternFill>
      </fill>
      <alignment horizontal="general" vertical="center" textRotation="0" wrapText="0" indent="0" justifyLastLine="0" shrinkToFit="1"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theme="1"/>
        <name val="HG丸ｺﾞｼｯｸM-PRO"/>
        <family val="3"/>
        <charset val="128"/>
        <scheme val="none"/>
      </font>
      <fill>
        <patternFill patternType="none">
          <fgColor indexed="64"/>
          <bgColor indexed="65"/>
        </patternFill>
      </fill>
      <alignment horizontal="general" vertical="center" textRotation="0" wrapText="0" indent="0" justifyLastLine="0" shrinkToFit="1" readingOrder="0"/>
      <border diagonalUp="0" diagonalDown="0" outline="0">
        <left style="medium">
          <color indexed="64"/>
        </left>
        <right style="medium">
          <color indexed="64"/>
        </right>
        <top style="medium">
          <color indexed="64"/>
        </top>
        <bottom style="medium">
          <color indexed="64"/>
        </bottom>
      </border>
    </dxf>
    <dxf>
      <border outline="0">
        <left style="medium">
          <color rgb="FF000000"/>
        </left>
        <right style="medium">
          <color rgb="FF000000"/>
        </right>
        <top style="medium">
          <color rgb="FF000000"/>
        </top>
        <bottom style="medium">
          <color rgb="FF000000"/>
        </bottom>
      </border>
    </dxf>
    <dxf>
      <font>
        <strike val="0"/>
        <outline val="0"/>
        <shadow val="0"/>
        <u val="none"/>
        <vertAlign val="baseline"/>
        <sz val="14"/>
        <color theme="1"/>
        <name val="HG丸ｺﾞｼｯｸM-PRO"/>
        <family val="3"/>
        <charset val="128"/>
        <scheme val="none"/>
      </font>
    </dxf>
    <dxf>
      <border>
        <bottom style="medium">
          <color indexed="64"/>
        </bottom>
      </border>
    </dxf>
    <dxf>
      <font>
        <b/>
        <i val="0"/>
        <strike val="0"/>
        <condense val="0"/>
        <extend val="0"/>
        <outline val="0"/>
        <shadow val="0"/>
        <u val="none"/>
        <vertAlign val="baseline"/>
        <sz val="12"/>
        <color theme="1"/>
        <name val="HG丸ｺﾞｼｯｸM-PRO"/>
        <family val="3"/>
        <charset val="128"/>
        <scheme val="none"/>
      </font>
      <fill>
        <patternFill patternType="solid">
          <fgColor indexed="64"/>
          <bgColor theme="2" tint="-0.249977111117893"/>
        </patternFill>
      </fill>
      <alignment horizontal="center" vertical="center" textRotation="0" wrapText="0" indent="0" justifyLastLine="0" shrinkToFit="0" readingOrder="0"/>
      <border diagonalUp="0" diagonalDown="0">
        <left style="medium">
          <color indexed="64"/>
        </left>
        <right style="medium">
          <color indexed="64"/>
        </right>
        <top/>
        <bottom/>
        <vertical style="medium">
          <color indexed="64"/>
        </vertical>
        <horizontal style="medium">
          <color indexed="64"/>
        </horizontal>
      </border>
    </dxf>
    <dxf>
      <font>
        <strike val="0"/>
        <outline val="0"/>
        <shadow val="0"/>
        <u val="none"/>
        <vertAlign val="baseline"/>
        <sz val="14"/>
        <color theme="1"/>
        <name val="HG丸ｺﾞｼｯｸM-PRO"/>
        <family val="3"/>
        <charset val="128"/>
        <scheme val="none"/>
      </font>
      <alignment horizontal="center" vertical="center" textRotation="0" wrapText="0" indent="0" justifyLastLine="0" shrinkToFit="1" readingOrder="0"/>
      <border diagonalUp="0" diagonalDown="0" outline="0">
        <left style="medium">
          <color indexed="64"/>
        </left>
        <right/>
        <top style="medium">
          <color indexed="64"/>
        </top>
        <bottom style="medium">
          <color indexed="64"/>
        </bottom>
      </border>
    </dxf>
    <dxf>
      <font>
        <strike val="0"/>
        <outline val="0"/>
        <shadow val="0"/>
        <u val="none"/>
        <vertAlign val="baseline"/>
        <sz val="14"/>
        <color theme="1"/>
        <name val="HG丸ｺﾞｼｯｸM-PRO"/>
        <family val="3"/>
        <charset val="128"/>
        <scheme val="none"/>
      </font>
      <alignment vertical="center" textRotation="0" wrapText="0" justifyLastLine="0" shrinkToFit="1" readingOrder="0"/>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sz val="14"/>
        <color theme="1"/>
        <name val="HG丸ｺﾞｼｯｸM-PRO"/>
        <family val="3"/>
        <charset val="128"/>
        <scheme val="none"/>
      </font>
      <alignment vertical="center" textRotation="0" wrapText="0" justifyLastLine="0" shrinkToFit="1" readingOrder="0"/>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sz val="14"/>
        <color theme="1"/>
        <name val="HG丸ｺﾞｼｯｸM-PRO"/>
        <family val="3"/>
        <charset val="128"/>
        <scheme val="none"/>
      </font>
      <alignment vertical="center" textRotation="0" wrapText="0" justifyLastLine="0" shrinkToFit="1" readingOrder="0"/>
      <border diagonalUp="0" diagonalDown="0" outline="0">
        <left/>
        <right style="medium">
          <color indexed="64"/>
        </right>
        <top style="medium">
          <color indexed="64"/>
        </top>
        <bottom style="medium">
          <color indexed="64"/>
        </bottom>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4"/>
        <color theme="1"/>
        <name val="HG丸ｺﾞｼｯｸM-PRO"/>
        <family val="3"/>
        <charset val="128"/>
        <scheme val="none"/>
      </font>
      <alignment vertical="center" textRotation="0" wrapText="0" justifyLastLine="0" shrinkToFit="1" readingOrder="0"/>
    </dxf>
    <dxf>
      <border outline="0">
        <bottom style="medium">
          <color indexed="64"/>
        </bottom>
      </border>
    </dxf>
    <dxf>
      <font>
        <strike val="0"/>
        <outline val="0"/>
        <shadow val="0"/>
        <u val="none"/>
        <vertAlign val="baseline"/>
        <sz val="12"/>
        <name val="HG丸ｺﾞｼｯｸM-PRO"/>
        <family val="3"/>
        <charset val="128"/>
        <scheme val="none"/>
      </font>
      <fill>
        <patternFill patternType="solid">
          <fgColor indexed="64"/>
          <bgColor theme="0" tint="-0.14999847407452621"/>
        </patternFill>
      </fill>
      <alignment vertical="center" textRotation="0" wrapText="0" justifyLastLine="0" shrinkToFit="1" readingOrder="0"/>
      <border diagonalUp="0" diagonalDown="0" outline="0">
        <left style="medium">
          <color indexed="64"/>
        </left>
        <right style="medium">
          <color indexed="64"/>
        </right>
        <top/>
        <bottom/>
      </border>
    </dxf>
    <dxf>
      <font>
        <strike val="0"/>
        <outline val="0"/>
        <shadow val="0"/>
        <u val="none"/>
        <vertAlign val="baseline"/>
        <sz val="14"/>
        <color theme="1"/>
        <name val="HG丸ｺﾞｼｯｸM-PRO"/>
        <family val="3"/>
        <charset val="128"/>
        <scheme val="none"/>
      </font>
      <alignment horizontal="center" vertical="center" textRotation="0" wrapText="0" indent="0" justifyLastLine="0" shrinkToFit="1" readingOrder="0"/>
      <border diagonalUp="0" diagonalDown="0" outline="0">
        <left style="medium">
          <color indexed="64"/>
        </left>
        <right/>
        <top style="medium">
          <color indexed="64"/>
        </top>
        <bottom style="medium">
          <color indexed="64"/>
        </bottom>
      </border>
    </dxf>
    <dxf>
      <font>
        <strike val="0"/>
        <outline val="0"/>
        <shadow val="0"/>
        <u val="none"/>
        <vertAlign val="baseline"/>
        <sz val="14"/>
        <color theme="1"/>
        <name val="HG丸ｺﾞｼｯｸM-PRO"/>
        <family val="3"/>
        <charset val="128"/>
        <scheme val="none"/>
      </font>
      <alignment vertical="center" textRotation="0" wrapText="0" justifyLastLine="0" shrinkToFit="1" readingOrder="0"/>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sz val="14"/>
        <color theme="1"/>
        <name val="HG丸ｺﾞｼｯｸM-PRO"/>
        <family val="3"/>
        <charset val="128"/>
        <scheme val="none"/>
      </font>
      <alignment vertical="center" textRotation="0" wrapText="0" justifyLastLine="0" shrinkToFit="1" readingOrder="0"/>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sz val="14"/>
        <color theme="1"/>
        <name val="HG丸ｺﾞｼｯｸM-PRO"/>
        <family val="3"/>
        <charset val="128"/>
        <scheme val="none"/>
      </font>
      <alignment vertical="center" textRotation="0" wrapText="0" justifyLastLine="0" shrinkToFit="1" readingOrder="0"/>
      <border diagonalUp="0" diagonalDown="0" outline="0">
        <left/>
        <right style="medium">
          <color indexed="64"/>
        </right>
        <top style="medium">
          <color indexed="64"/>
        </top>
        <bottom style="medium">
          <color indexed="64"/>
        </bottom>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4"/>
        <color theme="1"/>
        <name val="HG丸ｺﾞｼｯｸM-PRO"/>
        <family val="3"/>
        <charset val="128"/>
        <scheme val="none"/>
      </font>
      <alignment vertical="center" textRotation="0" wrapText="0" justifyLastLine="0" shrinkToFit="1" readingOrder="0"/>
    </dxf>
    <dxf>
      <border outline="0">
        <bottom style="medium">
          <color indexed="64"/>
        </bottom>
      </border>
    </dxf>
    <dxf>
      <font>
        <strike val="0"/>
        <outline val="0"/>
        <shadow val="0"/>
        <u val="none"/>
        <vertAlign val="baseline"/>
        <sz val="12"/>
        <name val="HG丸ｺﾞｼｯｸM-PRO"/>
        <family val="3"/>
        <charset val="128"/>
        <scheme val="none"/>
      </font>
      <fill>
        <patternFill patternType="solid">
          <fgColor indexed="64"/>
          <bgColor theme="0" tint="-0.14999847407452621"/>
        </patternFill>
      </fill>
      <alignment vertical="center" textRotation="0" wrapText="0" justifyLastLine="0" shrinkToFit="1"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4"/>
        <color auto="1"/>
        <name val="HG丸ｺﾞｼｯｸM-PRO"/>
        <family val="3"/>
        <charset val="128"/>
        <scheme val="none"/>
      </font>
      <fill>
        <patternFill patternType="none">
          <fgColor indexed="64"/>
          <bgColor indexed="65"/>
        </patternFill>
      </fill>
      <alignment horizontal="center" vertical="center" textRotation="0" wrapText="0" indent="0" justifyLastLine="0" shrinkToFit="1" readingOrder="0"/>
      <border diagonalUp="0" diagonalDown="0">
        <left style="medium">
          <color indexed="64"/>
        </left>
        <right/>
        <top style="medium">
          <color indexed="64"/>
        </top>
        <bottom style="medium">
          <color indexed="64"/>
        </bottom>
        <vertical style="medium">
          <color indexed="64"/>
        </vertical>
        <horizontal style="medium">
          <color indexed="64"/>
        </horizontal>
      </border>
    </dxf>
    <dxf>
      <font>
        <b val="0"/>
        <i val="0"/>
        <strike val="0"/>
        <condense val="0"/>
        <extend val="0"/>
        <outline val="0"/>
        <shadow val="0"/>
        <u val="none"/>
        <vertAlign val="baseline"/>
        <sz val="14"/>
        <color auto="1"/>
        <name val="HG丸ｺﾞｼｯｸM-PRO"/>
        <family val="3"/>
        <charset val="128"/>
        <scheme val="none"/>
      </font>
      <fill>
        <patternFill patternType="none">
          <fgColor indexed="64"/>
          <bgColor indexed="65"/>
        </patternFill>
      </fill>
      <alignment vertical="center" textRotation="0" wrapText="0" justifyLastLine="0" shrinkToFit="1"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val="0"/>
        <i val="0"/>
        <strike val="0"/>
        <condense val="0"/>
        <extend val="0"/>
        <outline val="0"/>
        <shadow val="0"/>
        <u val="none"/>
        <vertAlign val="baseline"/>
        <sz val="14"/>
        <color auto="1"/>
        <name val="HG丸ｺﾞｼｯｸM-PRO"/>
        <family val="3"/>
        <charset val="128"/>
        <scheme val="none"/>
      </font>
      <fill>
        <patternFill patternType="none">
          <fgColor indexed="64"/>
          <bgColor indexed="65"/>
        </patternFill>
      </fill>
      <alignment vertical="center" textRotation="0" wrapText="0" justifyLastLine="0" shrinkToFit="1"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val="0"/>
        <i val="0"/>
        <strike val="0"/>
        <condense val="0"/>
        <extend val="0"/>
        <outline val="0"/>
        <shadow val="0"/>
        <u val="none"/>
        <vertAlign val="baseline"/>
        <sz val="14"/>
        <color auto="1"/>
        <name val="HG丸ｺﾞｼｯｸM-PRO"/>
        <family val="3"/>
        <charset val="128"/>
        <scheme val="none"/>
      </font>
      <fill>
        <patternFill patternType="none">
          <fgColor indexed="64"/>
          <bgColor indexed="65"/>
        </patternFill>
      </fill>
      <alignment vertical="center" textRotation="0" wrapText="0" justifyLastLine="0" shrinkToFit="1" readingOrder="0"/>
      <border diagonalUp="0" diagonalDown="0">
        <left/>
        <right style="medium">
          <color indexed="64"/>
        </right>
        <top style="medium">
          <color indexed="64"/>
        </top>
        <bottom style="medium">
          <color indexed="64"/>
        </bottom>
        <vertical style="medium">
          <color indexed="64"/>
        </vertical>
        <horizontal style="medium">
          <color indexed="64"/>
        </horizontal>
      </border>
    </dxf>
    <dxf>
      <border outline="0">
        <left style="medium">
          <color rgb="FF000000"/>
        </left>
        <right style="medium">
          <color rgb="FF000000"/>
        </right>
        <top style="medium">
          <color rgb="FF000000"/>
        </top>
        <bottom style="medium">
          <color rgb="FF000000"/>
        </bottom>
      </border>
    </dxf>
    <dxf>
      <font>
        <strike val="0"/>
        <outline val="0"/>
        <shadow val="0"/>
        <u val="none"/>
        <vertAlign val="baseline"/>
        <sz val="14"/>
        <color auto="1"/>
        <name val="HG丸ｺﾞｼｯｸM-PRO"/>
        <family val="3"/>
        <charset val="128"/>
        <scheme val="none"/>
      </font>
      <alignment vertical="center" textRotation="0" wrapText="0" justifyLastLine="0" shrinkToFit="1" readingOrder="0"/>
    </dxf>
    <dxf>
      <border>
        <bottom style="medium">
          <color rgb="FF000000"/>
        </bottom>
      </border>
    </dxf>
    <dxf>
      <font>
        <b/>
        <i val="0"/>
        <strike val="0"/>
        <condense val="0"/>
        <extend val="0"/>
        <outline val="0"/>
        <shadow val="0"/>
        <u val="none"/>
        <vertAlign val="baseline"/>
        <sz val="12"/>
        <color auto="1"/>
        <name val="HG丸ｺﾞｼｯｸM-PRO"/>
        <family val="3"/>
        <charset val="128"/>
        <scheme val="none"/>
      </font>
      <fill>
        <patternFill patternType="solid">
          <fgColor indexed="64"/>
          <bgColor rgb="FFF2FAC2"/>
        </patternFill>
      </fill>
      <alignment horizontal="center" vertical="center" textRotation="0" wrapText="0" indent="0" justifyLastLine="0" shrinkToFit="1" readingOrder="0"/>
      <border diagonalUp="0" diagonalDown="0">
        <left style="medium">
          <color indexed="64"/>
        </left>
        <right style="medium">
          <color indexed="64"/>
        </right>
        <top/>
        <bottom/>
        <vertical style="medium">
          <color indexed="64"/>
        </vertical>
        <horizontal style="medium">
          <color indexed="64"/>
        </horizontal>
      </border>
    </dxf>
    <dxf>
      <font>
        <b val="0"/>
        <i val="0"/>
        <strike val="0"/>
        <condense val="0"/>
        <extend val="0"/>
        <outline val="0"/>
        <shadow val="0"/>
        <u val="none"/>
        <vertAlign val="baseline"/>
        <sz val="14"/>
        <color auto="1"/>
        <name val="HG丸ｺﾞｼｯｸM-PRO"/>
        <family val="3"/>
        <charset val="128"/>
        <scheme val="none"/>
      </font>
      <fill>
        <patternFill patternType="none">
          <fgColor indexed="64"/>
          <bgColor indexed="65"/>
        </patternFill>
      </fill>
      <alignment horizontal="center" vertical="center" textRotation="0" wrapText="0" indent="0" justifyLastLine="0" shrinkToFit="1" readingOrder="0"/>
      <border diagonalUp="0" diagonalDown="0" outline="0">
        <left style="medium">
          <color indexed="64"/>
        </left>
        <right/>
        <top style="medium">
          <color indexed="64"/>
        </top>
        <bottom style="medium">
          <color indexed="64"/>
        </bottom>
      </border>
    </dxf>
    <dxf>
      <font>
        <b val="0"/>
        <i val="0"/>
        <strike val="0"/>
        <condense val="0"/>
        <extend val="0"/>
        <outline val="0"/>
        <shadow val="0"/>
        <u val="none"/>
        <vertAlign val="baseline"/>
        <sz val="14"/>
        <color auto="1"/>
        <name val="HG丸ｺﾞｼｯｸM-PRO"/>
        <family val="3"/>
        <charset val="128"/>
        <scheme val="none"/>
      </font>
      <fill>
        <patternFill patternType="none">
          <fgColor indexed="64"/>
          <bgColor indexed="65"/>
        </patternFill>
      </fill>
      <alignment vertical="center" textRotation="0" wrapText="0" justifyLastLine="0" shrinkToFit="1"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auto="1"/>
        <name val="HG丸ｺﾞｼｯｸM-PRO"/>
        <family val="3"/>
        <charset val="128"/>
        <scheme val="none"/>
      </font>
      <fill>
        <patternFill patternType="none">
          <fgColor indexed="64"/>
          <bgColor indexed="65"/>
        </patternFill>
      </fill>
      <alignment vertical="center" textRotation="0" wrapText="0" justifyLastLine="0" shrinkToFit="1"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auto="1"/>
        <name val="HG丸ｺﾞｼｯｸM-PRO"/>
        <family val="3"/>
        <charset val="128"/>
        <scheme val="none"/>
      </font>
      <fill>
        <patternFill patternType="none">
          <fgColor indexed="64"/>
          <bgColor indexed="65"/>
        </patternFill>
      </fill>
      <alignment vertical="center" textRotation="0" wrapText="0" justifyLastLine="0" shrinkToFit="1" readingOrder="0"/>
      <border diagonalUp="0" diagonalDown="0" outline="0">
        <left/>
        <right style="medium">
          <color indexed="64"/>
        </right>
        <top style="medium">
          <color indexed="64"/>
        </top>
        <bottom style="medium">
          <color indexed="64"/>
        </bottom>
      </border>
    </dxf>
    <dxf>
      <border outline="0">
        <left style="medium">
          <color rgb="FF000000"/>
        </left>
        <right style="medium">
          <color rgb="FF000000"/>
        </right>
        <top style="medium">
          <color rgb="FF000000"/>
        </top>
        <bottom style="medium">
          <color rgb="FF000000"/>
        </bottom>
      </border>
    </dxf>
    <dxf>
      <font>
        <strike val="0"/>
        <outline val="0"/>
        <shadow val="0"/>
        <u val="none"/>
        <vertAlign val="baseline"/>
        <sz val="14"/>
        <color auto="1"/>
        <name val="HG丸ｺﾞｼｯｸM-PRO"/>
        <family val="3"/>
        <charset val="128"/>
        <scheme val="none"/>
      </font>
      <alignment vertical="center" textRotation="0" wrapText="0" justifyLastLine="0" shrinkToFit="1" readingOrder="0"/>
    </dxf>
    <dxf>
      <border>
        <bottom style="medium">
          <color rgb="FF000000"/>
        </bottom>
      </border>
    </dxf>
    <dxf>
      <font>
        <b/>
        <i val="0"/>
        <strike val="0"/>
        <condense val="0"/>
        <extend val="0"/>
        <outline val="0"/>
        <shadow val="0"/>
        <u val="none"/>
        <vertAlign val="baseline"/>
        <sz val="12"/>
        <color auto="1"/>
        <name val="HG丸ｺﾞｼｯｸM-PRO"/>
        <family val="3"/>
        <charset val="128"/>
        <scheme val="none"/>
      </font>
      <fill>
        <patternFill patternType="solid">
          <fgColor indexed="64"/>
          <bgColor rgb="FFF2FAC2"/>
        </patternFill>
      </fill>
      <alignment horizontal="center" vertical="center" textRotation="0" wrapText="0" indent="0" justifyLastLine="0" shrinkToFit="1"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1"/>
        <color auto="1"/>
        <name val="HG丸ｺﾞｼｯｸM-PRO"/>
        <family val="3"/>
        <charset val="128"/>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4"/>
        <color auto="1"/>
        <name val="HG丸ｺﾞｼｯｸM-PRO"/>
        <family val="3"/>
        <charset val="128"/>
        <scheme val="none"/>
      </font>
      <fill>
        <patternFill patternType="none">
          <fgColor indexed="64"/>
          <bgColor indexed="65"/>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auto="1"/>
        <name val="HG丸ｺﾞｼｯｸM-PRO"/>
        <family val="3"/>
        <charset val="128"/>
        <scheme val="none"/>
      </font>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4"/>
        <color auto="1"/>
        <name val="HG丸ｺﾞｼｯｸM-PRO"/>
        <family val="3"/>
        <charset val="128"/>
        <scheme val="none"/>
      </font>
      <fill>
        <patternFill patternType="none">
          <fgColor indexed="64"/>
          <bgColor indexed="65"/>
        </patternFill>
      </fill>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auto="1"/>
        <name val="HG丸ｺﾞｼｯｸM-PRO"/>
        <family val="3"/>
        <charset val="128"/>
        <scheme val="none"/>
      </font>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4"/>
        <color auto="1"/>
        <name val="HG丸ｺﾞｼｯｸM-PRO"/>
        <family val="3"/>
        <charset val="128"/>
        <scheme val="none"/>
      </font>
      <fill>
        <patternFill patternType="none">
          <fgColor indexed="64"/>
          <bgColor indexed="65"/>
        </patternFill>
      </fill>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auto="1"/>
        <name val="HG丸ｺﾞｼｯｸM-PRO"/>
        <family val="3"/>
        <charset val="128"/>
        <scheme val="none"/>
      </font>
      <fill>
        <patternFill patternType="none">
          <fgColor indexed="64"/>
          <bgColor indexed="65"/>
        </patternFill>
      </fill>
      <border diagonalUp="0" diagonalDown="0" outline="0">
        <left/>
        <right style="thin">
          <color indexed="64"/>
        </right>
        <top/>
        <bottom/>
      </border>
    </dxf>
    <dxf>
      <font>
        <b val="0"/>
        <i val="0"/>
        <strike val="0"/>
        <condense val="0"/>
        <extend val="0"/>
        <outline val="0"/>
        <shadow val="0"/>
        <u val="none"/>
        <vertAlign val="baseline"/>
        <sz val="14"/>
        <color auto="1"/>
        <name val="HG丸ｺﾞｼｯｸM-PRO"/>
        <family val="3"/>
        <charset val="128"/>
        <scheme val="none"/>
      </font>
      <fill>
        <patternFill patternType="none">
          <fgColor indexed="64"/>
          <bgColor indexed="65"/>
        </patternFill>
      </fill>
      <border diagonalUp="0" diagonalDown="0" outline="0">
        <left style="medium">
          <color indexed="64"/>
        </left>
        <right style="medium">
          <color indexed="64"/>
        </right>
        <top style="medium">
          <color indexed="64"/>
        </top>
        <bottom style="medium">
          <color indexed="64"/>
        </bottom>
      </border>
    </dxf>
    <dxf>
      <border outline="0">
        <left style="medium">
          <color rgb="FF000000"/>
        </left>
        <right style="medium">
          <color rgb="FF000000"/>
        </right>
        <top style="medium">
          <color rgb="FF000000"/>
        </top>
        <bottom style="medium">
          <color rgb="FF000000"/>
        </bottom>
      </border>
    </dxf>
    <dxf>
      <font>
        <strike val="0"/>
        <outline val="0"/>
        <shadow val="0"/>
        <u val="none"/>
        <vertAlign val="baseline"/>
        <sz val="11"/>
        <color auto="1"/>
        <name val="HG丸ｺﾞｼｯｸM-PRO"/>
        <scheme val="none"/>
      </font>
    </dxf>
    <dxf>
      <border>
        <bottom style="medium">
          <color rgb="FF000000"/>
        </bottom>
      </border>
    </dxf>
    <dxf>
      <font>
        <b/>
        <i val="0"/>
        <strike val="0"/>
        <condense val="0"/>
        <extend val="0"/>
        <outline val="0"/>
        <shadow val="0"/>
        <u val="none"/>
        <vertAlign val="baseline"/>
        <sz val="12"/>
        <color auto="1"/>
        <name val="HG丸ｺﾞｼｯｸM-PRO"/>
        <family val="3"/>
        <charset val="128"/>
        <scheme val="none"/>
      </font>
      <fill>
        <patternFill patternType="solid">
          <fgColor indexed="64"/>
          <bgColor rgb="FFF2FAC2"/>
        </patternFill>
      </fill>
      <alignment horizontal="center" vertical="center" textRotation="0" wrapText="0"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4"/>
        <color auto="1"/>
        <name val="HG丸ｺﾞｼｯｸM-PRO"/>
        <family val="3"/>
        <charset val="128"/>
        <scheme val="none"/>
      </font>
      <fill>
        <patternFill patternType="none">
          <fgColor indexed="64"/>
          <bgColor indexed="65"/>
        </patternFill>
      </fill>
      <alignment horizontal="center" vertical="center" textRotation="0" wrapText="0" indent="0" justifyLastLine="0" shrinkToFit="1" readingOrder="0"/>
      <border diagonalUp="0" diagonalDown="0" outline="0">
        <left style="medium">
          <color indexed="64"/>
        </left>
        <right/>
        <top style="medium">
          <color indexed="64"/>
        </top>
        <bottom style="medium">
          <color indexed="64"/>
        </bottom>
      </border>
    </dxf>
    <dxf>
      <font>
        <b val="0"/>
        <i val="0"/>
        <strike val="0"/>
        <condense val="0"/>
        <extend val="0"/>
        <outline val="0"/>
        <shadow val="0"/>
        <u val="none"/>
        <vertAlign val="baseline"/>
        <sz val="14"/>
        <color auto="1"/>
        <name val="HG丸ｺﾞｼｯｸM-PRO"/>
        <family val="3"/>
        <charset val="128"/>
        <scheme val="none"/>
      </font>
      <fill>
        <patternFill patternType="none">
          <fgColor indexed="64"/>
          <bgColor indexed="65"/>
        </patternFill>
      </fill>
      <alignment vertical="center" textRotation="0" wrapText="0" justifyLastLine="0" shrinkToFit="1"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auto="1"/>
        <name val="HG丸ｺﾞｼｯｸM-PRO"/>
        <family val="3"/>
        <charset val="128"/>
        <scheme val="none"/>
      </font>
      <fill>
        <patternFill patternType="none">
          <fgColor indexed="64"/>
          <bgColor indexed="65"/>
        </patternFill>
      </fill>
      <alignment vertical="center" textRotation="0" wrapText="0" justifyLastLine="0" shrinkToFit="1" readingOrder="0"/>
      <border diagonalUp="0" diagonalDown="0" outline="0">
        <left/>
        <right style="medium">
          <color indexed="64"/>
        </right>
        <top style="medium">
          <color indexed="64"/>
        </top>
        <bottom style="medium">
          <color indexed="64"/>
        </bottom>
      </border>
    </dxf>
    <dxf>
      <border outline="0">
        <left style="medium">
          <color rgb="FF000000"/>
        </left>
        <right style="medium">
          <color rgb="FF000000"/>
        </right>
        <top style="medium">
          <color rgb="FF000000"/>
        </top>
        <bottom style="medium">
          <color rgb="FF000000"/>
        </bottom>
      </border>
    </dxf>
    <dxf>
      <font>
        <strike val="0"/>
        <outline val="0"/>
        <shadow val="0"/>
        <u val="none"/>
        <vertAlign val="baseline"/>
        <sz val="14"/>
        <color auto="1"/>
        <name val="HG丸ｺﾞｼｯｸM-PRO"/>
        <family val="3"/>
        <charset val="128"/>
        <scheme val="none"/>
      </font>
      <alignment vertical="center" textRotation="0" wrapText="0" justifyLastLine="0" shrinkToFit="1" readingOrder="0"/>
    </dxf>
    <dxf>
      <border>
        <bottom style="medium">
          <color rgb="FF000000"/>
        </bottom>
      </border>
    </dxf>
    <dxf>
      <font>
        <b/>
        <i val="0"/>
        <strike val="0"/>
        <condense val="0"/>
        <extend val="0"/>
        <outline val="0"/>
        <shadow val="0"/>
        <u val="none"/>
        <vertAlign val="baseline"/>
        <sz val="12"/>
        <color auto="1"/>
        <name val="HG丸ｺﾞｼｯｸM-PRO"/>
        <family val="3"/>
        <charset val="128"/>
        <scheme val="none"/>
      </font>
      <fill>
        <patternFill patternType="solid">
          <fgColor indexed="64"/>
          <bgColor rgb="FFF2FAC2"/>
        </patternFill>
      </fill>
      <alignment horizontal="center" vertical="center" textRotation="0" wrapText="0" indent="0" justifyLastLine="0" shrinkToFit="1"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4"/>
        <color auto="1"/>
        <name val="HG丸ｺﾞｼｯｸM-PRO"/>
        <family val="3"/>
        <charset val="128"/>
        <scheme val="none"/>
      </font>
      <fill>
        <patternFill patternType="none">
          <fgColor indexed="64"/>
          <bgColor indexed="65"/>
        </patternFill>
      </fill>
      <alignment horizontal="center" vertical="center" textRotation="0" wrapText="0" indent="0" justifyLastLine="0" shrinkToFit="1" readingOrder="0"/>
      <border diagonalUp="0" diagonalDown="0" outline="0">
        <left style="medium">
          <color indexed="64"/>
        </left>
        <right/>
        <top style="medium">
          <color indexed="64"/>
        </top>
        <bottom style="medium">
          <color indexed="64"/>
        </bottom>
      </border>
    </dxf>
    <dxf>
      <font>
        <b val="0"/>
        <i val="0"/>
        <strike val="0"/>
        <condense val="0"/>
        <extend val="0"/>
        <outline val="0"/>
        <shadow val="0"/>
        <u val="none"/>
        <vertAlign val="baseline"/>
        <sz val="14"/>
        <color auto="1"/>
        <name val="HG丸ｺﾞｼｯｸM-PRO"/>
        <family val="3"/>
        <charset val="128"/>
        <scheme val="none"/>
      </font>
      <fill>
        <patternFill patternType="none">
          <fgColor indexed="64"/>
          <bgColor indexed="65"/>
        </patternFill>
      </fill>
      <alignment vertical="center" textRotation="0" wrapText="0" justifyLastLine="0" shrinkToFit="1"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auto="1"/>
        <name val="HG丸ｺﾞｼｯｸM-PRO"/>
        <family val="3"/>
        <charset val="128"/>
        <scheme val="none"/>
      </font>
      <fill>
        <patternFill patternType="none">
          <fgColor indexed="64"/>
          <bgColor indexed="65"/>
        </patternFill>
      </fill>
      <alignment vertical="center" textRotation="0" wrapText="0" justifyLastLine="0" shrinkToFit="1" readingOrder="0"/>
      <border diagonalUp="0" diagonalDown="0" outline="0">
        <left/>
        <right style="medium">
          <color indexed="64"/>
        </right>
        <top style="medium">
          <color indexed="64"/>
        </top>
        <bottom style="medium">
          <color indexed="64"/>
        </bottom>
      </border>
    </dxf>
    <dxf>
      <border outline="0">
        <left style="medium">
          <color rgb="FF000000"/>
        </left>
        <right style="medium">
          <color rgb="FF000000"/>
        </right>
        <top style="medium">
          <color rgb="FF000000"/>
        </top>
        <bottom style="medium">
          <color rgb="FF000000"/>
        </bottom>
      </border>
    </dxf>
    <dxf>
      <font>
        <strike val="0"/>
        <outline val="0"/>
        <shadow val="0"/>
        <u val="none"/>
        <vertAlign val="baseline"/>
        <sz val="14"/>
        <color auto="1"/>
        <name val="HG丸ｺﾞｼｯｸM-PRO"/>
        <family val="3"/>
        <charset val="128"/>
        <scheme val="none"/>
      </font>
      <alignment vertical="center" textRotation="0" wrapText="0" justifyLastLine="0" shrinkToFit="1" readingOrder="0"/>
    </dxf>
    <dxf>
      <border>
        <bottom style="medium">
          <color rgb="FF000000"/>
        </bottom>
      </border>
    </dxf>
    <dxf>
      <font>
        <b/>
        <i val="0"/>
        <strike val="0"/>
        <condense val="0"/>
        <extend val="0"/>
        <outline val="0"/>
        <shadow val="0"/>
        <u val="none"/>
        <vertAlign val="baseline"/>
        <sz val="12"/>
        <color auto="1"/>
        <name val="HG丸ｺﾞｼｯｸM-PRO"/>
        <family val="3"/>
        <charset val="128"/>
        <scheme val="none"/>
      </font>
      <fill>
        <patternFill patternType="solid">
          <fgColor indexed="64"/>
          <bgColor rgb="FFF2FAC2"/>
        </patternFill>
      </fill>
      <alignment horizontal="center" vertical="center" textRotation="0" wrapText="0" indent="0" justifyLastLine="0" shrinkToFit="1"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4"/>
        <color auto="1"/>
        <name val="HG丸ｺﾞｼｯｸM-PRO"/>
        <family val="3"/>
        <charset val="128"/>
        <scheme val="none"/>
      </font>
      <fill>
        <patternFill patternType="none">
          <fgColor indexed="64"/>
          <bgColor indexed="65"/>
        </patternFill>
      </fill>
      <alignment horizontal="center" vertical="center" textRotation="0" wrapText="0" indent="0" justifyLastLine="0" shrinkToFit="1" readingOrder="0"/>
      <border diagonalUp="0" diagonalDown="0">
        <left style="medium">
          <color indexed="64"/>
        </left>
        <right/>
        <top style="medium">
          <color indexed="64"/>
        </top>
        <bottom style="medium">
          <color indexed="64"/>
        </bottom>
        <vertical style="medium">
          <color indexed="64"/>
        </vertical>
        <horizontal style="medium">
          <color indexed="64"/>
        </horizontal>
      </border>
    </dxf>
    <dxf>
      <font>
        <b val="0"/>
        <i val="0"/>
        <strike val="0"/>
        <condense val="0"/>
        <extend val="0"/>
        <outline val="0"/>
        <shadow val="0"/>
        <u val="none"/>
        <vertAlign val="baseline"/>
        <sz val="14"/>
        <color auto="1"/>
        <name val="HG丸ｺﾞｼｯｸM-PRO"/>
        <family val="3"/>
        <charset val="128"/>
        <scheme val="none"/>
      </font>
      <fill>
        <patternFill patternType="none">
          <fgColor indexed="64"/>
          <bgColor indexed="65"/>
        </patternFill>
      </fill>
      <alignment vertical="center" textRotation="0" wrapText="0" justifyLastLine="0" shrinkToFit="1"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val="0"/>
        <i val="0"/>
        <strike val="0"/>
        <condense val="0"/>
        <extend val="0"/>
        <outline val="0"/>
        <shadow val="0"/>
        <u val="none"/>
        <vertAlign val="baseline"/>
        <sz val="14"/>
        <color auto="1"/>
        <name val="HG丸ｺﾞｼｯｸM-PRO"/>
        <family val="3"/>
        <charset val="128"/>
        <scheme val="none"/>
      </font>
      <fill>
        <patternFill patternType="none">
          <fgColor indexed="64"/>
          <bgColor indexed="65"/>
        </patternFill>
      </fill>
      <alignment vertical="center" textRotation="0" wrapText="0" justifyLastLine="0" shrinkToFit="1"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val="0"/>
        <i val="0"/>
        <strike val="0"/>
        <condense val="0"/>
        <extend val="0"/>
        <outline val="0"/>
        <shadow val="0"/>
        <u val="none"/>
        <vertAlign val="baseline"/>
        <sz val="14"/>
        <color auto="1"/>
        <name val="HG丸ｺﾞｼｯｸM-PRO"/>
        <family val="3"/>
        <charset val="128"/>
        <scheme val="none"/>
      </font>
      <fill>
        <patternFill patternType="none">
          <fgColor indexed="64"/>
          <bgColor indexed="65"/>
        </patternFill>
      </fill>
      <alignment vertical="center" textRotation="0" wrapText="0" justifyLastLine="0" shrinkToFit="1" readingOrder="0"/>
      <border diagonalUp="0" diagonalDown="0">
        <left/>
        <right style="medium">
          <color indexed="64"/>
        </right>
        <top style="medium">
          <color indexed="64"/>
        </top>
        <bottom style="medium">
          <color indexed="64"/>
        </bottom>
        <vertical style="medium">
          <color indexed="64"/>
        </vertical>
        <horizontal style="medium">
          <color indexed="64"/>
        </horizontal>
      </border>
    </dxf>
    <dxf>
      <border outline="0">
        <left style="medium">
          <color indexed="64"/>
        </left>
        <right style="medium">
          <color indexed="64"/>
        </right>
        <top style="medium">
          <color indexed="64"/>
        </top>
        <bottom style="medium">
          <color indexed="64"/>
        </bottom>
      </border>
    </dxf>
    <dxf>
      <font>
        <strike val="0"/>
        <outline val="0"/>
        <shadow val="0"/>
        <u val="none"/>
        <vertAlign val="baseline"/>
        <sz val="14"/>
        <color auto="1"/>
        <name val="HG丸ｺﾞｼｯｸM-PRO"/>
        <family val="3"/>
        <charset val="128"/>
        <scheme val="none"/>
      </font>
      <alignment vertical="center" textRotation="0" wrapText="0" justifyLastLine="0" shrinkToFit="1" readingOrder="0"/>
    </dxf>
    <dxf>
      <border>
        <bottom style="medium">
          <color indexed="64"/>
        </bottom>
      </border>
    </dxf>
    <dxf>
      <font>
        <b/>
        <i val="0"/>
        <strike val="0"/>
        <condense val="0"/>
        <extend val="0"/>
        <outline val="0"/>
        <shadow val="0"/>
        <u val="none"/>
        <vertAlign val="baseline"/>
        <sz val="11"/>
        <color auto="1"/>
        <name val="HG丸ｺﾞｼｯｸM-PRO"/>
        <scheme val="none"/>
      </font>
      <fill>
        <patternFill patternType="solid">
          <fgColor indexed="64"/>
          <bgColor rgb="FFF2FAC2"/>
        </patternFill>
      </fill>
      <alignment horizontal="center" vertical="center" textRotation="0" wrapText="0" indent="0" justifyLastLine="0" shrinkToFit="1" readingOrder="0"/>
      <border diagonalUp="0" diagonalDown="0">
        <left style="medium">
          <color indexed="64"/>
        </left>
        <right style="medium">
          <color indexed="64"/>
        </right>
        <top/>
        <bottom/>
        <vertical style="medium">
          <color indexed="64"/>
        </vertical>
        <horizontal style="medium">
          <color indexed="64"/>
        </horizontal>
      </border>
    </dxf>
    <dxf>
      <font>
        <b val="0"/>
        <i val="0"/>
        <strike val="0"/>
        <condense val="0"/>
        <extend val="0"/>
        <outline val="0"/>
        <shadow val="0"/>
        <u val="none"/>
        <vertAlign val="baseline"/>
        <sz val="14"/>
        <color auto="1"/>
        <name val="HG丸ｺﾞｼｯｸM-PRO"/>
        <family val="3"/>
        <charset val="128"/>
        <scheme val="none"/>
      </font>
      <fill>
        <patternFill patternType="none">
          <fgColor indexed="64"/>
          <bgColor indexed="65"/>
        </patternFill>
      </fill>
      <alignment horizontal="center" vertical="center" textRotation="0" wrapText="0" indent="0" justifyLastLine="0" shrinkToFit="1" readingOrder="0"/>
      <border diagonalUp="0" diagonalDown="0">
        <left style="medium">
          <color indexed="64"/>
        </left>
        <right/>
        <top style="medium">
          <color indexed="64"/>
        </top>
        <bottom style="medium">
          <color indexed="64"/>
        </bottom>
        <vertical style="medium">
          <color indexed="64"/>
        </vertical>
        <horizontal style="medium">
          <color indexed="64"/>
        </horizontal>
      </border>
    </dxf>
    <dxf>
      <font>
        <b val="0"/>
        <i val="0"/>
        <strike val="0"/>
        <condense val="0"/>
        <extend val="0"/>
        <outline val="0"/>
        <shadow val="0"/>
        <u val="none"/>
        <vertAlign val="baseline"/>
        <sz val="14"/>
        <color auto="1"/>
        <name val="HG丸ｺﾞｼｯｸM-PRO"/>
        <family val="3"/>
        <charset val="128"/>
        <scheme val="none"/>
      </font>
      <fill>
        <patternFill patternType="none">
          <fgColor indexed="64"/>
          <bgColor indexed="65"/>
        </patternFill>
      </fill>
      <alignment vertical="center" textRotation="0" wrapText="0" justifyLastLine="0" shrinkToFit="1"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val="0"/>
        <i val="0"/>
        <strike val="0"/>
        <condense val="0"/>
        <extend val="0"/>
        <outline val="0"/>
        <shadow val="0"/>
        <u val="none"/>
        <vertAlign val="baseline"/>
        <sz val="14"/>
        <color auto="1"/>
        <name val="HG丸ｺﾞｼｯｸM-PRO"/>
        <family val="3"/>
        <charset val="128"/>
        <scheme val="none"/>
      </font>
      <fill>
        <patternFill patternType="none">
          <fgColor indexed="64"/>
          <bgColor indexed="65"/>
        </patternFill>
      </fill>
      <alignment vertical="center" textRotation="0" wrapText="0" justifyLastLine="0" shrinkToFit="1"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val="0"/>
        <i val="0"/>
        <strike val="0"/>
        <condense val="0"/>
        <extend val="0"/>
        <outline val="0"/>
        <shadow val="0"/>
        <u val="none"/>
        <vertAlign val="baseline"/>
        <sz val="14"/>
        <color auto="1"/>
        <name val="HG丸ｺﾞｼｯｸM-PRO"/>
        <family val="3"/>
        <charset val="128"/>
        <scheme val="none"/>
      </font>
      <fill>
        <patternFill patternType="none">
          <fgColor indexed="64"/>
          <bgColor indexed="65"/>
        </patternFill>
      </fill>
      <alignment vertical="center" textRotation="0" wrapText="0" justifyLastLine="0" shrinkToFit="1" readingOrder="0"/>
      <border diagonalUp="0" diagonalDown="0">
        <left/>
        <right style="medium">
          <color indexed="64"/>
        </right>
        <top style="medium">
          <color indexed="64"/>
        </top>
        <bottom style="medium">
          <color indexed="64"/>
        </bottom>
        <vertical style="medium">
          <color indexed="64"/>
        </vertical>
        <horizontal style="medium">
          <color indexed="64"/>
        </horizontal>
      </border>
    </dxf>
    <dxf>
      <border outline="0">
        <left style="medium">
          <color indexed="64"/>
        </left>
        <right style="medium">
          <color indexed="64"/>
        </right>
        <top style="medium">
          <color indexed="64"/>
        </top>
        <bottom style="medium">
          <color indexed="64"/>
        </bottom>
      </border>
    </dxf>
    <dxf>
      <font>
        <strike val="0"/>
        <outline val="0"/>
        <shadow val="0"/>
        <u val="none"/>
        <vertAlign val="baseline"/>
        <sz val="14"/>
        <color auto="1"/>
        <name val="HG丸ｺﾞｼｯｸM-PRO"/>
        <family val="3"/>
        <charset val="128"/>
        <scheme val="none"/>
      </font>
      <alignment vertical="center" textRotation="0" wrapText="0" justifyLastLine="0" shrinkToFit="1" readingOrder="0"/>
    </dxf>
    <dxf>
      <border>
        <bottom style="medium">
          <color indexed="64"/>
        </bottom>
      </border>
    </dxf>
    <dxf>
      <font>
        <b/>
        <i val="0"/>
        <strike val="0"/>
        <condense val="0"/>
        <extend val="0"/>
        <outline val="0"/>
        <shadow val="0"/>
        <u val="none"/>
        <vertAlign val="baseline"/>
        <sz val="11"/>
        <color auto="1"/>
        <name val="HG丸ｺﾞｼｯｸM-PRO"/>
        <scheme val="none"/>
      </font>
      <fill>
        <patternFill patternType="solid">
          <fgColor indexed="64"/>
          <bgColor rgb="FFF2FAC2"/>
        </patternFill>
      </fill>
      <alignment horizontal="center" vertical="center" textRotation="0" wrapText="0" indent="0" justifyLastLine="0" shrinkToFit="1" readingOrder="0"/>
      <border diagonalUp="0" diagonalDown="0">
        <left style="medium">
          <color indexed="64"/>
        </left>
        <right style="medium">
          <color indexed="64"/>
        </right>
        <top/>
        <bottom/>
        <vertical style="medium">
          <color indexed="64"/>
        </vertical>
        <horizontal style="medium">
          <color indexed="64"/>
        </horizontal>
      </border>
    </dxf>
    <dxf>
      <font>
        <strike val="0"/>
        <outline val="0"/>
        <shadow val="0"/>
        <u val="none"/>
        <vertAlign val="baseline"/>
        <sz val="14"/>
        <name val="HG丸ｺﾞｼｯｸM-PRO"/>
        <scheme val="none"/>
      </font>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style="medium">
          <color indexed="64"/>
        </vertical>
        <horizontal style="medium">
          <color indexed="64"/>
        </horizontal>
      </border>
    </dxf>
    <dxf>
      <font>
        <b val="0"/>
        <i val="0"/>
        <strike val="0"/>
        <condense val="0"/>
        <extend val="0"/>
        <outline val="0"/>
        <shadow val="0"/>
        <u val="none"/>
        <vertAlign val="baseline"/>
        <sz val="14"/>
        <color theme="1"/>
        <name val="HG丸ｺﾞｼｯｸM-PRO"/>
        <scheme val="none"/>
      </font>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val="0"/>
        <i val="0"/>
        <strike val="0"/>
        <condense val="0"/>
        <extend val="0"/>
        <outline val="0"/>
        <shadow val="0"/>
        <u val="none"/>
        <vertAlign val="baseline"/>
        <sz val="14"/>
        <color theme="1"/>
        <name val="HG丸ｺﾞｼｯｸM-PRO"/>
        <scheme val="none"/>
      </font>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val="0"/>
        <i val="0"/>
        <strike val="0"/>
        <condense val="0"/>
        <extend val="0"/>
        <outline val="0"/>
        <shadow val="0"/>
        <u val="none"/>
        <vertAlign val="baseline"/>
        <sz val="14"/>
        <color auto="1"/>
        <name val="HG丸ｺﾞｼｯｸM-PRO"/>
        <scheme val="none"/>
      </font>
      <border diagonalUp="0" diagonalDown="0">
        <left/>
        <right style="medium">
          <color indexed="64"/>
        </right>
        <top style="medium">
          <color indexed="64"/>
        </top>
        <bottom style="medium">
          <color indexed="64"/>
        </bottom>
        <vertical style="medium">
          <color indexed="64"/>
        </vertical>
        <horizontal style="medium">
          <color indexed="64"/>
        </horizontal>
      </border>
    </dxf>
    <dxf>
      <border diagonalUp="0" diagonalDown="0">
        <left style="medium">
          <color rgb="FF000000"/>
        </left>
        <right style="medium">
          <color rgb="FF000000"/>
        </right>
        <top style="medium">
          <color rgb="FF000000"/>
        </top>
        <bottom style="medium">
          <color rgb="FF000000"/>
        </bottom>
      </border>
    </dxf>
    <dxf>
      <font>
        <strike val="0"/>
        <outline val="0"/>
        <shadow val="0"/>
        <u val="none"/>
        <vertAlign val="baseline"/>
        <sz val="14"/>
        <name val="HG丸ｺﾞｼｯｸM-PRO"/>
        <scheme val="none"/>
      </font>
    </dxf>
    <dxf>
      <font>
        <b/>
        <i val="0"/>
        <strike val="0"/>
        <condense val="0"/>
        <extend val="0"/>
        <outline val="0"/>
        <shadow val="0"/>
        <u val="none"/>
        <vertAlign val="baseline"/>
        <sz val="12"/>
        <color theme="1"/>
        <name val="HG丸ｺﾞｼｯｸM-PRO"/>
        <family val="3"/>
        <charset val="128"/>
        <scheme val="none"/>
      </font>
      <fill>
        <patternFill patternType="solid">
          <fgColor indexed="64"/>
          <bgColor theme="5" tint="0.39997558519241921"/>
        </patternFill>
      </fill>
      <alignment horizontal="center" vertical="center" textRotation="0" wrapText="0" indent="0" justifyLastLine="0" shrinkToFit="0" readingOrder="0"/>
      <border diagonalUp="0" diagonalDown="0" outline="0">
        <left style="medium">
          <color indexed="64"/>
        </left>
        <right style="medium">
          <color indexed="64"/>
        </right>
        <top/>
        <bottom/>
      </border>
    </dxf>
    <dxf>
      <font>
        <strike val="0"/>
        <outline val="0"/>
        <shadow val="0"/>
        <u val="none"/>
        <vertAlign val="baseline"/>
        <sz val="14"/>
        <name val="HG丸ｺﾞｼｯｸM-PRO"/>
        <scheme val="none"/>
      </font>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style="medium">
          <color indexed="64"/>
        </vertical>
        <horizontal style="medium">
          <color indexed="64"/>
        </horizontal>
      </border>
    </dxf>
    <dxf>
      <font>
        <b val="0"/>
        <i val="0"/>
        <strike val="0"/>
        <condense val="0"/>
        <extend val="0"/>
        <outline val="0"/>
        <shadow val="0"/>
        <u val="none"/>
        <vertAlign val="baseline"/>
        <sz val="14"/>
        <color theme="1"/>
        <name val="HG丸ｺﾞｼｯｸM-PRO"/>
        <scheme val="none"/>
      </font>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val="0"/>
        <i val="0"/>
        <strike val="0"/>
        <condense val="0"/>
        <extend val="0"/>
        <outline val="0"/>
        <shadow val="0"/>
        <u val="none"/>
        <vertAlign val="baseline"/>
        <sz val="14"/>
        <color theme="1"/>
        <name val="HG丸ｺﾞｼｯｸM-PRO"/>
        <scheme val="none"/>
      </font>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val="0"/>
        <i val="0"/>
        <strike val="0"/>
        <condense val="0"/>
        <extend val="0"/>
        <outline val="0"/>
        <shadow val="0"/>
        <u val="none"/>
        <vertAlign val="baseline"/>
        <sz val="14"/>
        <color auto="1"/>
        <name val="HG丸ｺﾞｼｯｸM-PRO"/>
        <scheme val="none"/>
      </font>
      <border diagonalUp="0" diagonalDown="0">
        <left/>
        <right style="medium">
          <color indexed="64"/>
        </right>
        <top style="medium">
          <color indexed="64"/>
        </top>
        <bottom style="medium">
          <color indexed="64"/>
        </bottom>
        <vertical style="medium">
          <color indexed="64"/>
        </vertical>
        <horizontal style="medium">
          <color indexed="64"/>
        </horizontal>
      </border>
    </dxf>
    <dxf>
      <border diagonalUp="0" diagonalDown="0">
        <left style="medium">
          <color rgb="FF000000"/>
        </left>
        <right style="medium">
          <color rgb="FF000000"/>
        </right>
        <top style="medium">
          <color rgb="FF000000"/>
        </top>
        <bottom style="medium">
          <color rgb="FF000000"/>
        </bottom>
      </border>
    </dxf>
    <dxf>
      <font>
        <strike val="0"/>
        <outline val="0"/>
        <shadow val="0"/>
        <u val="none"/>
        <vertAlign val="baseline"/>
        <sz val="14"/>
        <name val="HG丸ｺﾞｼｯｸM-PRO"/>
        <scheme val="none"/>
      </font>
    </dxf>
    <dxf>
      <font>
        <b/>
        <i val="0"/>
        <strike val="0"/>
        <condense val="0"/>
        <extend val="0"/>
        <outline val="0"/>
        <shadow val="0"/>
        <u val="none"/>
        <vertAlign val="baseline"/>
        <sz val="12"/>
        <color theme="1"/>
        <name val="HG丸ｺﾞｼｯｸM-PRO"/>
        <family val="3"/>
        <charset val="128"/>
        <scheme val="none"/>
      </font>
      <fill>
        <patternFill patternType="solid">
          <fgColor indexed="64"/>
          <bgColor theme="5" tint="0.39997558519241921"/>
        </patternFill>
      </fill>
      <alignment horizontal="center" vertical="center" textRotation="0" wrapText="0" indent="0" justifyLastLine="0" shrinkToFit="0" readingOrder="0"/>
      <border diagonalUp="0" diagonalDown="0" outline="0">
        <left style="medium">
          <color indexed="64"/>
        </left>
        <right style="medium">
          <color indexed="64"/>
        </right>
        <top/>
        <bottom/>
      </border>
    </dxf>
    <dxf>
      <font>
        <strike val="0"/>
        <outline val="0"/>
        <shadow val="0"/>
        <u val="none"/>
        <vertAlign val="baseline"/>
        <sz val="14"/>
        <name val="HG丸ｺﾞｼｯｸM-PRO"/>
        <scheme val="none"/>
      </font>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style="medium">
          <color indexed="64"/>
        </vertical>
        <horizontal style="medium">
          <color indexed="64"/>
        </horizontal>
      </border>
    </dxf>
    <dxf>
      <font>
        <b val="0"/>
        <i val="0"/>
        <strike val="0"/>
        <condense val="0"/>
        <extend val="0"/>
        <outline val="0"/>
        <shadow val="0"/>
        <u val="none"/>
        <vertAlign val="baseline"/>
        <sz val="14"/>
        <color theme="1"/>
        <name val="HG丸ｺﾞｼｯｸM-PRO"/>
        <scheme val="none"/>
      </font>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val="0"/>
        <i val="0"/>
        <strike val="0"/>
        <condense val="0"/>
        <extend val="0"/>
        <outline val="0"/>
        <shadow val="0"/>
        <u val="none"/>
        <vertAlign val="baseline"/>
        <sz val="14"/>
        <color theme="1"/>
        <name val="HG丸ｺﾞｼｯｸM-PRO"/>
        <scheme val="none"/>
      </font>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val="0"/>
        <i val="0"/>
        <strike val="0"/>
        <condense val="0"/>
        <extend val="0"/>
        <outline val="0"/>
        <shadow val="0"/>
        <u val="none"/>
        <vertAlign val="baseline"/>
        <sz val="14"/>
        <color auto="1"/>
        <name val="HG丸ｺﾞｼｯｸM-PRO"/>
        <scheme val="none"/>
      </font>
      <border diagonalUp="0" diagonalDown="0">
        <left/>
        <right style="medium">
          <color indexed="64"/>
        </right>
        <top style="medium">
          <color indexed="64"/>
        </top>
        <bottom style="medium">
          <color indexed="64"/>
        </bottom>
        <vertical style="medium">
          <color indexed="64"/>
        </vertical>
        <horizontal style="medium">
          <color indexed="64"/>
        </horizontal>
      </border>
    </dxf>
    <dxf>
      <border diagonalUp="0" diagonalDown="0">
        <left style="medium">
          <color rgb="FF000000"/>
        </left>
        <right style="medium">
          <color rgb="FF000000"/>
        </right>
        <top style="medium">
          <color rgb="FF000000"/>
        </top>
        <bottom style="medium">
          <color rgb="FF000000"/>
        </bottom>
      </border>
    </dxf>
    <dxf>
      <font>
        <strike val="0"/>
        <outline val="0"/>
        <shadow val="0"/>
        <u val="none"/>
        <vertAlign val="baseline"/>
        <sz val="14"/>
        <name val="HG丸ｺﾞｼｯｸM-PRO"/>
        <scheme val="none"/>
      </font>
    </dxf>
    <dxf>
      <font>
        <b/>
        <i val="0"/>
        <strike val="0"/>
        <condense val="0"/>
        <extend val="0"/>
        <outline val="0"/>
        <shadow val="0"/>
        <u val="none"/>
        <vertAlign val="baseline"/>
        <sz val="12"/>
        <color theme="1"/>
        <name val="HG丸ｺﾞｼｯｸM-PRO"/>
        <family val="3"/>
        <charset val="128"/>
        <scheme val="none"/>
      </font>
      <fill>
        <patternFill patternType="solid">
          <fgColor indexed="64"/>
          <bgColor theme="5" tint="0.39997558519241921"/>
        </patternFill>
      </fill>
      <alignment horizontal="center" vertical="center" textRotation="0" wrapText="0" indent="0" justifyLastLine="0" shrinkToFit="0" readingOrder="0"/>
      <border diagonalUp="0" diagonalDown="0" outline="0">
        <left style="medium">
          <color indexed="64"/>
        </left>
        <right style="medium">
          <color indexed="64"/>
        </right>
        <top/>
        <bottom/>
      </border>
    </dxf>
    <dxf>
      <font>
        <strike val="0"/>
        <outline val="0"/>
        <shadow val="0"/>
        <u val="none"/>
        <vertAlign val="baseline"/>
        <sz val="14"/>
        <name val="HG丸ｺﾞｼｯｸM-PRO"/>
        <scheme val="none"/>
      </font>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style="medium">
          <color indexed="64"/>
        </vertical>
        <horizontal style="medium">
          <color indexed="64"/>
        </horizontal>
      </border>
    </dxf>
    <dxf>
      <font>
        <b val="0"/>
        <i val="0"/>
        <strike val="0"/>
        <condense val="0"/>
        <extend val="0"/>
        <outline val="0"/>
        <shadow val="0"/>
        <u val="none"/>
        <vertAlign val="baseline"/>
        <sz val="14"/>
        <color theme="1"/>
        <name val="HG丸ｺﾞｼｯｸM-PRO"/>
        <scheme val="none"/>
      </font>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val="0"/>
        <i val="0"/>
        <strike val="0"/>
        <condense val="0"/>
        <extend val="0"/>
        <outline val="0"/>
        <shadow val="0"/>
        <u val="none"/>
        <vertAlign val="baseline"/>
        <sz val="14"/>
        <color theme="1"/>
        <name val="HG丸ｺﾞｼｯｸM-PRO"/>
        <scheme val="none"/>
      </font>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val="0"/>
        <i val="0"/>
        <strike val="0"/>
        <condense val="0"/>
        <extend val="0"/>
        <outline val="0"/>
        <shadow val="0"/>
        <u val="none"/>
        <vertAlign val="baseline"/>
        <sz val="14"/>
        <color auto="1"/>
        <name val="HG丸ｺﾞｼｯｸM-PRO"/>
        <scheme val="none"/>
      </font>
      <border diagonalUp="0" diagonalDown="0">
        <left/>
        <right style="medium">
          <color indexed="64"/>
        </right>
        <top style="medium">
          <color indexed="64"/>
        </top>
        <bottom style="medium">
          <color indexed="64"/>
        </bottom>
        <vertical style="medium">
          <color indexed="64"/>
        </vertical>
        <horizontal style="medium">
          <color indexed="64"/>
        </horizontal>
      </border>
    </dxf>
    <dxf>
      <border diagonalUp="0" diagonalDown="0">
        <left style="medium">
          <color rgb="FF000000"/>
        </left>
        <right style="medium">
          <color rgb="FF000000"/>
        </right>
        <top style="medium">
          <color rgb="FF000000"/>
        </top>
        <bottom style="medium">
          <color rgb="FF000000"/>
        </bottom>
      </border>
    </dxf>
    <dxf>
      <font>
        <strike val="0"/>
        <outline val="0"/>
        <shadow val="0"/>
        <u val="none"/>
        <vertAlign val="baseline"/>
        <sz val="14"/>
        <name val="HG丸ｺﾞｼｯｸM-PRO"/>
        <scheme val="none"/>
      </font>
    </dxf>
    <dxf>
      <font>
        <b/>
        <i val="0"/>
        <strike val="0"/>
        <condense val="0"/>
        <extend val="0"/>
        <outline val="0"/>
        <shadow val="0"/>
        <u val="none"/>
        <vertAlign val="baseline"/>
        <sz val="12"/>
        <color theme="1"/>
        <name val="HG丸ｺﾞｼｯｸM-PRO"/>
        <family val="3"/>
        <charset val="128"/>
        <scheme val="none"/>
      </font>
      <fill>
        <patternFill patternType="solid">
          <fgColor indexed="64"/>
          <bgColor theme="5" tint="0.39997558519241921"/>
        </patternFill>
      </fill>
      <alignment horizontal="center" vertical="center" textRotation="0" wrapText="0" indent="0" justifyLastLine="0" shrinkToFit="0" readingOrder="0"/>
      <border diagonalUp="0" diagonalDown="0" outline="0">
        <left style="medium">
          <color indexed="64"/>
        </left>
        <right style="medium">
          <color indexed="64"/>
        </right>
        <top/>
        <bottom/>
      </border>
    </dxf>
    <dxf>
      <font>
        <strike val="0"/>
        <outline val="0"/>
        <shadow val="0"/>
        <u val="none"/>
        <vertAlign val="baseline"/>
        <sz val="14"/>
        <name val="HG丸ｺﾞｼｯｸM-PRO"/>
        <scheme val="none"/>
      </font>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style="medium">
          <color indexed="64"/>
        </vertical>
        <horizontal style="medium">
          <color indexed="64"/>
        </horizontal>
      </border>
    </dxf>
    <dxf>
      <font>
        <b val="0"/>
        <i val="0"/>
        <strike val="0"/>
        <condense val="0"/>
        <extend val="0"/>
        <outline val="0"/>
        <shadow val="0"/>
        <u val="none"/>
        <vertAlign val="baseline"/>
        <sz val="14"/>
        <color theme="1"/>
        <name val="HG丸ｺﾞｼｯｸM-PRO"/>
        <scheme val="none"/>
      </font>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val="0"/>
        <i val="0"/>
        <strike val="0"/>
        <condense val="0"/>
        <extend val="0"/>
        <outline val="0"/>
        <shadow val="0"/>
        <u val="none"/>
        <vertAlign val="baseline"/>
        <sz val="14"/>
        <color theme="1"/>
        <name val="HG丸ｺﾞｼｯｸM-PRO"/>
        <scheme val="none"/>
      </font>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val="0"/>
        <i val="0"/>
        <strike val="0"/>
        <condense val="0"/>
        <extend val="0"/>
        <outline val="0"/>
        <shadow val="0"/>
        <u val="none"/>
        <vertAlign val="baseline"/>
        <sz val="14"/>
        <color auto="1"/>
        <name val="HG丸ｺﾞｼｯｸM-PRO"/>
        <scheme val="none"/>
      </font>
      <border diagonalUp="0" diagonalDown="0">
        <left/>
        <right style="medium">
          <color indexed="64"/>
        </right>
        <top style="medium">
          <color indexed="64"/>
        </top>
        <bottom style="medium">
          <color indexed="64"/>
        </bottom>
        <vertical style="medium">
          <color indexed="64"/>
        </vertical>
        <horizontal style="medium">
          <color indexed="64"/>
        </horizontal>
      </border>
    </dxf>
    <dxf>
      <border diagonalUp="0" diagonalDown="0">
        <left style="medium">
          <color rgb="FF000000"/>
        </left>
        <right style="medium">
          <color rgb="FF000000"/>
        </right>
        <top style="medium">
          <color rgb="FF000000"/>
        </top>
        <bottom style="medium">
          <color rgb="FF000000"/>
        </bottom>
      </border>
    </dxf>
    <dxf>
      <font>
        <strike val="0"/>
        <outline val="0"/>
        <shadow val="0"/>
        <u val="none"/>
        <vertAlign val="baseline"/>
        <sz val="14"/>
        <name val="HG丸ｺﾞｼｯｸM-PRO"/>
        <scheme val="none"/>
      </font>
    </dxf>
    <dxf>
      <font>
        <b/>
        <i val="0"/>
        <strike val="0"/>
        <condense val="0"/>
        <extend val="0"/>
        <outline val="0"/>
        <shadow val="0"/>
        <u val="none"/>
        <vertAlign val="baseline"/>
        <sz val="12"/>
        <color theme="1"/>
        <name val="HG丸ｺﾞｼｯｸM-PRO"/>
        <family val="3"/>
        <charset val="128"/>
        <scheme val="none"/>
      </font>
      <fill>
        <patternFill patternType="solid">
          <fgColor indexed="64"/>
          <bgColor theme="5" tint="0.39997558519241921"/>
        </patternFill>
      </fill>
      <alignment horizontal="center" vertical="center" textRotation="0" wrapText="0" indent="0" justifyLastLine="0" shrinkToFit="0" readingOrder="0"/>
      <border diagonalUp="0" diagonalDown="0" outline="0">
        <left style="medium">
          <color indexed="64"/>
        </left>
        <right style="medium">
          <color indexed="64"/>
        </right>
        <top/>
        <bottom/>
      </border>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ont>
        <b val="0"/>
        <i val="0"/>
        <strike val="0"/>
        <condense val="0"/>
        <extend val="0"/>
        <outline val="0"/>
        <shadow val="0"/>
        <u val="none"/>
        <vertAlign val="baseline"/>
        <sz val="14"/>
        <color auto="1"/>
        <name val="HG丸ｺﾞｼｯｸM-PRO"/>
        <family val="3"/>
        <charset val="128"/>
        <scheme val="none"/>
      </font>
      <numFmt numFmtId="176" formatCode="#,##0_ "/>
      <fill>
        <patternFill patternType="none">
          <fgColor indexed="64"/>
          <bgColor indexed="65"/>
        </patternFill>
      </fill>
      <alignment horizontal="center" vertical="center" textRotation="0" wrapText="0" indent="0" justifyLastLine="0" shrinkToFit="1" readingOrder="0"/>
      <border diagonalUp="0" diagonalDown="0">
        <left style="medium">
          <color indexed="64"/>
        </left>
        <right/>
        <top style="medium">
          <color indexed="64"/>
        </top>
        <bottom style="medium">
          <color indexed="64"/>
        </bottom>
        <vertical style="medium">
          <color indexed="64"/>
        </vertical>
        <horizontal style="medium">
          <color indexed="64"/>
        </horizontal>
      </border>
    </dxf>
    <dxf>
      <font>
        <b val="0"/>
        <i val="0"/>
        <strike val="0"/>
        <condense val="0"/>
        <extend val="0"/>
        <outline val="0"/>
        <shadow val="0"/>
        <u val="none"/>
        <vertAlign val="baseline"/>
        <sz val="14"/>
        <color auto="1"/>
        <name val="HG丸ｺﾞｼｯｸM-PRO"/>
        <family val="3"/>
        <charset val="128"/>
        <scheme val="none"/>
      </font>
      <fill>
        <patternFill patternType="none">
          <fgColor indexed="64"/>
          <bgColor indexed="65"/>
        </patternFill>
      </fill>
      <alignment horizontal="left" vertical="center" textRotation="0" wrapText="0" indent="0" justifyLastLine="0" shrinkToFit="1"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val="0"/>
        <i val="0"/>
        <strike val="0"/>
        <condense val="0"/>
        <extend val="0"/>
        <outline val="0"/>
        <shadow val="0"/>
        <u val="none"/>
        <vertAlign val="baseline"/>
        <sz val="14"/>
        <color auto="1"/>
        <name val="HG丸ｺﾞｼｯｸM-PRO"/>
        <family val="3"/>
        <charset val="128"/>
        <scheme val="none"/>
      </font>
      <fill>
        <patternFill patternType="none">
          <fgColor indexed="64"/>
          <bgColor indexed="65"/>
        </patternFill>
      </fill>
      <alignment vertical="center" textRotation="0" wrapText="0" justifyLastLine="0" shrinkToFit="1"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strike val="0"/>
        <outline val="0"/>
        <shadow val="0"/>
        <u val="none"/>
        <vertAlign val="baseline"/>
        <sz val="14"/>
        <color auto="1"/>
        <name val="HG丸ｺﾞｼｯｸM-PRO"/>
        <family val="3"/>
        <charset val="128"/>
        <scheme val="none"/>
      </font>
      <alignment vertical="center" textRotation="0" wrapText="0" justifyLastLine="0" shrinkToFit="1" readingOrder="0"/>
      <border diagonalUp="0" diagonalDown="0">
        <left/>
        <right style="medium">
          <color indexed="64"/>
        </right>
        <top style="medium">
          <color indexed="64"/>
        </top>
        <bottom style="medium">
          <color indexed="64"/>
        </bottom>
        <vertical style="medium">
          <color indexed="64"/>
        </vertical>
        <horizontal style="medium">
          <color indexed="64"/>
        </horizontal>
      </border>
    </dxf>
    <dxf>
      <border outline="0">
        <left style="medium">
          <color rgb="FF000000"/>
        </left>
        <right style="medium">
          <color rgb="FF000000"/>
        </right>
        <top style="medium">
          <color rgb="FF000000"/>
        </top>
        <bottom style="medium">
          <color rgb="FF000000"/>
        </bottom>
      </border>
    </dxf>
    <dxf>
      <font>
        <strike val="0"/>
        <outline val="0"/>
        <shadow val="0"/>
        <u val="none"/>
        <vertAlign val="baseline"/>
        <sz val="14"/>
        <color auto="1"/>
        <name val="HG丸ｺﾞｼｯｸM-PRO"/>
        <family val="3"/>
        <charset val="128"/>
        <scheme val="none"/>
      </font>
      <alignment vertical="center" textRotation="0" wrapText="0" justifyLastLine="0" shrinkToFit="1" readingOrder="0"/>
    </dxf>
    <dxf>
      <border outline="0">
        <bottom style="medium">
          <color rgb="FF000000"/>
        </bottom>
      </border>
    </dxf>
    <dxf>
      <font>
        <b/>
        <i val="0"/>
        <strike val="0"/>
        <condense val="0"/>
        <extend val="0"/>
        <outline val="0"/>
        <shadow val="0"/>
        <u val="none"/>
        <vertAlign val="baseline"/>
        <sz val="12"/>
        <color auto="1"/>
        <name val="HG丸ｺﾞｼｯｸM-PRO"/>
        <family val="3"/>
        <charset val="128"/>
        <scheme val="none"/>
      </font>
      <fill>
        <patternFill patternType="solid">
          <fgColor indexed="64"/>
          <bgColor theme="8" tint="0.39997558519241921"/>
        </patternFill>
      </fill>
      <alignment horizontal="center" vertical="center" textRotation="0" wrapText="0" indent="0" justifyLastLine="0" shrinkToFit="1" readingOrder="0"/>
      <border diagonalUp="0" diagonalDown="0">
        <left style="medium">
          <color indexed="64"/>
        </left>
        <right style="medium">
          <color indexed="64"/>
        </right>
        <top/>
        <bottom/>
        <vertical style="medium">
          <color indexed="64"/>
        </vertical>
        <horizontal style="medium">
          <color indexed="64"/>
        </horizontal>
      </border>
    </dxf>
    <dxf>
      <font>
        <b val="0"/>
        <i val="0"/>
        <strike val="0"/>
        <condense val="0"/>
        <extend val="0"/>
        <outline val="0"/>
        <shadow val="0"/>
        <u val="none"/>
        <vertAlign val="baseline"/>
        <sz val="14"/>
        <color auto="1"/>
        <name val="HG丸ｺﾞｼｯｸM-PRO"/>
        <family val="3"/>
        <charset val="128"/>
        <scheme val="none"/>
      </font>
      <numFmt numFmtId="176" formatCode="#,##0_ "/>
      <fill>
        <patternFill patternType="none">
          <fgColor indexed="64"/>
          <bgColor indexed="65"/>
        </patternFill>
      </fill>
      <alignment horizontal="center" vertical="center" textRotation="0" wrapText="0" indent="0" justifyLastLine="0" shrinkToFit="1"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auto="1"/>
        <name val="HG丸ｺﾞｼｯｸM-PRO"/>
        <family val="3"/>
        <charset val="128"/>
        <scheme val="none"/>
      </font>
      <fill>
        <patternFill patternType="none">
          <fgColor indexed="64"/>
          <bgColor indexed="65"/>
        </patternFill>
      </fill>
      <alignment horizontal="left" vertical="center" textRotation="0" wrapText="0" indent="0" justifyLastLine="0" shrinkToFit="1"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auto="1"/>
        <name val="HG丸ｺﾞｼｯｸM-PRO"/>
        <family val="3"/>
        <charset val="128"/>
        <scheme val="none"/>
      </font>
      <fill>
        <patternFill patternType="none">
          <fgColor indexed="64"/>
          <bgColor indexed="65"/>
        </patternFill>
      </fill>
      <alignment vertical="center" textRotation="0" wrapText="0" justifyLastLine="0" shrinkToFit="1" readingOrder="0"/>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sz val="14"/>
        <color auto="1"/>
        <name val="HG丸ｺﾞｼｯｸM-PRO"/>
        <family val="3"/>
        <charset val="128"/>
        <scheme val="none"/>
      </font>
      <alignment vertical="center" textRotation="0" wrapText="0" justifyLastLine="0" shrinkToFit="1" readingOrder="0"/>
      <border diagonalUp="0" diagonalDown="0" outline="0">
        <left style="medium">
          <color indexed="64"/>
        </left>
        <right style="medium">
          <color indexed="64"/>
        </right>
        <top style="medium">
          <color indexed="64"/>
        </top>
        <bottom style="medium">
          <color indexed="64"/>
        </bottom>
      </border>
    </dxf>
    <dxf>
      <border outline="0">
        <left style="medium">
          <color rgb="FF000000"/>
        </left>
        <right style="medium">
          <color rgb="FF000000"/>
        </right>
        <top style="medium">
          <color rgb="FF000000"/>
        </top>
        <bottom style="medium">
          <color rgb="FF000000"/>
        </bottom>
      </border>
    </dxf>
    <dxf>
      <font>
        <strike val="0"/>
        <outline val="0"/>
        <shadow val="0"/>
        <u val="none"/>
        <vertAlign val="baseline"/>
        <sz val="14"/>
        <color auto="1"/>
        <name val="HG丸ｺﾞｼｯｸM-PRO"/>
        <family val="3"/>
        <charset val="128"/>
        <scheme val="none"/>
      </font>
      <alignment vertical="center" textRotation="0" wrapText="0" justifyLastLine="0" shrinkToFit="1" readingOrder="0"/>
    </dxf>
    <dxf>
      <border outline="0">
        <bottom style="medium">
          <color rgb="FF000000"/>
        </bottom>
      </border>
    </dxf>
    <dxf>
      <font>
        <b/>
        <i val="0"/>
        <strike val="0"/>
        <condense val="0"/>
        <extend val="0"/>
        <outline val="0"/>
        <shadow val="0"/>
        <u val="none"/>
        <vertAlign val="baseline"/>
        <sz val="12"/>
        <color auto="1"/>
        <name val="HG丸ｺﾞｼｯｸM-PRO"/>
        <family val="3"/>
        <charset val="128"/>
        <scheme val="none"/>
      </font>
      <fill>
        <patternFill patternType="solid">
          <fgColor indexed="64"/>
          <bgColor theme="8" tint="0.39997558519241921"/>
        </patternFill>
      </fill>
      <alignment horizontal="center" vertical="center" textRotation="0" wrapText="0" indent="0" justifyLastLine="0" shrinkToFit="1" readingOrder="0"/>
      <border diagonalUp="0" diagonalDown="0" outline="0">
        <left style="thin">
          <color indexed="64"/>
        </left>
        <right style="thin">
          <color indexed="64"/>
        </right>
        <top/>
        <bottom/>
      </border>
    </dxf>
    <dxf>
      <font>
        <strike val="0"/>
        <outline val="0"/>
        <shadow val="0"/>
        <u val="none"/>
        <vertAlign val="baseline"/>
        <sz val="14"/>
        <color auto="1"/>
        <name val="HG丸ｺﾞｼｯｸM-PRO"/>
        <family val="3"/>
        <charset val="128"/>
        <scheme val="none"/>
      </font>
      <fill>
        <patternFill patternType="none">
          <fgColor indexed="64"/>
          <bgColor auto="1"/>
        </patternFill>
      </fill>
      <alignment horizontal="center" vertical="center" textRotation="0" wrapText="0" indent="0" justifyLastLine="0" shrinkToFit="1" readingOrder="0"/>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sz val="14"/>
        <color auto="1"/>
        <name val="HG丸ｺﾞｼｯｸM-PRO"/>
        <family val="3"/>
        <charset val="128"/>
        <scheme val="none"/>
      </font>
      <fill>
        <patternFill patternType="none">
          <fgColor indexed="64"/>
          <bgColor auto="1"/>
        </patternFill>
      </fill>
      <alignment vertical="center" textRotation="0" wrapText="0" justifyLastLine="0" shrinkToFit="1" readingOrder="0"/>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sz val="14"/>
        <color auto="1"/>
        <name val="HG丸ｺﾞｼｯｸM-PRO"/>
        <family val="3"/>
        <charset val="128"/>
        <scheme val="none"/>
      </font>
      <fill>
        <patternFill patternType="none">
          <fgColor indexed="64"/>
          <bgColor auto="1"/>
        </patternFill>
      </fill>
      <alignment vertical="center" textRotation="0" wrapText="0" justifyLastLine="0" shrinkToFit="1" readingOrder="0"/>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sz val="14"/>
        <color auto="1"/>
        <name val="HG丸ｺﾞｼｯｸM-PRO"/>
        <family val="3"/>
        <charset val="128"/>
        <scheme val="none"/>
      </font>
      <fill>
        <patternFill patternType="none">
          <fgColor indexed="64"/>
          <bgColor auto="1"/>
        </patternFill>
      </fill>
      <alignment vertical="center" textRotation="0" wrapText="0" justifyLastLine="0" shrinkToFit="1" readingOrder="0"/>
      <border diagonalUp="0" diagonalDown="0" outline="0">
        <left style="medium">
          <color indexed="64"/>
        </left>
        <right style="medium">
          <color indexed="64"/>
        </right>
        <top style="medium">
          <color indexed="64"/>
        </top>
        <bottom style="medium">
          <color indexed="64"/>
        </bottom>
      </border>
    </dxf>
    <dxf>
      <border outline="0">
        <left style="medium">
          <color rgb="FF000000"/>
        </left>
        <right style="medium">
          <color rgb="FF000000"/>
        </right>
        <top style="medium">
          <color rgb="FF000000"/>
        </top>
        <bottom style="medium">
          <color rgb="FF000000"/>
        </bottom>
      </border>
    </dxf>
    <dxf>
      <font>
        <strike val="0"/>
        <outline val="0"/>
        <shadow val="0"/>
        <u val="none"/>
        <vertAlign val="baseline"/>
        <sz val="14"/>
        <color auto="1"/>
        <name val="HG丸ｺﾞｼｯｸM-PRO"/>
        <family val="3"/>
        <charset val="128"/>
        <scheme val="none"/>
      </font>
      <fill>
        <patternFill patternType="none">
          <fgColor rgb="FF000000"/>
          <bgColor auto="1"/>
        </patternFill>
      </fill>
      <alignment vertical="center" textRotation="0" wrapText="0" justifyLastLine="0" shrinkToFit="1" readingOrder="0"/>
    </dxf>
    <dxf>
      <border outline="0">
        <bottom style="medium">
          <color rgb="FF000000"/>
        </bottom>
      </border>
    </dxf>
    <dxf>
      <font>
        <b/>
        <i val="0"/>
        <strike val="0"/>
        <condense val="0"/>
        <extend val="0"/>
        <outline val="0"/>
        <shadow val="0"/>
        <u val="none"/>
        <vertAlign val="baseline"/>
        <sz val="12"/>
        <color auto="1"/>
        <name val="HG丸ｺﾞｼｯｸM-PRO"/>
        <family val="3"/>
        <charset val="128"/>
        <scheme val="none"/>
      </font>
      <fill>
        <patternFill patternType="solid">
          <fgColor indexed="64"/>
          <bgColor theme="8" tint="0.59999389629810485"/>
        </patternFill>
      </fill>
      <alignment horizontal="center" vertical="center" textRotation="0" wrapText="0" indent="0" justifyLastLine="0" shrinkToFit="1" readingOrder="0"/>
      <border diagonalUp="0" diagonalDown="0" outline="0">
        <left style="thin">
          <color indexed="64"/>
        </left>
        <right style="thin">
          <color indexed="64"/>
        </right>
        <top/>
        <bottom/>
      </border>
    </dxf>
    <dxf>
      <font>
        <strike val="0"/>
        <outline val="0"/>
        <shadow val="0"/>
        <u val="none"/>
        <vertAlign val="baseline"/>
        <sz val="14"/>
        <color auto="1"/>
        <name val="HG丸ｺﾞｼｯｸM-PRO"/>
        <family val="3"/>
        <charset val="128"/>
        <scheme val="none"/>
      </font>
      <fill>
        <patternFill patternType="none">
          <fgColor indexed="64"/>
          <bgColor auto="1"/>
        </patternFill>
      </fill>
      <alignment horizontal="center" vertical="center" textRotation="0" wrapText="0" indent="0" justifyLastLine="0" shrinkToFit="1"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strike val="0"/>
        <outline val="0"/>
        <shadow val="0"/>
        <u val="none"/>
        <vertAlign val="baseline"/>
        <sz val="14"/>
        <color auto="1"/>
        <name val="HG丸ｺﾞｼｯｸM-PRO"/>
        <family val="3"/>
        <charset val="128"/>
        <scheme val="none"/>
      </font>
      <fill>
        <patternFill patternType="none">
          <fgColor indexed="64"/>
          <bgColor auto="1"/>
        </patternFill>
      </fill>
      <alignment vertical="center" textRotation="0" wrapText="0" justifyLastLine="0" shrinkToFit="1"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strike val="0"/>
        <outline val="0"/>
        <shadow val="0"/>
        <u val="none"/>
        <vertAlign val="baseline"/>
        <sz val="14"/>
        <color auto="1"/>
        <name val="HG丸ｺﾞｼｯｸM-PRO"/>
        <family val="3"/>
        <charset val="128"/>
        <scheme val="none"/>
      </font>
      <fill>
        <patternFill patternType="none">
          <fgColor indexed="64"/>
          <bgColor auto="1"/>
        </patternFill>
      </fill>
      <alignment vertical="center" textRotation="0" wrapText="0" justifyLastLine="0" shrinkToFit="1"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strike val="0"/>
        <outline val="0"/>
        <shadow val="0"/>
        <u val="none"/>
        <vertAlign val="baseline"/>
        <sz val="14"/>
        <color auto="1"/>
        <name val="HG丸ｺﾞｼｯｸM-PRO"/>
        <family val="3"/>
        <charset val="128"/>
        <scheme val="none"/>
      </font>
      <fill>
        <patternFill patternType="none">
          <fgColor indexed="64"/>
          <bgColor auto="1"/>
        </patternFill>
      </fill>
      <alignment vertical="center" textRotation="0" wrapText="0" justifyLastLine="0" shrinkToFit="1"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border outline="0">
        <left style="medium">
          <color indexed="64"/>
        </left>
        <right style="medium">
          <color indexed="64"/>
        </right>
        <top style="medium">
          <color indexed="64"/>
        </top>
        <bottom style="medium">
          <color indexed="64"/>
        </bottom>
      </border>
    </dxf>
    <dxf>
      <font>
        <strike val="0"/>
        <outline val="0"/>
        <shadow val="0"/>
        <u val="none"/>
        <vertAlign val="baseline"/>
        <sz val="14"/>
        <color auto="1"/>
        <name val="HG丸ｺﾞｼｯｸM-PRO"/>
        <family val="3"/>
        <charset val="128"/>
        <scheme val="none"/>
      </font>
      <fill>
        <patternFill patternType="none">
          <fgColor indexed="64"/>
          <bgColor auto="1"/>
        </patternFill>
      </fill>
      <alignment vertical="center" textRotation="0" wrapText="0" justifyLastLine="0" shrinkToFit="1" readingOrder="0"/>
    </dxf>
    <dxf>
      <border outline="0">
        <bottom style="medium">
          <color indexed="64"/>
        </bottom>
      </border>
    </dxf>
    <dxf>
      <font>
        <b/>
        <i val="0"/>
        <strike val="0"/>
        <condense val="0"/>
        <extend val="0"/>
        <outline val="0"/>
        <shadow val="0"/>
        <u val="none"/>
        <vertAlign val="baseline"/>
        <sz val="12"/>
        <color auto="1"/>
        <name val="HG丸ｺﾞｼｯｸM-PRO"/>
        <family val="3"/>
        <charset val="128"/>
        <scheme val="none"/>
      </font>
      <fill>
        <patternFill patternType="solid">
          <fgColor indexed="64"/>
          <bgColor theme="8" tint="0.59999389629810485"/>
        </patternFill>
      </fill>
      <alignment horizontal="center" vertical="center" textRotation="0" wrapText="0" indent="0" justifyLastLine="0" shrinkToFit="1" readingOrder="0"/>
      <border diagonalUp="0" diagonalDown="0" outline="0">
        <left style="thin">
          <color indexed="64"/>
        </left>
        <right style="thin">
          <color indexed="64"/>
        </right>
        <top/>
        <bottom/>
      </border>
    </dxf>
    <dxf>
      <font>
        <b val="0"/>
        <i val="0"/>
        <strike val="0"/>
        <condense val="0"/>
        <extend val="0"/>
        <outline val="0"/>
        <shadow val="0"/>
        <u val="none"/>
        <vertAlign val="baseline"/>
        <sz val="14"/>
        <color auto="1"/>
        <name val="HG丸ｺﾞｼｯｸM-PRO"/>
        <family val="3"/>
        <charset val="128"/>
        <scheme val="none"/>
      </font>
      <numFmt numFmtId="176" formatCode="#,##0_ "/>
      <fill>
        <patternFill patternType="none">
          <fgColor indexed="64"/>
          <bgColor indexed="65"/>
        </patternFill>
      </fill>
      <alignment horizontal="left" vertical="center" textRotation="0" wrapText="0" indent="0" justifyLastLine="0" shrinkToFit="1"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auto="1"/>
        <name val="HG丸ｺﾞｼｯｸM-PRO"/>
        <family val="3"/>
        <charset val="128"/>
        <scheme val="none"/>
      </font>
      <fill>
        <patternFill patternType="none">
          <fgColor indexed="64"/>
          <bgColor indexed="65"/>
        </patternFill>
      </fill>
      <alignment horizontal="left" vertical="center" textRotation="0" wrapText="0" indent="0" justifyLastLine="0" shrinkToFit="1"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auto="1"/>
        <name val="HG丸ｺﾞｼｯｸM-PRO"/>
        <family val="3"/>
        <charset val="128"/>
        <scheme val="none"/>
      </font>
      <fill>
        <patternFill patternType="none">
          <fgColor indexed="64"/>
          <bgColor indexed="65"/>
        </patternFill>
      </fill>
      <alignment vertical="center" textRotation="0" wrapText="0" justifyLastLine="0" shrinkToFit="1" readingOrder="0"/>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sz val="14"/>
        <color auto="1"/>
        <name val="HG丸ｺﾞｼｯｸM-PRO"/>
        <family val="3"/>
        <charset val="128"/>
        <scheme val="none"/>
      </font>
      <alignment vertical="center" textRotation="0" wrapText="0" justifyLastLine="0" shrinkToFit="1" readingOrder="0"/>
      <border diagonalUp="0" diagonalDown="0" outline="0">
        <left style="medium">
          <color indexed="64"/>
        </left>
        <right style="medium">
          <color indexed="64"/>
        </right>
        <top style="medium">
          <color indexed="64"/>
        </top>
        <bottom style="medium">
          <color indexed="64"/>
        </bottom>
      </border>
    </dxf>
    <dxf>
      <border outline="0">
        <left style="medium">
          <color rgb="FF000000"/>
        </left>
        <right style="medium">
          <color rgb="FF000000"/>
        </right>
        <top style="medium">
          <color rgb="FF000000"/>
        </top>
        <bottom style="medium">
          <color rgb="FF000000"/>
        </bottom>
      </border>
    </dxf>
    <dxf>
      <font>
        <strike val="0"/>
        <outline val="0"/>
        <shadow val="0"/>
        <u val="none"/>
        <vertAlign val="baseline"/>
        <sz val="14"/>
        <color auto="1"/>
        <name val="HG丸ｺﾞｼｯｸM-PRO"/>
        <family val="3"/>
        <charset val="128"/>
        <scheme val="none"/>
      </font>
      <alignment vertical="center" textRotation="0" wrapText="0" justifyLastLine="0" shrinkToFit="1" readingOrder="0"/>
    </dxf>
    <dxf>
      <border outline="0">
        <bottom style="medium">
          <color rgb="FF000000"/>
        </bottom>
      </border>
    </dxf>
    <dxf>
      <font>
        <b/>
        <i val="0"/>
        <strike val="0"/>
        <condense val="0"/>
        <extend val="0"/>
        <outline val="0"/>
        <shadow val="0"/>
        <u val="none"/>
        <vertAlign val="baseline"/>
        <sz val="12"/>
        <color auto="1"/>
        <name val="HG丸ｺﾞｼｯｸM-PRO"/>
        <family val="3"/>
        <charset val="128"/>
        <scheme val="none"/>
      </font>
      <fill>
        <patternFill patternType="solid">
          <fgColor indexed="64"/>
          <bgColor theme="2" tint="-0.249977111117893"/>
        </patternFill>
      </fill>
      <alignment horizontal="center" vertical="center" textRotation="0" wrapText="0" indent="0" justifyLastLine="0" shrinkToFit="1" readingOrder="0"/>
      <border diagonalUp="0" diagonalDown="0" outline="0">
        <left style="thin">
          <color indexed="64"/>
        </left>
        <right style="thin">
          <color indexed="64"/>
        </right>
        <top/>
        <bottom/>
      </border>
    </dxf>
    <dxf>
      <font>
        <b val="0"/>
        <i val="0"/>
        <strike val="0"/>
        <condense val="0"/>
        <extend val="0"/>
        <outline val="0"/>
        <shadow val="0"/>
        <u val="none"/>
        <vertAlign val="baseline"/>
        <sz val="14"/>
        <color auto="1"/>
        <name val="HG丸ｺﾞｼｯｸM-PRO"/>
        <family val="3"/>
        <charset val="128"/>
        <scheme val="none"/>
      </font>
      <numFmt numFmtId="176" formatCode="#,##0_ "/>
      <fill>
        <patternFill patternType="none">
          <fgColor indexed="64"/>
          <bgColor indexed="65"/>
        </patternFill>
      </fill>
      <alignment horizontal="left" vertical="center" textRotation="0" wrapText="0" indent="0" justifyLastLine="0" shrinkToFit="1" readingOrder="0"/>
      <border diagonalUp="0" diagonalDown="0">
        <left style="medium">
          <color indexed="64"/>
        </left>
        <right/>
        <top style="medium">
          <color indexed="64"/>
        </top>
        <bottom style="medium">
          <color indexed="64"/>
        </bottom>
        <vertical style="medium">
          <color indexed="64"/>
        </vertical>
        <horizontal style="medium">
          <color indexed="64"/>
        </horizontal>
      </border>
    </dxf>
    <dxf>
      <font>
        <b val="0"/>
        <i val="0"/>
        <strike val="0"/>
        <condense val="0"/>
        <extend val="0"/>
        <outline val="0"/>
        <shadow val="0"/>
        <u val="none"/>
        <vertAlign val="baseline"/>
        <sz val="14"/>
        <color auto="1"/>
        <name val="HG丸ｺﾞｼｯｸM-PRO"/>
        <family val="3"/>
        <charset val="128"/>
        <scheme val="none"/>
      </font>
      <fill>
        <patternFill patternType="none">
          <fgColor indexed="64"/>
          <bgColor indexed="65"/>
        </patternFill>
      </fill>
      <alignment horizontal="left" vertical="center" textRotation="0" wrapText="0" indent="0" justifyLastLine="0" shrinkToFit="1"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val="0"/>
        <i val="0"/>
        <strike val="0"/>
        <condense val="0"/>
        <extend val="0"/>
        <outline val="0"/>
        <shadow val="0"/>
        <u val="none"/>
        <vertAlign val="baseline"/>
        <sz val="14"/>
        <color auto="1"/>
        <name val="HG丸ｺﾞｼｯｸM-PRO"/>
        <family val="3"/>
        <charset val="128"/>
        <scheme val="none"/>
      </font>
      <fill>
        <patternFill patternType="none">
          <fgColor indexed="64"/>
          <bgColor indexed="65"/>
        </patternFill>
      </fill>
      <alignment vertical="center" textRotation="0" wrapText="0" justifyLastLine="0" shrinkToFit="1"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strike val="0"/>
        <outline val="0"/>
        <shadow val="0"/>
        <u val="none"/>
        <vertAlign val="baseline"/>
        <sz val="14"/>
        <color auto="1"/>
        <name val="HG丸ｺﾞｼｯｸM-PRO"/>
        <family val="3"/>
        <charset val="128"/>
        <scheme val="none"/>
      </font>
      <alignment vertical="center" textRotation="0" wrapText="0" justifyLastLine="0" shrinkToFit="1" readingOrder="0"/>
      <border diagonalUp="0" diagonalDown="0">
        <left/>
        <right style="medium">
          <color indexed="64"/>
        </right>
        <top style="medium">
          <color indexed="64"/>
        </top>
        <bottom style="medium">
          <color indexed="64"/>
        </bottom>
        <vertical style="medium">
          <color indexed="64"/>
        </vertical>
        <horizontal style="medium">
          <color indexed="64"/>
        </horizontal>
      </border>
    </dxf>
    <dxf>
      <border outline="0">
        <left style="medium">
          <color rgb="FF000000"/>
        </left>
        <right style="medium">
          <color rgb="FF000000"/>
        </right>
        <top style="medium">
          <color rgb="FF000000"/>
        </top>
        <bottom style="medium">
          <color rgb="FF000000"/>
        </bottom>
      </border>
    </dxf>
    <dxf>
      <font>
        <strike val="0"/>
        <outline val="0"/>
        <shadow val="0"/>
        <u val="none"/>
        <vertAlign val="baseline"/>
        <sz val="14"/>
        <color auto="1"/>
        <name val="HG丸ｺﾞｼｯｸM-PRO"/>
        <family val="3"/>
        <charset val="128"/>
        <scheme val="none"/>
      </font>
      <alignment vertical="center" textRotation="0" wrapText="0" justifyLastLine="0" shrinkToFit="1" readingOrder="0"/>
    </dxf>
    <dxf>
      <border outline="0">
        <bottom style="medium">
          <color rgb="FF000000"/>
        </bottom>
      </border>
    </dxf>
    <dxf>
      <font>
        <b/>
        <i val="0"/>
        <strike val="0"/>
        <condense val="0"/>
        <extend val="0"/>
        <outline val="0"/>
        <shadow val="0"/>
        <u val="none"/>
        <vertAlign val="baseline"/>
        <sz val="12"/>
        <color auto="1"/>
        <name val="HG丸ｺﾞｼｯｸM-PRO"/>
        <family val="3"/>
        <charset val="128"/>
        <scheme val="none"/>
      </font>
      <fill>
        <patternFill patternType="solid">
          <fgColor indexed="64"/>
          <bgColor theme="2" tint="-0.249977111117893"/>
        </patternFill>
      </fill>
      <alignment horizontal="center" vertical="center" textRotation="0" wrapText="0" indent="0" justifyLastLine="0" shrinkToFit="1" readingOrder="0"/>
      <border diagonalUp="0" diagonalDown="0">
        <left style="medium">
          <color indexed="64"/>
        </left>
        <right style="medium">
          <color indexed="64"/>
        </right>
        <top/>
        <bottom/>
        <vertical style="medium">
          <color indexed="64"/>
        </vertical>
        <horizontal style="medium">
          <color indexed="64"/>
        </horizontal>
      </border>
    </dxf>
    <dxf>
      <font>
        <b val="0"/>
        <i val="0"/>
        <strike val="0"/>
        <condense val="0"/>
        <extend val="0"/>
        <outline val="0"/>
        <shadow val="0"/>
        <u val="none"/>
        <vertAlign val="baseline"/>
        <sz val="14"/>
        <color auto="1"/>
        <name val="HG丸ｺﾞｼｯｸM-PRO"/>
        <family val="3"/>
        <charset val="128"/>
        <scheme val="none"/>
      </font>
      <numFmt numFmtId="176" formatCode="#,##0_ "/>
      <fill>
        <patternFill patternType="none">
          <fgColor indexed="64"/>
          <bgColor indexed="65"/>
        </patternFill>
      </fill>
      <alignment horizontal="left" vertical="center" textRotation="0" wrapText="0" indent="0" justifyLastLine="0" shrinkToFit="1" readingOrder="0"/>
      <border diagonalUp="0" diagonalDown="0" outline="0">
        <left style="medium">
          <color indexed="64"/>
        </left>
        <right/>
        <top style="medium">
          <color indexed="64"/>
        </top>
        <bottom style="medium">
          <color indexed="64"/>
        </bottom>
      </border>
    </dxf>
    <dxf>
      <font>
        <b val="0"/>
        <i val="0"/>
        <strike val="0"/>
        <condense val="0"/>
        <extend val="0"/>
        <outline val="0"/>
        <shadow val="0"/>
        <u val="none"/>
        <vertAlign val="baseline"/>
        <sz val="14"/>
        <color auto="1"/>
        <name val="HG丸ｺﾞｼｯｸM-PRO"/>
        <family val="3"/>
        <charset val="128"/>
        <scheme val="none"/>
      </font>
      <fill>
        <patternFill patternType="none">
          <fgColor indexed="64"/>
          <bgColor indexed="65"/>
        </patternFill>
      </fill>
      <alignment horizontal="left" vertical="center" textRotation="0" wrapText="0" indent="0" justifyLastLine="0" shrinkToFit="1"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auto="1"/>
        <name val="HG丸ｺﾞｼｯｸM-PRO"/>
        <family val="3"/>
        <charset val="128"/>
        <scheme val="none"/>
      </font>
      <fill>
        <patternFill patternType="none">
          <fgColor indexed="64"/>
          <bgColor indexed="65"/>
        </patternFill>
      </fill>
      <alignment vertical="center" textRotation="0" wrapText="0" justifyLastLine="0" shrinkToFit="1" readingOrder="0"/>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sz val="14"/>
        <color auto="1"/>
        <name val="HG丸ｺﾞｼｯｸM-PRO"/>
        <family val="3"/>
        <charset val="128"/>
        <scheme val="none"/>
      </font>
      <alignment vertical="center" textRotation="0" wrapText="0" justifyLastLine="0" shrinkToFit="1" readingOrder="0"/>
      <border diagonalUp="0" diagonalDown="0" outline="0">
        <left/>
        <right style="medium">
          <color indexed="64"/>
        </right>
        <top style="medium">
          <color indexed="64"/>
        </top>
        <bottom style="medium">
          <color indexed="64"/>
        </bottom>
      </border>
    </dxf>
    <dxf>
      <border outline="0">
        <left style="medium">
          <color indexed="64"/>
        </left>
        <right style="medium">
          <color indexed="64"/>
        </right>
        <top style="medium">
          <color indexed="64"/>
        </top>
        <bottom style="medium">
          <color indexed="64"/>
        </bottom>
      </border>
    </dxf>
    <dxf>
      <font>
        <strike val="0"/>
        <outline val="0"/>
        <shadow val="0"/>
        <u val="none"/>
        <vertAlign val="baseline"/>
        <sz val="14"/>
        <color auto="1"/>
        <name val="HG丸ｺﾞｼｯｸM-PRO"/>
        <family val="3"/>
        <charset val="128"/>
        <scheme val="none"/>
      </font>
      <alignment vertical="center" textRotation="0" wrapText="0" justifyLastLine="0" shrinkToFit="1" readingOrder="0"/>
    </dxf>
    <dxf>
      <border outline="0">
        <bottom style="medium">
          <color indexed="64"/>
        </bottom>
      </border>
    </dxf>
    <dxf>
      <font>
        <b/>
        <i val="0"/>
        <strike val="0"/>
        <condense val="0"/>
        <extend val="0"/>
        <outline val="0"/>
        <shadow val="0"/>
        <u val="none"/>
        <vertAlign val="baseline"/>
        <sz val="12"/>
        <color auto="1"/>
        <name val="HG丸ｺﾞｼｯｸM-PRO"/>
        <family val="3"/>
        <charset val="128"/>
        <scheme val="none"/>
      </font>
      <fill>
        <patternFill patternType="solid">
          <fgColor indexed="64"/>
          <bgColor theme="2" tint="-0.249977111117893"/>
        </patternFill>
      </fill>
      <alignment horizontal="center" vertical="center" textRotation="0" wrapText="0" indent="0" justifyLastLine="0" shrinkToFit="1"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4"/>
        <color auto="1"/>
        <name val="HG丸ｺﾞｼｯｸM-PRO"/>
        <family val="3"/>
        <charset val="128"/>
        <scheme val="none"/>
      </font>
      <numFmt numFmtId="176" formatCode="#,##0_ "/>
      <fill>
        <patternFill patternType="none">
          <fgColor indexed="64"/>
          <bgColor indexed="65"/>
        </patternFill>
      </fill>
      <alignment horizontal="center" vertical="center" textRotation="0" wrapText="0" indent="0" justifyLastLine="0" shrinkToFit="1"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auto="1"/>
        <name val="HG丸ｺﾞｼｯｸM-PRO"/>
        <family val="3"/>
        <charset val="128"/>
        <scheme val="none"/>
      </font>
      <fill>
        <patternFill patternType="none">
          <fgColor indexed="64"/>
          <bgColor indexed="65"/>
        </patternFill>
      </fill>
      <alignment horizontal="left" vertical="center" textRotation="0" wrapText="0" indent="0" justifyLastLine="0" shrinkToFit="1"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auto="1"/>
        <name val="HG丸ｺﾞｼｯｸM-PRO"/>
        <family val="3"/>
        <charset val="128"/>
        <scheme val="none"/>
      </font>
      <fill>
        <patternFill patternType="none">
          <fgColor indexed="64"/>
          <bgColor indexed="65"/>
        </patternFill>
      </fill>
      <alignment vertical="center" textRotation="0" wrapText="0" justifyLastLine="0" shrinkToFit="1" readingOrder="0"/>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sz val="14"/>
        <color auto="1"/>
        <name val="HG丸ｺﾞｼｯｸM-PRO"/>
        <family val="3"/>
        <charset val="128"/>
        <scheme val="none"/>
      </font>
      <alignment vertical="center" textRotation="0" wrapText="0" justifyLastLine="0" shrinkToFit="1" readingOrder="0"/>
      <border diagonalUp="0" diagonalDown="0" outline="0">
        <left style="medium">
          <color indexed="64"/>
        </left>
        <right style="medium">
          <color indexed="64"/>
        </right>
        <top style="medium">
          <color indexed="64"/>
        </top>
        <bottom style="medium">
          <color indexed="64"/>
        </bottom>
      </border>
    </dxf>
    <dxf>
      <border outline="0">
        <left style="medium">
          <color rgb="FF000000"/>
        </left>
        <right style="medium">
          <color rgb="FF000000"/>
        </right>
        <top style="medium">
          <color rgb="FF000000"/>
        </top>
        <bottom style="medium">
          <color rgb="FF000000"/>
        </bottom>
      </border>
    </dxf>
    <dxf>
      <font>
        <strike val="0"/>
        <outline val="0"/>
        <shadow val="0"/>
        <u val="none"/>
        <vertAlign val="baseline"/>
        <sz val="14"/>
        <color auto="1"/>
        <name val="HG丸ｺﾞｼｯｸM-PRO"/>
        <family val="3"/>
        <charset val="128"/>
        <scheme val="none"/>
      </font>
      <alignment vertical="center" textRotation="0" wrapText="0" justifyLastLine="0" shrinkToFit="1" readingOrder="0"/>
    </dxf>
    <dxf>
      <border outline="0">
        <bottom style="medium">
          <color rgb="FF000000"/>
        </bottom>
      </border>
    </dxf>
    <dxf>
      <font>
        <b/>
        <i val="0"/>
        <strike val="0"/>
        <condense val="0"/>
        <extend val="0"/>
        <outline val="0"/>
        <shadow val="0"/>
        <u val="none"/>
        <vertAlign val="baseline"/>
        <sz val="12"/>
        <color auto="1"/>
        <name val="HG丸ｺﾞｼｯｸM-PRO"/>
        <family val="3"/>
        <charset val="128"/>
        <scheme val="none"/>
      </font>
      <fill>
        <patternFill patternType="solid">
          <fgColor indexed="64"/>
          <bgColor theme="8" tint="0.39997558519241921"/>
        </patternFill>
      </fill>
      <alignment horizontal="center" vertical="center" textRotation="0" wrapText="0" indent="0" justifyLastLine="0" shrinkToFit="1" readingOrder="0"/>
      <border diagonalUp="0" diagonalDown="0" outline="0">
        <left style="thin">
          <color indexed="64"/>
        </left>
        <right style="thin">
          <color indexed="64"/>
        </right>
        <top/>
        <bottom/>
      </border>
    </dxf>
    <dxf>
      <font>
        <b val="0"/>
        <i val="0"/>
        <strike val="0"/>
        <condense val="0"/>
        <extend val="0"/>
        <outline val="0"/>
        <shadow val="0"/>
        <u val="none"/>
        <vertAlign val="baseline"/>
        <sz val="14"/>
        <color auto="1"/>
        <name val="HG丸ｺﾞｼｯｸM-PRO"/>
        <family val="3"/>
        <charset val="128"/>
        <scheme val="none"/>
      </font>
      <numFmt numFmtId="176" formatCode="#,##0_ "/>
      <fill>
        <patternFill patternType="none">
          <fgColor indexed="64"/>
          <bgColor indexed="65"/>
        </patternFill>
      </fill>
      <alignment horizontal="center" vertical="center" textRotation="0" wrapText="0" indent="0" justifyLastLine="0" shrinkToFit="1"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auto="1"/>
        <name val="HG丸ｺﾞｼｯｸM-PRO"/>
        <family val="3"/>
        <charset val="128"/>
        <scheme val="none"/>
      </font>
      <fill>
        <patternFill patternType="none">
          <fgColor indexed="64"/>
          <bgColor indexed="65"/>
        </patternFill>
      </fill>
      <alignment horizontal="left" vertical="center" textRotation="0" wrapText="0" indent="0" justifyLastLine="0" shrinkToFit="1"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auto="1"/>
        <name val="HG丸ｺﾞｼｯｸM-PRO"/>
        <family val="3"/>
        <charset val="128"/>
        <scheme val="none"/>
      </font>
      <fill>
        <patternFill patternType="none">
          <fgColor indexed="64"/>
          <bgColor indexed="65"/>
        </patternFill>
      </fill>
      <alignment vertical="center" textRotation="0" wrapText="0" justifyLastLine="0" shrinkToFit="1" readingOrder="0"/>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sz val="14"/>
        <color auto="1"/>
        <name val="HG丸ｺﾞｼｯｸM-PRO"/>
        <family val="3"/>
        <charset val="128"/>
        <scheme val="none"/>
      </font>
      <alignment vertical="center" textRotation="0" wrapText="0" justifyLastLine="0" shrinkToFit="1" readingOrder="0"/>
      <border diagonalUp="0" diagonalDown="0" outline="0">
        <left style="medium">
          <color indexed="64"/>
        </left>
        <right style="medium">
          <color indexed="64"/>
        </right>
        <top style="medium">
          <color indexed="64"/>
        </top>
        <bottom style="medium">
          <color indexed="64"/>
        </bottom>
      </border>
    </dxf>
    <dxf>
      <border outline="0">
        <left style="medium">
          <color rgb="FF000000"/>
        </left>
        <right style="medium">
          <color rgb="FF000000"/>
        </right>
        <top style="medium">
          <color rgb="FF000000"/>
        </top>
        <bottom style="medium">
          <color rgb="FF000000"/>
        </bottom>
      </border>
    </dxf>
    <dxf>
      <font>
        <strike val="0"/>
        <outline val="0"/>
        <shadow val="0"/>
        <u val="none"/>
        <vertAlign val="baseline"/>
        <sz val="14"/>
        <color auto="1"/>
        <name val="HG丸ｺﾞｼｯｸM-PRO"/>
        <family val="3"/>
        <charset val="128"/>
        <scheme val="none"/>
      </font>
      <alignment vertical="center" textRotation="0" wrapText="0" justifyLastLine="0" shrinkToFit="1" readingOrder="0"/>
    </dxf>
    <dxf>
      <border outline="0">
        <bottom style="medium">
          <color rgb="FF000000"/>
        </bottom>
      </border>
    </dxf>
    <dxf>
      <font>
        <b/>
        <i val="0"/>
        <strike val="0"/>
        <condense val="0"/>
        <extend val="0"/>
        <outline val="0"/>
        <shadow val="0"/>
        <u val="none"/>
        <vertAlign val="baseline"/>
        <sz val="12"/>
        <color auto="1"/>
        <name val="HG丸ｺﾞｼｯｸM-PRO"/>
        <family val="3"/>
        <charset val="128"/>
        <scheme val="none"/>
      </font>
      <fill>
        <patternFill patternType="solid">
          <fgColor indexed="64"/>
          <bgColor theme="8" tint="0.39997558519241921"/>
        </patternFill>
      </fill>
      <alignment horizontal="center" vertical="center" textRotation="0" wrapText="0" indent="0" justifyLastLine="0" shrinkToFit="1" readingOrder="0"/>
      <border diagonalUp="0" diagonalDown="0" outline="0">
        <left style="thin">
          <color indexed="64"/>
        </left>
        <right style="thin">
          <color indexed="64"/>
        </right>
        <top/>
        <bottom/>
      </border>
    </dxf>
    <dxf>
      <font>
        <b val="0"/>
        <i val="0"/>
        <strike val="0"/>
        <condense val="0"/>
        <extend val="0"/>
        <outline val="0"/>
        <shadow val="0"/>
        <u val="none"/>
        <vertAlign val="baseline"/>
        <sz val="14"/>
        <color auto="1"/>
        <name val="HG丸ｺﾞｼｯｸM-PRO"/>
        <family val="3"/>
        <charset val="128"/>
        <scheme val="none"/>
      </font>
      <numFmt numFmtId="176" formatCode="#,##0_ "/>
      <fill>
        <patternFill patternType="none">
          <fgColor indexed="64"/>
          <bgColor indexed="65"/>
        </patternFill>
      </fill>
      <alignment horizontal="center" vertical="center" textRotation="0" wrapText="0" indent="0" justifyLastLine="0" shrinkToFit="1"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auto="1"/>
        <name val="HG丸ｺﾞｼｯｸM-PRO"/>
        <family val="3"/>
        <charset val="128"/>
        <scheme val="none"/>
      </font>
      <fill>
        <patternFill patternType="none">
          <fgColor indexed="64"/>
          <bgColor indexed="65"/>
        </patternFill>
      </fill>
      <alignment horizontal="left" vertical="center" textRotation="0" wrapText="0" indent="0" justifyLastLine="0" shrinkToFit="1"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auto="1"/>
        <name val="HG丸ｺﾞｼｯｸM-PRO"/>
        <family val="3"/>
        <charset val="128"/>
        <scheme val="none"/>
      </font>
      <fill>
        <patternFill patternType="none">
          <fgColor indexed="64"/>
          <bgColor indexed="65"/>
        </patternFill>
      </fill>
      <alignment vertical="center" textRotation="0" wrapText="0" justifyLastLine="0" shrinkToFit="1" readingOrder="0"/>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sz val="14"/>
        <color auto="1"/>
        <name val="HG丸ｺﾞｼｯｸM-PRO"/>
        <family val="3"/>
        <charset val="128"/>
        <scheme val="none"/>
      </font>
      <alignment vertical="center" textRotation="0" wrapText="0" justifyLastLine="0" shrinkToFit="1" readingOrder="0"/>
      <border diagonalUp="0" diagonalDown="0" outline="0">
        <left style="medium">
          <color indexed="64"/>
        </left>
        <right style="medium">
          <color indexed="64"/>
        </right>
        <top style="medium">
          <color indexed="64"/>
        </top>
        <bottom style="medium">
          <color indexed="64"/>
        </bottom>
      </border>
    </dxf>
    <dxf>
      <border outline="0">
        <left style="medium">
          <color rgb="FF000000"/>
        </left>
        <right style="medium">
          <color rgb="FF000000"/>
        </right>
        <top style="medium">
          <color rgb="FF000000"/>
        </top>
        <bottom style="medium">
          <color rgb="FF000000"/>
        </bottom>
      </border>
    </dxf>
    <dxf>
      <font>
        <strike val="0"/>
        <outline val="0"/>
        <shadow val="0"/>
        <u val="none"/>
        <vertAlign val="baseline"/>
        <sz val="14"/>
        <color auto="1"/>
        <name val="HG丸ｺﾞｼｯｸM-PRO"/>
        <family val="3"/>
        <charset val="128"/>
        <scheme val="none"/>
      </font>
      <alignment vertical="center" textRotation="0" wrapText="0" justifyLastLine="0" shrinkToFit="1" readingOrder="0"/>
    </dxf>
    <dxf>
      <border outline="0">
        <bottom style="medium">
          <color rgb="FF000000"/>
        </bottom>
      </border>
    </dxf>
    <dxf>
      <font>
        <b/>
        <i val="0"/>
        <strike val="0"/>
        <condense val="0"/>
        <extend val="0"/>
        <outline val="0"/>
        <shadow val="0"/>
        <u val="none"/>
        <vertAlign val="baseline"/>
        <sz val="12"/>
        <color auto="1"/>
        <name val="HG丸ｺﾞｼｯｸM-PRO"/>
        <family val="3"/>
        <charset val="128"/>
        <scheme val="none"/>
      </font>
      <fill>
        <patternFill patternType="solid">
          <fgColor indexed="64"/>
          <bgColor theme="8" tint="0.39997558519241921"/>
        </patternFill>
      </fill>
      <alignment horizontal="center" vertical="center" textRotation="0" wrapText="0" indent="0" justifyLastLine="0" shrinkToFit="1" readingOrder="0"/>
      <border diagonalUp="0" diagonalDown="0" outline="0">
        <left style="thin">
          <color indexed="64"/>
        </left>
        <right style="thin">
          <color indexed="64"/>
        </right>
        <top/>
        <bottom/>
      </border>
    </dxf>
    <dxf>
      <font>
        <b val="0"/>
        <i val="0"/>
        <strike val="0"/>
        <condense val="0"/>
        <extend val="0"/>
        <outline val="0"/>
        <shadow val="0"/>
        <u val="none"/>
        <vertAlign val="baseline"/>
        <sz val="14"/>
        <color auto="1"/>
        <name val="HG丸ｺﾞｼｯｸM-PRO"/>
        <family val="3"/>
        <charset val="128"/>
        <scheme val="none"/>
      </font>
      <numFmt numFmtId="176" formatCode="#,##0_ "/>
      <fill>
        <patternFill patternType="none">
          <fgColor indexed="64"/>
          <bgColor indexed="65"/>
        </patternFill>
      </fill>
      <alignment horizontal="center" vertical="center" textRotation="0" wrapText="0" indent="0" justifyLastLine="0" shrinkToFit="1"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auto="1"/>
        <name val="HG丸ｺﾞｼｯｸM-PRO"/>
        <family val="3"/>
        <charset val="128"/>
        <scheme val="none"/>
      </font>
      <fill>
        <patternFill patternType="none">
          <fgColor indexed="64"/>
          <bgColor indexed="65"/>
        </patternFill>
      </fill>
      <alignment horizontal="left" vertical="center" textRotation="0" wrapText="0" indent="0" justifyLastLine="0" shrinkToFit="1"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auto="1"/>
        <name val="HG丸ｺﾞｼｯｸM-PRO"/>
        <family val="3"/>
        <charset val="128"/>
        <scheme val="none"/>
      </font>
      <fill>
        <patternFill patternType="none">
          <fgColor indexed="64"/>
          <bgColor indexed="65"/>
        </patternFill>
      </fill>
      <alignment vertical="center" textRotation="0" wrapText="0" justifyLastLine="0" shrinkToFit="1" readingOrder="0"/>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sz val="14"/>
        <color auto="1"/>
        <name val="HG丸ｺﾞｼｯｸM-PRO"/>
        <family val="3"/>
        <charset val="128"/>
        <scheme val="none"/>
      </font>
      <alignment vertical="center" textRotation="0" wrapText="0" justifyLastLine="0" shrinkToFit="1" readingOrder="0"/>
      <border diagonalUp="0" diagonalDown="0" outline="0">
        <left style="medium">
          <color indexed="64"/>
        </left>
        <right style="medium">
          <color indexed="64"/>
        </right>
        <top style="medium">
          <color indexed="64"/>
        </top>
        <bottom style="medium">
          <color indexed="64"/>
        </bottom>
      </border>
    </dxf>
    <dxf>
      <border outline="0">
        <left style="medium">
          <color rgb="FF000000"/>
        </left>
        <right style="medium">
          <color rgb="FF000000"/>
        </right>
        <top style="medium">
          <color rgb="FF000000"/>
        </top>
        <bottom style="medium">
          <color rgb="FF000000"/>
        </bottom>
      </border>
    </dxf>
    <dxf>
      <font>
        <strike val="0"/>
        <outline val="0"/>
        <shadow val="0"/>
        <u val="none"/>
        <vertAlign val="baseline"/>
        <sz val="14"/>
        <color auto="1"/>
        <name val="HG丸ｺﾞｼｯｸM-PRO"/>
        <family val="3"/>
        <charset val="128"/>
        <scheme val="none"/>
      </font>
      <alignment vertical="center" textRotation="0" wrapText="0" justifyLastLine="0" shrinkToFit="1" readingOrder="0"/>
    </dxf>
    <dxf>
      <border outline="0">
        <bottom style="medium">
          <color rgb="FF000000"/>
        </bottom>
      </border>
    </dxf>
    <dxf>
      <font>
        <b/>
        <i val="0"/>
        <strike val="0"/>
        <condense val="0"/>
        <extend val="0"/>
        <outline val="0"/>
        <shadow val="0"/>
        <u val="none"/>
        <vertAlign val="baseline"/>
        <sz val="12"/>
        <color auto="1"/>
        <name val="HG丸ｺﾞｼｯｸM-PRO"/>
        <family val="3"/>
        <charset val="128"/>
        <scheme val="none"/>
      </font>
      <fill>
        <patternFill patternType="solid">
          <fgColor indexed="64"/>
          <bgColor theme="8" tint="0.39997558519241921"/>
        </patternFill>
      </fill>
      <alignment horizontal="center" vertical="center" textRotation="0" wrapText="0" indent="0" justifyLastLine="0" shrinkToFit="1" readingOrder="0"/>
      <border diagonalUp="0" diagonalDown="0" outline="0">
        <left style="thin">
          <color indexed="64"/>
        </left>
        <right style="thin">
          <color indexed="64"/>
        </right>
        <top/>
        <bottom/>
      </border>
    </dxf>
    <dxf>
      <font>
        <b val="0"/>
        <i val="0"/>
        <strike val="0"/>
        <condense val="0"/>
        <extend val="0"/>
        <outline val="0"/>
        <shadow val="0"/>
        <u val="none"/>
        <vertAlign val="baseline"/>
        <sz val="14"/>
        <color auto="1"/>
        <name val="HG丸ｺﾞｼｯｸM-PRO"/>
        <family val="3"/>
        <charset val="128"/>
        <scheme val="none"/>
      </font>
      <numFmt numFmtId="176" formatCode="#,##0_ "/>
      <fill>
        <patternFill patternType="none">
          <fgColor indexed="64"/>
          <bgColor indexed="65"/>
        </patternFill>
      </fill>
      <alignment horizontal="center" vertical="center" textRotation="0" wrapText="0" indent="0" justifyLastLine="0" shrinkToFit="1"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auto="1"/>
        <name val="HG丸ｺﾞｼｯｸM-PRO"/>
        <family val="3"/>
        <charset val="128"/>
        <scheme val="none"/>
      </font>
      <fill>
        <patternFill patternType="none">
          <fgColor indexed="64"/>
          <bgColor indexed="65"/>
        </patternFill>
      </fill>
      <alignment horizontal="left" vertical="center" textRotation="0" wrapText="0" indent="0" justifyLastLine="0" shrinkToFit="1"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auto="1"/>
        <name val="HG丸ｺﾞｼｯｸM-PRO"/>
        <family val="3"/>
        <charset val="128"/>
        <scheme val="none"/>
      </font>
      <fill>
        <patternFill patternType="none">
          <fgColor indexed="64"/>
          <bgColor indexed="65"/>
        </patternFill>
      </fill>
      <alignment vertical="center" textRotation="0" wrapText="0" justifyLastLine="0" shrinkToFit="1" readingOrder="0"/>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sz val="14"/>
        <color auto="1"/>
        <name val="HG丸ｺﾞｼｯｸM-PRO"/>
        <family val="3"/>
        <charset val="128"/>
        <scheme val="none"/>
      </font>
      <alignment vertical="center" textRotation="0" wrapText="0" justifyLastLine="0" shrinkToFit="1" readingOrder="0"/>
      <border diagonalUp="0" diagonalDown="0" outline="0">
        <left style="medium">
          <color indexed="64"/>
        </left>
        <right style="medium">
          <color indexed="64"/>
        </right>
        <top style="medium">
          <color indexed="64"/>
        </top>
        <bottom style="medium">
          <color indexed="64"/>
        </bottom>
      </border>
    </dxf>
    <dxf>
      <border outline="0">
        <left style="medium">
          <color rgb="FF000000"/>
        </left>
        <right style="medium">
          <color rgb="FF000000"/>
        </right>
        <top style="medium">
          <color rgb="FF000000"/>
        </top>
        <bottom style="medium">
          <color rgb="FF000000"/>
        </bottom>
      </border>
    </dxf>
    <dxf>
      <font>
        <strike val="0"/>
        <outline val="0"/>
        <shadow val="0"/>
        <u val="none"/>
        <vertAlign val="baseline"/>
        <sz val="14"/>
        <color auto="1"/>
        <name val="HG丸ｺﾞｼｯｸM-PRO"/>
        <family val="3"/>
        <charset val="128"/>
        <scheme val="none"/>
      </font>
      <alignment vertical="center" textRotation="0" wrapText="0" justifyLastLine="0" shrinkToFit="1" readingOrder="0"/>
    </dxf>
    <dxf>
      <border outline="0">
        <bottom style="medium">
          <color rgb="FF000000"/>
        </bottom>
      </border>
    </dxf>
    <dxf>
      <font>
        <b/>
        <i val="0"/>
        <strike val="0"/>
        <condense val="0"/>
        <extend val="0"/>
        <outline val="0"/>
        <shadow val="0"/>
        <u val="none"/>
        <vertAlign val="baseline"/>
        <sz val="12"/>
        <color auto="1"/>
        <name val="HG丸ｺﾞｼｯｸM-PRO"/>
        <family val="3"/>
        <charset val="128"/>
        <scheme val="none"/>
      </font>
      <fill>
        <patternFill patternType="solid">
          <fgColor indexed="64"/>
          <bgColor theme="8" tint="0.39997558519241921"/>
        </patternFill>
      </fill>
      <alignment horizontal="center" vertical="center" textRotation="0" wrapText="0" indent="0" justifyLastLine="0" shrinkToFit="1" readingOrder="0"/>
      <border diagonalUp="0" diagonalDown="0" outline="0">
        <left style="thin">
          <color indexed="64"/>
        </left>
        <right style="thin">
          <color indexed="64"/>
        </right>
        <top/>
        <bottom/>
      </border>
    </dxf>
    <dxf>
      <font>
        <b val="0"/>
        <i val="0"/>
        <strike val="0"/>
        <condense val="0"/>
        <extend val="0"/>
        <outline val="0"/>
        <shadow val="0"/>
        <u val="none"/>
        <vertAlign val="baseline"/>
        <sz val="14"/>
        <color auto="1"/>
        <name val="HG丸ｺﾞｼｯｸM-PRO"/>
        <family val="3"/>
        <charset val="128"/>
        <scheme val="none"/>
      </font>
      <numFmt numFmtId="176" formatCode="#,##0_ "/>
      <fill>
        <patternFill patternType="none">
          <fgColor indexed="64"/>
          <bgColor indexed="65"/>
        </patternFill>
      </fill>
      <alignment horizontal="center" vertical="center" textRotation="0" wrapText="0" indent="0" justifyLastLine="0" shrinkToFit="1" readingOrder="0"/>
      <border diagonalUp="0" diagonalDown="0" outline="0">
        <left style="medium">
          <color indexed="64"/>
        </left>
        <right/>
        <top style="medium">
          <color indexed="64"/>
        </top>
        <bottom style="medium">
          <color indexed="64"/>
        </bottom>
      </border>
    </dxf>
    <dxf>
      <font>
        <b val="0"/>
        <i val="0"/>
        <strike val="0"/>
        <condense val="0"/>
        <extend val="0"/>
        <outline val="0"/>
        <shadow val="0"/>
        <u val="none"/>
        <vertAlign val="baseline"/>
        <sz val="14"/>
        <color auto="1"/>
        <name val="HG丸ｺﾞｼｯｸM-PRO"/>
        <family val="3"/>
        <charset val="128"/>
        <scheme val="none"/>
      </font>
      <fill>
        <patternFill patternType="none">
          <fgColor indexed="64"/>
          <bgColor indexed="65"/>
        </patternFill>
      </fill>
      <alignment horizontal="left" vertical="center" textRotation="0" wrapText="0" indent="0" justifyLastLine="0" shrinkToFit="1"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auto="1"/>
        <name val="HG丸ｺﾞｼｯｸM-PRO"/>
        <family val="3"/>
        <charset val="128"/>
        <scheme val="none"/>
      </font>
      <fill>
        <patternFill patternType="none">
          <fgColor indexed="64"/>
          <bgColor indexed="65"/>
        </patternFill>
      </fill>
      <alignment vertical="center" textRotation="0" wrapText="0" justifyLastLine="0" shrinkToFit="1" readingOrder="0"/>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sz val="14"/>
        <color auto="1"/>
        <name val="HG丸ｺﾞｼｯｸM-PRO"/>
        <family val="3"/>
        <charset val="128"/>
        <scheme val="none"/>
      </font>
      <alignment vertical="center" textRotation="0" wrapText="0" justifyLastLine="0" shrinkToFit="1" readingOrder="0"/>
      <border diagonalUp="0" diagonalDown="0" outline="0">
        <left/>
        <right style="medium">
          <color indexed="64"/>
        </right>
        <top style="medium">
          <color indexed="64"/>
        </top>
        <bottom style="medium">
          <color indexed="64"/>
        </bottom>
      </border>
    </dxf>
    <dxf>
      <border outline="0">
        <left style="medium">
          <color indexed="64"/>
        </left>
        <right style="medium">
          <color indexed="64"/>
        </right>
        <top style="medium">
          <color indexed="64"/>
        </top>
        <bottom style="medium">
          <color indexed="64"/>
        </bottom>
      </border>
    </dxf>
    <dxf>
      <font>
        <strike val="0"/>
        <outline val="0"/>
        <shadow val="0"/>
        <u val="none"/>
        <vertAlign val="baseline"/>
        <sz val="14"/>
        <color auto="1"/>
        <name val="HG丸ｺﾞｼｯｸM-PRO"/>
        <family val="3"/>
        <charset val="128"/>
        <scheme val="none"/>
      </font>
      <alignment vertical="center" textRotation="0" wrapText="0" justifyLastLine="0" shrinkToFit="1" readingOrder="0"/>
    </dxf>
    <dxf>
      <border outline="0">
        <bottom style="medium">
          <color indexed="64"/>
        </bottom>
      </border>
    </dxf>
    <dxf>
      <font>
        <b/>
        <i val="0"/>
        <strike val="0"/>
        <condense val="0"/>
        <extend val="0"/>
        <outline val="0"/>
        <shadow val="0"/>
        <u val="none"/>
        <vertAlign val="baseline"/>
        <sz val="12"/>
        <color auto="1"/>
        <name val="HG丸ｺﾞｼｯｸM-PRO"/>
        <family val="3"/>
        <charset val="128"/>
        <scheme val="none"/>
      </font>
      <fill>
        <patternFill patternType="solid">
          <fgColor indexed="64"/>
          <bgColor theme="8" tint="0.39997558519241921"/>
        </patternFill>
      </fill>
      <alignment horizontal="center" vertical="center" textRotation="0" wrapText="0" indent="0" justifyLastLine="0" shrinkToFit="1" readingOrder="0"/>
      <border diagonalUp="0" diagonalDown="0" outline="0">
        <left style="medium">
          <color indexed="64"/>
        </left>
        <right style="medium">
          <color indexed="64"/>
        </right>
        <top/>
        <bottom/>
      </border>
    </dxf>
  </dxfs>
  <tableStyles count="0" defaultTableStyle="TableStyleMedium9" defaultPivotStyle="PivotStyleLight16"/>
  <colors>
    <mruColors>
      <color rgb="FFFFF3C1"/>
      <color rgb="FFC0E9BD"/>
      <color rgb="FFFFCC00"/>
      <color rgb="FF008000"/>
      <color rgb="FFF2FAC2"/>
      <color rgb="FFFFEFFF"/>
      <color rgb="FFEAF79F"/>
      <color rgb="FFFFFFFF"/>
      <color rgb="FFA5E0A0"/>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sharedStrings" Target="sharedStrings.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calcChain" Target="calcChain.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theme" Target="theme/theme1.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52917</xdr:colOff>
      <xdr:row>53</xdr:row>
      <xdr:rowOff>111835</xdr:rowOff>
    </xdr:from>
    <xdr:to>
      <xdr:col>2</xdr:col>
      <xdr:colOff>357550</xdr:colOff>
      <xdr:row>53</xdr:row>
      <xdr:rowOff>1148635</xdr:rowOff>
    </xdr:to>
    <xdr:pic>
      <xdr:nvPicPr>
        <xdr:cNvPr id="2" name="Picture 17">
          <a:extLst>
            <a:ext uri="{FF2B5EF4-FFF2-40B4-BE49-F238E27FC236}">
              <a16:creationId xmlns:a16="http://schemas.microsoft.com/office/drawing/2014/main" id="{00000000-0008-0000-3900-000002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52917" y="19786252"/>
          <a:ext cx="1468800" cy="1036800"/>
        </a:xfrm>
        <a:prstGeom prst="rect">
          <a:avLst/>
        </a:prstGeom>
        <a:noFill/>
        <a:ln>
          <a:solidFill>
            <a:schemeClr val="accent1"/>
          </a:solidFill>
        </a:ln>
      </xdr:spPr>
    </xdr:pic>
    <xdr:clientData/>
  </xdr:twoCellAnchor>
  <xdr:twoCellAnchor editAs="oneCell">
    <xdr:from>
      <xdr:col>2</xdr:col>
      <xdr:colOff>397812</xdr:colOff>
      <xdr:row>53</xdr:row>
      <xdr:rowOff>111834</xdr:rowOff>
    </xdr:from>
    <xdr:to>
      <xdr:col>2</xdr:col>
      <xdr:colOff>1866612</xdr:colOff>
      <xdr:row>53</xdr:row>
      <xdr:rowOff>1148634</xdr:rowOff>
    </xdr:to>
    <xdr:pic>
      <xdr:nvPicPr>
        <xdr:cNvPr id="3" name="Picture 19">
          <a:extLst>
            <a:ext uri="{FF2B5EF4-FFF2-40B4-BE49-F238E27FC236}">
              <a16:creationId xmlns:a16="http://schemas.microsoft.com/office/drawing/2014/main" id="{00000000-0008-0000-3900-000003000000}"/>
            </a:ext>
          </a:extLst>
        </xdr:cNvPr>
        <xdr:cNvPicPr preferRelativeResize="0">
          <a:picLocks noChangeArrowheads="1"/>
        </xdr:cNvPicPr>
      </xdr:nvPicPr>
      <xdr:blipFill>
        <a:blip xmlns:r="http://schemas.openxmlformats.org/officeDocument/2006/relationships" r:embed="rId2"/>
        <a:srcRect/>
        <a:stretch>
          <a:fillRect/>
        </a:stretch>
      </xdr:blipFill>
      <xdr:spPr bwMode="auto">
        <a:xfrm>
          <a:off x="1559862" y="19676184"/>
          <a:ext cx="1468800" cy="1036800"/>
        </a:xfrm>
        <a:prstGeom prst="rect">
          <a:avLst/>
        </a:prstGeom>
        <a:noFill/>
        <a:ln>
          <a:solidFill>
            <a:schemeClr val="accent1"/>
          </a:solidFill>
        </a:ln>
      </xdr:spPr>
    </xdr:pic>
    <xdr:clientData/>
  </xdr:twoCellAnchor>
  <xdr:twoCellAnchor editAs="oneCell">
    <xdr:from>
      <xdr:col>2</xdr:col>
      <xdr:colOff>1875123</xdr:colOff>
      <xdr:row>53</xdr:row>
      <xdr:rowOff>101250</xdr:rowOff>
    </xdr:from>
    <xdr:to>
      <xdr:col>3</xdr:col>
      <xdr:colOff>63090</xdr:colOff>
      <xdr:row>53</xdr:row>
      <xdr:rowOff>1138050</xdr:rowOff>
    </xdr:to>
    <xdr:pic>
      <xdr:nvPicPr>
        <xdr:cNvPr id="4" name="Picture 2">
          <a:extLst>
            <a:ext uri="{FF2B5EF4-FFF2-40B4-BE49-F238E27FC236}">
              <a16:creationId xmlns:a16="http://schemas.microsoft.com/office/drawing/2014/main" id="{00000000-0008-0000-3900-000004000000}"/>
            </a:ext>
          </a:extLst>
        </xdr:cNvPr>
        <xdr:cNvPicPr preferRelativeResize="0">
          <a:picLocks noChangeArrowheads="1"/>
        </xdr:cNvPicPr>
      </xdr:nvPicPr>
      <xdr:blipFill>
        <a:blip xmlns:r="http://schemas.openxmlformats.org/officeDocument/2006/relationships" r:embed="rId3"/>
        <a:srcRect/>
        <a:stretch>
          <a:fillRect/>
        </a:stretch>
      </xdr:blipFill>
      <xdr:spPr bwMode="auto">
        <a:xfrm>
          <a:off x="3039290" y="19775667"/>
          <a:ext cx="1468800" cy="1036800"/>
        </a:xfrm>
        <a:prstGeom prst="rect">
          <a:avLst/>
        </a:prstGeom>
        <a:noFill/>
        <a:ln w="1">
          <a:solidFill>
            <a:schemeClr val="accent1"/>
          </a:solidFill>
          <a:miter lim="800000"/>
          <a:headEnd/>
          <a:tailEnd type="none" w="med" len="med"/>
        </a:ln>
        <a:effectLst/>
      </xdr:spPr>
    </xdr:pic>
    <xdr:clientData/>
  </xdr:twoCellAnchor>
  <xdr:twoCellAnchor editAs="oneCell">
    <xdr:from>
      <xdr:col>3</xdr:col>
      <xdr:colOff>59960</xdr:colOff>
      <xdr:row>53</xdr:row>
      <xdr:rowOff>121708</xdr:rowOff>
    </xdr:from>
    <xdr:to>
      <xdr:col>3</xdr:col>
      <xdr:colOff>1526810</xdr:colOff>
      <xdr:row>53</xdr:row>
      <xdr:rowOff>1147708</xdr:rowOff>
    </xdr:to>
    <xdr:pic>
      <xdr:nvPicPr>
        <xdr:cNvPr id="5" name="Picture 4">
          <a:extLst>
            <a:ext uri="{FF2B5EF4-FFF2-40B4-BE49-F238E27FC236}">
              <a16:creationId xmlns:a16="http://schemas.microsoft.com/office/drawing/2014/main" id="{00000000-0008-0000-3900-000005000000}"/>
            </a:ext>
          </a:extLst>
        </xdr:cNvPr>
        <xdr:cNvPicPr preferRelativeResize="0">
          <a:picLocks noChangeArrowheads="1"/>
        </xdr:cNvPicPr>
      </xdr:nvPicPr>
      <xdr:blipFill>
        <a:blip xmlns:r="http://schemas.openxmlformats.org/officeDocument/2006/relationships" r:embed="rId4"/>
        <a:srcRect/>
        <a:stretch>
          <a:fillRect/>
        </a:stretch>
      </xdr:blipFill>
      <xdr:spPr bwMode="auto">
        <a:xfrm>
          <a:off x="4498610" y="19686058"/>
          <a:ext cx="1466850" cy="1026000"/>
        </a:xfrm>
        <a:prstGeom prst="rect">
          <a:avLst/>
        </a:prstGeom>
        <a:noFill/>
        <a:ln>
          <a:solidFill>
            <a:schemeClr val="accent1"/>
          </a:solidFill>
        </a:ln>
      </xdr:spPr>
    </xdr:pic>
    <xdr:clientData/>
  </xdr:twoCellAnchor>
  <xdr:twoCellAnchor editAs="oneCell">
    <xdr:from>
      <xdr:col>3</xdr:col>
      <xdr:colOff>1557545</xdr:colOff>
      <xdr:row>53</xdr:row>
      <xdr:rowOff>105486</xdr:rowOff>
    </xdr:from>
    <xdr:to>
      <xdr:col>5</xdr:col>
      <xdr:colOff>236711</xdr:colOff>
      <xdr:row>53</xdr:row>
      <xdr:rowOff>1149486</xdr:rowOff>
    </xdr:to>
    <xdr:pic>
      <xdr:nvPicPr>
        <xdr:cNvPr id="11" name="Picture 3">
          <a:extLst>
            <a:ext uri="{FF2B5EF4-FFF2-40B4-BE49-F238E27FC236}">
              <a16:creationId xmlns:a16="http://schemas.microsoft.com/office/drawing/2014/main" id="{CD180924-0111-4424-B741-2DCBB10E34E9}"/>
            </a:ext>
          </a:extLst>
        </xdr:cNvPr>
        <xdr:cNvPicPr preferRelativeResize="0">
          <a:picLocks noChangeArrowheads="1"/>
        </xdr:cNvPicPr>
      </xdr:nvPicPr>
      <xdr:blipFill rotWithShape="1">
        <a:blip xmlns:r="http://schemas.openxmlformats.org/officeDocument/2006/relationships" r:embed="rId5"/>
        <a:srcRect r="4825"/>
        <a:stretch/>
      </xdr:blipFill>
      <xdr:spPr bwMode="auto">
        <a:xfrm>
          <a:off x="5996195" y="19669836"/>
          <a:ext cx="1431891" cy="1044000"/>
        </a:xfrm>
        <a:prstGeom prst="rect">
          <a:avLst/>
        </a:prstGeom>
        <a:noFill/>
        <a:ln>
          <a:solidFill>
            <a:schemeClr val="accent1"/>
          </a:solid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1000000}" name="テーブル12" displayName="テーブル12" ref="B3:E25" totalsRowShown="0" headerRowDxfId="317" dataDxfId="315" headerRowBorderDxfId="316" tableBorderDxfId="314">
  <tableColumns count="4">
    <tableColumn id="1" xr3:uid="{00000000-0010-0000-0100-000001000000}" name="タイトル・巻次" dataDxfId="313"/>
    <tableColumn id="2" xr3:uid="{00000000-0010-0000-0100-000002000000}" name="副タイトル・各巻タイトル・シリーズ名" dataDxfId="312"/>
    <tableColumn id="3" xr3:uid="{00000000-0010-0000-0100-000003000000}" name="出版社" dataDxfId="311"/>
    <tableColumn id="4" xr3:uid="{00000000-0010-0000-0100-000004000000}" name="冊数" dataDxfId="310"/>
  </tableColumns>
  <tableStyleInfo name="TableStyleLight4"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8000000}" name="テーブル15" displayName="テーブル15" ref="B3:E25" totalsRowShown="0" headerRowDxfId="245" dataDxfId="243" headerRowBorderDxfId="244" tableBorderDxfId="242">
  <tableColumns count="4">
    <tableColumn id="1" xr3:uid="{00000000-0010-0000-0800-000001000000}" name="タイトル・巻次" dataDxfId="241"/>
    <tableColumn id="2" xr3:uid="{00000000-0010-0000-0800-000002000000}" name="副タイトル・各巻タイトル・シリーズ名" dataDxfId="240"/>
    <tableColumn id="3" xr3:uid="{00000000-0010-0000-0800-000003000000}" name="出版社" dataDxfId="239"/>
    <tableColumn id="4" xr3:uid="{00000000-0010-0000-0800-000004000000}" name="冊数" dataDxfId="238"/>
  </tableColumns>
  <tableStyleInfo name="TableStyleLight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E36B2CD6-A20E-4E2E-A904-25FD2E1B08EB}" name="テーブル1519" displayName="テーブル1519" ref="B3:E20" totalsRowShown="0" headerRowDxfId="237" dataDxfId="235" headerRowBorderDxfId="236" tableBorderDxfId="234">
  <tableColumns count="4">
    <tableColumn id="1" xr3:uid="{FB08A953-5E54-4CD5-B678-D9B5D73A7131}" name="タイトル・巻次" dataDxfId="233"/>
    <tableColumn id="2" xr3:uid="{F0B1E802-AC63-40BF-96FA-52515671A2BE}" name="副タイトル・各巻タイトル・シリーズ名" dataDxfId="232"/>
    <tableColumn id="3" xr3:uid="{A73CFC97-DB66-4B58-8677-FDA4262DCDC6}" name="出版社" dataDxfId="231"/>
    <tableColumn id="4" xr3:uid="{25A2AEEF-0A3F-4C6D-B941-6FB2927C3877}" name="冊数" dataDxfId="230"/>
  </tableColumns>
  <tableStyleInfo name="TableStyleLight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43562B50-2B4E-4CB7-A3F6-552D0BFC9C2D}" name="テーブル1217" displayName="テーブル1217" ref="B3:E15" totalsRowShown="0" headerRowDxfId="229" dataDxfId="227" headerRowBorderDxfId="228" tableBorderDxfId="226">
  <tableColumns count="4">
    <tableColumn id="1" xr3:uid="{0154943C-0F3D-4DB7-B535-6102B3DFABCC}" name="タイトル・巻次" dataDxfId="225"/>
    <tableColumn id="2" xr3:uid="{50274B81-5510-4810-8587-99EA61885329}" name="副タイトル・各巻タイトル・シリーズ名" dataDxfId="224"/>
    <tableColumn id="3" xr3:uid="{8C2D473A-5434-4190-BDEB-2B521A973A1B}" name="出版社" dataDxfId="223"/>
    <tableColumn id="4" xr3:uid="{82C295BC-D3C5-438B-A3C8-1E6CFC76731F}" name="冊数" dataDxfId="222"/>
  </tableColumns>
  <tableStyleInfo name="TableStyleLight4"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AF354C84-5F7D-4E7B-8015-B365FD240445}" name="テーブル121722" displayName="テーブル121722" ref="B3:E15" totalsRowShown="0" headerRowDxfId="221" dataDxfId="219" headerRowBorderDxfId="220" tableBorderDxfId="218">
  <tableColumns count="4">
    <tableColumn id="1" xr3:uid="{0E8BA0A1-673B-44D4-9AF5-5EAA7D9A2383}" name="タイトル・巻次" dataDxfId="217"/>
    <tableColumn id="2" xr3:uid="{9A6A145C-6678-40AD-8B4D-E20007812060}" name="副タイトル・各巻タイトル・シリーズ名" dataDxfId="216"/>
    <tableColumn id="3" xr3:uid="{5AED0138-38A8-4F26-A828-B7414C4A2626}" name="出版社" dataDxfId="215"/>
    <tableColumn id="4" xr3:uid="{961F5202-E2B6-427D-9632-0783F185E9E6}" name="冊数" dataDxfId="214"/>
  </tableColumns>
  <tableStyleInfo name="TableStyleLight4"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4D0AF9A-3171-49E1-AC4E-F5BEB3E8D7E5}" name="テーブル2915" displayName="テーブル2915" ref="B3:E29" totalsRowShown="0" headerRowDxfId="193" dataDxfId="192" tableBorderDxfId="191">
  <autoFilter ref="B3:E29" xr:uid="{00000000-0009-0000-0100-000008000000}">
    <filterColumn colId="0" hiddenButton="1"/>
    <filterColumn colId="1" hiddenButton="1"/>
    <filterColumn colId="2" hiddenButton="1"/>
    <filterColumn colId="3" hiddenButton="1"/>
  </autoFilter>
  <tableColumns count="4">
    <tableColumn id="1" xr3:uid="{E266F9D4-B540-447D-9B73-46B9FFAED994}" name="タイトル・巻次" dataDxfId="190"/>
    <tableColumn id="2" xr3:uid="{D0E7F146-4DE5-4EAC-83F0-593EB2577EFE}" name="副タイトル・各巻タイトル・シリーズ名" dataDxfId="189"/>
    <tableColumn id="3" xr3:uid="{62831B23-6C97-49F4-B9C9-38369D7CD713}" name="出版社" dataDxfId="188"/>
    <tableColumn id="4" xr3:uid="{05211D29-7F74-4398-80BB-89180B49E84C}" name="冊数" dataDxfId="187"/>
  </tableColumns>
  <tableStyleInfo name="TableStyleLight17"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5269E9AB-5031-46BD-BF23-EF5F49DB85AE}" name="テーブル291525" displayName="テーブル291525" ref="B36:E62" totalsRowShown="0" headerRowDxfId="186" dataDxfId="185" tableBorderDxfId="184">
  <autoFilter ref="B36:E62" xr:uid="{5269E9AB-5031-46BD-BF23-EF5F49DB85AE}"/>
  <tableColumns count="4">
    <tableColumn id="1" xr3:uid="{58A7FF3E-CA92-4796-AF66-E37AB4F50107}" name="タイトル・巻次" dataDxfId="183"/>
    <tableColumn id="2" xr3:uid="{12D6D0F4-9B7B-4D65-A657-0E66F34AFD26}" name="副タイトル・各巻タイトル・シリーズ名" dataDxfId="182"/>
    <tableColumn id="3" xr3:uid="{BB070812-2C9A-4B87-BE5D-E2D14A99FD1F}" name="出版社" dataDxfId="181"/>
    <tableColumn id="4" xr3:uid="{75849458-2EE9-431B-8AB9-A06516FC27E6}" name="冊数" dataDxfId="180"/>
  </tableColumns>
  <tableStyleInfo name="TableStyleLight17"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52E7A8B-C7CB-429C-8E7C-F18121F18930}" name="テーブル29152" displayName="テーブル29152" ref="B3:E27" totalsRowShown="0" headerRowDxfId="179" dataDxfId="178" tableBorderDxfId="177">
  <autoFilter ref="B3:E27" xr:uid="{00000000-0009-0000-0100-000008000000}">
    <filterColumn colId="0" hiddenButton="1"/>
    <filterColumn colId="1" hiddenButton="1"/>
    <filterColumn colId="2" hiddenButton="1"/>
    <filterColumn colId="3" hiddenButton="1"/>
  </autoFilter>
  <tableColumns count="4">
    <tableColumn id="1" xr3:uid="{60D1288D-962B-41C2-869B-239F85AC4291}" name="タイトル・巻次" dataDxfId="176"/>
    <tableColumn id="2" xr3:uid="{98779D9D-E4AC-4733-8939-B10FD6912756}" name="副タイトル・各巻タイトル・シリーズ名" dataDxfId="175"/>
    <tableColumn id="3" xr3:uid="{39BD80C0-37C1-401F-B5C7-AD3EDCA647F9}" name="出版社" dataDxfId="174"/>
    <tableColumn id="4" xr3:uid="{6543CF24-A9A6-4AD7-BAC9-8B36998E9B19}" name="冊数" dataDxfId="173"/>
  </tableColumns>
  <tableStyleInfo name="TableStyleLight17"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FFF6890-CD07-41F3-A2A0-4BF475E3E5C5}" name="テーブル291529" displayName="テーブル291529" ref="B36:E56" totalsRowShown="0" headerRowDxfId="172" dataDxfId="171" tableBorderDxfId="170">
  <tableColumns count="4">
    <tableColumn id="1" xr3:uid="{3E42A3CE-A00C-4048-ABF7-1974607BDAD7}" name="タイトル・巻次" dataDxfId="169"/>
    <tableColumn id="2" xr3:uid="{1273312D-49EB-48E3-A523-6DEBA44B0205}" name="副タイトル・各巻タイトル・シリーズ名" dataDxfId="168"/>
    <tableColumn id="3" xr3:uid="{6F520B25-1095-45DE-8AEC-DF59F37848F1}" name="出版社" dataDxfId="167"/>
    <tableColumn id="4" xr3:uid="{BE7A1850-BB80-4E6B-90C8-864A5B53F1B4}" name="冊数" dataDxfId="166"/>
  </tableColumns>
  <tableStyleInfo name="TableStyleLight17"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7D9046C7-8FA2-4338-86AF-2F3976B15368}" name="テーブル29152918" displayName="テーブル29152918" ref="B69:E89" totalsRowShown="0" headerRowDxfId="165" dataDxfId="164" tableBorderDxfId="163">
  <tableColumns count="4">
    <tableColumn id="1" xr3:uid="{0F279289-14B6-49C4-A90C-E30BCBCDD08D}" name="タイトル・巻次" dataDxfId="162"/>
    <tableColumn id="2" xr3:uid="{5B53FE2B-384D-4467-828D-ABCE91F70E71}" name="副タイトル・各巻タイトル・シリーズ名" dataDxfId="161"/>
    <tableColumn id="3" xr3:uid="{C110D08B-0F50-4918-8B8F-8CF51BF9B6C2}" name="出版社" dataDxfId="160"/>
    <tableColumn id="4" xr3:uid="{23F0CF2F-ECD2-4327-9B04-424794FEEF33}" name="冊数" dataDxfId="159"/>
  </tableColumns>
  <tableStyleInfo name="TableStyleLight17"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テーブル3" displayName="テーブル3" ref="B3:E27" totalsRowShown="0" headerRowDxfId="158" dataDxfId="156" headerRowBorderDxfId="157" tableBorderDxfId="155">
  <tableColumns count="4">
    <tableColumn id="1" xr3:uid="{00000000-0010-0000-0300-000001000000}" name="タイトル・巻次" dataDxfId="154"/>
    <tableColumn id="2" xr3:uid="{00000000-0010-0000-0300-000002000000}" name="副タイトル・各巻タイトル・シリーズ名" dataDxfId="153"/>
    <tableColumn id="3" xr3:uid="{00000000-0010-0000-0300-000003000000}" name="出版社" dataDxfId="152"/>
    <tableColumn id="4" xr3:uid="{00000000-0010-0000-0300-000004000000}" name="冊数" dataDxfId="151"/>
  </tableColumns>
  <tableStyleInfo name="TableStyleLight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テーブル125" displayName="テーブル125" ref="B3:E25" totalsRowShown="0" headerRowDxfId="309" dataDxfId="307" headerRowBorderDxfId="308" tableBorderDxfId="306">
  <tableColumns count="4">
    <tableColumn id="1" xr3:uid="{00000000-0010-0000-0200-000001000000}" name="タイトル・巻次" dataDxfId="305"/>
    <tableColumn id="2" xr3:uid="{00000000-0010-0000-0200-000002000000}" name="副タイトル・各巻タイトル・シリーズ名" dataDxfId="304"/>
    <tableColumn id="3" xr3:uid="{00000000-0010-0000-0200-000003000000}" name="出版社" dataDxfId="303"/>
    <tableColumn id="4" xr3:uid="{00000000-0010-0000-0200-000004000000}" name="冊数" dataDxfId="302"/>
  </tableColumns>
  <tableStyleInfo name="TableStyleLight4"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952333F6-73D4-4834-A523-57B090D684C0}" name="テーブル330" displayName="テーブル330" ref="B33:E57" totalsRowShown="0" headerRowDxfId="150" dataDxfId="148" headerRowBorderDxfId="149" tableBorderDxfId="147">
  <tableColumns count="4">
    <tableColumn id="1" xr3:uid="{B00E0E4D-3A9A-459C-BE04-6C2CE59E0F1E}" name="タイトル・巻次" dataDxfId="146"/>
    <tableColumn id="2" xr3:uid="{F2C07AAF-A565-4A7B-815E-CAAD0C8B6083}" name="副タイトル・各巻タイトル・シリーズ名" dataDxfId="145"/>
    <tableColumn id="3" xr3:uid="{CE550F68-2584-4211-AFE4-B8CBF2768076}" name="出版社" dataDxfId="144"/>
    <tableColumn id="4" xr3:uid="{A2674DF8-5BFC-40FD-9122-D301F96F947C}" name="冊数" dataDxfId="143"/>
  </tableColumns>
  <tableStyleInfo name="TableStyleLight6"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36" displayName="テーブル36" ref="B3:D35" totalsRowShown="0" headerRowDxfId="142" dataDxfId="140" headerRowBorderDxfId="141" tableBorderDxfId="139">
  <tableColumns count="3">
    <tableColumn id="1" xr3:uid="{00000000-0010-0000-0400-000001000000}" name="タイトル・巻次" dataDxfId="138"/>
    <tableColumn id="3" xr3:uid="{00000000-0010-0000-0400-000003000000}" name="出版社" dataDxfId="137"/>
    <tableColumn id="4" xr3:uid="{00000000-0010-0000-0400-000004000000}" name="冊数" dataDxfId="136"/>
  </tableColumns>
  <tableStyleInfo name="TableStyleLight6"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71856151-103F-4543-B179-B5E01DB31469}" name="テーブル3629" displayName="テーブル3629" ref="B41:D73" totalsRowShown="0" headerRowDxfId="135" dataDxfId="133" headerRowBorderDxfId="134" tableBorderDxfId="132">
  <tableColumns count="3">
    <tableColumn id="1" xr3:uid="{5DDBED47-4FA8-465F-B8AA-FE69099495EC}" name="タイトル・巻次" dataDxfId="131"/>
    <tableColumn id="3" xr3:uid="{28072FC9-EB1E-4049-A81F-B63EAE85B092}" name="出版社" dataDxfId="130"/>
    <tableColumn id="4" xr3:uid="{7C92E229-808F-4083-B79C-2B7CA307B6EC}" name="冊数" dataDxfId="129"/>
  </tableColumns>
  <tableStyleInfo name="TableStyleLight6"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3B2CFEE1-2C10-4DF1-9790-D9B6C194AE75}" name="テーブル320" displayName="テーブル320" ref="B3:E35" totalsRowShown="0" headerRowDxfId="128" dataDxfId="126" headerRowBorderDxfId="127" tableBorderDxfId="125">
  <tableColumns count="4">
    <tableColumn id="1" xr3:uid="{995E8496-3719-48F5-8FFA-32EABA1F7AF4}" name="タイトル・巻次" dataDxfId="124" totalsRowDxfId="123"/>
    <tableColumn id="2" xr3:uid="{E1A6F9B5-8F62-4D99-8984-1360B8AF8D96}" name="副タイトル・各巻タイトル・シリーズ名" dataDxfId="122" totalsRowDxfId="121"/>
    <tableColumn id="3" xr3:uid="{A5C47388-0CDE-4B6D-886B-65541FF254E3}" name="出版社" dataDxfId="120" totalsRowDxfId="119"/>
    <tableColumn id="4" xr3:uid="{0911E468-34E0-47E5-9C22-0E7E3EE94009}" name="冊数" dataDxfId="118" totalsRowDxfId="117"/>
  </tableColumns>
  <tableStyleInfo name="TableStyleLight6"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BE44F4AB-D977-442B-84C3-CDFE7EBE711D}" name="テーブル36723" displayName="テーブル36723" ref="B3:E38" totalsRowShown="0" headerRowDxfId="116" dataDxfId="114" headerRowBorderDxfId="115" tableBorderDxfId="113">
  <tableColumns count="4">
    <tableColumn id="1" xr3:uid="{4D4A89F7-6073-4DBB-8E39-92B9BDBBD7B4}" name="タイトル・巻次" dataDxfId="112"/>
    <tableColumn id="2" xr3:uid="{1E980F19-B10C-4B84-83D1-1DF46506E839}" name="副タイトル・各巻タイトル・シリーズ名" dataDxfId="111"/>
    <tableColumn id="3" xr3:uid="{CA993198-88FC-4D1C-A3C8-BCD08A6B57E6}" name="出版社" dataDxfId="110"/>
    <tableColumn id="4" xr3:uid="{6A58B685-8902-4F4A-8C62-782CA7A4795E}" name="冊数" dataDxfId="109"/>
  </tableColumns>
  <tableStyleInfo name="TableStyleLight6"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9621D74B-F28D-4BBE-8C4C-85197175BFE0}" name="テーブル3672324" displayName="テーブル3672324" ref="B3:E27" totalsRowShown="0" headerRowDxfId="108" dataDxfId="106" headerRowBorderDxfId="107" tableBorderDxfId="105">
  <tableColumns count="4">
    <tableColumn id="1" xr3:uid="{B2D1320A-25C9-41DC-826C-29519B3109BC}" name="タイトル・巻次" dataDxfId="104"/>
    <tableColumn id="2" xr3:uid="{047DEFFB-1DDD-4B94-BBF5-4AA9D4C7DDEF}" name="副タイトル・各巻タイトル・シリーズ名" dataDxfId="103"/>
    <tableColumn id="3" xr3:uid="{442413C1-9819-4494-ACF5-0525BC958E7D}" name="出版社" dataDxfId="102"/>
    <tableColumn id="4" xr3:uid="{25D9A358-A8A8-4EC0-B12B-9E6AFAD0B9AA}" name="冊数" dataDxfId="101"/>
  </tableColumns>
  <tableStyleInfo name="TableStyleLight6"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B3:E34" totalsRowShown="0" headerRowDxfId="100" dataDxfId="98" headerRowBorderDxfId="99" tableBorderDxfId="97">
  <tableColumns count="4">
    <tableColumn id="1" xr3:uid="{00000000-0010-0000-0600-000001000000}" name="タイトル・巻次" dataDxfId="96"/>
    <tableColumn id="2" xr3:uid="{00000000-0010-0000-0600-000002000000}" name="副タイトル・各巻タイトル・シリーズ名" dataDxfId="95"/>
    <tableColumn id="3" xr3:uid="{00000000-0010-0000-0600-000003000000}" name="出版社" dataDxfId="94"/>
    <tableColumn id="4" xr3:uid="{00000000-0010-0000-0600-000004000000}" name="冊数" dataDxfId="93"/>
  </tableColumns>
  <tableStyleInfo name="TableStyleMedium3"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CD60E016-FAA9-4C9E-A10E-B317340E8B40}" name="テーブル732" displayName="テーブル732" ref="B40:E71" totalsRowShown="0" headerRowDxfId="92" dataDxfId="90" headerRowBorderDxfId="91" tableBorderDxfId="89">
  <tableColumns count="4">
    <tableColumn id="1" xr3:uid="{5AA8ACA9-BB1D-4195-B55F-C3DDEB092F42}" name="タイトル・巻次" dataDxfId="88"/>
    <tableColumn id="2" xr3:uid="{D5AEA86C-0DAF-4F4A-9FF8-39EBCC3690F2}" name="副タイトル・各巻タイトル・シリーズ名" dataDxfId="87"/>
    <tableColumn id="3" xr3:uid="{4BBB458B-EFC6-4B4E-9F82-22F756E434A8}" name="出版社" dataDxfId="86"/>
    <tableColumn id="4" xr3:uid="{14F286ED-C8DA-4825-932D-B8FBDB25814E}" name="冊数" dataDxfId="85"/>
  </tableColumns>
  <tableStyleInfo name="TableStyleMedium3"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835FF03D-A46E-4D8E-AC53-A6B00BA83071}" name="テーブル9233" displayName="テーブル9233" ref="B3:E25" totalsRowShown="0" headerRowDxfId="84" dataDxfId="82" headerRowBorderDxfId="83" tableBorderDxfId="81">
  <tableColumns count="4">
    <tableColumn id="1" xr3:uid="{9C86B94A-3B2F-49F4-9549-C2CF1F0C8A12}" name="タイトル・巻次" dataDxfId="80"/>
    <tableColumn id="2" xr3:uid="{1FAF46DD-1932-4C84-85DA-0F6DEE4A6E22}" name="副タイトル・各巻タイトル・シリーズ名" dataDxfId="79"/>
    <tableColumn id="3" xr3:uid="{259A4021-3614-439A-9C7C-03F83CC21065}" name="出版社" dataDxfId="78"/>
    <tableColumn id="5" xr3:uid="{4ACD1632-2E51-4B7B-BE33-59B48A25CD38}" name="冊数" dataDxfId="77"/>
  </tableColumns>
  <tableStyleInfo name="TableStyleLight2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53488704-8DFA-48A1-AFE1-CEB40BA1D2D2}" name="テーブル9234" displayName="テーブル9234" ref="B31:E53" totalsRowShown="0" headerRowDxfId="76" dataDxfId="74" headerRowBorderDxfId="75" tableBorderDxfId="73">
  <tableColumns count="4">
    <tableColumn id="1" xr3:uid="{574460B4-1BB2-4183-B1B7-40104B5B40D0}" name="タイトル・巻次" dataDxfId="72"/>
    <tableColumn id="2" xr3:uid="{0CA6DC7F-8923-43B2-8456-23026F6E055F}" name="副タイトル・各巻タイトル・シリーズ名" dataDxfId="71"/>
    <tableColumn id="3" xr3:uid="{09678050-B134-49A9-A9AF-DF3C26C8F1F8}" name="出版社" dataDxfId="70"/>
    <tableColumn id="5" xr3:uid="{A1F81666-7124-40BC-8632-024A4CDACEB7}" name="冊数" dataDxfId="69"/>
  </tableColumns>
  <tableStyleInfo name="TableStyleLight2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28B80311-865F-4044-9D42-0D73E1B9C995}" name="テーブル12526" displayName="テーブル12526" ref="B32:E54" totalsRowShown="0" headerRowDxfId="301" dataDxfId="299" headerRowBorderDxfId="300" tableBorderDxfId="298">
  <tableColumns count="4">
    <tableColumn id="1" xr3:uid="{17775CB0-3D6E-44C2-9E40-73B66AE28E8F}" name="タイトル・巻次" dataDxfId="297"/>
    <tableColumn id="2" xr3:uid="{A2C4EAC7-FA72-4E99-95B6-BC32D75F1940}" name="副タイトル・各巻タイトル・シリーズ名" dataDxfId="296"/>
    <tableColumn id="3" xr3:uid="{DFE53769-E6CA-42E8-9DDF-A21AB4029F43}" name="出版社" dataDxfId="295"/>
    <tableColumn id="4" xr3:uid="{7532D214-0D34-4AED-9723-174E0F619EE6}" name="冊数" dataDxfId="294"/>
  </tableColumns>
  <tableStyleInfo name="TableStyleLight4"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A2D0671B-85A2-4267-8AC5-59AB8ED05E28}" name="テーブル935" displayName="テーブル935" ref="B3:E30" totalsRowShown="0" headerRowDxfId="68" dataDxfId="66" headerRowBorderDxfId="67" tableBorderDxfId="65">
  <tableColumns count="4">
    <tableColumn id="1" xr3:uid="{9059CE84-A088-458E-9C0A-2EC2B5D01A89}" name="タイトル・巻次" dataDxfId="64"/>
    <tableColumn id="2" xr3:uid="{2651FA9B-9226-4063-A239-7119A69BFC00}" name="副タイトル・各巻タイトル・シリーズ名" dataDxfId="63"/>
    <tableColumn id="3" xr3:uid="{343B76B4-8C6D-46A6-8D36-D6EED003D692}" name="出版社" dataDxfId="62"/>
    <tableColumn id="4" xr3:uid="{C7A0F2A5-EEBE-49BD-ABFD-579AC5276D10}" name="冊数" dataDxfId="61"/>
  </tableColumns>
  <tableStyleInfo name="TableStyleLight18"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B30411EF-D734-4E2B-8DEA-6DA263579CE1}" name="テーブル933" displayName="テーブル933" ref="B36:E63" totalsRowShown="0" headerRowDxfId="60" dataDxfId="58" headerRowBorderDxfId="59" tableBorderDxfId="57">
  <tableColumns count="4">
    <tableColumn id="1" xr3:uid="{8E5F9CE3-9A9D-45EB-8CC5-FC249DA0E234}" name="タイトル・巻次" dataDxfId="56"/>
    <tableColumn id="2" xr3:uid="{0B7F9981-2B62-48F2-A8CF-E84AABFF4C05}" name="副タイトル・各巻タイトル・シリーズ名" dataDxfId="55"/>
    <tableColumn id="3" xr3:uid="{AEEEDCF4-1769-4AF1-9FBD-C4A78A9EEA03}" name="出版社" dataDxfId="54"/>
    <tableColumn id="4" xr3:uid="{186C4846-7FD5-48AB-99CE-5CBE49918BD2}" name="冊数" dataDxfId="53"/>
  </tableColumns>
  <tableStyleInfo name="TableStyleLight18"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5590EA6D-F937-40AD-B65E-23E578BC57E8}" name="テーブル237" displayName="テーブル237" ref="B3:E28" totalsRowShown="0" headerRowDxfId="52" dataDxfId="50" headerRowBorderDxfId="51" tableBorderDxfId="49">
  <tableColumns count="4">
    <tableColumn id="1" xr3:uid="{595A147A-5254-4F0C-BBD3-BBC991667271}" name="タイトル・巻次" dataDxfId="48"/>
    <tableColumn id="2" xr3:uid="{EBE19643-0D87-4AB9-9183-55592DBBD2B9}" name="副タイトル・各巻タイトル・シリーズ名" dataDxfId="47"/>
    <tableColumn id="3" xr3:uid="{EEAA2429-DA28-43FB-AD49-E1E155F010A6}" name="出版社" dataDxfId="46"/>
    <tableColumn id="4" xr3:uid="{57ED2883-90C3-4EEA-B45A-306D98FCE611}" name="冊数" dataDxfId="45"/>
  </tableColumns>
  <tableStyleInfo name="TableStyleLight17"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92B20C75-AA2A-4C70-B8D0-47603A4B84E2}" name="テーブル232" displayName="テーブル232" ref="B36:E61" totalsRowShown="0" headerRowDxfId="44" dataDxfId="42" headerRowBorderDxfId="43" tableBorderDxfId="41">
  <tableColumns count="4">
    <tableColumn id="1" xr3:uid="{D37DB34C-8CB4-466F-8FBC-84EF975A9B80}" name="タイトル・巻次" dataDxfId="40"/>
    <tableColumn id="2" xr3:uid="{52E842F5-0EDB-4F0C-9467-AAFA3BE35FB4}" name="副タイトル・各巻タイトル・シリーズ名" dataDxfId="39"/>
    <tableColumn id="3" xr3:uid="{DB6BD781-94EC-4925-B791-B44D8F85E49B}" name="出版社" dataDxfId="38"/>
    <tableColumn id="4" xr3:uid="{7D62BBA4-729A-4DD1-894F-5500B9DDEC2C}" name="冊数" dataDxfId="37"/>
  </tableColumns>
  <tableStyleInfo name="TableStyleLight17"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D55DB4AA-624A-4816-8AF5-F4B3A96DE61F}" name="テーブル23739" displayName="テーブル23739" ref="B69:E94" totalsRowShown="0" headerRowDxfId="36" dataDxfId="34" headerRowBorderDxfId="35" tableBorderDxfId="33">
  <autoFilter ref="B69:E94" xr:uid="{D55DB4AA-624A-4816-8AF5-F4B3A96DE61F}"/>
  <tableColumns count="4">
    <tableColumn id="1" xr3:uid="{B8F77AC7-05F1-4799-9019-71264B69D1A8}" name="タイトル・巻次" dataDxfId="32"/>
    <tableColumn id="2" xr3:uid="{4724FF9F-128E-4E47-A06B-26CF09FEFD2D}" name="副タイトル・各巻タイトル・シリーズ名" dataDxfId="31"/>
    <tableColumn id="3" xr3:uid="{3D879586-1FF8-4822-AC76-24C2517DFD6A}" name="出版社" dataDxfId="30"/>
    <tableColumn id="4" xr3:uid="{71113A15-3A7D-4936-8717-DDAC4CB388EF}" name="冊数" dataDxfId="29"/>
  </tableColumns>
  <tableStyleInfo name="TableStyleLight17"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9E1829E9-B91F-41FA-8F99-9B16A1228169}" name="テーブル23240" displayName="テーブル23240" ref="B102:E127" totalsRowShown="0" headerRowDxfId="28" dataDxfId="26" headerRowBorderDxfId="27" tableBorderDxfId="25">
  <tableColumns count="4">
    <tableColumn id="1" xr3:uid="{77D93535-A5F6-451C-B1C6-CBB07ADF6A58}" name="タイトル・巻次" dataDxfId="24"/>
    <tableColumn id="2" xr3:uid="{7A7D3D1B-C4DB-4D3C-AA7F-9CB130A2E0B6}" name="副タイトル・各巻タイトル・シリーズ名" dataDxfId="23"/>
    <tableColumn id="3" xr3:uid="{94F41E33-0FFB-49CA-A916-56A6236BBBD9}" name="出版社" dataDxfId="22"/>
    <tableColumn id="4" xr3:uid="{4D63B711-166D-4ECE-9D28-79576BB1F81A}" name="冊数" dataDxfId="21"/>
  </tableColumns>
  <tableStyleInfo name="TableStyleLight17"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8E47D986-78E6-463A-AC8F-B0BA5E29D4E8}" name="テーブル21841" displayName="テーブル21841" ref="B3:E21" totalsRowShown="0" headerRowDxfId="20" dataDxfId="19" tableBorderDxfId="18">
  <autoFilter ref="B3:E21" xr:uid="{8E47D986-78E6-463A-AC8F-B0BA5E29D4E8}"/>
  <tableColumns count="4">
    <tableColumn id="1" xr3:uid="{3D36C865-7960-497C-810F-A708F2005A6A}" name="タイトル・巻次" dataDxfId="17"/>
    <tableColumn id="2" xr3:uid="{44F5B74B-0180-463C-99FA-288D4B572AC4}" name="副タイトル・各巻タイトル・シリーズ名" dataDxfId="16"/>
    <tableColumn id="3" xr3:uid="{6A1037C2-C4F2-4FED-87BD-B8E891D4F90A}" name="出版社" dataDxfId="15"/>
    <tableColumn id="4" xr3:uid="{C86953C3-741C-4AC8-99AB-5AD3862DDFE7}" name="冊数" dataDxfId="14"/>
  </tableColumns>
  <tableStyleInfo name="TableStyleLight17"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2DAB0531-5304-45EA-886E-188F31F38BA7}" name="テーブル21825" displayName="テーブル21825" ref="B28:E46" totalsRowShown="0" headerRowDxfId="13" dataDxfId="12" tableBorderDxfId="11">
  <autoFilter ref="B28:E46" xr:uid="{2DAB0531-5304-45EA-886E-188F31F38BA7}"/>
  <tableColumns count="4">
    <tableColumn id="1" xr3:uid="{70586512-76F9-407B-8A94-F39D6FA7239C}" name="タイトル・巻次" dataDxfId="10"/>
    <tableColumn id="2" xr3:uid="{8DB6853B-1169-4902-90FC-F0C40CD7BA79}" name="副タイトル・各巻タイトル・シリーズ名" dataDxfId="9"/>
    <tableColumn id="3" xr3:uid="{E82CDAE9-1E40-45A0-A351-FA4ECA23A2C3}" name="出版社" dataDxfId="8"/>
    <tableColumn id="4" xr3:uid="{9DD45B4B-40B4-42F8-842A-A7D1C1FCAF35}" name="冊数" dataDxfId="7"/>
  </tableColumns>
  <tableStyleInfo name="TableStyleLight17"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7E9FA80B-C04F-4327-9748-54B468E26954}" name="テーブル2943" displayName="テーブル2943" ref="B3:E24" totalsRowShown="0" headerRowDxfId="6" dataDxfId="5" tableBorderDxfId="4">
  <tableColumns count="4">
    <tableColumn id="1" xr3:uid="{27DF2BE3-6B45-4E50-9EAE-79778F585E0E}" name="タイトル・巻次" dataDxfId="3"/>
    <tableColumn id="2" xr3:uid="{C9CA45AE-FDCC-4F18-924B-B6D3808AA79D}" name="副タイトル・各巻タイトル・シリーズ名" dataDxfId="2"/>
    <tableColumn id="3" xr3:uid="{6EC06407-74F6-44F9-AFCE-F958D584FB77}" name="出版社" dataDxfId="1"/>
    <tableColumn id="4" xr3:uid="{04841960-AF61-4255-85E4-16C94B68DC21}" name="冊数" dataDxfId="0"/>
  </tableColumns>
  <tableStyleInfo name="TableStyleLight1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F091AB46-A14A-437B-A308-D36906D2AF2E}" name="テーブル1252627" displayName="テーブル1252627" ref="B61:E83" totalsRowShown="0" headerRowDxfId="293" dataDxfId="291" headerRowBorderDxfId="292" tableBorderDxfId="290">
  <tableColumns count="4">
    <tableColumn id="1" xr3:uid="{2B9BF758-04C1-4EBC-A5C0-B5976AAD0026}" name="タイトル・巻次" dataDxfId="289"/>
    <tableColumn id="2" xr3:uid="{2F22FFCA-D0F6-4988-860E-1673444E48CD}" name="副タイトル・各巻タイトル・シリーズ名" dataDxfId="288"/>
    <tableColumn id="3" xr3:uid="{59ACFD32-6DF3-4057-A574-2FB1698EC72B}" name="出版社" dataDxfId="287"/>
    <tableColumn id="4" xr3:uid="{C130987F-B824-4270-87E1-A560D4B10D82}" name="冊数" dataDxfId="286"/>
  </tableColumns>
  <tableStyleInfo name="TableStyleLight4"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F9782373-588E-4795-8EE6-37455F5A13B6}" name="テーブル12521" displayName="テーブル12521" ref="B3:E25" totalsRowShown="0" headerRowDxfId="285" dataDxfId="283" headerRowBorderDxfId="284" tableBorderDxfId="282">
  <tableColumns count="4">
    <tableColumn id="1" xr3:uid="{5DAC2F28-91DA-4943-A160-ED615AAAE7E9}" name="タイトル・巻次" dataDxfId="281"/>
    <tableColumn id="2" xr3:uid="{403DCCDE-4019-467F-97B4-9357F33B88A0}" name="副タイトル・各巻タイトル・シリーズ名" dataDxfId="280"/>
    <tableColumn id="3" xr3:uid="{66F31ACE-558A-45CB-8C93-F002459E94B2}" name="出版社" dataDxfId="279"/>
    <tableColumn id="4" xr3:uid="{8A97DB7A-A237-4B04-83C2-B69DBE2B4663}" name="冊数" dataDxfId="278"/>
  </tableColumns>
  <tableStyleInfo name="TableStyleLight4"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BF408B00-6529-4430-841A-EC2406088863}" name="テーブル1252131" displayName="テーブル1252131" ref="B32:E54" totalsRowShown="0" headerRowDxfId="277" dataDxfId="275" headerRowBorderDxfId="276" tableBorderDxfId="274">
  <tableColumns count="4">
    <tableColumn id="1" xr3:uid="{3D91AE6B-E3AD-4340-BB1D-52D0DB747D4E}" name="タイトル・巻次" dataDxfId="273"/>
    <tableColumn id="2" xr3:uid="{8A7F1151-4286-4276-896D-771987F83040}" name="副タイトル・各巻タイトル・シリーズ名" dataDxfId="272"/>
    <tableColumn id="3" xr3:uid="{14A09A08-1B32-4567-AAD7-6B2729837F98}" name="出版社" dataDxfId="271"/>
    <tableColumn id="4" xr3:uid="{DD693845-0518-4A15-96D7-FC9791961774}" name="冊数" dataDxfId="270"/>
  </tableColumns>
  <tableStyleInfo name="TableStyleLight4"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7000000}" name="テーブル13" displayName="テーブル13" ref="B3:E25" totalsRowShown="0" headerRowDxfId="269" dataDxfId="267" headerRowBorderDxfId="268" tableBorderDxfId="266">
  <tableColumns count="4">
    <tableColumn id="1" xr3:uid="{00000000-0010-0000-0700-000001000000}" name="タイトル・巻次" dataDxfId="265"/>
    <tableColumn id="2" xr3:uid="{00000000-0010-0000-0700-000002000000}" name="副タイトル・各巻タイトル・シリーズ名" dataDxfId="264"/>
    <tableColumn id="3" xr3:uid="{00000000-0010-0000-0700-000003000000}" name="出版社" dataDxfId="263"/>
    <tableColumn id="4" xr3:uid="{00000000-0010-0000-0700-000004000000}" name="冊数" dataDxfId="262"/>
  </tableColumns>
  <tableStyleInfo name="TableStyleLight7"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64D6BA9A-DFFD-47FF-BE74-0BA383CEB2E9}" name="テーブル1311" displayName="テーブル1311" ref="B3:E25" totalsRowShown="0" headerRowDxfId="261" dataDxfId="259" headerRowBorderDxfId="260" tableBorderDxfId="258">
  <tableColumns count="4">
    <tableColumn id="1" xr3:uid="{4B7DD7A3-AF5B-4EEA-8124-240422762B03}" name="タイトル・巻次" dataDxfId="257"/>
    <tableColumn id="2" xr3:uid="{D3DB7604-B414-41A4-8D55-4FE2AE6BA0D0}" name="副タイトル・各巻タイトル・シリーズ名" dataDxfId="256"/>
    <tableColumn id="3" xr3:uid="{F14D0490-593C-4F53-9D5F-2D22FAD5A597}" name="出版社" dataDxfId="255"/>
    <tableColumn id="4" xr3:uid="{AE983950-7320-409A-87C0-3473B0310F21}" name="冊数" dataDxfId="254"/>
  </tableColumns>
  <tableStyleInfo name="TableStyleLight7"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4B28879-1448-400E-9B50-C5BBDCEE7D26}" name="テーブル131112" displayName="テーブル131112" ref="B3:E21" totalsRowShown="0" headerRowDxfId="253" dataDxfId="251" headerRowBorderDxfId="252" tableBorderDxfId="250">
  <tableColumns count="4">
    <tableColumn id="1" xr3:uid="{D60C85EB-BEFC-4F97-B99C-3C3D78855ABC}" name="タイトル・巻次" dataDxfId="249"/>
    <tableColumn id="2" xr3:uid="{AE0EDF47-09C7-40A8-84DD-FACB03EAF1CA}" name="副タイトル・各巻タイトル・シリーズ名" dataDxfId="248"/>
    <tableColumn id="3" xr3:uid="{FCD757DF-4730-4985-BFCF-ADB1BE7531EF}" name="出版社" dataDxfId="247"/>
    <tableColumn id="4" xr3:uid="{37C87484-A15E-44DA-B37B-89803E9D53B6}" name="冊数" dataDxfId="246"/>
  </tableColumns>
  <tableStyleInfo name="TableStyleLight7"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3" Type="http://schemas.openxmlformats.org/officeDocument/2006/relationships/table" Target="../tables/table29.xml"/><Relationship Id="rId2" Type="http://schemas.openxmlformats.org/officeDocument/2006/relationships/table" Target="../tables/table28.xml"/><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3" Type="http://schemas.openxmlformats.org/officeDocument/2006/relationships/table" Target="../tables/table31.xml"/><Relationship Id="rId2" Type="http://schemas.openxmlformats.org/officeDocument/2006/relationships/table" Target="../tables/table30.xml"/><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3" Type="http://schemas.openxmlformats.org/officeDocument/2006/relationships/table" Target="../tables/table33.xml"/><Relationship Id="rId2" Type="http://schemas.openxmlformats.org/officeDocument/2006/relationships/table" Target="../tables/table32.xml"/><Relationship Id="rId1" Type="http://schemas.openxmlformats.org/officeDocument/2006/relationships/printerSettings" Target="../printerSettings/printerSettings110.bin"/><Relationship Id="rId5" Type="http://schemas.openxmlformats.org/officeDocument/2006/relationships/table" Target="../tables/table35.xml"/><Relationship Id="rId4" Type="http://schemas.openxmlformats.org/officeDocument/2006/relationships/table" Target="../tables/table34.xml"/></Relationships>
</file>

<file path=xl/worksheets/_rels/sheet111.xml.rels><?xml version="1.0" encoding="UTF-8" standalone="yes"?>
<Relationships xmlns="http://schemas.openxmlformats.org/package/2006/relationships"><Relationship Id="rId3" Type="http://schemas.openxmlformats.org/officeDocument/2006/relationships/table" Target="../tables/table37.xml"/><Relationship Id="rId2" Type="http://schemas.openxmlformats.org/officeDocument/2006/relationships/table" Target="../tables/table36.xml"/><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17.xml.rels><?xml version="1.0" encoding="UTF-8" standalone="yes"?>
<Relationships xmlns="http://schemas.openxmlformats.org/package/2006/relationships"><Relationship Id="rId2" Type="http://schemas.openxmlformats.org/officeDocument/2006/relationships/table" Target="../tables/table38.xml"/><Relationship Id="rId1" Type="http://schemas.openxmlformats.org/officeDocument/2006/relationships/printerSettings" Target="../printerSettings/printerSettings117.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23.bin"/><Relationship Id="rId4" Type="http://schemas.openxmlformats.org/officeDocument/2006/relationships/table" Target="../tables/table4.xml"/></Relationships>
</file>

<file path=xl/worksheets/_rels/sheet24.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table" Target="../tables/table14.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table" Target="../tables/table16.xml"/><Relationship Id="rId1" Type="http://schemas.openxmlformats.org/officeDocument/2006/relationships/printerSettings" Target="../printerSettings/printerSettings65.bin"/><Relationship Id="rId4" Type="http://schemas.openxmlformats.org/officeDocument/2006/relationships/table" Target="../tables/table18.xml"/></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table" Target="../tables/table19.xml"/><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table" Target="../tables/table21.xml"/><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3" Type="http://schemas.openxmlformats.org/officeDocument/2006/relationships/table" Target="../tables/table27.xml"/><Relationship Id="rId2" Type="http://schemas.openxmlformats.org/officeDocument/2006/relationships/table" Target="../tables/table26.xml"/><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G100"/>
  <sheetViews>
    <sheetView tabSelected="1" zoomScaleNormal="100" workbookViewId="0">
      <selection sqref="A1:G1"/>
    </sheetView>
  </sheetViews>
  <sheetFormatPr defaultColWidth="8.875" defaultRowHeight="13.5"/>
  <cols>
    <col min="1" max="1" width="7.625" style="31" customWidth="1"/>
    <col min="2" max="2" width="30.625" style="31" customWidth="1"/>
    <col min="3" max="3" width="5.625" style="31" customWidth="1"/>
    <col min="4" max="4" width="8.75" style="31" customWidth="1"/>
    <col min="5" max="5" width="7.625" style="31" customWidth="1"/>
    <col min="6" max="6" width="30.625" style="31" customWidth="1"/>
    <col min="7" max="7" width="5.625" style="31" customWidth="1"/>
    <col min="8" max="16384" width="8.875" style="31"/>
  </cols>
  <sheetData>
    <row r="1" spans="1:7" ht="27.75" customHeight="1">
      <c r="A1" s="566" t="s">
        <v>4114</v>
      </c>
      <c r="B1" s="566"/>
      <c r="C1" s="566"/>
      <c r="D1" s="566"/>
      <c r="E1" s="566"/>
      <c r="F1" s="566"/>
      <c r="G1" s="566"/>
    </row>
    <row r="2" spans="1:7" ht="13.5" customHeight="1">
      <c r="A2" s="194"/>
      <c r="B2" s="194"/>
      <c r="C2" s="194"/>
    </row>
    <row r="3" spans="1:7" s="234" customFormat="1" ht="14.25" customHeight="1">
      <c r="A3" s="231" t="s">
        <v>3150</v>
      </c>
      <c r="B3" s="232" t="s">
        <v>83</v>
      </c>
      <c r="C3" s="233" t="s">
        <v>3151</v>
      </c>
      <c r="E3" s="231" t="s">
        <v>3150</v>
      </c>
      <c r="F3" s="232" t="s">
        <v>83</v>
      </c>
      <c r="G3" s="233" t="s">
        <v>3151</v>
      </c>
    </row>
    <row r="4" spans="1:7" s="30" customFormat="1" ht="14.25" customHeight="1">
      <c r="A4" s="562" t="s">
        <v>3154</v>
      </c>
      <c r="B4" s="305" t="s">
        <v>3050</v>
      </c>
      <c r="C4" s="190">
        <v>20</v>
      </c>
      <c r="E4" s="563" t="s">
        <v>2173</v>
      </c>
      <c r="F4" s="384" t="s">
        <v>3858</v>
      </c>
      <c r="G4" s="190">
        <v>15</v>
      </c>
    </row>
    <row r="5" spans="1:7" s="29" customFormat="1" ht="14.25" customHeight="1">
      <c r="A5" s="562"/>
      <c r="B5" s="305" t="s">
        <v>3051</v>
      </c>
      <c r="C5" s="190">
        <v>20</v>
      </c>
      <c r="E5" s="564"/>
      <c r="F5" s="384" t="s">
        <v>3859</v>
      </c>
      <c r="G5" s="190">
        <v>15</v>
      </c>
    </row>
    <row r="6" spans="1:7" s="29" customFormat="1" ht="14.25" customHeight="1">
      <c r="A6" s="562"/>
      <c r="B6" s="305" t="s">
        <v>3052</v>
      </c>
      <c r="C6" s="190">
        <v>20</v>
      </c>
      <c r="E6" s="564"/>
      <c r="F6" s="384" t="s">
        <v>3860</v>
      </c>
      <c r="G6" s="190">
        <v>20</v>
      </c>
    </row>
    <row r="7" spans="1:7" s="32" customFormat="1" ht="14.25" customHeight="1">
      <c r="A7" s="562"/>
      <c r="B7" s="305" t="s">
        <v>3053</v>
      </c>
      <c r="C7" s="190">
        <v>20</v>
      </c>
      <c r="E7" s="564"/>
      <c r="F7" s="384" t="s">
        <v>3861</v>
      </c>
      <c r="G7" s="190">
        <v>20</v>
      </c>
    </row>
    <row r="8" spans="1:7" s="32" customFormat="1" ht="14.25" customHeight="1">
      <c r="A8" s="562"/>
      <c r="B8" s="305" t="s">
        <v>3054</v>
      </c>
      <c r="C8" s="190">
        <v>20</v>
      </c>
      <c r="E8" s="565"/>
      <c r="F8" s="384" t="s">
        <v>3134</v>
      </c>
      <c r="G8" s="190">
        <v>20</v>
      </c>
    </row>
    <row r="9" spans="1:7" s="32" customFormat="1" ht="14.25" customHeight="1">
      <c r="A9" s="562"/>
      <c r="B9" s="305" t="s">
        <v>3055</v>
      </c>
      <c r="C9" s="190">
        <v>20</v>
      </c>
      <c r="E9" s="562" t="s">
        <v>2174</v>
      </c>
      <c r="F9" s="384" t="s">
        <v>3862</v>
      </c>
      <c r="G9" s="191">
        <v>30</v>
      </c>
    </row>
    <row r="10" spans="1:7" s="32" customFormat="1" ht="14.25" customHeight="1">
      <c r="A10" s="562"/>
      <c r="B10" s="305" t="s">
        <v>3056</v>
      </c>
      <c r="C10" s="190">
        <v>20</v>
      </c>
      <c r="E10" s="562"/>
      <c r="F10" s="384" t="s">
        <v>3863</v>
      </c>
      <c r="G10" s="190">
        <v>30</v>
      </c>
    </row>
    <row r="11" spans="1:7" s="32" customFormat="1" ht="14.25" customHeight="1">
      <c r="A11" s="562"/>
      <c r="B11" s="305" t="s">
        <v>3057</v>
      </c>
      <c r="C11" s="190">
        <v>20</v>
      </c>
      <c r="E11" s="562"/>
      <c r="F11" s="384" t="s">
        <v>3864</v>
      </c>
      <c r="G11" s="190">
        <v>20</v>
      </c>
    </row>
    <row r="12" spans="1:7" s="32" customFormat="1" ht="14.25" customHeight="1">
      <c r="A12" s="562"/>
      <c r="B12" s="305" t="s">
        <v>3058</v>
      </c>
      <c r="C12" s="190">
        <v>20</v>
      </c>
      <c r="E12" s="562"/>
      <c r="F12" s="384" t="s">
        <v>3865</v>
      </c>
      <c r="G12" s="190">
        <v>20</v>
      </c>
    </row>
    <row r="13" spans="1:7" s="32" customFormat="1" ht="14.25" customHeight="1">
      <c r="A13" s="562"/>
      <c r="B13" s="305" t="s">
        <v>3059</v>
      </c>
      <c r="C13" s="190">
        <v>20</v>
      </c>
      <c r="E13" s="563" t="s">
        <v>2195</v>
      </c>
      <c r="F13" s="384" t="s">
        <v>3135</v>
      </c>
      <c r="G13" s="191">
        <v>20</v>
      </c>
    </row>
    <row r="14" spans="1:7" s="32" customFormat="1" ht="14.25" customHeight="1">
      <c r="A14" s="562"/>
      <c r="B14" s="305" t="s">
        <v>3060</v>
      </c>
      <c r="C14" s="190">
        <v>20</v>
      </c>
      <c r="E14" s="564"/>
      <c r="F14" s="384" t="s">
        <v>3136</v>
      </c>
      <c r="G14" s="190">
        <v>20</v>
      </c>
    </row>
    <row r="15" spans="1:7" s="32" customFormat="1" ht="14.25" customHeight="1">
      <c r="A15" s="562"/>
      <c r="B15" s="305" t="s">
        <v>3061</v>
      </c>
      <c r="C15" s="190">
        <v>20</v>
      </c>
      <c r="E15" s="564"/>
      <c r="F15" s="384" t="s">
        <v>3866</v>
      </c>
      <c r="G15" s="190">
        <v>20</v>
      </c>
    </row>
    <row r="16" spans="1:7" s="32" customFormat="1" ht="14.25" customHeight="1">
      <c r="A16" s="562"/>
      <c r="B16" s="305" t="s">
        <v>3062</v>
      </c>
      <c r="C16" s="190">
        <v>20</v>
      </c>
      <c r="E16" s="564"/>
      <c r="F16" s="384" t="s">
        <v>3867</v>
      </c>
      <c r="G16" s="190">
        <v>20</v>
      </c>
    </row>
    <row r="17" spans="1:7" s="32" customFormat="1" ht="14.25" customHeight="1">
      <c r="A17" s="562"/>
      <c r="B17" s="305" t="s">
        <v>3063</v>
      </c>
      <c r="C17" s="190">
        <v>20</v>
      </c>
      <c r="E17" s="564"/>
      <c r="F17" s="384" t="s">
        <v>3868</v>
      </c>
      <c r="G17" s="190">
        <v>21</v>
      </c>
    </row>
    <row r="18" spans="1:7" s="32" customFormat="1" ht="14.25" customHeight="1">
      <c r="A18" s="562"/>
      <c r="B18" s="305" t="s">
        <v>3064</v>
      </c>
      <c r="C18" s="190">
        <v>20</v>
      </c>
      <c r="E18" s="564"/>
      <c r="F18" s="384" t="s">
        <v>3869</v>
      </c>
      <c r="G18" s="190">
        <v>21</v>
      </c>
    </row>
    <row r="19" spans="1:7" s="32" customFormat="1" ht="14.25" customHeight="1">
      <c r="A19" s="562"/>
      <c r="B19" s="305" t="s">
        <v>3065</v>
      </c>
      <c r="C19" s="190">
        <v>20</v>
      </c>
      <c r="E19" s="564"/>
      <c r="F19" s="384" t="s">
        <v>3870</v>
      </c>
      <c r="G19" s="191">
        <v>14</v>
      </c>
    </row>
    <row r="20" spans="1:7" s="32" customFormat="1" ht="14.25" customHeight="1">
      <c r="A20" s="562"/>
      <c r="B20" s="305" t="s">
        <v>3066</v>
      </c>
      <c r="C20" s="190">
        <v>20</v>
      </c>
      <c r="E20" s="564"/>
      <c r="F20" s="384" t="s">
        <v>3871</v>
      </c>
      <c r="G20" s="191">
        <v>14</v>
      </c>
    </row>
    <row r="21" spans="1:7" s="32" customFormat="1" ht="14.25" customHeight="1">
      <c r="A21" s="562"/>
      <c r="B21" s="305" t="s">
        <v>3067</v>
      </c>
      <c r="C21" s="190">
        <v>20</v>
      </c>
      <c r="E21" s="564"/>
      <c r="F21" s="384" t="s">
        <v>3872</v>
      </c>
      <c r="G21" s="191">
        <v>14</v>
      </c>
    </row>
    <row r="22" spans="1:7" s="32" customFormat="1" ht="14.25" customHeight="1">
      <c r="A22" s="562"/>
      <c r="B22" s="305" t="s">
        <v>3068</v>
      </c>
      <c r="C22" s="190">
        <v>20</v>
      </c>
      <c r="E22" s="564"/>
      <c r="F22" s="384" t="s">
        <v>3873</v>
      </c>
      <c r="G22" s="190">
        <v>14</v>
      </c>
    </row>
    <row r="23" spans="1:7" s="32" customFormat="1" ht="14.25" customHeight="1">
      <c r="A23" s="563" t="s">
        <v>2169</v>
      </c>
      <c r="B23" s="305" t="s">
        <v>3069</v>
      </c>
      <c r="C23" s="191">
        <v>10</v>
      </c>
      <c r="E23" s="221" t="s">
        <v>2109</v>
      </c>
      <c r="F23" s="384" t="s">
        <v>2109</v>
      </c>
      <c r="G23" s="190">
        <v>32</v>
      </c>
    </row>
    <row r="24" spans="1:7" s="32" customFormat="1" ht="14.25" customHeight="1">
      <c r="A24" s="564"/>
      <c r="B24" s="305" t="s">
        <v>3070</v>
      </c>
      <c r="C24" s="190">
        <v>20</v>
      </c>
      <c r="E24" s="235" t="s">
        <v>302</v>
      </c>
      <c r="F24" s="384" t="s">
        <v>302</v>
      </c>
      <c r="G24" s="190">
        <v>20</v>
      </c>
    </row>
    <row r="25" spans="1:7" s="32" customFormat="1" ht="14.25" customHeight="1">
      <c r="A25" s="564"/>
      <c r="B25" s="305" t="s">
        <v>3071</v>
      </c>
      <c r="C25" s="190">
        <v>20</v>
      </c>
      <c r="E25" s="563" t="s">
        <v>2175</v>
      </c>
      <c r="F25" s="384" t="s">
        <v>3874</v>
      </c>
      <c r="G25" s="190">
        <v>22</v>
      </c>
    </row>
    <row r="26" spans="1:7" s="32" customFormat="1" ht="14.25" customHeight="1">
      <c r="A26" s="564"/>
      <c r="B26" s="305" t="s">
        <v>3072</v>
      </c>
      <c r="C26" s="190">
        <v>20</v>
      </c>
      <c r="E26" s="564"/>
      <c r="F26" s="384" t="s">
        <v>3875</v>
      </c>
      <c r="G26" s="191">
        <v>22</v>
      </c>
    </row>
    <row r="27" spans="1:7" s="32" customFormat="1" ht="14.25" customHeight="1">
      <c r="A27" s="564"/>
      <c r="B27" s="305" t="s">
        <v>3073</v>
      </c>
      <c r="C27" s="190">
        <v>20</v>
      </c>
      <c r="E27" s="564"/>
      <c r="F27" s="384" t="s">
        <v>3876</v>
      </c>
      <c r="G27" s="190">
        <v>20</v>
      </c>
    </row>
    <row r="28" spans="1:7" s="29" customFormat="1" ht="14.25" customHeight="1">
      <c r="A28" s="564"/>
      <c r="B28" s="305" t="s">
        <v>3074</v>
      </c>
      <c r="C28" s="190">
        <v>20</v>
      </c>
      <c r="E28" s="564"/>
      <c r="F28" s="384" t="s">
        <v>3877</v>
      </c>
      <c r="G28" s="190">
        <v>20</v>
      </c>
    </row>
    <row r="29" spans="1:7" s="29" customFormat="1" ht="14.25" customHeight="1">
      <c r="A29" s="564"/>
      <c r="B29" s="305" t="s">
        <v>3075</v>
      </c>
      <c r="C29" s="190">
        <v>20</v>
      </c>
      <c r="E29" s="564"/>
      <c r="F29" s="384" t="s">
        <v>3878</v>
      </c>
      <c r="G29" s="190">
        <v>20</v>
      </c>
    </row>
    <row r="30" spans="1:7" s="29" customFormat="1" ht="14.25" customHeight="1">
      <c r="A30" s="564"/>
      <c r="B30" s="305" t="s">
        <v>3076</v>
      </c>
      <c r="C30" s="190">
        <v>20</v>
      </c>
      <c r="E30" s="564"/>
      <c r="F30" s="384" t="s">
        <v>3137</v>
      </c>
      <c r="G30" s="190">
        <v>20</v>
      </c>
    </row>
    <row r="31" spans="1:7" s="29" customFormat="1" ht="14.25" customHeight="1">
      <c r="A31" s="564"/>
      <c r="B31" s="305" t="s">
        <v>3077</v>
      </c>
      <c r="C31" s="190">
        <v>20</v>
      </c>
      <c r="E31" s="563" t="s">
        <v>2176</v>
      </c>
      <c r="F31" s="384" t="s">
        <v>3879</v>
      </c>
      <c r="G31" s="190">
        <v>32</v>
      </c>
    </row>
    <row r="32" spans="1:7" s="29" customFormat="1" ht="14.25" customHeight="1">
      <c r="A32" s="564"/>
      <c r="B32" s="305" t="s">
        <v>3078</v>
      </c>
      <c r="C32" s="190">
        <v>16</v>
      </c>
      <c r="E32" s="564"/>
      <c r="F32" s="384" t="s">
        <v>3880</v>
      </c>
      <c r="G32" s="190">
        <v>32</v>
      </c>
    </row>
    <row r="33" spans="1:7" s="29" customFormat="1" ht="14.25" customHeight="1">
      <c r="A33" s="564"/>
      <c r="B33" s="305" t="s">
        <v>3079</v>
      </c>
      <c r="C33" s="190">
        <v>20</v>
      </c>
      <c r="E33" s="564"/>
      <c r="F33" s="384" t="s">
        <v>3881</v>
      </c>
      <c r="G33" s="190">
        <v>22</v>
      </c>
    </row>
    <row r="34" spans="1:7" s="29" customFormat="1" ht="14.25" customHeight="1">
      <c r="A34" s="564"/>
      <c r="B34" s="305" t="s">
        <v>3146</v>
      </c>
      <c r="C34" s="190">
        <v>15</v>
      </c>
      <c r="E34" s="564"/>
      <c r="F34" s="384" t="s">
        <v>3882</v>
      </c>
      <c r="G34" s="190">
        <v>22</v>
      </c>
    </row>
    <row r="35" spans="1:7" s="29" customFormat="1" ht="14.25" customHeight="1">
      <c r="A35" s="564"/>
      <c r="B35" s="305" t="s">
        <v>3080</v>
      </c>
      <c r="C35" s="190">
        <v>30</v>
      </c>
      <c r="E35" s="564"/>
      <c r="F35" s="384" t="s">
        <v>3883</v>
      </c>
      <c r="G35" s="190">
        <v>30</v>
      </c>
    </row>
    <row r="36" spans="1:7" s="29" customFormat="1" ht="14.25" customHeight="1">
      <c r="A36" s="564"/>
      <c r="B36" s="305" t="s">
        <v>3081</v>
      </c>
      <c r="C36" s="190">
        <v>20</v>
      </c>
      <c r="E36" s="564"/>
      <c r="F36" s="384" t="s">
        <v>3884</v>
      </c>
      <c r="G36" s="190">
        <v>30</v>
      </c>
    </row>
    <row r="37" spans="1:7" s="32" customFormat="1" ht="14.25" customHeight="1">
      <c r="A37" s="564"/>
      <c r="B37" s="305" t="s">
        <v>3147</v>
      </c>
      <c r="C37" s="190">
        <v>10</v>
      </c>
      <c r="E37" s="564"/>
      <c r="F37" s="384" t="s">
        <v>3885</v>
      </c>
      <c r="G37" s="192">
        <v>16</v>
      </c>
    </row>
    <row r="38" spans="1:7" s="32" customFormat="1" ht="14.25" customHeight="1">
      <c r="A38" s="565"/>
      <c r="B38" s="305" t="s">
        <v>2167</v>
      </c>
      <c r="C38" s="190">
        <v>10</v>
      </c>
      <c r="E38" s="564"/>
      <c r="F38" s="384" t="s">
        <v>3886</v>
      </c>
      <c r="G38" s="192">
        <v>16</v>
      </c>
    </row>
    <row r="39" spans="1:7" s="32" customFormat="1" ht="14.25" customHeight="1">
      <c r="A39" s="563" t="s">
        <v>2170</v>
      </c>
      <c r="B39" s="306" t="s">
        <v>3082</v>
      </c>
      <c r="C39" s="190">
        <v>24</v>
      </c>
      <c r="E39" s="564"/>
      <c r="F39" s="384" t="s">
        <v>3887</v>
      </c>
      <c r="G39" s="190">
        <v>31</v>
      </c>
    </row>
    <row r="40" spans="1:7" s="32" customFormat="1" ht="14.25" customHeight="1">
      <c r="A40" s="564"/>
      <c r="B40" s="306" t="s">
        <v>3083</v>
      </c>
      <c r="C40" s="190">
        <v>24</v>
      </c>
      <c r="E40" s="564"/>
      <c r="F40" s="384" t="s">
        <v>3138</v>
      </c>
      <c r="G40" s="190">
        <v>33</v>
      </c>
    </row>
    <row r="41" spans="1:7" s="32" customFormat="1" ht="14.25" customHeight="1">
      <c r="A41" s="564"/>
      <c r="B41" s="306" t="s">
        <v>3084</v>
      </c>
      <c r="C41" s="190">
        <v>23</v>
      </c>
      <c r="E41" s="565"/>
      <c r="F41" s="384" t="s">
        <v>3139</v>
      </c>
      <c r="G41" s="190">
        <v>22</v>
      </c>
    </row>
    <row r="42" spans="1:7" s="32" customFormat="1" ht="14.25" customHeight="1">
      <c r="A42" s="564"/>
      <c r="B42" s="306" t="s">
        <v>3085</v>
      </c>
      <c r="C42" s="190">
        <v>23</v>
      </c>
      <c r="E42" s="562" t="s">
        <v>2177</v>
      </c>
      <c r="F42" s="384" t="s">
        <v>3888</v>
      </c>
      <c r="G42" s="190">
        <v>20</v>
      </c>
    </row>
    <row r="43" spans="1:7" s="32" customFormat="1" ht="14.25" customHeight="1">
      <c r="A43" s="564"/>
      <c r="B43" s="306" t="s">
        <v>3086</v>
      </c>
      <c r="C43" s="190">
        <v>24</v>
      </c>
      <c r="E43" s="562"/>
      <c r="F43" s="384" t="s">
        <v>3889</v>
      </c>
      <c r="G43" s="190">
        <v>20</v>
      </c>
    </row>
    <row r="44" spans="1:7" s="32" customFormat="1" ht="14.25" customHeight="1">
      <c r="A44" s="564"/>
      <c r="B44" s="306" t="s">
        <v>3087</v>
      </c>
      <c r="C44" s="190">
        <v>24</v>
      </c>
      <c r="E44" s="563" t="s">
        <v>111</v>
      </c>
      <c r="F44" s="384" t="s">
        <v>3890</v>
      </c>
      <c r="G44" s="190">
        <v>20</v>
      </c>
    </row>
    <row r="45" spans="1:7" s="32" customFormat="1" ht="14.25" customHeight="1">
      <c r="A45" s="564"/>
      <c r="B45" s="306" t="s">
        <v>3088</v>
      </c>
      <c r="C45" s="190">
        <v>24</v>
      </c>
      <c r="E45" s="565"/>
      <c r="F45" s="384" t="s">
        <v>3891</v>
      </c>
      <c r="G45" s="190">
        <v>10</v>
      </c>
    </row>
    <row r="46" spans="1:7" s="32" customFormat="1" ht="14.25" customHeight="1">
      <c r="A46" s="564"/>
      <c r="B46" s="306" t="s">
        <v>3089</v>
      </c>
      <c r="C46" s="190">
        <v>24</v>
      </c>
      <c r="E46" s="562" t="s">
        <v>19</v>
      </c>
      <c r="F46" s="384" t="s">
        <v>3892</v>
      </c>
      <c r="G46" s="190">
        <v>20</v>
      </c>
    </row>
    <row r="47" spans="1:7" s="32" customFormat="1" ht="14.25" customHeight="1">
      <c r="A47" s="564"/>
      <c r="B47" s="306" t="s">
        <v>3090</v>
      </c>
      <c r="C47" s="190">
        <v>18</v>
      </c>
      <c r="E47" s="562"/>
      <c r="F47" s="384" t="s">
        <v>3893</v>
      </c>
      <c r="G47" s="190">
        <v>20</v>
      </c>
    </row>
    <row r="48" spans="1:7" s="32" customFormat="1" ht="14.25" customHeight="1">
      <c r="A48" s="564"/>
      <c r="B48" s="306" t="s">
        <v>3091</v>
      </c>
      <c r="C48" s="190">
        <v>18</v>
      </c>
      <c r="E48" s="562" t="s">
        <v>2178</v>
      </c>
      <c r="F48" s="384" t="s">
        <v>3894</v>
      </c>
      <c r="G48" s="190">
        <v>30</v>
      </c>
    </row>
    <row r="49" spans="1:7" s="32" customFormat="1" ht="14.25" customHeight="1">
      <c r="A49" s="562" t="s">
        <v>2655</v>
      </c>
      <c r="B49" s="307" t="s">
        <v>3148</v>
      </c>
      <c r="C49" s="190">
        <v>25</v>
      </c>
      <c r="E49" s="562"/>
      <c r="F49" s="384" t="s">
        <v>3895</v>
      </c>
      <c r="G49" s="190">
        <v>30</v>
      </c>
    </row>
    <row r="50" spans="1:7" s="32" customFormat="1" ht="14.25" customHeight="1">
      <c r="A50" s="562"/>
      <c r="B50" s="307" t="s">
        <v>3149</v>
      </c>
      <c r="C50" s="190">
        <v>18</v>
      </c>
      <c r="E50" s="222" t="s">
        <v>300</v>
      </c>
      <c r="F50" s="384" t="s">
        <v>300</v>
      </c>
      <c r="G50" s="190">
        <v>20</v>
      </c>
    </row>
    <row r="51" spans="1:7" s="32" customFormat="1" ht="14.25" customHeight="1">
      <c r="A51" s="251" t="s">
        <v>3152</v>
      </c>
      <c r="B51" s="306" t="s">
        <v>303</v>
      </c>
      <c r="C51" s="190">
        <v>10</v>
      </c>
      <c r="E51" s="222" t="s">
        <v>301</v>
      </c>
      <c r="F51" s="384" t="s">
        <v>301</v>
      </c>
      <c r="G51" s="190">
        <v>20</v>
      </c>
    </row>
    <row r="52" spans="1:7" s="32" customFormat="1" ht="14.25" customHeight="1">
      <c r="A52" s="563" t="s">
        <v>399</v>
      </c>
      <c r="B52" s="305" t="s">
        <v>3092</v>
      </c>
      <c r="C52" s="190">
        <v>20</v>
      </c>
      <c r="E52" s="562" t="s">
        <v>2179</v>
      </c>
      <c r="F52" s="384" t="s">
        <v>3140</v>
      </c>
      <c r="G52" s="190">
        <v>12</v>
      </c>
    </row>
    <row r="53" spans="1:7" s="32" customFormat="1" ht="14.25" customHeight="1">
      <c r="A53" s="564"/>
      <c r="B53" s="305" t="s">
        <v>3093</v>
      </c>
      <c r="C53" s="190">
        <v>20</v>
      </c>
      <c r="E53" s="562"/>
      <c r="F53" s="384" t="s">
        <v>3141</v>
      </c>
      <c r="G53" s="190">
        <v>11</v>
      </c>
    </row>
    <row r="54" spans="1:7" s="32" customFormat="1" ht="14.25" customHeight="1">
      <c r="A54" s="564"/>
      <c r="B54" s="305" t="s">
        <v>3094</v>
      </c>
      <c r="C54" s="190">
        <v>20</v>
      </c>
      <c r="E54" s="562"/>
      <c r="F54" s="384" t="s">
        <v>3896</v>
      </c>
      <c r="G54" s="190">
        <v>8</v>
      </c>
    </row>
    <row r="55" spans="1:7" s="32" customFormat="1" ht="14.25" customHeight="1">
      <c r="A55" s="564"/>
      <c r="B55" s="305" t="s">
        <v>3095</v>
      </c>
      <c r="C55" s="190">
        <v>20</v>
      </c>
      <c r="E55" s="222" t="s">
        <v>537</v>
      </c>
      <c r="F55" s="384" t="s">
        <v>537</v>
      </c>
      <c r="G55" s="190">
        <v>23</v>
      </c>
    </row>
    <row r="56" spans="1:7" s="32" customFormat="1" ht="14.25" customHeight="1">
      <c r="A56" s="564"/>
      <c r="B56" s="305" t="s">
        <v>3096</v>
      </c>
      <c r="C56" s="190">
        <v>20</v>
      </c>
      <c r="E56" s="562" t="s">
        <v>2180</v>
      </c>
      <c r="F56" s="384" t="s">
        <v>3897</v>
      </c>
      <c r="G56" s="193">
        <v>30</v>
      </c>
    </row>
    <row r="57" spans="1:7" s="32" customFormat="1" ht="14.25" customHeight="1">
      <c r="A57" s="564"/>
      <c r="B57" s="305" t="s">
        <v>3097</v>
      </c>
      <c r="C57" s="190">
        <v>15</v>
      </c>
      <c r="E57" s="562"/>
      <c r="F57" s="384" t="s">
        <v>3898</v>
      </c>
      <c r="G57" s="193">
        <v>30</v>
      </c>
    </row>
    <row r="58" spans="1:7" s="32" customFormat="1" ht="14.25" customHeight="1">
      <c r="A58" s="564"/>
      <c r="B58" s="305" t="s">
        <v>3098</v>
      </c>
      <c r="C58" s="190">
        <v>15</v>
      </c>
      <c r="E58" s="562"/>
      <c r="F58" s="384" t="s">
        <v>3899</v>
      </c>
      <c r="G58" s="193">
        <v>30</v>
      </c>
    </row>
    <row r="59" spans="1:7" s="32" customFormat="1" ht="14.25" customHeight="1">
      <c r="A59" s="564"/>
      <c r="B59" s="305" t="s">
        <v>3099</v>
      </c>
      <c r="C59" s="190">
        <v>22</v>
      </c>
      <c r="E59" s="562"/>
      <c r="F59" s="384" t="s">
        <v>3900</v>
      </c>
      <c r="G59" s="193">
        <v>30</v>
      </c>
    </row>
    <row r="60" spans="1:7" s="32" customFormat="1" ht="14.25" customHeight="1">
      <c r="A60" s="564"/>
      <c r="B60" s="305" t="s">
        <v>3100</v>
      </c>
      <c r="C60" s="190">
        <v>22</v>
      </c>
      <c r="E60" s="562"/>
      <c r="F60" s="384" t="s">
        <v>3901</v>
      </c>
      <c r="G60" s="193">
        <v>20</v>
      </c>
    </row>
    <row r="61" spans="1:7" s="32" customFormat="1" ht="14.25" customHeight="1">
      <c r="A61" s="564"/>
      <c r="B61" s="305" t="s">
        <v>3101</v>
      </c>
      <c r="C61" s="190">
        <v>22</v>
      </c>
      <c r="E61" s="562"/>
      <c r="F61" s="384" t="s">
        <v>3902</v>
      </c>
      <c r="G61" s="193">
        <v>20</v>
      </c>
    </row>
    <row r="62" spans="1:7" s="32" customFormat="1" ht="14.25" customHeight="1">
      <c r="A62" s="564"/>
      <c r="B62" s="305" t="s">
        <v>3102</v>
      </c>
      <c r="C62" s="192">
        <v>20</v>
      </c>
      <c r="E62" s="562"/>
      <c r="F62" s="384" t="s">
        <v>3903</v>
      </c>
      <c r="G62" s="193">
        <v>20</v>
      </c>
    </row>
    <row r="63" spans="1:7" s="29" customFormat="1" ht="14.25" customHeight="1">
      <c r="A63" s="564"/>
      <c r="B63" s="305" t="s">
        <v>3103</v>
      </c>
      <c r="C63" s="190">
        <v>20</v>
      </c>
      <c r="E63" s="562"/>
      <c r="F63" s="384" t="s">
        <v>3904</v>
      </c>
      <c r="G63" s="193">
        <v>10</v>
      </c>
    </row>
    <row r="64" spans="1:7" s="29" customFormat="1" ht="14.25" customHeight="1">
      <c r="A64" s="564"/>
      <c r="B64" s="305" t="s">
        <v>3104</v>
      </c>
      <c r="C64" s="190">
        <v>20</v>
      </c>
      <c r="E64" s="562"/>
      <c r="F64" s="384" t="s">
        <v>3905</v>
      </c>
      <c r="G64" s="193">
        <v>10</v>
      </c>
    </row>
    <row r="65" spans="1:7" s="32" customFormat="1" ht="14.25" customHeight="1">
      <c r="A65" s="564"/>
      <c r="B65" s="305" t="s">
        <v>3105</v>
      </c>
      <c r="C65" s="190">
        <v>20</v>
      </c>
      <c r="E65" s="562"/>
      <c r="F65" s="384" t="s">
        <v>3906</v>
      </c>
      <c r="G65" s="193">
        <v>10</v>
      </c>
    </row>
    <row r="66" spans="1:7" s="29" customFormat="1" ht="14.25" customHeight="1">
      <c r="A66" s="564"/>
      <c r="B66" s="305" t="s">
        <v>3106</v>
      </c>
      <c r="C66" s="190">
        <v>20</v>
      </c>
      <c r="E66" s="563" t="s">
        <v>2181</v>
      </c>
      <c r="F66" s="384" t="s">
        <v>3907</v>
      </c>
      <c r="G66" s="190">
        <v>20</v>
      </c>
    </row>
    <row r="67" spans="1:7" s="29" customFormat="1" ht="14.25" customHeight="1">
      <c r="A67" s="564"/>
      <c r="B67" s="305" t="s">
        <v>3107</v>
      </c>
      <c r="C67" s="190">
        <v>20</v>
      </c>
      <c r="E67" s="564"/>
      <c r="F67" s="384" t="s">
        <v>3908</v>
      </c>
      <c r="G67" s="190">
        <v>20</v>
      </c>
    </row>
    <row r="68" spans="1:7" s="29" customFormat="1" ht="14.25" customHeight="1">
      <c r="A68" s="565"/>
      <c r="B68" s="305" t="s">
        <v>3108</v>
      </c>
      <c r="C68" s="190">
        <v>20</v>
      </c>
      <c r="E68" s="564"/>
      <c r="F68" s="384" t="s">
        <v>3909</v>
      </c>
      <c r="G68" s="190">
        <v>20</v>
      </c>
    </row>
    <row r="69" spans="1:7" s="29" customFormat="1" ht="14.25" customHeight="1">
      <c r="A69" s="563" t="s">
        <v>2171</v>
      </c>
      <c r="B69" s="305" t="s">
        <v>3109</v>
      </c>
      <c r="C69" s="190">
        <v>20</v>
      </c>
      <c r="E69" s="564"/>
      <c r="F69" s="384" t="s">
        <v>3910</v>
      </c>
      <c r="G69" s="190">
        <v>20</v>
      </c>
    </row>
    <row r="70" spans="1:7" s="29" customFormat="1" ht="14.25" customHeight="1">
      <c r="A70" s="564"/>
      <c r="B70" s="305" t="s">
        <v>3110</v>
      </c>
      <c r="C70" s="190">
        <v>20</v>
      </c>
      <c r="E70" s="564"/>
      <c r="F70" s="384" t="s">
        <v>3911</v>
      </c>
      <c r="G70" s="190">
        <v>15</v>
      </c>
    </row>
    <row r="71" spans="1:7" s="29" customFormat="1" ht="14.25" customHeight="1">
      <c r="A71" s="565"/>
      <c r="B71" s="305" t="s">
        <v>3111</v>
      </c>
      <c r="C71" s="190">
        <v>10</v>
      </c>
      <c r="E71" s="564"/>
      <c r="F71" s="384" t="s">
        <v>3912</v>
      </c>
      <c r="G71" s="190">
        <v>15</v>
      </c>
    </row>
    <row r="72" spans="1:7" s="29" customFormat="1" ht="14.25" customHeight="1">
      <c r="A72" s="563" t="s">
        <v>2188</v>
      </c>
      <c r="B72" s="305" t="s">
        <v>2165</v>
      </c>
      <c r="C72" s="190">
        <v>49</v>
      </c>
      <c r="E72" s="564"/>
      <c r="F72" s="384" t="s">
        <v>3142</v>
      </c>
      <c r="G72" s="190">
        <v>25</v>
      </c>
    </row>
    <row r="73" spans="1:7" s="29" customFormat="1" ht="14.25" customHeight="1">
      <c r="A73" s="564"/>
      <c r="B73" s="305" t="s">
        <v>2166</v>
      </c>
      <c r="C73" s="191">
        <v>49</v>
      </c>
      <c r="E73" s="564"/>
      <c r="F73" s="384" t="s">
        <v>3913</v>
      </c>
      <c r="G73" s="190">
        <v>25</v>
      </c>
    </row>
    <row r="74" spans="1:7" s="29" customFormat="1" ht="14.25" customHeight="1">
      <c r="A74" s="564"/>
      <c r="B74" s="305" t="s">
        <v>3112</v>
      </c>
      <c r="C74" s="190">
        <v>44</v>
      </c>
      <c r="E74" s="564"/>
      <c r="F74" s="384" t="s">
        <v>3914</v>
      </c>
      <c r="G74" s="190">
        <v>25</v>
      </c>
    </row>
    <row r="75" spans="1:7" s="29" customFormat="1" ht="14.25" customHeight="1">
      <c r="A75" s="564"/>
      <c r="B75" s="305" t="s">
        <v>3113</v>
      </c>
      <c r="C75" s="190">
        <v>41</v>
      </c>
      <c r="E75" s="564"/>
      <c r="F75" s="384" t="s">
        <v>3915</v>
      </c>
      <c r="G75" s="193">
        <v>25</v>
      </c>
    </row>
    <row r="76" spans="1:7" s="32" customFormat="1" ht="14.25" customHeight="1">
      <c r="A76" s="565"/>
      <c r="B76" s="305" t="s">
        <v>3114</v>
      </c>
      <c r="C76" s="190">
        <v>77</v>
      </c>
      <c r="E76" s="564"/>
      <c r="F76" s="384" t="s">
        <v>3916</v>
      </c>
      <c r="G76" s="190">
        <v>25</v>
      </c>
    </row>
    <row r="77" spans="1:7" s="29" customFormat="1" ht="14.25" customHeight="1">
      <c r="A77" s="560" t="s">
        <v>2172</v>
      </c>
      <c r="B77" s="305" t="s">
        <v>3115</v>
      </c>
      <c r="C77" s="191">
        <v>11</v>
      </c>
      <c r="E77" s="564"/>
      <c r="F77" s="384" t="s">
        <v>3917</v>
      </c>
      <c r="G77" s="193">
        <v>25</v>
      </c>
    </row>
    <row r="78" spans="1:7" s="32" customFormat="1" ht="14.25" customHeight="1">
      <c r="A78" s="561"/>
      <c r="B78" s="305" t="s">
        <v>3116</v>
      </c>
      <c r="C78" s="191">
        <v>11</v>
      </c>
      <c r="E78" s="564"/>
      <c r="F78" s="384" t="s">
        <v>3918</v>
      </c>
      <c r="G78" s="193">
        <v>25</v>
      </c>
    </row>
    <row r="79" spans="1:7" s="32" customFormat="1" ht="14.25" customHeight="1">
      <c r="A79" s="561"/>
      <c r="B79" s="305" t="s">
        <v>3117</v>
      </c>
      <c r="C79" s="190">
        <v>29</v>
      </c>
      <c r="E79" s="564"/>
      <c r="F79" s="384" t="s">
        <v>3919</v>
      </c>
      <c r="G79" s="193">
        <v>17</v>
      </c>
    </row>
    <row r="80" spans="1:7" s="32" customFormat="1" ht="14.25" customHeight="1">
      <c r="A80" s="561"/>
      <c r="B80" s="305" t="s">
        <v>3118</v>
      </c>
      <c r="C80" s="190">
        <v>29</v>
      </c>
      <c r="E80" s="565"/>
      <c r="F80" s="384" t="s">
        <v>3920</v>
      </c>
      <c r="G80" s="193">
        <v>17</v>
      </c>
    </row>
    <row r="81" spans="1:7" s="32" customFormat="1" ht="14.25" customHeight="1">
      <c r="A81" s="561"/>
      <c r="B81" s="305" t="s">
        <v>3119</v>
      </c>
      <c r="C81" s="190">
        <v>29</v>
      </c>
      <c r="E81" s="563" t="s">
        <v>2182</v>
      </c>
      <c r="F81" s="384" t="s">
        <v>3143</v>
      </c>
      <c r="G81" s="190">
        <v>30</v>
      </c>
    </row>
    <row r="82" spans="1:7" s="32" customFormat="1" ht="14.25" customHeight="1">
      <c r="A82" s="561"/>
      <c r="B82" s="305" t="s">
        <v>3120</v>
      </c>
      <c r="C82" s="191">
        <v>21</v>
      </c>
      <c r="E82" s="564"/>
      <c r="F82" s="384" t="s">
        <v>3921</v>
      </c>
      <c r="G82" s="190">
        <v>30</v>
      </c>
    </row>
    <row r="83" spans="1:7" s="32" customFormat="1" ht="14.25" customHeight="1">
      <c r="A83" s="561"/>
      <c r="B83" s="305" t="s">
        <v>3121</v>
      </c>
      <c r="C83" s="191">
        <v>21</v>
      </c>
      <c r="E83" s="564"/>
      <c r="F83" s="384" t="s">
        <v>3922</v>
      </c>
      <c r="G83" s="190">
        <v>20</v>
      </c>
    </row>
    <row r="84" spans="1:7" s="32" customFormat="1" ht="14.25" customHeight="1">
      <c r="A84" s="561"/>
      <c r="B84" s="305" t="s">
        <v>3122</v>
      </c>
      <c r="C84" s="191">
        <v>21</v>
      </c>
      <c r="E84" s="564"/>
      <c r="F84" s="384" t="s">
        <v>3144</v>
      </c>
      <c r="G84" s="190">
        <v>25</v>
      </c>
    </row>
    <row r="85" spans="1:7" s="32" customFormat="1" ht="14.25" customHeight="1">
      <c r="A85" s="561"/>
      <c r="B85" s="305" t="s">
        <v>3123</v>
      </c>
      <c r="C85" s="190">
        <v>12</v>
      </c>
      <c r="E85" s="565"/>
      <c r="F85" s="384" t="s">
        <v>3145</v>
      </c>
      <c r="G85" s="190">
        <v>10</v>
      </c>
    </row>
    <row r="86" spans="1:7" s="32" customFormat="1" ht="14.25" customHeight="1">
      <c r="A86" s="561"/>
      <c r="B86" s="305" t="s">
        <v>3124</v>
      </c>
      <c r="C86" s="190">
        <v>12</v>
      </c>
      <c r="E86" s="235" t="s">
        <v>2183</v>
      </c>
      <c r="F86" s="384" t="s">
        <v>2183</v>
      </c>
      <c r="G86" s="190">
        <v>20</v>
      </c>
    </row>
    <row r="87" spans="1:7" s="32" customFormat="1" ht="14.25" customHeight="1">
      <c r="A87" s="561"/>
      <c r="B87" s="305" t="s">
        <v>3125</v>
      </c>
      <c r="C87" s="190">
        <v>12</v>
      </c>
      <c r="E87" s="562" t="s">
        <v>3153</v>
      </c>
      <c r="F87" s="384" t="s">
        <v>3923</v>
      </c>
      <c r="G87" s="190">
        <v>20</v>
      </c>
    </row>
    <row r="88" spans="1:7" s="32" customFormat="1" ht="14.25" customHeight="1">
      <c r="A88" s="561"/>
      <c r="B88" s="305" t="s">
        <v>3126</v>
      </c>
      <c r="C88" s="190">
        <v>13</v>
      </c>
      <c r="E88" s="562"/>
      <c r="F88" s="384" t="s">
        <v>3924</v>
      </c>
      <c r="G88" s="190">
        <v>20</v>
      </c>
    </row>
    <row r="89" spans="1:7" s="32" customFormat="1" ht="14.25" customHeight="1">
      <c r="A89" s="561"/>
      <c r="B89" s="305" t="s">
        <v>3127</v>
      </c>
      <c r="C89" s="190">
        <v>13</v>
      </c>
      <c r="E89" s="562"/>
      <c r="F89" s="384" t="s">
        <v>3925</v>
      </c>
      <c r="G89" s="190">
        <v>20</v>
      </c>
    </row>
    <row r="90" spans="1:7" s="32" customFormat="1" ht="14.25" customHeight="1">
      <c r="A90" s="561"/>
      <c r="B90" s="305" t="s">
        <v>3128</v>
      </c>
      <c r="C90" s="190">
        <v>13</v>
      </c>
      <c r="E90" s="562"/>
      <c r="F90" s="384" t="s">
        <v>3926</v>
      </c>
      <c r="G90" s="190">
        <v>10</v>
      </c>
    </row>
    <row r="91" spans="1:7" s="32" customFormat="1" ht="14.25" customHeight="1">
      <c r="A91" s="561"/>
      <c r="B91" s="305" t="s">
        <v>3129</v>
      </c>
      <c r="C91" s="190">
        <v>25</v>
      </c>
      <c r="E91" s="562"/>
      <c r="F91" s="384" t="s">
        <v>3927</v>
      </c>
      <c r="G91" s="190">
        <v>10</v>
      </c>
    </row>
    <row r="92" spans="1:7" s="32" customFormat="1" ht="14.25" customHeight="1">
      <c r="A92" s="561"/>
      <c r="B92" s="305" t="s">
        <v>3130</v>
      </c>
      <c r="C92" s="190">
        <v>25</v>
      </c>
      <c r="E92" s="562"/>
      <c r="F92" s="384" t="s">
        <v>3928</v>
      </c>
      <c r="G92" s="190">
        <v>10</v>
      </c>
    </row>
    <row r="93" spans="1:7" s="32" customFormat="1" ht="14.25" customHeight="1">
      <c r="A93" s="561"/>
      <c r="B93" s="305" t="s">
        <v>3131</v>
      </c>
      <c r="C93" s="190">
        <v>25</v>
      </c>
      <c r="E93" s="562"/>
      <c r="F93" s="384" t="s">
        <v>3929</v>
      </c>
      <c r="G93" s="190">
        <v>20</v>
      </c>
    </row>
    <row r="94" spans="1:7" s="32" customFormat="1" ht="14.25" customHeight="1">
      <c r="A94" s="561"/>
      <c r="B94" s="305" t="s">
        <v>3132</v>
      </c>
      <c r="C94" s="190">
        <v>25</v>
      </c>
      <c r="E94" s="562"/>
      <c r="F94" s="384" t="s">
        <v>3930</v>
      </c>
      <c r="G94" s="190">
        <v>20</v>
      </c>
    </row>
    <row r="95" spans="1:7" s="32" customFormat="1" ht="14.25" customHeight="1">
      <c r="A95" s="561"/>
      <c r="B95" s="305" t="s">
        <v>3133</v>
      </c>
      <c r="C95" s="190">
        <v>25</v>
      </c>
      <c r="F95" s="385"/>
    </row>
    <row r="96" spans="1:7">
      <c r="A96" s="561"/>
      <c r="B96" s="305" t="s">
        <v>3940</v>
      </c>
      <c r="C96" s="190">
        <v>25</v>
      </c>
      <c r="F96" s="386"/>
    </row>
    <row r="97" spans="1:6">
      <c r="A97" s="561"/>
      <c r="B97" s="305" t="s">
        <v>3941</v>
      </c>
      <c r="C97" s="190">
        <v>25</v>
      </c>
      <c r="F97" s="386"/>
    </row>
    <row r="98" spans="1:6">
      <c r="A98" s="561"/>
      <c r="B98" s="305" t="s">
        <v>3942</v>
      </c>
      <c r="C98" s="190">
        <v>25</v>
      </c>
      <c r="F98" s="386"/>
    </row>
    <row r="99" spans="1:6">
      <c r="F99" s="386"/>
    </row>
    <row r="100" spans="1:6">
      <c r="F100" s="386"/>
    </row>
  </sheetData>
  <mergeCells count="23">
    <mergeCell ref="E87:E94"/>
    <mergeCell ref="E48:E49"/>
    <mergeCell ref="E52:E54"/>
    <mergeCell ref="E56:E65"/>
    <mergeCell ref="E66:E80"/>
    <mergeCell ref="E81:E85"/>
    <mergeCell ref="A1:G1"/>
    <mergeCell ref="E42:E43"/>
    <mergeCell ref="E44:E45"/>
    <mergeCell ref="E46:E47"/>
    <mergeCell ref="A4:A22"/>
    <mergeCell ref="A23:A38"/>
    <mergeCell ref="A39:A48"/>
    <mergeCell ref="E4:E8"/>
    <mergeCell ref="E9:E12"/>
    <mergeCell ref="E13:E22"/>
    <mergeCell ref="E25:E30"/>
    <mergeCell ref="E31:E41"/>
    <mergeCell ref="A77:A98"/>
    <mergeCell ref="A49:A50"/>
    <mergeCell ref="A52:A68"/>
    <mergeCell ref="A69:A71"/>
    <mergeCell ref="A72:A76"/>
  </mergeCells>
  <phoneticPr fontId="1"/>
  <hyperlinks>
    <hyperlink ref="B4" location="'朝読書（だれでも）A'!A1" display="朝読書：だれでも A" xr:uid="{14EF6B53-B7A2-4DE0-9758-A381E801863A}"/>
    <hyperlink ref="B5" location="'朝読書（低学年）A'!A1" display="朝読書：低学年 A" xr:uid="{E7A5C448-E785-4170-A495-7802AD9CD795}"/>
    <hyperlink ref="B6" location="'朝読書（低学年）B'!A1" display="朝読書：低学年 Ｂ" xr:uid="{EFDCB5F5-FADA-42A1-A2E7-58DDF0DF420A}"/>
    <hyperlink ref="B7" location="'朝読書（低学年）C'!A1" display="朝読書：低学年 Ｃ" xr:uid="{C394D8F8-09E4-4B8D-BBED-25131B0890AB}"/>
    <hyperlink ref="B8" location="'朝読書（低学年）D'!A1" display="朝読書：低学年 Ｄ" xr:uid="{DCE7E54C-D838-4E8B-BBB8-723B54D3A0B0}"/>
    <hyperlink ref="B9" location="'朝読書（低学年）E'!A1" display="朝読書：低学年 Ｅ" xr:uid="{1F93EAC9-7E32-4838-B07F-24B3187AF2E0}"/>
    <hyperlink ref="B10" location="'朝読書（中学年）A'!A1" display="朝読書：中学年 A" xr:uid="{1A48E729-1BA7-4438-B4EA-9E99D8DA852A}"/>
    <hyperlink ref="B11" location="'朝読書（中学年）B'!A1" display="朝読書：中学年 Ｂ" xr:uid="{56F1E63F-62A5-4D62-8E0A-80F6CA85905D}"/>
    <hyperlink ref="B12" location="'朝読書（中学年）C'!A1" display="朝読書：中学年 Ｃ" xr:uid="{C2C79D77-B148-42BE-9F96-79073E0429D3}"/>
    <hyperlink ref="B13" location="'朝読書（中学年）D'!A1" display="朝読書：中学年 Ｄ" xr:uid="{6E97FB9F-6D2B-478B-BA77-5238B8659C1D}"/>
    <hyperlink ref="B14" location="'朝読書（中学年）E'!A1" display="朝読書：中学年 Ｅ" xr:uid="{994BF271-ED20-4D86-9A44-7A0E38C8295A}"/>
    <hyperlink ref="B15" location="'朝読書（高学年）A'!A1" display="朝読書：高学年 A" xr:uid="{2C9B5847-EF09-42F4-9AD2-BDEC83D63FF0}"/>
    <hyperlink ref="B16" location="'朝読書（高学年）B'!A1" display="朝読書：高学年 Ｂ" xr:uid="{8567CA8F-5B6D-426F-8D94-5CD798BDB5EA}"/>
    <hyperlink ref="B17" location="'朝読書（高学年）C'!A1" display="朝読書：高学年 Ｃ" xr:uid="{1BB47331-F191-4F47-92AA-4B6598FC5CB8}"/>
    <hyperlink ref="B18" location="'朝読書（高学年）D'!A1" display="朝読書：高学年 Ｄ" xr:uid="{795D55C5-6C94-40C5-837B-FB883C38411A}"/>
    <hyperlink ref="B19" location="'朝読書（中学）A'!A1" display="朝読書：中学 A" xr:uid="{E238C0ED-9812-467A-933F-8AFCB5E709B3}"/>
    <hyperlink ref="B20" location="'朝読書（中学）B'!A1" display="朝読書：中学 Ｂ" xr:uid="{CF78DC44-ECE7-4BC0-91EA-1251F5846105}"/>
    <hyperlink ref="B21" location="'朝読書（中学）C'!A1" display="朝読書：中学 Ｃ" xr:uid="{C5F069CC-B1E6-49CE-B041-6BBBE1A99232}"/>
    <hyperlink ref="B22" location="'朝読書（中学）D'!A1" display="朝読書：中学 Ｄ" xr:uid="{03B57B68-FDD0-44F2-B06B-C8C931E86841}"/>
    <hyperlink ref="B25" location="'いきもの調べ 昆虫B'!A1" display="いきもの調べ：昆虫 B-1" xr:uid="{65975F97-59DA-4A2A-8106-1A6C45B7C417}"/>
    <hyperlink ref="B26" location="'いきもの調べ 昆虫B'!A1" display="いきもの調べ：昆虫 B-2" xr:uid="{A3893961-2C1D-491C-9744-87B9E1947068}"/>
    <hyperlink ref="B27" location="'いきもの調べ 昆虫B'!A1" display="いきもの調べ：昆虫 B-3" xr:uid="{747862B3-7776-44B8-9AF0-D578252B6392}"/>
    <hyperlink ref="B28" location="'いきもの調べ 昆虫C'!A1" display="いきもの調べ：昆虫 C-1" xr:uid="{9CE5E2E2-013C-4664-9C75-70D73C2D7BF3}"/>
    <hyperlink ref="B29" location="'いきもの調べ 昆虫C'!A1" display="いきもの調べ：昆虫 C-2" xr:uid="{7AA2A16D-BBB8-41EF-A8D6-B03C1B5A39DF}"/>
    <hyperlink ref="B32" location="'いきもの調べ 動物C'!A1" display="いきもの調べ：動物 C" xr:uid="{E265DC31-DCF9-4607-81E3-FA3B0123B5A0}"/>
    <hyperlink ref="B34" location="'いきもの調べ 鳥B'!A1" display="いきもの調べ：鳥 B" xr:uid="{A2526FA4-9852-4E77-9681-BC52B614167A}"/>
    <hyperlink ref="B37" location="'いきもの調べ ミックスA'!A1" display="いきもの調べ：ミックス Ａ" xr:uid="{420D449E-B21C-4A4C-895E-AC20BEE34112}"/>
    <hyperlink ref="B38" location="'いきもの調べ ミックスB'!A1" display="いきもの調べ：ミックス B" xr:uid="{FA1E3515-077E-4B9A-9A1A-529F17DE7B9A}"/>
    <hyperlink ref="B49" location="'SDGs A'!A1" display="SDGs A" xr:uid="{6B6CB309-E519-4821-877F-EF4472EF01F0}"/>
    <hyperlink ref="B50" location="'SDGs B'!A1" display="SDGs B" xr:uid="{1D46440B-8728-4705-B3CA-83DC31A1C508}"/>
    <hyperlink ref="B51" location="'学校図書館 '!A1" display="学校図書館" xr:uid="{D358F47D-E979-4C75-9C2D-CC84E55E31D3}"/>
    <hyperlink ref="B54" location="'環境 環境問題'!A1" display="環境：環境問題 A-1" xr:uid="{37CC958F-89A5-4F5F-99F6-4662F5ABB97C}"/>
    <hyperlink ref="B55" location="'環境 環境問題'!A1" display="環境：環境問題 A-2" xr:uid="{C26FD285-6BCC-44E0-97B6-63504E633CBC}"/>
    <hyperlink ref="B56" location="'環境 環境問題'!A1" display="環境：環境問題 A-3" xr:uid="{5FD4DDA0-3079-4C61-9AA1-95892453C361}"/>
    <hyperlink ref="B57" location="'環境問題 気候変動'!A1" display="環境：気候変動 A-1" xr:uid="{053EC071-F752-41C8-A2CE-87E437C72D20}"/>
    <hyperlink ref="B58" location="'環境問題 気候変動'!A1" display="環境：気候変動 A-2" xr:uid="{77C01ABE-612F-4981-B65D-422253F689FD}"/>
    <hyperlink ref="B69" location="記号・マークA!A1" display="記号・マーク A" xr:uid="{066D474C-DC39-4CB2-A5B4-9DB93227347B}"/>
    <hyperlink ref="B70" location="記号・マークB!A1" display="記号・マーク B" xr:uid="{1F46B3B3-58EA-44FC-8571-47E2D962B0E2}"/>
    <hyperlink ref="B71" location="記号・マークC!A1" display="記号・マーク C" xr:uid="{3CFCE3CB-7A9E-4841-A5E2-F572FB6D4320}"/>
    <hyperlink ref="B72" location="'郷土 群馬A'!A1" display="郷土：群馬 A" xr:uid="{F49FF69B-A4BD-4981-94E1-EADED247B73F}"/>
    <hyperlink ref="B73" location="'郷土 群馬B'!A1" display="郷土：群馬 B" xr:uid="{B2DE4630-4847-42FF-AFB1-EFC75F0D900D}"/>
    <hyperlink ref="B74" location="'郷土 高崎A'!A1" display="郷土：高崎 Ａ" xr:uid="{927883F2-BE52-4F05-825F-DEFF538DD59C}"/>
    <hyperlink ref="B75" location="'郷土 高崎B'!A1" display="郷土：高崎 Ｂ" xr:uid="{D3D99EDF-D0E2-4D06-9B6C-F2355EAB7147}"/>
    <hyperlink ref="B23" location="'いきもの調べ 蚕'!A1" display="いきもの調べ：蚕" xr:uid="{E9EB798E-509C-4DE1-9E02-512D98F68F29}"/>
    <hyperlink ref="B24" location="'いきもの調べ 昆虫Ａ'!A1" display="いきもの調べ：昆虫 Ａ" xr:uid="{FFE5C5AA-AE4E-49A1-9587-3C1DCF12DBB8}"/>
    <hyperlink ref="B30" location="'いきもの調べ 動物A'!A1" display="いきもの調べ：動物 A" xr:uid="{A3637EAB-6802-4806-8FAB-3BEA18F9EFC1}"/>
    <hyperlink ref="B31" location="'いきもの調べ 動物B'!A1" display="いきもの調べ：動物 B" xr:uid="{9D2802F8-F93D-4A3D-8678-AAFA3C8A90D2}"/>
    <hyperlink ref="B33" location="'いきもの調べ 鳥A'!A1" display="いきもの調べ：鳥 A" xr:uid="{FC2C92BE-B9AA-4867-94EB-DAECA6EEBF97}"/>
    <hyperlink ref="B35" location="'いきもの調べ 水生生物A'!A1" display="いきもの調べ：水生生物 Ａ" xr:uid="{84D598ED-27FF-40BA-B431-32D1864634F4}"/>
    <hyperlink ref="B36" location="'いきもの調べ 水生生物B'!A1" display="いきもの調べ：水生生物 Ｂ" xr:uid="{E83355C8-43FA-4352-AC30-35C96C108676}"/>
    <hyperlink ref="B39" location="'英語多読ステージ1+'!A1" display="英語多読：ステージ1+ 1" xr:uid="{E1FEF0C4-A7CA-4C51-A216-F4C691D77CE6}"/>
    <hyperlink ref="B40" location="'英語多読ステージ1+'!A1" display="英語多読：ステージ1+ 2" xr:uid="{C0281A69-F396-45E8-A55E-E07E1248F2EF}"/>
    <hyperlink ref="B41" location="英語多読ステージ2!A1" display="英語多読：ステージ2-1" xr:uid="{585256A3-3B95-4C9B-A845-1D80E7F686A2}"/>
    <hyperlink ref="B42" location="英語多読ステージ2!A1" display="英語多読：ステージ2-2" xr:uid="{DAB590E9-D0E4-4A9E-924D-8CBC7AD60FC4}"/>
    <hyperlink ref="B43" location="英語多読ステージ3!A1" display="英語多読：ステージ3-1" xr:uid="{46C60B5E-88AE-41FA-94C7-053A04F410EB}"/>
    <hyperlink ref="B44" location="英語多読ステージ3!A1" display="英語多読：ステージ3-2" xr:uid="{0EBA2CAB-6B0C-4DBA-904A-E1CC05D906DD}"/>
    <hyperlink ref="B45" location="英語多読ステージ4!A1" display="英語多読：ステージ4-1" xr:uid="{087F0589-2BB1-4112-B593-43E622F8777A}"/>
    <hyperlink ref="B46" location="英語多読ステージ4!A1" display="英語多読：ステージ4-2" xr:uid="{BB297814-3C03-40F7-A6D1-D2130E7ACE89}"/>
    <hyperlink ref="B47" location="英語多読ステージ5!A1" display="英語多読：ステージ5-1" xr:uid="{9122E934-1924-4D89-A34F-54C2C89478C7}"/>
    <hyperlink ref="B48" location="英語多読ステージ5!A1" display="英語多読：ステージ5-2" xr:uid="{B7D63389-BC7B-46D7-9F0F-A521B38E0180}"/>
    <hyperlink ref="B52" location="'環境問題 エネルギー問題'!A1" display="環境：エネルギー問題 A-1" xr:uid="{9082F97C-5236-4509-B279-A32BBD03FE39}"/>
    <hyperlink ref="B53" location="'環境問題 エネルギー問題'!A1" display="環境：エネルギー問題 A-2" xr:uid="{0B0D24BC-F8E3-432D-91FD-04810ED32752}"/>
    <hyperlink ref="B59" location="'環境問題 ごみ問題'!A1" display="環境：ごみ問題 A-1" xr:uid="{0C434353-E2EA-4ADB-90E0-0AD612128B64}"/>
    <hyperlink ref="B60" location="'環境問題 ごみ問題'!A1" display="環境：ごみ問題 A-2" xr:uid="{EE8ADE2C-1500-47D4-B468-EBF73E649C40}"/>
    <hyperlink ref="B61" location="'環境問題 ごみ問題'!A1" display="環境：ごみ問題 A-3" xr:uid="{209D207B-B46B-443C-831B-6D07A22CE81B}"/>
    <hyperlink ref="B62" location="'環境 食品ロス'!A1" display="環境：食品ロス" xr:uid="{0486BFA3-A6F2-40C9-B527-608C96894E7C}"/>
    <hyperlink ref="B63" location="'環境問題 地球温暖化・大気汚染'!A1" display="環境：地球温暖化・大気汚染 A-1" xr:uid="{5D121CDE-FAB2-4917-989A-2B591E5094BD}"/>
    <hyperlink ref="B64" location="'環境問題 地球温暖化・大気汚染'!A1" display="環境：地球温暖化・大気汚染 A-2" xr:uid="{9A579BCA-A26E-4E1D-B633-5C1250E76442}"/>
    <hyperlink ref="B65" location="'環境問題 地球温暖化・大気汚染'!A1" display="環境：地球温暖化・大気汚染 A-3" xr:uid="{DC370E22-9529-468A-B02F-CA0A97A2D600}"/>
    <hyperlink ref="B66" location="'環境問題 水問題'!A1" display="環境：水問題 A-1" xr:uid="{D8A70F56-40D4-4E95-AE26-91CE57175BCE}"/>
    <hyperlink ref="B67" location="'環境問題 水問題'!A1" display="環境：水問題 A-2" xr:uid="{3383DF0C-5082-4CCB-A3FA-09CE077B4C94}"/>
    <hyperlink ref="B68" location="'環境問題 水問題'!A1" display="環境：水問題 A-3" xr:uid="{341EBFB0-C3D3-4C02-A96F-68626AC73A5C}"/>
    <hyperlink ref="F22" location="'施設見学 富岡製糸場・蚕B　'!A1" display="施設見学：富岡製糸場・蚕 B" xr:uid="{3268FE5D-37EC-46C5-A760-339E8D6C9956}"/>
    <hyperlink ref="F31" location="職業調べA!A1" display="職業調べ Ａ-1" xr:uid="{9D9C425F-F8E1-4936-B647-E5EC73D1894A}"/>
    <hyperlink ref="F32" location="職業調べA!A1" display="職業調べ Ａ-2" xr:uid="{96CAFA59-C95F-4FB1-AA75-B7DDA49B7CB3}"/>
    <hyperlink ref="F33" location="職業調べB!A1" display="職業調べ B-1" xr:uid="{5D37E574-6B51-4C62-A1A4-B0FC6A26B19A}"/>
    <hyperlink ref="F34" location="職業調べB!A1" display="職業調べ B-2" xr:uid="{D99DB5A4-B161-4A1E-A24A-699C808DA78A}"/>
    <hyperlink ref="F35" location="職業調べC!A1" display="職業調べ C-1" xr:uid="{0E6683BA-B764-4FEE-BA49-09CB12C1B54D}"/>
    <hyperlink ref="F36" location="職業調べC!A1" display="職業調べ C-2" xr:uid="{77E6C704-DF0F-4B3B-80D7-1D8A9C38908F}"/>
    <hyperlink ref="F37" location="職業調べD!A1" display="職業調べ D-1" xr:uid="{97317A71-87FF-4CB0-992C-9970EFD1839C}"/>
    <hyperlink ref="F38" location="職業調べD!A1" display="職業調べ D-2" xr:uid="{D3E6922F-B31B-4520-A200-A7E21897A48A}"/>
    <hyperlink ref="F39" location="職業調べE!A1" display="職業調べ E" xr:uid="{D3F7D382-D79B-404E-B210-B3299E4FE86D}"/>
    <hyperlink ref="F40" location="職業調べF!A1" display="職業調べ Ｆ" xr:uid="{6E477608-CCF0-4CB4-B337-9134ADB7609F}"/>
    <hyperlink ref="F41" location="'職業 町のしごと'!A1" display="町のしごと" xr:uid="{A92C0601-78DE-41F2-80B2-32503EEEA820}"/>
    <hyperlink ref="B76" location="'郷土 高崎リーフレット'!A1" display="郷土：高崎リーフレット" xr:uid="{A0104C02-A09E-47BE-8A5D-C9F715E6B85F}"/>
    <hyperlink ref="B77" location="'校外学習 尾瀬'!A1" display="校外学習：尾瀬 A-1" xr:uid="{A7CA391A-5F84-45F5-A1BB-3D7C74F8BD68}"/>
    <hyperlink ref="B78" location="'校外学習 尾瀬'!A1" display="校外学習：尾瀬 A-2" xr:uid="{FC71BF10-EA08-4DAC-A8AB-E3E2B761BA2E}"/>
    <hyperlink ref="B79" location="'校外学習 鎌倉A'!A1" display="校外学習：鎌倉 A-1" xr:uid="{D6FEC14F-65CF-43FB-9921-A0B3E699EDE8}"/>
    <hyperlink ref="B80" location="'校外学習 鎌倉A'!A1" display="校外学習：鎌倉 A-2" xr:uid="{C055CEA4-8E65-46AE-9F03-041C0B71CC29}"/>
    <hyperlink ref="B81" location="'校外学習 鎌倉A'!A1" display="校外学習：鎌倉 A-3" xr:uid="{F533A5D4-FA2F-4281-84B4-2F01D8A4EDF1}"/>
    <hyperlink ref="B82" location="'校外学習 鎌倉B'!A1" display="校外学習：鎌倉 B-1" xr:uid="{07786F4C-F9C4-4769-9BD3-A50827AAC311}"/>
    <hyperlink ref="B83" location="'校外学習 鎌倉B'!A1" display="校外学習：鎌倉 B-2" xr:uid="{6826A5F2-8BE8-4B84-AA50-FEFD6D43C0FA}"/>
    <hyperlink ref="B84" location="'校外学習 鎌倉B'!A1" display="校外学習：鎌倉 B-3" xr:uid="{312B6D81-E04E-41E9-ADB3-BEB42E3F5AFD}"/>
    <hyperlink ref="B85" location="'校外学習 鎌倉Ｃ'!A1" display="校外学習：鎌倉 C-1" xr:uid="{3BB22CC5-CB8E-438F-8E87-9517C393B72F}"/>
    <hyperlink ref="B86" location="'校外学習 鎌倉Ｃ'!A1" display="校外学習：鎌倉 C-2" xr:uid="{7B9B8C19-E921-487A-B30D-A4538D763FA0}"/>
    <hyperlink ref="B87" location="'校外学習 鎌倉Ｃ'!A1" display="校外学習：鎌倉 C-3" xr:uid="{0814400A-8313-43C3-B3F7-EAE9F51AD2E2}"/>
    <hyperlink ref="B88" location="'校外学習 鎌倉Ｄ'!A1" display="校外学習：鎌倉 Ｄ-1" xr:uid="{5F2F4C70-7BD5-4079-AE37-BA50645868FE}"/>
    <hyperlink ref="B89" location="'校外学習 鎌倉Ｄ'!A1" display="校外学習：鎌倉 Ｄ-2" xr:uid="{78A1F46B-D990-461A-A901-05609D6FC4A6}"/>
    <hyperlink ref="B90" location="'校外学習 鎌倉Ｄ'!A1" display="校外学習：鎌倉 Ｄ-3" xr:uid="{ABCD7DFC-8711-49C8-BA94-6FBB6915F0E8}"/>
    <hyperlink ref="B91" location="'校外学習 京都・奈良A'!A1" display="校外学習：京都・奈良 A-1" xr:uid="{F8BFF2FF-5598-4EB6-A0BE-3A2900269779}"/>
    <hyperlink ref="B92" location="'校外学習 京都・奈良A'!A1" display="校外学習：京都・奈良 A-2" xr:uid="{36738FAC-6E54-4889-A717-A843E404B4CB}"/>
    <hyperlink ref="B93" location="'校外学習 東京'!A1" display="校外学習：東京" xr:uid="{59065BA3-680F-4804-90C8-2E5C88AAA65E}"/>
    <hyperlink ref="B94" location="'校外学習 榛名Ａ'!A1" display="校外学習：榛名 A-1" xr:uid="{225F8836-4174-4A06-B428-CC0DD1A52F39}"/>
    <hyperlink ref="B95" location="'校外学習 榛名Ａ'!A1" display="校外学習：榛名 A-2" xr:uid="{60842849-CCF1-4185-811C-00EB36A3B85A}"/>
    <hyperlink ref="F4" location="'ことば 故事成語'!A1" display="ことば：故事成語 Ａ-1" xr:uid="{40AC0777-BE5F-4F11-BA97-11E9D86B105B}"/>
    <hyperlink ref="F5" location="'ことば 故事成語'!A1" display="ことば：故事成語 Ａ-2" xr:uid="{D834EAB3-71C0-4BD5-9993-F09194459895}"/>
    <hyperlink ref="F6" location="'ことば ことわざ・慣用句'!A1" display="ことば：ことわざ・慣用句 A-1" xr:uid="{97AC08B0-1086-4DC0-B108-8B409D9DD4B6}"/>
    <hyperlink ref="F7" location="'ことば ことわざ・慣用句'!A1" display="ことば：ことわざ・慣用句 A-2" xr:uid="{7F8305B6-B797-464E-9E89-4C6345669B39}"/>
    <hyperlink ref="F8" location="'ことば 四字熟語'!A1" display="ことば：四字熟語" xr:uid="{3694479D-7B0A-4371-95F9-2506CCE4297E}"/>
    <hyperlink ref="F9" location="米Ａ!A1" display="米 A-1" xr:uid="{64BD7438-A7E5-4569-95FE-7C1330E10869}"/>
    <hyperlink ref="F10" location="米Ａ!A1" display="米 A-2" xr:uid="{1C28F333-1C53-4402-9FB7-22AFA14079AB}"/>
    <hyperlink ref="F11" location="米B!A1" display="米 B-1" xr:uid="{AA0241CC-0E7D-49CD-92A7-A999FBF68702}"/>
    <hyperlink ref="F12" location="米B!A1" display="米 B-2" xr:uid="{B33CB96A-0D11-4242-9E96-AB8B9A9AB04B}"/>
    <hyperlink ref="F13" location="'施設見学 警察の仕事'!A1" display="施設見学：警察の仕事" xr:uid="{5748912A-D5B6-4628-B7F8-8C0280837EB7}"/>
    <hyperlink ref="F14" location="'施設見学 消防の仕事'!A1" display="施設見学：消防の仕事" xr:uid="{25940635-BB2A-4CED-BA5A-7801B2119704}"/>
    <hyperlink ref="F15" location="'施設見学 浄水場・下水処理場A'!A1" display="施設見学：浄水場・下水処理場 A-1" xr:uid="{B6C73B22-C29E-4DA2-88B3-CAB34F54C293}"/>
    <hyperlink ref="F16" location="'施設見学 浄水場・下水処理場A'!A1" display="施設見学：浄水場・下水処理場 A-2" xr:uid="{E3DEE7EF-33B4-4EDA-8AE4-6102409A5274}"/>
    <hyperlink ref="F17" location="'施設見学 清掃工場A'!A1" display="施設見学：清掃工場 A-1" xr:uid="{02F09BB7-F81B-409D-B33E-CE6D6435A62E}"/>
    <hyperlink ref="F18" location="'施設見学 清掃工場A'!A1" display="施設見学：清掃工場 A-2" xr:uid="{BFAEE4FC-05F4-40EE-9BFA-F00D8F1DDDE1}"/>
    <hyperlink ref="F19" location="'施設見学 富岡製糸場・蚕Ａ'!A1" display="施設見学：富岡製糸場・蚕 A-1" xr:uid="{2BA5BAB1-B345-47D4-A38E-2A121846E94C}"/>
    <hyperlink ref="F20" location="'施設見学 富岡製糸場・蚕Ａ'!A1" display="施設見学：富岡製糸場・蚕 A-2" xr:uid="{0A1E6E34-FC89-444B-BCE6-903EEA7B802D}"/>
    <hyperlink ref="F21" location="'施設見学 富岡製糸場・蚕Ａ'!A1" display="施設見学：富岡製糸場・蚕 A-3" xr:uid="{C05B46CB-2104-4EAF-A387-3132CC3684A8}"/>
    <hyperlink ref="F23" location="自然災害!A1" display="自然災害" xr:uid="{8D506DCD-5DD1-4571-9EBE-8112B64DA2DF}"/>
    <hyperlink ref="F24" location="情報モラル!A1" display="情報モラル" xr:uid="{4232E441-1C38-4290-9E88-B0003B88D7AC}"/>
    <hyperlink ref="F25" location="'食 栄養素・安全'!A1" display="食：栄養素・安全 Ａ-1" xr:uid="{CDCCFBF0-9625-4C04-AEA2-6996D9FF5527}"/>
    <hyperlink ref="F26" location="'食 栄養素・安全'!A1" display="食：栄養素・安全 Ａ-2" xr:uid="{7B8EE28F-2835-4D17-99BF-996A1172B253}"/>
    <hyperlink ref="F27" location="'食 郷土食A'!A1" display="食：郷土食 A-1" xr:uid="{175E9471-B3E0-43E8-A11B-DE533ADDC266}"/>
    <hyperlink ref="F28" location="'食 郷土食A'!A1" display="食：郷土食 A-2" xr:uid="{80A84D98-23CA-4223-B449-D78620CD0411}"/>
    <hyperlink ref="F29" location="'食 郷土食Ｂ'!A1" display="食：郷土食 B" xr:uid="{AAB56226-135E-4FFC-801D-27330A57121D}"/>
    <hyperlink ref="F30" location="'食 行事食 '!A1" display="食：行事食" xr:uid="{0FC1B48A-0C09-4760-BC0C-4E351E381C45}"/>
    <hyperlink ref="F42" location="人権!A1" display="人権 A-1" xr:uid="{B35DAC53-CE28-4D7F-B966-CDDF04493D94}"/>
    <hyperlink ref="F43" location="人権!A1" display="人権 A-2" xr:uid="{ED806373-D3D5-4E41-B98B-A2729A892F23}"/>
    <hyperlink ref="F44" location="人体A!A1" display="人体 A" xr:uid="{3BBE35A5-F593-444F-8186-6AAF3CC18FB9}"/>
    <hyperlink ref="F45" location="人体B!A1" display="人体 B" xr:uid="{F2391072-DD0C-4559-9F4F-BFC3D0D96F08}"/>
    <hyperlink ref="F46" location="世界遺産!A1" display="世界遺産 Ａ-1" xr:uid="{61FA9543-B745-44BA-8602-30E98A4A3289}"/>
    <hyperlink ref="F47" location="世界遺産!A1" display="世界遺産 Ａ-2" xr:uid="{CA8B47FD-B0FB-410D-B73F-D63B1790068B}"/>
    <hyperlink ref="F48" location="世界の国々!A1" display="世界の国々 Ａ-1" xr:uid="{1BB4D1DB-9A6D-4B9E-B1C1-44DD3CE40A9B}"/>
    <hyperlink ref="F49" location="世界の国々!A1" display="世界の国々 Ａ-2" xr:uid="{3AB570E5-4DAF-470D-B89A-58D1083CF888}"/>
    <hyperlink ref="F50" location="戦国武将!A1" display="戦国武将" xr:uid="{BE9450F6-D8B8-421F-8007-D8A6BAC91EA9}"/>
    <hyperlink ref="F51" location="大豆!A1" display="大豆" xr:uid="{DD54D47B-23BA-4253-8694-39437FC85524}"/>
    <hyperlink ref="F52" location="特別支援A!A1" display="特別支援 Ａ" xr:uid="{05F72999-6233-4BF8-8662-2403881D3FD1}"/>
    <hyperlink ref="F53" location="特別支援B!A1" display="特別支援 Ｂ" xr:uid="{6366C37F-0E51-4127-84FA-EE19316A04E9}"/>
    <hyperlink ref="F54" location="特別支援C!A1" display="特別支援 C" xr:uid="{965FC395-E972-4B62-AD80-A7FA21BD1E14}"/>
    <hyperlink ref="F55" location="年中行事!A1" display="年中行事" xr:uid="{149A678C-7FDC-4534-8B68-94F9DC3522F4}"/>
    <hyperlink ref="F56" location="働く車A!A1" display="働く車 A-1" xr:uid="{82F73F58-D7D0-4298-B15A-BBD74C085AFE}"/>
    <hyperlink ref="F57" location="働く車A!A1" display="働く車 A-2" xr:uid="{D7016CEA-32ED-4434-A996-9B8750A18BFE}"/>
    <hyperlink ref="F58" location="働く車A!A1" display="働く車 A-3" xr:uid="{E41D3A24-D78E-4950-9707-F6D921851FFA}"/>
    <hyperlink ref="F59" location="働く車A!A1" display="働く車 A-4" xr:uid="{10875D6D-E348-4983-9E4C-1453A02F5ADA}"/>
    <hyperlink ref="F60" location="働く車Ｂ!A1" display="働く車 B" xr:uid="{AA644DF2-F70A-4B55-9198-9AD82143D96F}"/>
    <hyperlink ref="F61" location="働く車Ｃ!A1" display="働く車 C-1" xr:uid="{8DE1B207-63FA-4411-9529-7D9C4A4A7A8A}"/>
    <hyperlink ref="F62" location="働く車Ｃ!A1" display="働く車 C-2" xr:uid="{33EF0131-9A7D-43B3-8B22-83C9C78E8D81}"/>
    <hyperlink ref="F63" location="働く車Ｄ!A1" display="働く車 D-1" xr:uid="{889F6918-4A1D-47DA-8AB2-7FF898C1C96A}"/>
    <hyperlink ref="F64" location="働く車Ｄ!A1" display="働く車 D-2" xr:uid="{91C971E5-C446-40F2-915B-5ABB305F305A}"/>
    <hyperlink ref="F65" location="働く車Ｄ!A1" display="働く車 D-3" xr:uid="{CA66D499-C25F-4A29-98F5-4138D14AFD8C}"/>
    <hyperlink ref="F66" location="'福祉 高齢者理解'!A1" display="福祉：高齢者理解 Ａ-1" xr:uid="{C7952CFA-09C1-442B-A6AE-8E19A3831B6E}"/>
    <hyperlink ref="F67" location="'福祉 高齢者理解'!A1" display="福祉：高齢者理解 Ａ-2" xr:uid="{98030DAC-53F1-44A0-9C6A-B0E2895C0355}"/>
    <hyperlink ref="F68" location="'福祉 手話・点字A'!A1" display="福祉：手話・点字 Ａ-1　" xr:uid="{8EFD8684-58C1-4992-BCD9-1F89E1838909}"/>
    <hyperlink ref="F69" location="'福祉 手話・点字A'!A1" display="福祉：手話・点字 Ａ-2　" xr:uid="{51AEF960-0E12-4814-AC2B-9265E1DAD4E6}"/>
    <hyperlink ref="F70" location="'福祉 手話・点字B'!A1" display="福祉：手話・点字 B-1" xr:uid="{C2724527-C99E-423A-9567-0632F3379606}"/>
    <hyperlink ref="F71" location="'福祉 手話・点字B'!A1" display="福祉：手話・点字 B-2" xr:uid="{5A8433F3-DEEC-4780-8861-E7D440FEE861}"/>
    <hyperlink ref="F72" location="'福祉 ノーマライゼーション '!A1" display="福祉：ノーマライゼーション" xr:uid="{18F20192-1584-4944-8A63-BFA18957960F}"/>
    <hyperlink ref="F73" location="'福祉 パラ・障害者スポーツ'!A1" display="福祉：パラリンピック・障害者スポーツ A-1" xr:uid="{16839C14-731A-4A4F-8623-BA1F97A4461A}"/>
    <hyperlink ref="F74" location="'福祉 パラ・障害者スポーツ'!A1" display="福祉：パラリンピック・障害者スポーツ A-2" xr:uid="{FB114CEB-10FD-4890-BE3E-6FE8C2C46894}"/>
    <hyperlink ref="F75" location="'福祉 バリフリ・ユニデザA'!A1" display="福祉：バリアフリー・ユニバーサルデザイン A-1" xr:uid="{CF46F11A-E5FE-4B42-8BC5-47DF8080388E}"/>
    <hyperlink ref="F76" location="'福祉 バリフリ・ユニデザB'!A1" display="福祉：バリアフリー・ユニバーサルデザイン A-2" xr:uid="{C5712610-A008-405B-A1C7-F46119AEB2B9}"/>
    <hyperlink ref="F77" location="'福祉 バリフリ・ユニデザA'!A1" display="福祉：バリアフリー・ユニバーサルデザイン A-3" xr:uid="{A26E2C28-E719-44F9-BEC7-57DEA5F530D2}"/>
    <hyperlink ref="F78" location="'福祉 バリフリ・ユニデザA'!A1" display="福祉：バリアフリー・ユニバーサルデザイン A-4" xr:uid="{2C30A528-4865-4D68-9756-B487A7F34B85}"/>
    <hyperlink ref="F79" location="'福祉 バリフリ・ユニデザB'!A1" display="福祉：バリアフリー・ユニバーサルデザイン B-1" xr:uid="{16A65D61-6FA8-4BCC-B24B-B81EDF6294B7}"/>
    <hyperlink ref="F80" location="'福祉 バリフリ・ユニデザB'!A1" display="福祉：バリアフリー・ユニバーサルデザイン B-2" xr:uid="{E56F15EB-417A-4A15-9457-945DF99A36A8}"/>
    <hyperlink ref="F81" location="'保健 あかちゃんの発育'!A1" display="保健：あかちゃんの発育" xr:uid="{DE14E6C7-C0FA-49D3-B9B9-D730081F94A6}"/>
    <hyperlink ref="F82" location="'保健 エイズ・感染症A'!A1" display="保健：エイズ・感染症 A" xr:uid="{D726FBBB-DFDE-43C2-9761-D01B595D8C07}"/>
    <hyperlink ref="F83" location="'保健 エイズ・感染症B'!A1" display="保健：エイズ・感染症 B" xr:uid="{27475FED-BB1E-4119-AF33-9ED420EE08FE}"/>
    <hyperlink ref="F84" location="'保健 心と体'!A1" display="保健：心と体" xr:uid="{9DD27021-51F5-4E59-BD0C-5928A19677E5}"/>
    <hyperlink ref="F85" location="'保健 睡眠'!A1" display="保健：睡眠" xr:uid="{4C93660F-DE7F-4EF0-B6CF-FFE48E4C73CB}"/>
    <hyperlink ref="F86" location="ポプラディア!A1" display="ポプラディア" xr:uid="{1E2F0E98-9875-4B5C-8A31-2A2D4D046E6A}"/>
    <hyperlink ref="F87" location="昔のくらしＡ!A1" display="昔のくらし A-1" xr:uid="{DA492637-E662-45E8-AE7F-300DEA7897E1}"/>
    <hyperlink ref="F89" location="昔のくらしＡ!A1" display="昔のくらし A-3" xr:uid="{531995A3-99DB-4B13-9181-6CC4F1C158F7}"/>
    <hyperlink ref="F88" location="昔のくらしＡ!A1" display="昔のくらし A-2" xr:uid="{5B8E9B9B-F8C6-4071-A354-3D64CCE4EFB6}"/>
    <hyperlink ref="F90" location="昔のくらしB!A1" display="昔のくらし B-1" xr:uid="{A1BA504C-23E7-4F5F-A121-C115BA726FEA}"/>
    <hyperlink ref="F91" location="昔のくらしB!A1" display="昔のくらし B-2" xr:uid="{78AEC048-4463-462A-B24D-DB1D70FF1E5D}"/>
    <hyperlink ref="F92" location="昔のくらしB!A1" display="昔のくらし B-3" xr:uid="{E77C437B-FBAA-4D3D-9C65-F8887CAC15D8}"/>
    <hyperlink ref="F93" location="昔のくらしC!A1" display="昔のくらし C-1" xr:uid="{60AEA7D7-AF97-4A82-AB4A-D9A28BEDBB54}"/>
    <hyperlink ref="F94" location="昔のくらしC!A1" display="昔のくらし C-2" xr:uid="{3DEFC1F7-8BBC-4163-A230-14CE820195AB}"/>
    <hyperlink ref="B96" location="'校外学習 榛名Ｂ'!A1" display="校外学習：榛名 B-1" xr:uid="{766D8DD1-1A47-4FFA-B990-7F9C9DB47FD0}"/>
    <hyperlink ref="B97" location="'校外学習 榛名Ｂ'!A1" display="校外学習：榛名 B-2" xr:uid="{80ACC52F-028A-4397-826D-265118E4E763}"/>
    <hyperlink ref="B98" location="'校外学習 榛名Ｂ'!A1" display="校外学習：榛名 B-3" xr:uid="{6C3FD95D-4EBE-44F1-A775-AC1AD6CBCE44}"/>
  </hyperlinks>
  <pageMargins left="1.6535433070866143" right="3.937007874015748E-2" top="0.41" bottom="0.39370078740157483" header="0.31496062992125984" footer="0.19685039370078741"/>
  <pageSetup paperSize="9" scale="6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E5E32-08DC-423A-B6D1-190EC288DFE4}">
  <sheetPr>
    <pageSetUpPr fitToPage="1"/>
  </sheetPr>
  <dimension ref="A1:I26"/>
  <sheetViews>
    <sheetView zoomScaleNormal="100" workbookViewId="0">
      <selection sqref="A1:E1"/>
    </sheetView>
  </sheetViews>
  <sheetFormatPr defaultColWidth="8.875" defaultRowHeight="13.5"/>
  <cols>
    <col min="1" max="1" width="21.625" style="5" customWidth="1"/>
    <col min="2" max="3" width="45.625" style="5" customWidth="1"/>
    <col min="4" max="4" width="16.625" style="5" customWidth="1"/>
    <col min="5" max="5" width="6.625" style="89" customWidth="1"/>
    <col min="6" max="16384" width="8.875" style="5"/>
  </cols>
  <sheetData>
    <row r="1" spans="1:9" s="27" customFormat="1" ht="39.950000000000003" customHeight="1">
      <c r="A1" s="569" t="s">
        <v>3960</v>
      </c>
      <c r="B1" s="569"/>
      <c r="C1" s="569"/>
      <c r="D1" s="569"/>
      <c r="E1" s="569"/>
      <c r="F1" s="2"/>
      <c r="G1" s="2"/>
      <c r="H1" s="2"/>
      <c r="I1" s="2"/>
    </row>
    <row r="2" spans="1:9" s="27" customFormat="1" ht="30" customHeight="1" thickBot="1">
      <c r="B2" s="4"/>
      <c r="C2" s="4"/>
      <c r="D2" s="4"/>
      <c r="E2" s="4"/>
      <c r="F2" s="2"/>
      <c r="G2" s="2"/>
      <c r="H2" s="2"/>
      <c r="I2" s="2"/>
    </row>
    <row r="3" spans="1:9" s="47" customFormat="1" ht="30" customHeight="1" thickBot="1">
      <c r="A3" s="63" t="s">
        <v>1231</v>
      </c>
      <c r="B3" s="509" t="s">
        <v>83</v>
      </c>
      <c r="C3" s="508" t="s">
        <v>84</v>
      </c>
      <c r="D3" s="510" t="s">
        <v>1</v>
      </c>
      <c r="E3" s="508" t="s">
        <v>85</v>
      </c>
    </row>
    <row r="4" spans="1:9" ht="34.5" customHeight="1" thickBot="1">
      <c r="A4" s="126">
        <v>372037978</v>
      </c>
      <c r="B4" s="127" t="s">
        <v>1349</v>
      </c>
      <c r="C4" s="127" t="s">
        <v>3401</v>
      </c>
      <c r="D4" s="127" t="s">
        <v>170</v>
      </c>
      <c r="E4" s="128">
        <v>1</v>
      </c>
    </row>
    <row r="5" spans="1:9" ht="34.5" customHeight="1" thickBot="1">
      <c r="A5" s="129">
        <v>372037960</v>
      </c>
      <c r="B5" s="116" t="s">
        <v>1345</v>
      </c>
      <c r="C5" s="130" t="s">
        <v>1346</v>
      </c>
      <c r="D5" s="116" t="s">
        <v>97</v>
      </c>
      <c r="E5" s="104">
        <v>1</v>
      </c>
    </row>
    <row r="6" spans="1:9" ht="34.5" customHeight="1" thickBot="1">
      <c r="A6" s="126">
        <v>372037986</v>
      </c>
      <c r="B6" s="127" t="s">
        <v>1350</v>
      </c>
      <c r="C6" s="127" t="s">
        <v>1351</v>
      </c>
      <c r="D6" s="127" t="s">
        <v>587</v>
      </c>
      <c r="E6" s="128">
        <v>1</v>
      </c>
    </row>
    <row r="7" spans="1:9" ht="34.5" customHeight="1" thickBot="1">
      <c r="A7" s="129">
        <v>372038000</v>
      </c>
      <c r="B7" s="116" t="s">
        <v>1353</v>
      </c>
      <c r="C7" s="130" t="s">
        <v>1354</v>
      </c>
      <c r="D7" s="116" t="s">
        <v>97</v>
      </c>
      <c r="E7" s="104">
        <v>1</v>
      </c>
    </row>
    <row r="8" spans="1:9" ht="34.5" customHeight="1" thickBot="1">
      <c r="A8" s="126">
        <v>372039859</v>
      </c>
      <c r="B8" s="127" t="s">
        <v>1343</v>
      </c>
      <c r="C8" s="127" t="s">
        <v>3402</v>
      </c>
      <c r="D8" s="127" t="s">
        <v>1344</v>
      </c>
      <c r="E8" s="128">
        <v>1</v>
      </c>
    </row>
    <row r="9" spans="1:9" ht="34.5" customHeight="1" thickBot="1">
      <c r="A9" s="129">
        <v>372037994</v>
      </c>
      <c r="B9" s="116" t="s">
        <v>1352</v>
      </c>
      <c r="C9" s="116" t="s">
        <v>3403</v>
      </c>
      <c r="D9" s="116" t="s">
        <v>58</v>
      </c>
      <c r="E9" s="104">
        <v>1</v>
      </c>
    </row>
    <row r="10" spans="1:9" ht="34.5" customHeight="1" thickBot="1">
      <c r="A10" s="126">
        <v>372037952</v>
      </c>
      <c r="B10" s="127" t="s">
        <v>3404</v>
      </c>
      <c r="C10" s="127" t="s">
        <v>3405</v>
      </c>
      <c r="D10" s="127" t="s">
        <v>136</v>
      </c>
      <c r="E10" s="128">
        <v>1</v>
      </c>
    </row>
    <row r="11" spans="1:9" ht="34.5" customHeight="1" thickBot="1">
      <c r="A11" s="129">
        <v>372039867</v>
      </c>
      <c r="B11" s="116" t="s">
        <v>1347</v>
      </c>
      <c r="C11" s="116" t="s">
        <v>3406</v>
      </c>
      <c r="D11" s="116" t="s">
        <v>1348</v>
      </c>
      <c r="E11" s="104">
        <v>1</v>
      </c>
    </row>
    <row r="12" spans="1:9" ht="34.5" customHeight="1" thickBot="1">
      <c r="A12" s="126">
        <v>372038018</v>
      </c>
      <c r="B12" s="127" t="s">
        <v>1355</v>
      </c>
      <c r="C12" s="127" t="s">
        <v>1325</v>
      </c>
      <c r="D12" s="127" t="s">
        <v>409</v>
      </c>
      <c r="E12" s="128">
        <v>1</v>
      </c>
    </row>
    <row r="13" spans="1:9" ht="34.5" customHeight="1" thickBot="1">
      <c r="A13" s="129">
        <v>372038026</v>
      </c>
      <c r="B13" s="116" t="s">
        <v>1356</v>
      </c>
      <c r="C13" s="116" t="s">
        <v>1357</v>
      </c>
      <c r="D13" s="116" t="s">
        <v>136</v>
      </c>
      <c r="E13" s="104">
        <v>1</v>
      </c>
    </row>
    <row r="14" spans="1:9" ht="34.5" customHeight="1" thickBot="1">
      <c r="A14" s="126">
        <v>372038034</v>
      </c>
      <c r="B14" s="127" t="s">
        <v>1358</v>
      </c>
      <c r="C14" s="127" t="s">
        <v>1359</v>
      </c>
      <c r="D14" s="127" t="s">
        <v>136</v>
      </c>
      <c r="E14" s="128">
        <v>1</v>
      </c>
    </row>
    <row r="15" spans="1:9" ht="34.5" customHeight="1" thickBot="1">
      <c r="A15" s="129">
        <v>372039875</v>
      </c>
      <c r="B15" s="116" t="s">
        <v>1362</v>
      </c>
      <c r="C15" s="116" t="s">
        <v>1363</v>
      </c>
      <c r="D15" s="116" t="s">
        <v>297</v>
      </c>
      <c r="E15" s="104">
        <v>1</v>
      </c>
    </row>
    <row r="16" spans="1:9" ht="34.5" customHeight="1" thickBot="1">
      <c r="A16" s="126">
        <v>372038059</v>
      </c>
      <c r="B16" s="127" t="s">
        <v>3407</v>
      </c>
      <c r="C16" s="127" t="s">
        <v>3408</v>
      </c>
      <c r="D16" s="127" t="s">
        <v>317</v>
      </c>
      <c r="E16" s="128">
        <v>1</v>
      </c>
    </row>
    <row r="17" spans="1:5" ht="34.5" customHeight="1" thickBot="1">
      <c r="A17" s="129">
        <v>372038042</v>
      </c>
      <c r="B17" s="116" t="s">
        <v>1360</v>
      </c>
      <c r="C17" s="116" t="s">
        <v>1361</v>
      </c>
      <c r="D17" s="116" t="s">
        <v>317</v>
      </c>
      <c r="E17" s="104">
        <v>1</v>
      </c>
    </row>
    <row r="18" spans="1:5" ht="34.5" customHeight="1" thickBot="1">
      <c r="A18" s="126">
        <v>372038109</v>
      </c>
      <c r="B18" s="127" t="s">
        <v>3409</v>
      </c>
      <c r="C18" s="127" t="s">
        <v>3410</v>
      </c>
      <c r="D18" s="127" t="s">
        <v>1376</v>
      </c>
      <c r="E18" s="128">
        <v>1</v>
      </c>
    </row>
    <row r="19" spans="1:5" ht="34.5" customHeight="1" thickBot="1">
      <c r="A19" s="129">
        <v>372038075</v>
      </c>
      <c r="B19" s="116" t="s">
        <v>1366</v>
      </c>
      <c r="C19" s="116" t="s">
        <v>1367</v>
      </c>
      <c r="D19" s="116" t="s">
        <v>1368</v>
      </c>
      <c r="E19" s="104">
        <v>1</v>
      </c>
    </row>
    <row r="20" spans="1:5" ht="34.5" customHeight="1" thickBot="1">
      <c r="A20" s="126">
        <v>372037937</v>
      </c>
      <c r="B20" s="127" t="s">
        <v>1341</v>
      </c>
      <c r="C20" s="127" t="s">
        <v>1342</v>
      </c>
      <c r="D20" s="127" t="s">
        <v>153</v>
      </c>
      <c r="E20" s="128">
        <v>1</v>
      </c>
    </row>
    <row r="21" spans="1:5" ht="34.5" customHeight="1" thickBot="1">
      <c r="A21" s="129">
        <v>372038091</v>
      </c>
      <c r="B21" s="116" t="s">
        <v>1373</v>
      </c>
      <c r="C21" s="116" t="s">
        <v>1374</v>
      </c>
      <c r="D21" s="116" t="s">
        <v>1375</v>
      </c>
      <c r="E21" s="104">
        <v>1</v>
      </c>
    </row>
    <row r="22" spans="1:5" ht="34.5" customHeight="1" thickBot="1">
      <c r="A22" s="126">
        <v>372038067</v>
      </c>
      <c r="B22" s="127" t="s">
        <v>1364</v>
      </c>
      <c r="C22" s="127" t="s">
        <v>3411</v>
      </c>
      <c r="D22" s="127" t="s">
        <v>1365</v>
      </c>
      <c r="E22" s="128">
        <v>1</v>
      </c>
    </row>
    <row r="23" spans="1:5" ht="34.5" customHeight="1" thickBot="1">
      <c r="A23" s="129">
        <v>372042291</v>
      </c>
      <c r="B23" s="116" t="s">
        <v>1369</v>
      </c>
      <c r="C23" s="116" t="s">
        <v>1370</v>
      </c>
      <c r="D23" s="116" t="s">
        <v>1371</v>
      </c>
      <c r="E23" s="104">
        <v>1</v>
      </c>
    </row>
    <row r="24" spans="1:5" s="13" customFormat="1" ht="34.5" customHeight="1" thickBot="1">
      <c r="A24" s="71"/>
      <c r="B24" s="123" t="s">
        <v>278</v>
      </c>
      <c r="C24" s="131"/>
      <c r="D24" s="134"/>
      <c r="E24" s="71">
        <v>20</v>
      </c>
    </row>
    <row r="25" spans="1:5" ht="39.950000000000003" customHeight="1"/>
    <row r="26" spans="1:5" ht="39.950000000000003" customHeight="1">
      <c r="A26" s="570" t="s">
        <v>1232</v>
      </c>
      <c r="B26" s="570"/>
      <c r="C26" s="570"/>
      <c r="D26" s="570"/>
      <c r="E26" s="570"/>
    </row>
  </sheetData>
  <mergeCells count="2">
    <mergeCell ref="A1:E1"/>
    <mergeCell ref="A26:E26"/>
  </mergeCells>
  <phoneticPr fontId="1"/>
  <pageMargins left="0.59" right="0.54" top="1.78" bottom="0.74803149606299213" header="0.31496062992125984" footer="0.31496062992125984"/>
  <pageSetup paperSize="9" scale="68" fitToHeight="0" orientation="portrait"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pageSetUpPr fitToPage="1"/>
  </sheetPr>
  <dimension ref="A1:I31"/>
  <sheetViews>
    <sheetView zoomScaleNormal="100" workbookViewId="0">
      <selection sqref="A1:E1"/>
    </sheetView>
  </sheetViews>
  <sheetFormatPr defaultColWidth="9" defaultRowHeight="13.5"/>
  <cols>
    <col min="1" max="1" width="21.625" style="3" customWidth="1"/>
    <col min="2" max="3" width="45.625" style="3" customWidth="1"/>
    <col min="4" max="4" width="16.625" style="3" customWidth="1"/>
    <col min="5" max="5" width="6.625" style="3" customWidth="1"/>
    <col min="6" max="16384" width="9" style="3"/>
  </cols>
  <sheetData>
    <row r="1" spans="1:9" ht="39.950000000000003" customHeight="1">
      <c r="A1" s="625" t="s">
        <v>4083</v>
      </c>
      <c r="B1" s="625"/>
      <c r="C1" s="625"/>
      <c r="D1" s="625"/>
      <c r="E1" s="625"/>
      <c r="F1" s="340"/>
      <c r="G1" s="340"/>
      <c r="H1" s="340"/>
      <c r="I1" s="340"/>
    </row>
    <row r="2" spans="1:9" ht="30" customHeight="1" thickBot="1">
      <c r="B2" s="341"/>
      <c r="C2" s="341"/>
      <c r="D2" s="341"/>
      <c r="E2" s="341"/>
      <c r="F2" s="340"/>
      <c r="G2" s="340"/>
      <c r="H2" s="340"/>
      <c r="I2" s="340"/>
    </row>
    <row r="3" spans="1:9" ht="30" customHeight="1" thickBot="1">
      <c r="A3" s="342" t="s">
        <v>1231</v>
      </c>
      <c r="B3" s="343" t="s">
        <v>721</v>
      </c>
      <c r="C3" s="343" t="s">
        <v>723</v>
      </c>
      <c r="D3" s="343" t="s">
        <v>1</v>
      </c>
      <c r="E3" s="343" t="s">
        <v>85</v>
      </c>
    </row>
    <row r="4" spans="1:9" ht="34.5" customHeight="1" thickBot="1">
      <c r="A4" s="79">
        <v>372026377</v>
      </c>
      <c r="B4" s="96" t="s">
        <v>489</v>
      </c>
      <c r="C4" s="80"/>
      <c r="D4" s="80" t="s">
        <v>490</v>
      </c>
      <c r="E4" s="68">
        <v>1</v>
      </c>
    </row>
    <row r="5" spans="1:9" ht="34.5" customHeight="1" thickBot="1">
      <c r="A5" s="112">
        <v>372026385</v>
      </c>
      <c r="B5" s="105" t="s">
        <v>491</v>
      </c>
      <c r="C5" s="105"/>
      <c r="D5" s="105" t="s">
        <v>409</v>
      </c>
      <c r="E5" s="106">
        <v>1</v>
      </c>
    </row>
    <row r="6" spans="1:9" ht="34.5" customHeight="1" thickBot="1">
      <c r="A6" s="79">
        <v>372026393</v>
      </c>
      <c r="B6" s="96" t="s">
        <v>492</v>
      </c>
      <c r="C6" s="80"/>
      <c r="D6" s="80" t="s">
        <v>493</v>
      </c>
      <c r="E6" s="68">
        <v>1</v>
      </c>
    </row>
    <row r="7" spans="1:9" ht="34.5" customHeight="1" thickBot="1">
      <c r="A7" s="112">
        <v>372026401</v>
      </c>
      <c r="B7" s="105" t="s">
        <v>494</v>
      </c>
      <c r="C7" s="105" t="s">
        <v>495</v>
      </c>
      <c r="D7" s="105" t="s">
        <v>58</v>
      </c>
      <c r="E7" s="106">
        <v>1</v>
      </c>
    </row>
    <row r="8" spans="1:9" ht="34.5" customHeight="1" thickBot="1">
      <c r="A8" s="79">
        <v>372026419</v>
      </c>
      <c r="B8" s="96" t="s">
        <v>496</v>
      </c>
      <c r="C8" s="80"/>
      <c r="D8" s="80" t="s">
        <v>23</v>
      </c>
      <c r="E8" s="68">
        <v>1</v>
      </c>
    </row>
    <row r="9" spans="1:9" ht="34.5" customHeight="1" thickBot="1">
      <c r="A9" s="112">
        <v>372026427</v>
      </c>
      <c r="B9" s="105" t="s">
        <v>497</v>
      </c>
      <c r="C9" s="105"/>
      <c r="D9" s="105" t="s">
        <v>498</v>
      </c>
      <c r="E9" s="106">
        <v>1</v>
      </c>
    </row>
    <row r="10" spans="1:9" ht="34.5" customHeight="1" thickBot="1">
      <c r="A10" s="79">
        <v>372026435</v>
      </c>
      <c r="B10" s="96" t="s">
        <v>1048</v>
      </c>
      <c r="C10" s="80" t="s">
        <v>730</v>
      </c>
      <c r="D10" s="80" t="s">
        <v>499</v>
      </c>
      <c r="E10" s="68">
        <v>1</v>
      </c>
    </row>
    <row r="11" spans="1:9" ht="34.5" customHeight="1" thickBot="1">
      <c r="A11" s="112">
        <v>372026443</v>
      </c>
      <c r="B11" s="105" t="s">
        <v>1049</v>
      </c>
      <c r="C11" s="105" t="s">
        <v>1050</v>
      </c>
      <c r="D11" s="105" t="s">
        <v>499</v>
      </c>
      <c r="E11" s="106">
        <v>1</v>
      </c>
    </row>
    <row r="12" spans="1:9" ht="34.5" customHeight="1" thickBot="1">
      <c r="A12" s="79">
        <v>372026484</v>
      </c>
      <c r="B12" s="96" t="s">
        <v>503</v>
      </c>
      <c r="C12" s="80" t="s">
        <v>439</v>
      </c>
      <c r="D12" s="80" t="s">
        <v>3</v>
      </c>
      <c r="E12" s="68">
        <v>1</v>
      </c>
    </row>
    <row r="13" spans="1:9" ht="34.5" customHeight="1" thickBot="1">
      <c r="A13" s="112">
        <v>372026450</v>
      </c>
      <c r="B13" s="105" t="s">
        <v>1051</v>
      </c>
      <c r="C13" s="105" t="s">
        <v>1046</v>
      </c>
      <c r="D13" s="105" t="s">
        <v>3</v>
      </c>
      <c r="E13" s="106">
        <v>1</v>
      </c>
    </row>
    <row r="14" spans="1:9" ht="34.5" customHeight="1" thickBot="1">
      <c r="A14" s="79">
        <v>372026468</v>
      </c>
      <c r="B14" s="96" t="s">
        <v>500</v>
      </c>
      <c r="C14" s="80" t="s">
        <v>501</v>
      </c>
      <c r="D14" s="80" t="s">
        <v>3</v>
      </c>
      <c r="E14" s="68">
        <v>1</v>
      </c>
    </row>
    <row r="15" spans="1:9" ht="34.5" customHeight="1" thickBot="1">
      <c r="A15" s="112">
        <v>372026476</v>
      </c>
      <c r="B15" s="105" t="s">
        <v>502</v>
      </c>
      <c r="C15" s="105"/>
      <c r="D15" s="105" t="s">
        <v>314</v>
      </c>
      <c r="E15" s="106">
        <v>1</v>
      </c>
    </row>
    <row r="16" spans="1:9" ht="34.5" customHeight="1" thickBot="1">
      <c r="A16" s="79">
        <v>372026534</v>
      </c>
      <c r="B16" s="96" t="s">
        <v>510</v>
      </c>
      <c r="C16" s="80"/>
      <c r="D16" s="80" t="s">
        <v>409</v>
      </c>
      <c r="E16" s="68">
        <v>1</v>
      </c>
    </row>
    <row r="17" spans="1:5" ht="34.5" customHeight="1" thickBot="1">
      <c r="A17" s="112">
        <v>372026526</v>
      </c>
      <c r="B17" s="105" t="s">
        <v>509</v>
      </c>
      <c r="C17" s="105"/>
      <c r="D17" s="105" t="s">
        <v>79</v>
      </c>
      <c r="E17" s="106">
        <v>1</v>
      </c>
    </row>
    <row r="18" spans="1:5" ht="34.5" customHeight="1" thickBot="1">
      <c r="A18" s="79">
        <v>372026492</v>
      </c>
      <c r="B18" s="96" t="s">
        <v>504</v>
      </c>
      <c r="C18" s="80" t="s">
        <v>505</v>
      </c>
      <c r="D18" s="80" t="s">
        <v>506</v>
      </c>
      <c r="E18" s="68">
        <v>1</v>
      </c>
    </row>
    <row r="19" spans="1:5" ht="34.5" customHeight="1" thickBot="1">
      <c r="A19" s="112">
        <v>372026500</v>
      </c>
      <c r="B19" s="105" t="s">
        <v>504</v>
      </c>
      <c r="C19" s="105" t="s">
        <v>507</v>
      </c>
      <c r="D19" s="105" t="s">
        <v>506</v>
      </c>
      <c r="E19" s="106">
        <v>1</v>
      </c>
    </row>
    <row r="20" spans="1:5" ht="34.5" customHeight="1" thickBot="1">
      <c r="A20" s="79">
        <v>372026518</v>
      </c>
      <c r="B20" s="96" t="s">
        <v>508</v>
      </c>
      <c r="C20" s="80"/>
      <c r="D20" s="80" t="s">
        <v>486</v>
      </c>
      <c r="E20" s="68">
        <v>1</v>
      </c>
    </row>
    <row r="21" spans="1:5" ht="34.5" customHeight="1" thickBot="1">
      <c r="A21" s="112">
        <v>372026559</v>
      </c>
      <c r="B21" s="105" t="s">
        <v>512</v>
      </c>
      <c r="C21" s="105"/>
      <c r="D21" s="105" t="s">
        <v>513</v>
      </c>
      <c r="E21" s="106">
        <v>1</v>
      </c>
    </row>
    <row r="22" spans="1:5" ht="34.5" customHeight="1" thickBot="1">
      <c r="A22" s="79">
        <v>372026542</v>
      </c>
      <c r="B22" s="96" t="s">
        <v>511</v>
      </c>
      <c r="C22" s="80"/>
      <c r="D22" s="80" t="s">
        <v>43</v>
      </c>
      <c r="E22" s="68">
        <v>1</v>
      </c>
    </row>
    <row r="23" spans="1:5" ht="34.5" customHeight="1" thickBot="1">
      <c r="A23" s="112">
        <v>372026567</v>
      </c>
      <c r="B23" s="105" t="s">
        <v>514</v>
      </c>
      <c r="C23" s="105"/>
      <c r="D23" s="105" t="s">
        <v>515</v>
      </c>
      <c r="E23" s="106">
        <v>1</v>
      </c>
    </row>
    <row r="24" spans="1:5" ht="34.5" customHeight="1" thickBot="1">
      <c r="A24" s="79">
        <v>372026575</v>
      </c>
      <c r="B24" s="96" t="s">
        <v>1052</v>
      </c>
      <c r="C24" s="80" t="s">
        <v>1047</v>
      </c>
      <c r="D24" s="80" t="s">
        <v>516</v>
      </c>
      <c r="E24" s="68">
        <v>1</v>
      </c>
    </row>
    <row r="25" spans="1:5" ht="34.5" customHeight="1" thickBot="1">
      <c r="A25" s="112">
        <v>372026583</v>
      </c>
      <c r="B25" s="105" t="s">
        <v>517</v>
      </c>
      <c r="C25" s="105" t="s">
        <v>428</v>
      </c>
      <c r="D25" s="105" t="s">
        <v>518</v>
      </c>
      <c r="E25" s="106">
        <v>1</v>
      </c>
    </row>
    <row r="26" spans="1:5" ht="34.5" customHeight="1" thickBot="1">
      <c r="A26" s="79">
        <v>372026591</v>
      </c>
      <c r="B26" s="96" t="s">
        <v>519</v>
      </c>
      <c r="C26" s="80"/>
      <c r="D26" s="80" t="s">
        <v>520</v>
      </c>
      <c r="E26" s="68">
        <v>1</v>
      </c>
    </row>
    <row r="27" spans="1:5" ht="34.5" customHeight="1" thickBot="1">
      <c r="A27" s="344"/>
      <c r="B27" s="105"/>
      <c r="C27" s="105"/>
      <c r="D27" s="105"/>
      <c r="E27" s="106"/>
    </row>
    <row r="28" spans="1:5" ht="34.5" customHeight="1" thickBot="1">
      <c r="A28" s="92"/>
      <c r="B28" s="146" t="s">
        <v>278</v>
      </c>
      <c r="C28" s="80"/>
      <c r="D28" s="80"/>
      <c r="E28" s="68">
        <f>SUM(E4:E26)</f>
        <v>23</v>
      </c>
    </row>
    <row r="29" spans="1:5" ht="39.75" customHeight="1"/>
    <row r="30" spans="1:5" ht="39.75" customHeight="1">
      <c r="A30" s="626" t="s">
        <v>1233</v>
      </c>
      <c r="B30" s="626"/>
      <c r="C30" s="626"/>
      <c r="D30" s="626"/>
      <c r="E30" s="626"/>
    </row>
    <row r="31" spans="1:5" ht="39.950000000000003" customHeight="1"/>
  </sheetData>
  <mergeCells count="2">
    <mergeCell ref="A1:E1"/>
    <mergeCell ref="A30:E30"/>
  </mergeCells>
  <phoneticPr fontId="1"/>
  <pageMargins left="0.39370078740157483" right="0.31" top="1.0236220472440944" bottom="0.74803149606299213" header="0.31496062992125984" footer="0.31496062992125984"/>
  <pageSetup paperSize="9" scale="72" orientation="portrait"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pageSetUpPr fitToPage="1"/>
  </sheetPr>
  <dimension ref="A1:I153"/>
  <sheetViews>
    <sheetView zoomScaleNormal="100" workbookViewId="0">
      <selection sqref="A1:E1"/>
    </sheetView>
  </sheetViews>
  <sheetFormatPr defaultColWidth="8.875" defaultRowHeight="13.5"/>
  <cols>
    <col min="1" max="1" width="21.625" style="209" customWidth="1"/>
    <col min="2" max="3" width="45.625" style="5" customWidth="1"/>
    <col min="4" max="4" width="16.625" style="5" customWidth="1"/>
    <col min="5" max="5" width="6.625" style="5" customWidth="1"/>
    <col min="6" max="16384" width="8.875" style="5"/>
  </cols>
  <sheetData>
    <row r="1" spans="1:9" ht="39.950000000000003" customHeight="1">
      <c r="A1" s="629" t="s">
        <v>4084</v>
      </c>
      <c r="B1" s="629"/>
      <c r="C1" s="629"/>
      <c r="D1" s="629"/>
      <c r="E1" s="629"/>
      <c r="F1" s="340"/>
      <c r="G1" s="340"/>
      <c r="H1" s="340"/>
      <c r="I1" s="340"/>
    </row>
    <row r="2" spans="1:9" ht="30" customHeight="1" thickBot="1">
      <c r="B2" s="9"/>
      <c r="C2" s="9"/>
      <c r="D2" s="9"/>
      <c r="E2" s="9"/>
      <c r="F2" s="340"/>
      <c r="G2" s="340"/>
      <c r="H2" s="340"/>
      <c r="I2" s="340"/>
    </row>
    <row r="3" spans="1:9" ht="30" customHeight="1" thickBot="1">
      <c r="A3" s="318" t="s">
        <v>3156</v>
      </c>
      <c r="B3" s="345" t="s">
        <v>721</v>
      </c>
      <c r="C3" s="318" t="s">
        <v>723</v>
      </c>
      <c r="D3" s="318" t="s">
        <v>1</v>
      </c>
      <c r="E3" s="318" t="s">
        <v>85</v>
      </c>
    </row>
    <row r="4" spans="1:9" ht="34.5" customHeight="1" thickBot="1">
      <c r="A4" s="86">
        <v>372015669</v>
      </c>
      <c r="B4" s="96" t="s">
        <v>3753</v>
      </c>
      <c r="C4" s="80"/>
      <c r="D4" s="80" t="s">
        <v>553</v>
      </c>
      <c r="E4" s="68">
        <v>1</v>
      </c>
    </row>
    <row r="5" spans="1:9" ht="34.5" customHeight="1" thickBot="1">
      <c r="A5" s="159">
        <v>372015651</v>
      </c>
      <c r="B5" s="181" t="s">
        <v>3765</v>
      </c>
      <c r="C5" s="181"/>
      <c r="D5" s="181" t="s">
        <v>153</v>
      </c>
      <c r="E5" s="128">
        <v>1</v>
      </c>
    </row>
    <row r="6" spans="1:9" ht="34.5" customHeight="1" thickBot="1">
      <c r="A6" s="86">
        <v>372015628</v>
      </c>
      <c r="B6" s="96" t="s">
        <v>3766</v>
      </c>
      <c r="C6" s="80" t="s">
        <v>3767</v>
      </c>
      <c r="D6" s="80" t="s">
        <v>152</v>
      </c>
      <c r="E6" s="68">
        <v>1</v>
      </c>
    </row>
    <row r="7" spans="1:9" ht="34.5" customHeight="1" thickBot="1">
      <c r="A7" s="159">
        <v>372015636</v>
      </c>
      <c r="B7" s="181" t="s">
        <v>3768</v>
      </c>
      <c r="C7" s="181" t="s">
        <v>3769</v>
      </c>
      <c r="D7" s="181" t="s">
        <v>152</v>
      </c>
      <c r="E7" s="128">
        <v>1</v>
      </c>
    </row>
    <row r="8" spans="1:9" ht="34.5" customHeight="1" thickBot="1">
      <c r="A8" s="86">
        <v>372015644</v>
      </c>
      <c r="B8" s="96" t="s">
        <v>3770</v>
      </c>
      <c r="C8" s="80" t="s">
        <v>3771</v>
      </c>
      <c r="D8" s="80" t="s">
        <v>152</v>
      </c>
      <c r="E8" s="68">
        <v>1</v>
      </c>
    </row>
    <row r="9" spans="1:9" ht="34.5" customHeight="1" thickBot="1">
      <c r="A9" s="159">
        <v>372015677</v>
      </c>
      <c r="B9" s="181" t="s">
        <v>155</v>
      </c>
      <c r="C9" s="181"/>
      <c r="D9" s="181" t="s">
        <v>23</v>
      </c>
      <c r="E9" s="128">
        <v>1</v>
      </c>
    </row>
    <row r="10" spans="1:9" ht="34.5" customHeight="1" thickBot="1">
      <c r="A10" s="86">
        <v>372015685</v>
      </c>
      <c r="B10" s="96" t="s">
        <v>316</v>
      </c>
      <c r="C10" s="80" t="s">
        <v>154</v>
      </c>
      <c r="D10" s="80" t="s">
        <v>21</v>
      </c>
      <c r="E10" s="68">
        <v>1</v>
      </c>
    </row>
    <row r="11" spans="1:9" ht="34.5" customHeight="1" thickBot="1">
      <c r="A11" s="159">
        <v>372015743</v>
      </c>
      <c r="B11" s="181" t="s">
        <v>872</v>
      </c>
      <c r="C11" s="181" t="s">
        <v>882</v>
      </c>
      <c r="D11" s="181" t="s">
        <v>63</v>
      </c>
      <c r="E11" s="128">
        <v>1</v>
      </c>
    </row>
    <row r="12" spans="1:9" ht="34.5" customHeight="1" thickBot="1">
      <c r="A12" s="86">
        <v>372015750</v>
      </c>
      <c r="B12" s="96" t="s">
        <v>873</v>
      </c>
      <c r="C12" s="80" t="s">
        <v>881</v>
      </c>
      <c r="D12" s="80" t="s">
        <v>63</v>
      </c>
      <c r="E12" s="68">
        <v>1</v>
      </c>
    </row>
    <row r="13" spans="1:9" ht="34.5" customHeight="1" thickBot="1">
      <c r="A13" s="159">
        <v>372015768</v>
      </c>
      <c r="B13" s="181" t="s">
        <v>874</v>
      </c>
      <c r="C13" s="181" t="s">
        <v>3772</v>
      </c>
      <c r="D13" s="181" t="s">
        <v>63</v>
      </c>
      <c r="E13" s="128">
        <v>1</v>
      </c>
    </row>
    <row r="14" spans="1:9" ht="34.5" customHeight="1" thickBot="1">
      <c r="A14" s="86">
        <v>372015776</v>
      </c>
      <c r="B14" s="96" t="s">
        <v>875</v>
      </c>
      <c r="C14" s="80" t="s">
        <v>3773</v>
      </c>
      <c r="D14" s="80" t="s">
        <v>63</v>
      </c>
      <c r="E14" s="68">
        <v>1</v>
      </c>
    </row>
    <row r="15" spans="1:9" ht="34.5" customHeight="1" thickBot="1">
      <c r="A15" s="159">
        <v>372015784</v>
      </c>
      <c r="B15" s="181" t="s">
        <v>876</v>
      </c>
      <c r="C15" s="181" t="s">
        <v>880</v>
      </c>
      <c r="D15" s="181" t="s">
        <v>63</v>
      </c>
      <c r="E15" s="128">
        <v>1</v>
      </c>
    </row>
    <row r="16" spans="1:9" ht="34.5" customHeight="1" thickBot="1">
      <c r="A16" s="86">
        <v>372015701</v>
      </c>
      <c r="B16" s="96" t="s">
        <v>868</v>
      </c>
      <c r="C16" s="80" t="s">
        <v>3774</v>
      </c>
      <c r="D16" s="80" t="s">
        <v>89</v>
      </c>
      <c r="E16" s="68">
        <v>1</v>
      </c>
    </row>
    <row r="17" spans="1:5" ht="34.5" customHeight="1" thickBot="1">
      <c r="A17" s="159">
        <v>372015719</v>
      </c>
      <c r="B17" s="181" t="s">
        <v>869</v>
      </c>
      <c r="C17" s="181" t="s">
        <v>885</v>
      </c>
      <c r="D17" s="181" t="s">
        <v>89</v>
      </c>
      <c r="E17" s="128">
        <v>1</v>
      </c>
    </row>
    <row r="18" spans="1:5" ht="34.5" customHeight="1" thickBot="1">
      <c r="A18" s="86">
        <v>372015727</v>
      </c>
      <c r="B18" s="96" t="s">
        <v>870</v>
      </c>
      <c r="C18" s="80" t="s">
        <v>884</v>
      </c>
      <c r="D18" s="80" t="s">
        <v>89</v>
      </c>
      <c r="E18" s="68">
        <v>1</v>
      </c>
    </row>
    <row r="19" spans="1:5" ht="34.5" customHeight="1" thickBot="1">
      <c r="A19" s="159">
        <v>372015735</v>
      </c>
      <c r="B19" s="181" t="s">
        <v>871</v>
      </c>
      <c r="C19" s="181" t="s">
        <v>883</v>
      </c>
      <c r="D19" s="181" t="s">
        <v>89</v>
      </c>
      <c r="E19" s="128">
        <v>1</v>
      </c>
    </row>
    <row r="20" spans="1:5" ht="34.5" customHeight="1" thickBot="1">
      <c r="A20" s="86">
        <v>372015693</v>
      </c>
      <c r="B20" s="96" t="s">
        <v>3775</v>
      </c>
      <c r="C20" s="80"/>
      <c r="D20" s="80" t="s">
        <v>7</v>
      </c>
      <c r="E20" s="68">
        <v>1</v>
      </c>
    </row>
    <row r="21" spans="1:5" ht="34.5" customHeight="1" thickBot="1">
      <c r="A21" s="159">
        <v>372015800</v>
      </c>
      <c r="B21" s="181" t="s">
        <v>3776</v>
      </c>
      <c r="C21" s="181" t="s">
        <v>879</v>
      </c>
      <c r="D21" s="181" t="s">
        <v>25</v>
      </c>
      <c r="E21" s="128">
        <v>1</v>
      </c>
    </row>
    <row r="22" spans="1:5" ht="34.5" customHeight="1" thickBot="1">
      <c r="A22" s="86">
        <v>372015818</v>
      </c>
      <c r="B22" s="96" t="s">
        <v>3777</v>
      </c>
      <c r="C22" s="80" t="s">
        <v>3778</v>
      </c>
      <c r="D22" s="80" t="s">
        <v>25</v>
      </c>
      <c r="E22" s="68">
        <v>1</v>
      </c>
    </row>
    <row r="23" spans="1:5" ht="34.5" customHeight="1" thickBot="1">
      <c r="A23" s="159">
        <v>372015826</v>
      </c>
      <c r="B23" s="181" t="s">
        <v>877</v>
      </c>
      <c r="C23" s="181" t="s">
        <v>3779</v>
      </c>
      <c r="D23" s="181" t="s">
        <v>25</v>
      </c>
      <c r="E23" s="128">
        <v>1</v>
      </c>
    </row>
    <row r="24" spans="1:5" ht="34.5" customHeight="1" thickBot="1">
      <c r="A24" s="86">
        <v>372015834</v>
      </c>
      <c r="B24" s="96" t="s">
        <v>3780</v>
      </c>
      <c r="C24" s="80" t="s">
        <v>878</v>
      </c>
      <c r="D24" s="80" t="s">
        <v>25</v>
      </c>
      <c r="E24" s="68">
        <v>1</v>
      </c>
    </row>
    <row r="25" spans="1:5" ht="34.5" customHeight="1" thickBot="1">
      <c r="A25" s="159">
        <v>372015842</v>
      </c>
      <c r="B25" s="181" t="s">
        <v>3781</v>
      </c>
      <c r="C25" s="181" t="s">
        <v>3782</v>
      </c>
      <c r="D25" s="181" t="s">
        <v>25</v>
      </c>
      <c r="E25" s="128">
        <v>1</v>
      </c>
    </row>
    <row r="26" spans="1:5" ht="34.5" customHeight="1" thickBot="1">
      <c r="A26" s="86">
        <v>372015792</v>
      </c>
      <c r="B26" s="96" t="s">
        <v>151</v>
      </c>
      <c r="C26" s="80"/>
      <c r="D26" s="80" t="s">
        <v>3783</v>
      </c>
      <c r="E26" s="68">
        <v>1</v>
      </c>
    </row>
    <row r="27" spans="1:5" ht="34.5" customHeight="1" thickBot="1">
      <c r="A27" s="159">
        <v>372015859</v>
      </c>
      <c r="B27" s="181" t="s">
        <v>3784</v>
      </c>
      <c r="C27" s="181"/>
      <c r="D27" s="181" t="s">
        <v>21</v>
      </c>
      <c r="E27" s="128">
        <v>1</v>
      </c>
    </row>
    <row r="28" spans="1:5" ht="34.5" customHeight="1" thickBot="1">
      <c r="A28" s="86">
        <v>372015883</v>
      </c>
      <c r="B28" s="96" t="s">
        <v>3785</v>
      </c>
      <c r="C28" s="80"/>
      <c r="D28" s="80" t="s">
        <v>153</v>
      </c>
      <c r="E28" s="68">
        <v>1</v>
      </c>
    </row>
    <row r="29" spans="1:5" ht="34.5" customHeight="1" thickBot="1">
      <c r="A29" s="159">
        <v>372015891</v>
      </c>
      <c r="B29" s="181" t="s">
        <v>3786</v>
      </c>
      <c r="C29" s="181" t="s">
        <v>3787</v>
      </c>
      <c r="D29" s="181" t="s">
        <v>69</v>
      </c>
      <c r="E29" s="128">
        <v>1</v>
      </c>
    </row>
    <row r="30" spans="1:5" ht="34.5" customHeight="1" thickBot="1">
      <c r="A30" s="86">
        <v>372015909</v>
      </c>
      <c r="B30" s="96" t="s">
        <v>3788</v>
      </c>
      <c r="C30" s="80" t="s">
        <v>3789</v>
      </c>
      <c r="D30" s="80" t="s">
        <v>69</v>
      </c>
      <c r="E30" s="68">
        <v>1</v>
      </c>
    </row>
    <row r="31" spans="1:5" ht="34.5" customHeight="1" thickBot="1">
      <c r="A31" s="159">
        <v>372015917</v>
      </c>
      <c r="B31" s="181" t="s">
        <v>3790</v>
      </c>
      <c r="C31" s="181" t="s">
        <v>3791</v>
      </c>
      <c r="D31" s="181" t="s">
        <v>69</v>
      </c>
      <c r="E31" s="128">
        <v>1</v>
      </c>
    </row>
    <row r="32" spans="1:5" ht="34.5" customHeight="1" thickBot="1">
      <c r="A32" s="86">
        <v>372015867</v>
      </c>
      <c r="B32" s="96" t="s">
        <v>3792</v>
      </c>
      <c r="C32" s="80"/>
      <c r="D32" s="80" t="s">
        <v>150</v>
      </c>
      <c r="E32" s="68">
        <v>1</v>
      </c>
    </row>
    <row r="33" spans="1:9" ht="34.5" customHeight="1" thickBot="1">
      <c r="A33" s="159">
        <v>372015875</v>
      </c>
      <c r="B33" s="181" t="s">
        <v>3793</v>
      </c>
      <c r="C33" s="181"/>
      <c r="D33" s="181" t="s">
        <v>153</v>
      </c>
      <c r="E33" s="128">
        <v>1</v>
      </c>
    </row>
    <row r="34" spans="1:9" ht="34.5" customHeight="1" thickBot="1">
      <c r="A34" s="86"/>
      <c r="B34" s="96"/>
      <c r="C34" s="80"/>
      <c r="D34" s="80"/>
      <c r="E34" s="68"/>
    </row>
    <row r="35" spans="1:9" ht="34.5" customHeight="1" thickBot="1">
      <c r="A35" s="159"/>
      <c r="B35" s="181" t="s">
        <v>278</v>
      </c>
      <c r="C35" s="181"/>
      <c r="D35" s="181"/>
      <c r="E35" s="128">
        <f>SUM(E4:E34)</f>
        <v>30</v>
      </c>
    </row>
    <row r="36" spans="1:9" ht="39.75" customHeight="1"/>
    <row r="37" spans="1:9" ht="39.75" customHeight="1">
      <c r="A37" s="627" t="s">
        <v>1232</v>
      </c>
      <c r="B37" s="628"/>
      <c r="C37" s="628"/>
      <c r="D37" s="628"/>
      <c r="E37" s="628"/>
    </row>
    <row r="38" spans="1:9" ht="39.75" customHeight="1"/>
    <row r="39" spans="1:9" ht="39.75" customHeight="1">
      <c r="A39" s="629" t="s">
        <v>4085</v>
      </c>
      <c r="B39" s="629"/>
      <c r="C39" s="629"/>
      <c r="D39" s="629"/>
      <c r="E39" s="629"/>
      <c r="F39" s="340"/>
      <c r="G39" s="340"/>
      <c r="H39" s="340"/>
      <c r="I39" s="340"/>
    </row>
    <row r="40" spans="1:9" ht="30" customHeight="1" thickBot="1">
      <c r="B40" s="9"/>
      <c r="C40" s="9"/>
      <c r="D40" s="9"/>
      <c r="E40" s="9"/>
      <c r="F40" s="340"/>
      <c r="G40" s="340"/>
      <c r="H40" s="340"/>
      <c r="I40" s="340"/>
    </row>
    <row r="41" spans="1:9" ht="30" customHeight="1" thickBot="1">
      <c r="A41" s="318" t="s">
        <v>3156</v>
      </c>
      <c r="B41" s="345" t="s">
        <v>721</v>
      </c>
      <c r="C41" s="318" t="s">
        <v>723</v>
      </c>
      <c r="D41" s="318" t="s">
        <v>1</v>
      </c>
      <c r="E41" s="318" t="s">
        <v>85</v>
      </c>
    </row>
    <row r="42" spans="1:9" ht="34.5" customHeight="1" thickBot="1">
      <c r="A42" s="86">
        <v>372015099</v>
      </c>
      <c r="B42" s="96" t="s">
        <v>3753</v>
      </c>
      <c r="C42" s="80"/>
      <c r="D42" s="80" t="s">
        <v>553</v>
      </c>
      <c r="E42" s="68">
        <v>1</v>
      </c>
    </row>
    <row r="43" spans="1:9" ht="34.5" customHeight="1" thickBot="1">
      <c r="A43" s="159">
        <v>372015081</v>
      </c>
      <c r="B43" s="181" t="s">
        <v>3765</v>
      </c>
      <c r="C43" s="181"/>
      <c r="D43" s="181" t="s">
        <v>153</v>
      </c>
      <c r="E43" s="128">
        <v>1</v>
      </c>
    </row>
    <row r="44" spans="1:9" ht="34.5" customHeight="1" thickBot="1">
      <c r="A44" s="86">
        <v>372015057</v>
      </c>
      <c r="B44" s="96" t="s">
        <v>3766</v>
      </c>
      <c r="C44" s="80" t="s">
        <v>3767</v>
      </c>
      <c r="D44" s="80" t="s">
        <v>152</v>
      </c>
      <c r="E44" s="68">
        <v>1</v>
      </c>
    </row>
    <row r="45" spans="1:9" ht="34.5" customHeight="1" thickBot="1">
      <c r="A45" s="159">
        <v>372015065</v>
      </c>
      <c r="B45" s="181" t="s">
        <v>3768</v>
      </c>
      <c r="C45" s="181" t="s">
        <v>3769</v>
      </c>
      <c r="D45" s="181" t="s">
        <v>152</v>
      </c>
      <c r="E45" s="128">
        <v>1</v>
      </c>
    </row>
    <row r="46" spans="1:9" ht="34.5" customHeight="1" thickBot="1">
      <c r="A46" s="86">
        <v>372015073</v>
      </c>
      <c r="B46" s="96" t="s">
        <v>3770</v>
      </c>
      <c r="C46" s="80" t="s">
        <v>3771</v>
      </c>
      <c r="D46" s="80" t="s">
        <v>152</v>
      </c>
      <c r="E46" s="68">
        <v>1</v>
      </c>
    </row>
    <row r="47" spans="1:9" ht="34.5" customHeight="1" thickBot="1">
      <c r="A47" s="159">
        <v>372015107</v>
      </c>
      <c r="B47" s="181" t="s">
        <v>155</v>
      </c>
      <c r="C47" s="181"/>
      <c r="D47" s="181" t="s">
        <v>23</v>
      </c>
      <c r="E47" s="128">
        <v>1</v>
      </c>
    </row>
    <row r="48" spans="1:9" ht="34.5" customHeight="1" thickBot="1">
      <c r="A48" s="86">
        <v>372015115</v>
      </c>
      <c r="B48" s="96" t="s">
        <v>316</v>
      </c>
      <c r="C48" s="80" t="s">
        <v>154</v>
      </c>
      <c r="D48" s="80" t="s">
        <v>21</v>
      </c>
      <c r="E48" s="68">
        <v>1</v>
      </c>
    </row>
    <row r="49" spans="1:5" ht="34.5" customHeight="1" thickBot="1">
      <c r="A49" s="159">
        <v>372015172</v>
      </c>
      <c r="B49" s="181" t="s">
        <v>872</v>
      </c>
      <c r="C49" s="181" t="s">
        <v>882</v>
      </c>
      <c r="D49" s="181" t="s">
        <v>63</v>
      </c>
      <c r="E49" s="128">
        <v>1</v>
      </c>
    </row>
    <row r="50" spans="1:5" ht="34.5" customHeight="1" thickBot="1">
      <c r="A50" s="86">
        <v>372015180</v>
      </c>
      <c r="B50" s="96" t="s">
        <v>873</v>
      </c>
      <c r="C50" s="80" t="s">
        <v>881</v>
      </c>
      <c r="D50" s="80" t="s">
        <v>63</v>
      </c>
      <c r="E50" s="68">
        <v>1</v>
      </c>
    </row>
    <row r="51" spans="1:5" ht="34.5" customHeight="1" thickBot="1">
      <c r="A51" s="159">
        <v>372015198</v>
      </c>
      <c r="B51" s="181" t="s">
        <v>874</v>
      </c>
      <c r="C51" s="181" t="s">
        <v>3772</v>
      </c>
      <c r="D51" s="181" t="s">
        <v>63</v>
      </c>
      <c r="E51" s="128">
        <v>1</v>
      </c>
    </row>
    <row r="52" spans="1:5" ht="34.5" customHeight="1" thickBot="1">
      <c r="A52" s="86">
        <v>372015206</v>
      </c>
      <c r="B52" s="96" t="s">
        <v>875</v>
      </c>
      <c r="C52" s="80" t="s">
        <v>3773</v>
      </c>
      <c r="D52" s="80" t="s">
        <v>63</v>
      </c>
      <c r="E52" s="68">
        <v>1</v>
      </c>
    </row>
    <row r="53" spans="1:5" ht="34.5" customHeight="1" thickBot="1">
      <c r="A53" s="159">
        <v>372015214</v>
      </c>
      <c r="B53" s="181" t="s">
        <v>876</v>
      </c>
      <c r="C53" s="181" t="s">
        <v>880</v>
      </c>
      <c r="D53" s="181" t="s">
        <v>63</v>
      </c>
      <c r="E53" s="128">
        <v>1</v>
      </c>
    </row>
    <row r="54" spans="1:5" ht="34.5" customHeight="1" thickBot="1">
      <c r="A54" s="86">
        <v>372015131</v>
      </c>
      <c r="B54" s="96" t="s">
        <v>868</v>
      </c>
      <c r="C54" s="80" t="s">
        <v>3774</v>
      </c>
      <c r="D54" s="80" t="s">
        <v>89</v>
      </c>
      <c r="E54" s="68">
        <v>1</v>
      </c>
    </row>
    <row r="55" spans="1:5" ht="34.5" customHeight="1" thickBot="1">
      <c r="A55" s="159">
        <v>372015149</v>
      </c>
      <c r="B55" s="181" t="s">
        <v>869</v>
      </c>
      <c r="C55" s="181" t="s">
        <v>885</v>
      </c>
      <c r="D55" s="181" t="s">
        <v>89</v>
      </c>
      <c r="E55" s="128">
        <v>1</v>
      </c>
    </row>
    <row r="56" spans="1:5" ht="34.5" customHeight="1" thickBot="1">
      <c r="A56" s="86">
        <v>372015156</v>
      </c>
      <c r="B56" s="96" t="s">
        <v>870</v>
      </c>
      <c r="C56" s="80" t="s">
        <v>884</v>
      </c>
      <c r="D56" s="80" t="s">
        <v>89</v>
      </c>
      <c r="E56" s="68">
        <v>1</v>
      </c>
    </row>
    <row r="57" spans="1:5" ht="34.5" customHeight="1" thickBot="1">
      <c r="A57" s="159">
        <v>372015164</v>
      </c>
      <c r="B57" s="181" t="s">
        <v>871</v>
      </c>
      <c r="C57" s="181" t="s">
        <v>883</v>
      </c>
      <c r="D57" s="181" t="s">
        <v>89</v>
      </c>
      <c r="E57" s="128">
        <v>1</v>
      </c>
    </row>
    <row r="58" spans="1:5" ht="34.5" customHeight="1" thickBot="1">
      <c r="A58" s="86">
        <v>372015123</v>
      </c>
      <c r="B58" s="96" t="s">
        <v>3775</v>
      </c>
      <c r="C58" s="80"/>
      <c r="D58" s="80" t="s">
        <v>7</v>
      </c>
      <c r="E58" s="68">
        <v>1</v>
      </c>
    </row>
    <row r="59" spans="1:5" ht="34.5" customHeight="1" thickBot="1">
      <c r="A59" s="159">
        <v>372015230</v>
      </c>
      <c r="B59" s="181" t="s">
        <v>3776</v>
      </c>
      <c r="C59" s="181" t="s">
        <v>879</v>
      </c>
      <c r="D59" s="181" t="s">
        <v>25</v>
      </c>
      <c r="E59" s="128">
        <v>1</v>
      </c>
    </row>
    <row r="60" spans="1:5" ht="34.5" customHeight="1" thickBot="1">
      <c r="A60" s="86">
        <v>372015248</v>
      </c>
      <c r="B60" s="96" t="s">
        <v>3777</v>
      </c>
      <c r="C60" s="80" t="s">
        <v>3778</v>
      </c>
      <c r="D60" s="80" t="s">
        <v>25</v>
      </c>
      <c r="E60" s="68">
        <v>1</v>
      </c>
    </row>
    <row r="61" spans="1:5" ht="34.5" customHeight="1" thickBot="1">
      <c r="A61" s="159">
        <v>372015255</v>
      </c>
      <c r="B61" s="181" t="s">
        <v>877</v>
      </c>
      <c r="C61" s="181" t="s">
        <v>3779</v>
      </c>
      <c r="D61" s="181" t="s">
        <v>25</v>
      </c>
      <c r="E61" s="128">
        <v>1</v>
      </c>
    </row>
    <row r="62" spans="1:5" ht="34.5" customHeight="1" thickBot="1">
      <c r="A62" s="86">
        <v>372015263</v>
      </c>
      <c r="B62" s="96" t="s">
        <v>3780</v>
      </c>
      <c r="C62" s="80" t="s">
        <v>878</v>
      </c>
      <c r="D62" s="80" t="s">
        <v>25</v>
      </c>
      <c r="E62" s="68">
        <v>1</v>
      </c>
    </row>
    <row r="63" spans="1:5" ht="34.5" customHeight="1" thickBot="1">
      <c r="A63" s="159">
        <v>372015271</v>
      </c>
      <c r="B63" s="181" t="s">
        <v>3781</v>
      </c>
      <c r="C63" s="181" t="s">
        <v>3782</v>
      </c>
      <c r="D63" s="181" t="s">
        <v>25</v>
      </c>
      <c r="E63" s="128">
        <v>1</v>
      </c>
    </row>
    <row r="64" spans="1:5" ht="34.5" customHeight="1" thickBot="1">
      <c r="A64" s="86">
        <v>372015222</v>
      </c>
      <c r="B64" s="96" t="s">
        <v>151</v>
      </c>
      <c r="C64" s="80"/>
      <c r="D64" s="80" t="s">
        <v>3783</v>
      </c>
      <c r="E64" s="68">
        <v>1</v>
      </c>
    </row>
    <row r="65" spans="1:9" ht="34.5" customHeight="1" thickBot="1">
      <c r="A65" s="159">
        <v>372015289</v>
      </c>
      <c r="B65" s="181" t="s">
        <v>3784</v>
      </c>
      <c r="C65" s="181"/>
      <c r="D65" s="181" t="s">
        <v>21</v>
      </c>
      <c r="E65" s="128">
        <v>1</v>
      </c>
    </row>
    <row r="66" spans="1:9" ht="34.5" customHeight="1" thickBot="1">
      <c r="A66" s="86">
        <v>372015313</v>
      </c>
      <c r="B66" s="96" t="s">
        <v>3785</v>
      </c>
      <c r="C66" s="80"/>
      <c r="D66" s="80" t="s">
        <v>153</v>
      </c>
      <c r="E66" s="68">
        <v>1</v>
      </c>
    </row>
    <row r="67" spans="1:9" ht="34.5" customHeight="1" thickBot="1">
      <c r="A67" s="159">
        <v>372015321</v>
      </c>
      <c r="B67" s="181" t="s">
        <v>3786</v>
      </c>
      <c r="C67" s="181" t="s">
        <v>3787</v>
      </c>
      <c r="D67" s="181" t="s">
        <v>69</v>
      </c>
      <c r="E67" s="128">
        <v>1</v>
      </c>
    </row>
    <row r="68" spans="1:9" ht="34.5" customHeight="1" thickBot="1">
      <c r="A68" s="86">
        <v>372015339</v>
      </c>
      <c r="B68" s="96" t="s">
        <v>3788</v>
      </c>
      <c r="C68" s="80" t="s">
        <v>3789</v>
      </c>
      <c r="D68" s="80" t="s">
        <v>69</v>
      </c>
      <c r="E68" s="68">
        <v>1</v>
      </c>
    </row>
    <row r="69" spans="1:9" ht="34.5" customHeight="1" thickBot="1">
      <c r="A69" s="159">
        <v>372015347</v>
      </c>
      <c r="B69" s="181" t="s">
        <v>3790</v>
      </c>
      <c r="C69" s="181" t="s">
        <v>3791</v>
      </c>
      <c r="D69" s="181" t="s">
        <v>69</v>
      </c>
      <c r="E69" s="128">
        <v>1</v>
      </c>
    </row>
    <row r="70" spans="1:9" ht="34.5" customHeight="1" thickBot="1">
      <c r="A70" s="86">
        <v>372015297</v>
      </c>
      <c r="B70" s="96" t="s">
        <v>3792</v>
      </c>
      <c r="C70" s="80"/>
      <c r="D70" s="80" t="s">
        <v>150</v>
      </c>
      <c r="E70" s="68">
        <v>1</v>
      </c>
    </row>
    <row r="71" spans="1:9" ht="34.5" customHeight="1" thickBot="1">
      <c r="A71" s="159">
        <v>372015305</v>
      </c>
      <c r="B71" s="181" t="s">
        <v>3793</v>
      </c>
      <c r="C71" s="181"/>
      <c r="D71" s="181" t="s">
        <v>153</v>
      </c>
      <c r="E71" s="128">
        <v>1</v>
      </c>
    </row>
    <row r="72" spans="1:9" ht="34.5" customHeight="1" thickBot="1">
      <c r="A72" s="86"/>
      <c r="B72" s="96"/>
      <c r="C72" s="80"/>
      <c r="D72" s="80"/>
      <c r="E72" s="68"/>
    </row>
    <row r="73" spans="1:9" ht="34.5" customHeight="1" thickBot="1">
      <c r="A73" s="159"/>
      <c r="B73" s="181" t="s">
        <v>278</v>
      </c>
      <c r="C73" s="181"/>
      <c r="D73" s="181"/>
      <c r="E73" s="128">
        <f>SUM(E42:E72)</f>
        <v>30</v>
      </c>
    </row>
    <row r="74" spans="1:9" ht="39.75" customHeight="1"/>
    <row r="75" spans="1:9" ht="39.75" customHeight="1">
      <c r="A75" s="627" t="s">
        <v>1232</v>
      </c>
      <c r="B75" s="628"/>
      <c r="C75" s="628"/>
      <c r="D75" s="628"/>
      <c r="E75" s="628"/>
    </row>
    <row r="76" spans="1:9" ht="39.75" customHeight="1"/>
    <row r="77" spans="1:9" ht="39.75" customHeight="1">
      <c r="A77" s="629" t="s">
        <v>3180</v>
      </c>
      <c r="B77" s="629"/>
      <c r="C77" s="629"/>
      <c r="D77" s="629"/>
      <c r="E77" s="629"/>
      <c r="F77" s="340"/>
      <c r="G77" s="340"/>
      <c r="H77" s="340"/>
      <c r="I77" s="340"/>
    </row>
    <row r="78" spans="1:9" ht="30" customHeight="1" thickBot="1">
      <c r="B78" s="9"/>
      <c r="C78" s="9"/>
      <c r="D78" s="9"/>
      <c r="E78" s="9"/>
      <c r="F78" s="340"/>
      <c r="G78" s="340"/>
      <c r="H78" s="340"/>
      <c r="I78" s="340"/>
    </row>
    <row r="79" spans="1:9" ht="30" customHeight="1" thickBot="1">
      <c r="A79" s="318" t="s">
        <v>3156</v>
      </c>
      <c r="B79" s="345" t="s">
        <v>721</v>
      </c>
      <c r="C79" s="318" t="s">
        <v>723</v>
      </c>
      <c r="D79" s="318" t="s">
        <v>1</v>
      </c>
      <c r="E79" s="318" t="s">
        <v>85</v>
      </c>
    </row>
    <row r="80" spans="1:9" ht="34.5" customHeight="1" thickBot="1">
      <c r="A80" s="86">
        <v>372015362</v>
      </c>
      <c r="B80" s="96" t="s">
        <v>3753</v>
      </c>
      <c r="C80" s="80"/>
      <c r="D80" s="80" t="s">
        <v>553</v>
      </c>
      <c r="E80" s="68">
        <v>1</v>
      </c>
    </row>
    <row r="81" spans="1:5" ht="34.5" customHeight="1" thickBot="1">
      <c r="A81" s="159">
        <v>372015354</v>
      </c>
      <c r="B81" s="181" t="s">
        <v>3765</v>
      </c>
      <c r="C81" s="181"/>
      <c r="D81" s="181" t="s">
        <v>153</v>
      </c>
      <c r="E81" s="128">
        <v>1</v>
      </c>
    </row>
    <row r="82" spans="1:5" ht="34.5" customHeight="1" thickBot="1">
      <c r="A82" s="86">
        <v>372015024</v>
      </c>
      <c r="B82" s="96" t="s">
        <v>3766</v>
      </c>
      <c r="C82" s="80" t="s">
        <v>3767</v>
      </c>
      <c r="D82" s="80" t="s">
        <v>152</v>
      </c>
      <c r="E82" s="68">
        <v>1</v>
      </c>
    </row>
    <row r="83" spans="1:5" ht="34.5" customHeight="1" thickBot="1">
      <c r="A83" s="159">
        <v>372015032</v>
      </c>
      <c r="B83" s="181" t="s">
        <v>3768</v>
      </c>
      <c r="C83" s="181" t="s">
        <v>3769</v>
      </c>
      <c r="D83" s="181" t="s">
        <v>152</v>
      </c>
      <c r="E83" s="128">
        <v>1</v>
      </c>
    </row>
    <row r="84" spans="1:5" ht="34.5" customHeight="1" thickBot="1">
      <c r="A84" s="86">
        <v>372015040</v>
      </c>
      <c r="B84" s="96" t="s">
        <v>3770</v>
      </c>
      <c r="C84" s="80" t="s">
        <v>3771</v>
      </c>
      <c r="D84" s="80" t="s">
        <v>152</v>
      </c>
      <c r="E84" s="68">
        <v>1</v>
      </c>
    </row>
    <row r="85" spans="1:5" ht="34.5" customHeight="1" thickBot="1">
      <c r="A85" s="159">
        <v>372015370</v>
      </c>
      <c r="B85" s="181" t="s">
        <v>155</v>
      </c>
      <c r="C85" s="181"/>
      <c r="D85" s="181" t="s">
        <v>23</v>
      </c>
      <c r="E85" s="128">
        <v>1</v>
      </c>
    </row>
    <row r="86" spans="1:5" ht="34.5" customHeight="1" thickBot="1">
      <c r="A86" s="86">
        <v>372015388</v>
      </c>
      <c r="B86" s="96" t="s">
        <v>316</v>
      </c>
      <c r="C86" s="80" t="s">
        <v>154</v>
      </c>
      <c r="D86" s="80" t="s">
        <v>21</v>
      </c>
      <c r="E86" s="68">
        <v>1</v>
      </c>
    </row>
    <row r="87" spans="1:5" ht="34.5" customHeight="1" thickBot="1">
      <c r="A87" s="159">
        <v>372015446</v>
      </c>
      <c r="B87" s="181" t="s">
        <v>872</v>
      </c>
      <c r="C87" s="181" t="s">
        <v>882</v>
      </c>
      <c r="D87" s="181" t="s">
        <v>63</v>
      </c>
      <c r="E87" s="128">
        <v>1</v>
      </c>
    </row>
    <row r="88" spans="1:5" ht="34.5" customHeight="1" thickBot="1">
      <c r="A88" s="86">
        <v>372015453</v>
      </c>
      <c r="B88" s="96" t="s">
        <v>873</v>
      </c>
      <c r="C88" s="80" t="s">
        <v>881</v>
      </c>
      <c r="D88" s="80" t="s">
        <v>63</v>
      </c>
      <c r="E88" s="68">
        <v>1</v>
      </c>
    </row>
    <row r="89" spans="1:5" ht="34.5" customHeight="1" thickBot="1">
      <c r="A89" s="159">
        <v>372015461</v>
      </c>
      <c r="B89" s="181" t="s">
        <v>874</v>
      </c>
      <c r="C89" s="181" t="s">
        <v>3772</v>
      </c>
      <c r="D89" s="181" t="s">
        <v>63</v>
      </c>
      <c r="E89" s="128">
        <v>1</v>
      </c>
    </row>
    <row r="90" spans="1:5" ht="34.5" customHeight="1" thickBot="1">
      <c r="A90" s="86">
        <v>372015479</v>
      </c>
      <c r="B90" s="96" t="s">
        <v>875</v>
      </c>
      <c r="C90" s="80" t="s">
        <v>3773</v>
      </c>
      <c r="D90" s="80" t="s">
        <v>63</v>
      </c>
      <c r="E90" s="68">
        <v>1</v>
      </c>
    </row>
    <row r="91" spans="1:5" ht="34.5" customHeight="1" thickBot="1">
      <c r="A91" s="159">
        <v>372015487</v>
      </c>
      <c r="B91" s="181" t="s">
        <v>876</v>
      </c>
      <c r="C91" s="181" t="s">
        <v>880</v>
      </c>
      <c r="D91" s="181" t="s">
        <v>63</v>
      </c>
      <c r="E91" s="128">
        <v>1</v>
      </c>
    </row>
    <row r="92" spans="1:5" ht="34.5" customHeight="1" thickBot="1">
      <c r="A92" s="86">
        <v>372015404</v>
      </c>
      <c r="B92" s="96" t="s">
        <v>868</v>
      </c>
      <c r="C92" s="80" t="s">
        <v>3774</v>
      </c>
      <c r="D92" s="80" t="s">
        <v>89</v>
      </c>
      <c r="E92" s="68">
        <v>1</v>
      </c>
    </row>
    <row r="93" spans="1:5" ht="34.5" customHeight="1" thickBot="1">
      <c r="A93" s="159">
        <v>372015412</v>
      </c>
      <c r="B93" s="181" t="s">
        <v>869</v>
      </c>
      <c r="C93" s="181" t="s">
        <v>885</v>
      </c>
      <c r="D93" s="181" t="s">
        <v>89</v>
      </c>
      <c r="E93" s="128">
        <v>1</v>
      </c>
    </row>
    <row r="94" spans="1:5" ht="34.5" customHeight="1" thickBot="1">
      <c r="A94" s="86">
        <v>372015420</v>
      </c>
      <c r="B94" s="96" t="s">
        <v>870</v>
      </c>
      <c r="C94" s="80" t="s">
        <v>884</v>
      </c>
      <c r="D94" s="80" t="s">
        <v>89</v>
      </c>
      <c r="E94" s="68">
        <v>1</v>
      </c>
    </row>
    <row r="95" spans="1:5" ht="34.5" customHeight="1" thickBot="1">
      <c r="A95" s="159">
        <v>372015438</v>
      </c>
      <c r="B95" s="181" t="s">
        <v>871</v>
      </c>
      <c r="C95" s="181" t="s">
        <v>883</v>
      </c>
      <c r="D95" s="181" t="s">
        <v>89</v>
      </c>
      <c r="E95" s="128">
        <v>1</v>
      </c>
    </row>
    <row r="96" spans="1:5" ht="34.5" customHeight="1" thickBot="1">
      <c r="A96" s="86">
        <v>372015396</v>
      </c>
      <c r="B96" s="96" t="s">
        <v>3775</v>
      </c>
      <c r="C96" s="80"/>
      <c r="D96" s="80" t="s">
        <v>7</v>
      </c>
      <c r="E96" s="68">
        <v>1</v>
      </c>
    </row>
    <row r="97" spans="1:5" ht="34.5" customHeight="1" thickBot="1">
      <c r="A97" s="159">
        <v>372015503</v>
      </c>
      <c r="B97" s="181" t="s">
        <v>3776</v>
      </c>
      <c r="C97" s="181" t="s">
        <v>879</v>
      </c>
      <c r="D97" s="181" t="s">
        <v>25</v>
      </c>
      <c r="E97" s="128">
        <v>1</v>
      </c>
    </row>
    <row r="98" spans="1:5" ht="34.5" customHeight="1" thickBot="1">
      <c r="A98" s="86">
        <v>372015511</v>
      </c>
      <c r="B98" s="96" t="s">
        <v>3777</v>
      </c>
      <c r="C98" s="80" t="s">
        <v>3778</v>
      </c>
      <c r="D98" s="80" t="s">
        <v>25</v>
      </c>
      <c r="E98" s="68">
        <v>1</v>
      </c>
    </row>
    <row r="99" spans="1:5" ht="34.5" customHeight="1" thickBot="1">
      <c r="A99" s="159">
        <v>372015529</v>
      </c>
      <c r="B99" s="181" t="s">
        <v>877</v>
      </c>
      <c r="C99" s="181" t="s">
        <v>3779</v>
      </c>
      <c r="D99" s="181" t="s">
        <v>25</v>
      </c>
      <c r="E99" s="128">
        <v>1</v>
      </c>
    </row>
    <row r="100" spans="1:5" ht="34.5" customHeight="1" thickBot="1">
      <c r="A100" s="86">
        <v>372015537</v>
      </c>
      <c r="B100" s="96" t="s">
        <v>3780</v>
      </c>
      <c r="C100" s="80" t="s">
        <v>878</v>
      </c>
      <c r="D100" s="80" t="s">
        <v>25</v>
      </c>
      <c r="E100" s="68">
        <v>1</v>
      </c>
    </row>
    <row r="101" spans="1:5" ht="34.5" customHeight="1" thickBot="1">
      <c r="A101" s="159">
        <v>372015545</v>
      </c>
      <c r="B101" s="181" t="s">
        <v>3781</v>
      </c>
      <c r="C101" s="181" t="s">
        <v>3782</v>
      </c>
      <c r="D101" s="181" t="s">
        <v>25</v>
      </c>
      <c r="E101" s="128">
        <v>1</v>
      </c>
    </row>
    <row r="102" spans="1:5" ht="34.5" customHeight="1" thickBot="1">
      <c r="A102" s="86">
        <v>372015495</v>
      </c>
      <c r="B102" s="96" t="s">
        <v>151</v>
      </c>
      <c r="C102" s="80"/>
      <c r="D102" s="80" t="s">
        <v>3783</v>
      </c>
      <c r="E102" s="68">
        <v>1</v>
      </c>
    </row>
    <row r="103" spans="1:5" ht="34.5" customHeight="1" thickBot="1">
      <c r="A103" s="159">
        <v>372015552</v>
      </c>
      <c r="B103" s="181" t="s">
        <v>3784</v>
      </c>
      <c r="C103" s="181"/>
      <c r="D103" s="181" t="s">
        <v>21</v>
      </c>
      <c r="E103" s="128">
        <v>1</v>
      </c>
    </row>
    <row r="104" spans="1:5" ht="34.5" customHeight="1" thickBot="1">
      <c r="A104" s="86">
        <v>372015586</v>
      </c>
      <c r="B104" s="96" t="s">
        <v>3785</v>
      </c>
      <c r="C104" s="80"/>
      <c r="D104" s="80" t="s">
        <v>153</v>
      </c>
      <c r="E104" s="68">
        <v>1</v>
      </c>
    </row>
    <row r="105" spans="1:5" ht="34.5" customHeight="1" thickBot="1">
      <c r="A105" s="159">
        <v>372015594</v>
      </c>
      <c r="B105" s="181" t="s">
        <v>3786</v>
      </c>
      <c r="C105" s="181" t="s">
        <v>3787</v>
      </c>
      <c r="D105" s="181" t="s">
        <v>69</v>
      </c>
      <c r="E105" s="128">
        <v>1</v>
      </c>
    </row>
    <row r="106" spans="1:5" ht="34.5" customHeight="1" thickBot="1">
      <c r="A106" s="86">
        <v>372015602</v>
      </c>
      <c r="B106" s="96" t="s">
        <v>3788</v>
      </c>
      <c r="C106" s="80" t="s">
        <v>3789</v>
      </c>
      <c r="D106" s="80" t="s">
        <v>69</v>
      </c>
      <c r="E106" s="68">
        <v>1</v>
      </c>
    </row>
    <row r="107" spans="1:5" ht="34.5" customHeight="1" thickBot="1">
      <c r="A107" s="159">
        <v>372015610</v>
      </c>
      <c r="B107" s="181" t="s">
        <v>3790</v>
      </c>
      <c r="C107" s="181" t="s">
        <v>3791</v>
      </c>
      <c r="D107" s="181" t="s">
        <v>69</v>
      </c>
      <c r="E107" s="128">
        <v>1</v>
      </c>
    </row>
    <row r="108" spans="1:5" ht="34.5" customHeight="1" thickBot="1">
      <c r="A108" s="86">
        <v>372015560</v>
      </c>
      <c r="B108" s="96" t="s">
        <v>3792</v>
      </c>
      <c r="C108" s="80"/>
      <c r="D108" s="80" t="s">
        <v>150</v>
      </c>
      <c r="E108" s="68">
        <v>1</v>
      </c>
    </row>
    <row r="109" spans="1:5" ht="34.5" customHeight="1" thickBot="1">
      <c r="A109" s="159">
        <v>372015578</v>
      </c>
      <c r="B109" s="181" t="s">
        <v>3793</v>
      </c>
      <c r="C109" s="181"/>
      <c r="D109" s="181" t="s">
        <v>153</v>
      </c>
      <c r="E109" s="128">
        <v>1</v>
      </c>
    </row>
    <row r="110" spans="1:5" ht="34.5" customHeight="1" thickBot="1">
      <c r="A110" s="86"/>
      <c r="B110" s="96"/>
      <c r="C110" s="80"/>
      <c r="D110" s="80"/>
      <c r="E110" s="68"/>
    </row>
    <row r="111" spans="1:5" ht="34.5" customHeight="1" thickBot="1">
      <c r="A111" s="159"/>
      <c r="B111" s="181" t="s">
        <v>278</v>
      </c>
      <c r="C111" s="181"/>
      <c r="D111" s="181"/>
      <c r="E111" s="128">
        <f>SUM(E80:E110)</f>
        <v>30</v>
      </c>
    </row>
    <row r="112" spans="1:5" ht="39.75" customHeight="1"/>
    <row r="113" spans="1:5" ht="39.75" customHeight="1">
      <c r="A113" s="627" t="s">
        <v>1232</v>
      </c>
      <c r="B113" s="628"/>
      <c r="C113" s="628"/>
      <c r="D113" s="628"/>
      <c r="E113" s="628"/>
    </row>
    <row r="114" spans="1:5" ht="39.75" customHeight="1"/>
    <row r="115" spans="1:5" ht="39.75" customHeight="1">
      <c r="A115" s="629" t="s">
        <v>3181</v>
      </c>
      <c r="B115" s="629"/>
      <c r="C115" s="629"/>
      <c r="D115" s="629"/>
      <c r="E115" s="629"/>
    </row>
    <row r="116" spans="1:5" ht="30" customHeight="1" thickBot="1">
      <c r="B116" s="9"/>
      <c r="C116" s="9"/>
      <c r="D116" s="9"/>
      <c r="E116" s="9"/>
    </row>
    <row r="117" spans="1:5" ht="30" customHeight="1" thickBot="1">
      <c r="A117" s="318" t="s">
        <v>3156</v>
      </c>
      <c r="B117" s="345" t="s">
        <v>721</v>
      </c>
      <c r="C117" s="318" t="s">
        <v>723</v>
      </c>
      <c r="D117" s="318" t="s">
        <v>1</v>
      </c>
      <c r="E117" s="318" t="s">
        <v>85</v>
      </c>
    </row>
    <row r="118" spans="1:5" ht="34.5" customHeight="1" thickBot="1">
      <c r="A118" s="86">
        <v>372009779</v>
      </c>
      <c r="B118" s="96" t="s">
        <v>3753</v>
      </c>
      <c r="C118" s="80"/>
      <c r="D118" s="80" t="s">
        <v>553</v>
      </c>
      <c r="E118" s="68">
        <v>1</v>
      </c>
    </row>
    <row r="119" spans="1:5" ht="34.5" customHeight="1" thickBot="1">
      <c r="A119" s="159">
        <v>372009761</v>
      </c>
      <c r="B119" s="181" t="s">
        <v>3765</v>
      </c>
      <c r="C119" s="181"/>
      <c r="D119" s="181" t="s">
        <v>153</v>
      </c>
      <c r="E119" s="128">
        <v>1</v>
      </c>
    </row>
    <row r="120" spans="1:5" ht="34.5" customHeight="1" thickBot="1">
      <c r="A120" s="86">
        <v>372009738</v>
      </c>
      <c r="B120" s="96" t="s">
        <v>3766</v>
      </c>
      <c r="C120" s="80" t="s">
        <v>3767</v>
      </c>
      <c r="D120" s="80" t="s">
        <v>152</v>
      </c>
      <c r="E120" s="68">
        <v>1</v>
      </c>
    </row>
    <row r="121" spans="1:5" ht="34.5" customHeight="1" thickBot="1">
      <c r="A121" s="159">
        <v>372009746</v>
      </c>
      <c r="B121" s="181" t="s">
        <v>3768</v>
      </c>
      <c r="C121" s="181" t="s">
        <v>3769</v>
      </c>
      <c r="D121" s="181" t="s">
        <v>152</v>
      </c>
      <c r="E121" s="128">
        <v>1</v>
      </c>
    </row>
    <row r="122" spans="1:5" ht="34.5" customHeight="1" thickBot="1">
      <c r="A122" s="86">
        <v>372009753</v>
      </c>
      <c r="B122" s="96" t="s">
        <v>3770</v>
      </c>
      <c r="C122" s="80" t="s">
        <v>3771</v>
      </c>
      <c r="D122" s="80" t="s">
        <v>152</v>
      </c>
      <c r="E122" s="68">
        <v>1</v>
      </c>
    </row>
    <row r="123" spans="1:5" ht="34.5" customHeight="1" thickBot="1">
      <c r="A123" s="159">
        <v>372009787</v>
      </c>
      <c r="B123" s="181" t="s">
        <v>155</v>
      </c>
      <c r="C123" s="181"/>
      <c r="D123" s="181" t="s">
        <v>23</v>
      </c>
      <c r="E123" s="128">
        <v>1</v>
      </c>
    </row>
    <row r="124" spans="1:5" ht="34.5" customHeight="1" thickBot="1">
      <c r="A124" s="86">
        <v>372009795</v>
      </c>
      <c r="B124" s="96" t="s">
        <v>316</v>
      </c>
      <c r="C124" s="80" t="s">
        <v>154</v>
      </c>
      <c r="D124" s="80" t="s">
        <v>21</v>
      </c>
      <c r="E124" s="68">
        <v>1</v>
      </c>
    </row>
    <row r="125" spans="1:5" ht="34.5" customHeight="1" thickBot="1">
      <c r="A125" s="159">
        <v>372009852</v>
      </c>
      <c r="B125" s="181" t="s">
        <v>872</v>
      </c>
      <c r="C125" s="181" t="s">
        <v>882</v>
      </c>
      <c r="D125" s="181" t="s">
        <v>63</v>
      </c>
      <c r="E125" s="128">
        <v>1</v>
      </c>
    </row>
    <row r="126" spans="1:5" ht="34.5" customHeight="1" thickBot="1">
      <c r="A126" s="86">
        <v>372009860</v>
      </c>
      <c r="B126" s="96" t="s">
        <v>873</v>
      </c>
      <c r="C126" s="80" t="s">
        <v>881</v>
      </c>
      <c r="D126" s="80" t="s">
        <v>63</v>
      </c>
      <c r="E126" s="68">
        <v>1</v>
      </c>
    </row>
    <row r="127" spans="1:5" ht="34.5" customHeight="1" thickBot="1">
      <c r="A127" s="159">
        <v>372009878</v>
      </c>
      <c r="B127" s="181" t="s">
        <v>874</v>
      </c>
      <c r="C127" s="181" t="s">
        <v>3772</v>
      </c>
      <c r="D127" s="181" t="s">
        <v>63</v>
      </c>
      <c r="E127" s="128">
        <v>1</v>
      </c>
    </row>
    <row r="128" spans="1:5" ht="34.5" customHeight="1" thickBot="1">
      <c r="A128" s="86">
        <v>372009886</v>
      </c>
      <c r="B128" s="96" t="s">
        <v>875</v>
      </c>
      <c r="C128" s="80" t="s">
        <v>3773</v>
      </c>
      <c r="D128" s="80" t="s">
        <v>63</v>
      </c>
      <c r="E128" s="68">
        <v>1</v>
      </c>
    </row>
    <row r="129" spans="1:5" ht="34.5" customHeight="1" thickBot="1">
      <c r="A129" s="159">
        <v>372009894</v>
      </c>
      <c r="B129" s="181" t="s">
        <v>876</v>
      </c>
      <c r="C129" s="181" t="s">
        <v>880</v>
      </c>
      <c r="D129" s="181" t="s">
        <v>63</v>
      </c>
      <c r="E129" s="128">
        <v>1</v>
      </c>
    </row>
    <row r="130" spans="1:5" ht="34.5" customHeight="1" thickBot="1">
      <c r="A130" s="86">
        <v>372009811</v>
      </c>
      <c r="B130" s="96" t="s">
        <v>868</v>
      </c>
      <c r="C130" s="80" t="s">
        <v>3774</v>
      </c>
      <c r="D130" s="80" t="s">
        <v>89</v>
      </c>
      <c r="E130" s="68">
        <v>1</v>
      </c>
    </row>
    <row r="131" spans="1:5" ht="34.5" customHeight="1" thickBot="1">
      <c r="A131" s="159">
        <v>372009829</v>
      </c>
      <c r="B131" s="181" t="s">
        <v>869</v>
      </c>
      <c r="C131" s="181" t="s">
        <v>885</v>
      </c>
      <c r="D131" s="181" t="s">
        <v>89</v>
      </c>
      <c r="E131" s="128">
        <v>1</v>
      </c>
    </row>
    <row r="132" spans="1:5" ht="34.5" customHeight="1" thickBot="1">
      <c r="A132" s="86">
        <v>372009837</v>
      </c>
      <c r="B132" s="96" t="s">
        <v>870</v>
      </c>
      <c r="C132" s="80" t="s">
        <v>884</v>
      </c>
      <c r="D132" s="80" t="s">
        <v>89</v>
      </c>
      <c r="E132" s="68">
        <v>1</v>
      </c>
    </row>
    <row r="133" spans="1:5" ht="34.5" customHeight="1" thickBot="1">
      <c r="A133" s="159">
        <v>372009845</v>
      </c>
      <c r="B133" s="181" t="s">
        <v>871</v>
      </c>
      <c r="C133" s="181" t="s">
        <v>883</v>
      </c>
      <c r="D133" s="181" t="s">
        <v>89</v>
      </c>
      <c r="E133" s="128">
        <v>1</v>
      </c>
    </row>
    <row r="134" spans="1:5" ht="34.5" customHeight="1" thickBot="1">
      <c r="A134" s="86">
        <v>372009803</v>
      </c>
      <c r="B134" s="96" t="s">
        <v>3775</v>
      </c>
      <c r="C134" s="80"/>
      <c r="D134" s="80" t="s">
        <v>7</v>
      </c>
      <c r="E134" s="68">
        <v>1</v>
      </c>
    </row>
    <row r="135" spans="1:5" ht="34.5" customHeight="1" thickBot="1">
      <c r="A135" s="159">
        <v>372009910</v>
      </c>
      <c r="B135" s="181" t="s">
        <v>3776</v>
      </c>
      <c r="C135" s="181" t="s">
        <v>879</v>
      </c>
      <c r="D135" s="181" t="s">
        <v>25</v>
      </c>
      <c r="E135" s="128">
        <v>1</v>
      </c>
    </row>
    <row r="136" spans="1:5" ht="34.5" customHeight="1" thickBot="1">
      <c r="A136" s="86">
        <v>372009928</v>
      </c>
      <c r="B136" s="96" t="s">
        <v>3777</v>
      </c>
      <c r="C136" s="80" t="s">
        <v>3778</v>
      </c>
      <c r="D136" s="80" t="s">
        <v>25</v>
      </c>
      <c r="E136" s="68">
        <v>1</v>
      </c>
    </row>
    <row r="137" spans="1:5" ht="34.5" customHeight="1" thickBot="1">
      <c r="A137" s="159">
        <v>372009936</v>
      </c>
      <c r="B137" s="181" t="s">
        <v>877</v>
      </c>
      <c r="C137" s="181" t="s">
        <v>3779</v>
      </c>
      <c r="D137" s="181" t="s">
        <v>25</v>
      </c>
      <c r="E137" s="128">
        <v>1</v>
      </c>
    </row>
    <row r="138" spans="1:5" ht="34.5" customHeight="1" thickBot="1">
      <c r="A138" s="86">
        <v>372009944</v>
      </c>
      <c r="B138" s="96" t="s">
        <v>3780</v>
      </c>
      <c r="C138" s="80" t="s">
        <v>878</v>
      </c>
      <c r="D138" s="80" t="s">
        <v>25</v>
      </c>
      <c r="E138" s="68">
        <v>1</v>
      </c>
    </row>
    <row r="139" spans="1:5" ht="34.5" customHeight="1" thickBot="1">
      <c r="A139" s="159">
        <v>372009951</v>
      </c>
      <c r="B139" s="181" t="s">
        <v>3781</v>
      </c>
      <c r="C139" s="181" t="s">
        <v>3782</v>
      </c>
      <c r="D139" s="181" t="s">
        <v>25</v>
      </c>
      <c r="E139" s="128">
        <v>1</v>
      </c>
    </row>
    <row r="140" spans="1:5" ht="34.5" customHeight="1" thickBot="1">
      <c r="A140" s="86">
        <v>372009902</v>
      </c>
      <c r="B140" s="96" t="s">
        <v>151</v>
      </c>
      <c r="C140" s="80"/>
      <c r="D140" s="80" t="s">
        <v>3783</v>
      </c>
      <c r="E140" s="68">
        <v>1</v>
      </c>
    </row>
    <row r="141" spans="1:5" ht="34.5" customHeight="1" thickBot="1">
      <c r="A141" s="159">
        <v>372009969</v>
      </c>
      <c r="B141" s="181" t="s">
        <v>3784</v>
      </c>
      <c r="C141" s="181"/>
      <c r="D141" s="181" t="s">
        <v>21</v>
      </c>
      <c r="E141" s="128">
        <v>1</v>
      </c>
    </row>
    <row r="142" spans="1:5" ht="34.5" customHeight="1" thickBot="1">
      <c r="A142" s="86">
        <v>372009993</v>
      </c>
      <c r="B142" s="96" t="s">
        <v>3785</v>
      </c>
      <c r="C142" s="80"/>
      <c r="D142" s="80" t="s">
        <v>153</v>
      </c>
      <c r="E142" s="68">
        <v>1</v>
      </c>
    </row>
    <row r="143" spans="1:5" ht="34.5" customHeight="1" thickBot="1">
      <c r="A143" s="159">
        <v>372010009</v>
      </c>
      <c r="B143" s="181" t="s">
        <v>3786</v>
      </c>
      <c r="C143" s="181" t="s">
        <v>3787</v>
      </c>
      <c r="D143" s="181" t="s">
        <v>69</v>
      </c>
      <c r="E143" s="128">
        <v>1</v>
      </c>
    </row>
    <row r="144" spans="1:5" ht="34.5" customHeight="1" thickBot="1">
      <c r="A144" s="86">
        <v>372010017</v>
      </c>
      <c r="B144" s="96" t="s">
        <v>3788</v>
      </c>
      <c r="C144" s="80" t="s">
        <v>3789</v>
      </c>
      <c r="D144" s="80" t="s">
        <v>69</v>
      </c>
      <c r="E144" s="68">
        <v>1</v>
      </c>
    </row>
    <row r="145" spans="1:5" ht="34.5" customHeight="1" thickBot="1">
      <c r="A145" s="159">
        <v>372010025</v>
      </c>
      <c r="B145" s="181" t="s">
        <v>3790</v>
      </c>
      <c r="C145" s="181" t="s">
        <v>3791</v>
      </c>
      <c r="D145" s="181" t="s">
        <v>69</v>
      </c>
      <c r="E145" s="128">
        <v>1</v>
      </c>
    </row>
    <row r="146" spans="1:5" ht="34.5" customHeight="1" thickBot="1">
      <c r="A146" s="86">
        <v>372009977</v>
      </c>
      <c r="B146" s="96" t="s">
        <v>3792</v>
      </c>
      <c r="C146" s="80"/>
      <c r="D146" s="80" t="s">
        <v>150</v>
      </c>
      <c r="E146" s="68">
        <v>1</v>
      </c>
    </row>
    <row r="147" spans="1:5" ht="34.5" customHeight="1" thickBot="1">
      <c r="A147" s="159">
        <v>372009985</v>
      </c>
      <c r="B147" s="181" t="s">
        <v>3793</v>
      </c>
      <c r="C147" s="181"/>
      <c r="D147" s="181" t="s">
        <v>153</v>
      </c>
      <c r="E147" s="128">
        <v>1</v>
      </c>
    </row>
    <row r="148" spans="1:5" ht="34.5" customHeight="1" thickBot="1">
      <c r="A148" s="86"/>
      <c r="B148" s="96"/>
      <c r="C148" s="80"/>
      <c r="D148" s="80"/>
      <c r="E148" s="68"/>
    </row>
    <row r="149" spans="1:5" ht="34.5" customHeight="1" thickBot="1">
      <c r="A149" s="159"/>
      <c r="B149" s="181" t="s">
        <v>278</v>
      </c>
      <c r="C149" s="181"/>
      <c r="D149" s="181"/>
      <c r="E149" s="128">
        <f>SUM(E118:E148)</f>
        <v>30</v>
      </c>
    </row>
    <row r="150" spans="1:5" ht="39.75" customHeight="1"/>
    <row r="151" spans="1:5" ht="39.75" customHeight="1">
      <c r="A151" s="627" t="s">
        <v>1232</v>
      </c>
      <c r="B151" s="628"/>
      <c r="C151" s="628"/>
      <c r="D151" s="628"/>
      <c r="E151" s="628"/>
    </row>
    <row r="152" spans="1:5" ht="39.950000000000003" customHeight="1"/>
    <row r="153" spans="1:5" ht="39.950000000000003" customHeight="1"/>
  </sheetData>
  <mergeCells count="8">
    <mergeCell ref="A151:E151"/>
    <mergeCell ref="A113:E113"/>
    <mergeCell ref="A115:E115"/>
    <mergeCell ref="A1:E1"/>
    <mergeCell ref="A37:E37"/>
    <mergeCell ref="A39:E39"/>
    <mergeCell ref="A75:E75"/>
    <mergeCell ref="A77:E77"/>
  </mergeCells>
  <phoneticPr fontId="1"/>
  <pageMargins left="0.68" right="0.43307086614173229" top="0.55118110236220474" bottom="0.31496062992125984" header="0.31496062992125984" footer="0.31496062992125984"/>
  <pageSetup paperSize="9" scale="67" orientation="portrait"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pageSetUpPr fitToPage="1"/>
  </sheetPr>
  <dimension ref="A1:E27"/>
  <sheetViews>
    <sheetView zoomScaleNormal="100" workbookViewId="0">
      <selection activeCell="E4" sqref="E4"/>
    </sheetView>
  </sheetViews>
  <sheetFormatPr defaultColWidth="9" defaultRowHeight="13.5"/>
  <cols>
    <col min="1" max="1" width="21.625" style="5" customWidth="1"/>
    <col min="2" max="3" width="45.625" style="5" customWidth="1"/>
    <col min="4" max="4" width="16.625" style="5" customWidth="1"/>
    <col min="5" max="5" width="6.625" style="5" customWidth="1"/>
    <col min="6" max="16384" width="9" style="5"/>
  </cols>
  <sheetData>
    <row r="1" spans="1:5" ht="39.950000000000003" customHeight="1">
      <c r="A1" s="629" t="s">
        <v>4086</v>
      </c>
      <c r="B1" s="629"/>
      <c r="C1" s="629"/>
      <c r="D1" s="629"/>
      <c r="E1" s="629"/>
    </row>
    <row r="2" spans="1:5" ht="30" customHeight="1" thickBot="1">
      <c r="B2" s="9"/>
      <c r="C2" s="9"/>
      <c r="D2" s="9"/>
      <c r="E2" s="9"/>
    </row>
    <row r="3" spans="1:5" ht="30" customHeight="1" thickBot="1">
      <c r="A3" s="345" t="s">
        <v>3156</v>
      </c>
      <c r="B3" s="345" t="s">
        <v>721</v>
      </c>
      <c r="C3" s="318" t="s">
        <v>723</v>
      </c>
      <c r="D3" s="318" t="s">
        <v>1</v>
      </c>
      <c r="E3" s="318" t="s">
        <v>85</v>
      </c>
    </row>
    <row r="4" spans="1:5" ht="34.5" customHeight="1" thickBot="1">
      <c r="A4" s="86">
        <v>372016477</v>
      </c>
      <c r="B4" s="346" t="s">
        <v>890</v>
      </c>
      <c r="C4" s="346" t="s">
        <v>903</v>
      </c>
      <c r="D4" s="346" t="s">
        <v>587</v>
      </c>
      <c r="E4" s="180">
        <v>1</v>
      </c>
    </row>
    <row r="5" spans="1:5" ht="34.5" customHeight="1" thickBot="1">
      <c r="A5" s="159">
        <v>372016485</v>
      </c>
      <c r="B5" s="160" t="s">
        <v>891</v>
      </c>
      <c r="C5" s="160" t="s">
        <v>904</v>
      </c>
      <c r="D5" s="160" t="s">
        <v>587</v>
      </c>
      <c r="E5" s="229">
        <v>1</v>
      </c>
    </row>
    <row r="6" spans="1:5" ht="34.5" customHeight="1" thickBot="1">
      <c r="A6" s="86">
        <v>372016493</v>
      </c>
      <c r="B6" s="346" t="s">
        <v>892</v>
      </c>
      <c r="C6" s="346" t="s">
        <v>905</v>
      </c>
      <c r="D6" s="346" t="s">
        <v>587</v>
      </c>
      <c r="E6" s="180">
        <v>1</v>
      </c>
    </row>
    <row r="7" spans="1:5" ht="34.5" customHeight="1" thickBot="1">
      <c r="A7" s="159">
        <v>372016501</v>
      </c>
      <c r="B7" s="160" t="s">
        <v>893</v>
      </c>
      <c r="C7" s="160" t="s">
        <v>906</v>
      </c>
      <c r="D7" s="160" t="s">
        <v>587</v>
      </c>
      <c r="E7" s="229">
        <v>1</v>
      </c>
    </row>
    <row r="8" spans="1:5" ht="34.5" customHeight="1" thickBot="1">
      <c r="A8" s="86">
        <v>372016519</v>
      </c>
      <c r="B8" s="346" t="s">
        <v>894</v>
      </c>
      <c r="C8" s="346" t="s">
        <v>887</v>
      </c>
      <c r="D8" s="346" t="s">
        <v>314</v>
      </c>
      <c r="E8" s="180">
        <v>1</v>
      </c>
    </row>
    <row r="9" spans="1:5" ht="34.5" customHeight="1" thickBot="1">
      <c r="A9" s="159">
        <v>372016527</v>
      </c>
      <c r="B9" s="160" t="s">
        <v>866</v>
      </c>
      <c r="C9" s="160" t="s">
        <v>888</v>
      </c>
      <c r="D9" s="160" t="s">
        <v>314</v>
      </c>
      <c r="E9" s="229">
        <v>1</v>
      </c>
    </row>
    <row r="10" spans="1:5" ht="34.5" customHeight="1" thickBot="1">
      <c r="A10" s="86">
        <v>372016535</v>
      </c>
      <c r="B10" s="346" t="s">
        <v>895</v>
      </c>
      <c r="C10" s="346" t="s">
        <v>889</v>
      </c>
      <c r="D10" s="346" t="s">
        <v>314</v>
      </c>
      <c r="E10" s="180">
        <v>1</v>
      </c>
    </row>
    <row r="11" spans="1:5" ht="34.5" customHeight="1" thickBot="1">
      <c r="A11" s="159">
        <v>372016543</v>
      </c>
      <c r="B11" s="160" t="s">
        <v>896</v>
      </c>
      <c r="C11" s="160" t="s">
        <v>907</v>
      </c>
      <c r="D11" s="160" t="s">
        <v>314</v>
      </c>
      <c r="E11" s="229">
        <v>1</v>
      </c>
    </row>
    <row r="12" spans="1:5" ht="34.5" customHeight="1" thickBot="1">
      <c r="A12" s="86">
        <v>372016550</v>
      </c>
      <c r="B12" s="346" t="s">
        <v>3179</v>
      </c>
      <c r="C12" s="346" t="s">
        <v>3182</v>
      </c>
      <c r="D12" s="346" t="s">
        <v>3</v>
      </c>
      <c r="E12" s="180">
        <v>1</v>
      </c>
    </row>
    <row r="13" spans="1:5" ht="34.5" customHeight="1" thickBot="1">
      <c r="A13" s="159">
        <v>372016568</v>
      </c>
      <c r="B13" s="160" t="s">
        <v>3183</v>
      </c>
      <c r="C13" s="160"/>
      <c r="D13" s="160" t="s">
        <v>317</v>
      </c>
      <c r="E13" s="229">
        <v>1</v>
      </c>
    </row>
    <row r="14" spans="1:5" ht="34.5" customHeight="1" thickBot="1">
      <c r="A14" s="86">
        <v>372016576</v>
      </c>
      <c r="B14" s="346" t="s">
        <v>897</v>
      </c>
      <c r="C14" s="346" t="s">
        <v>886</v>
      </c>
      <c r="D14" s="346" t="s">
        <v>315</v>
      </c>
      <c r="E14" s="180">
        <v>1</v>
      </c>
    </row>
    <row r="15" spans="1:5" ht="34.5" customHeight="1" thickBot="1">
      <c r="A15" s="159">
        <v>372016584</v>
      </c>
      <c r="B15" s="160" t="s">
        <v>898</v>
      </c>
      <c r="C15" s="160" t="s">
        <v>908</v>
      </c>
      <c r="D15" s="160" t="s">
        <v>315</v>
      </c>
      <c r="E15" s="229">
        <v>1</v>
      </c>
    </row>
    <row r="16" spans="1:5" ht="34.5" customHeight="1" thickBot="1">
      <c r="A16" s="86">
        <v>372016592</v>
      </c>
      <c r="B16" s="346" t="s">
        <v>899</v>
      </c>
      <c r="C16" s="346" t="s">
        <v>909</v>
      </c>
      <c r="D16" s="346" t="s">
        <v>315</v>
      </c>
      <c r="E16" s="180">
        <v>1</v>
      </c>
    </row>
    <row r="17" spans="1:5" ht="34.5" customHeight="1" thickBot="1">
      <c r="A17" s="159">
        <v>372016600</v>
      </c>
      <c r="B17" s="160" t="s">
        <v>900</v>
      </c>
      <c r="C17" s="160" t="s">
        <v>910</v>
      </c>
      <c r="D17" s="160" t="s">
        <v>315</v>
      </c>
      <c r="E17" s="229">
        <v>1</v>
      </c>
    </row>
    <row r="18" spans="1:5" ht="34.5" customHeight="1" thickBot="1">
      <c r="A18" s="86">
        <v>372016618</v>
      </c>
      <c r="B18" s="346" t="s">
        <v>901</v>
      </c>
      <c r="C18" s="346" t="s">
        <v>911</v>
      </c>
      <c r="D18" s="346" t="s">
        <v>152</v>
      </c>
      <c r="E18" s="180">
        <v>1</v>
      </c>
    </row>
    <row r="19" spans="1:5" ht="34.5" customHeight="1" thickBot="1">
      <c r="A19" s="159">
        <v>372016626</v>
      </c>
      <c r="B19" s="160" t="s">
        <v>902</v>
      </c>
      <c r="C19" s="160" t="s">
        <v>912</v>
      </c>
      <c r="D19" s="160" t="s">
        <v>152</v>
      </c>
      <c r="E19" s="229">
        <v>1</v>
      </c>
    </row>
    <row r="20" spans="1:5" ht="34.5" customHeight="1" thickBot="1">
      <c r="A20" s="86">
        <v>372016634</v>
      </c>
      <c r="B20" s="346" t="s">
        <v>3184</v>
      </c>
      <c r="C20" s="346" t="s">
        <v>3185</v>
      </c>
      <c r="D20" s="346" t="s">
        <v>3</v>
      </c>
      <c r="E20" s="180">
        <v>1</v>
      </c>
    </row>
    <row r="21" spans="1:5" ht="34.5" customHeight="1" thickBot="1">
      <c r="A21" s="159">
        <v>372016642</v>
      </c>
      <c r="B21" s="160" t="s">
        <v>3186</v>
      </c>
      <c r="C21" s="160" t="s">
        <v>3185</v>
      </c>
      <c r="D21" s="160" t="s">
        <v>3</v>
      </c>
      <c r="E21" s="229">
        <v>1</v>
      </c>
    </row>
    <row r="22" spans="1:5" ht="34.5" customHeight="1" thickBot="1">
      <c r="A22" s="86">
        <v>372016667</v>
      </c>
      <c r="B22" s="346" t="s">
        <v>3785</v>
      </c>
      <c r="C22" s="346"/>
      <c r="D22" s="346" t="s">
        <v>58</v>
      </c>
      <c r="E22" s="180">
        <v>1</v>
      </c>
    </row>
    <row r="23" spans="1:5" ht="34.5" customHeight="1" thickBot="1">
      <c r="A23" s="159">
        <v>372016659</v>
      </c>
      <c r="B23" s="160" t="s">
        <v>3794</v>
      </c>
      <c r="C23" s="160"/>
      <c r="D23" s="160" t="s">
        <v>153</v>
      </c>
      <c r="E23" s="229">
        <v>1</v>
      </c>
    </row>
    <row r="24" spans="1:5" ht="34.5" customHeight="1" thickBot="1">
      <c r="A24" s="346"/>
      <c r="B24" s="346"/>
      <c r="C24" s="346"/>
      <c r="D24" s="346"/>
      <c r="E24" s="180"/>
    </row>
    <row r="25" spans="1:5" ht="34.5" customHeight="1" thickBot="1">
      <c r="A25" s="160"/>
      <c r="B25" s="160" t="s">
        <v>278</v>
      </c>
      <c r="C25" s="160"/>
      <c r="D25" s="160"/>
      <c r="E25" s="229">
        <f>SUM(E4:E24)</f>
        <v>20</v>
      </c>
    </row>
    <row r="26" spans="1:5" ht="39.75" customHeight="1"/>
    <row r="27" spans="1:5" ht="39.75" customHeight="1">
      <c r="A27" s="627" t="s">
        <v>1232</v>
      </c>
      <c r="B27" s="628"/>
      <c r="C27" s="628"/>
      <c r="D27" s="628"/>
      <c r="E27" s="628"/>
    </row>
  </sheetData>
  <mergeCells count="2">
    <mergeCell ref="A1:E1"/>
    <mergeCell ref="A27:E27"/>
  </mergeCells>
  <phoneticPr fontId="1"/>
  <pageMargins left="0.43307086614173229" right="0.43307086614173229" top="1.1417322834645669" bottom="0.74803149606299213" header="0.31496062992125984" footer="0.31496062992125984"/>
  <pageSetup paperSize="9" scale="70" fitToHeight="0" orientation="portrait"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pageSetUpPr fitToPage="1"/>
  </sheetPr>
  <dimension ref="A1:J56"/>
  <sheetViews>
    <sheetView zoomScaleNormal="100" workbookViewId="0">
      <selection sqref="A1:E1"/>
    </sheetView>
  </sheetViews>
  <sheetFormatPr defaultColWidth="8.875" defaultRowHeight="13.5"/>
  <cols>
    <col min="1" max="1" width="21.625" style="209" customWidth="1"/>
    <col min="2" max="3" width="45.625" style="5" customWidth="1"/>
    <col min="4" max="4" width="16.625" style="3" customWidth="1"/>
    <col min="5" max="5" width="6.625" style="5" customWidth="1"/>
    <col min="6" max="16384" width="8.875" style="5"/>
  </cols>
  <sheetData>
    <row r="1" spans="1:10" ht="39.950000000000003" customHeight="1">
      <c r="A1" s="629" t="s">
        <v>4087</v>
      </c>
      <c r="B1" s="629"/>
      <c r="C1" s="629"/>
      <c r="D1" s="629"/>
      <c r="E1" s="629"/>
      <c r="F1" s="340"/>
      <c r="G1" s="340"/>
      <c r="H1" s="340"/>
      <c r="I1" s="340"/>
      <c r="J1" s="340"/>
    </row>
    <row r="2" spans="1:10" ht="30" customHeight="1" thickBot="1">
      <c r="B2" s="9"/>
      <c r="C2" s="9"/>
      <c r="D2" s="9"/>
      <c r="E2" s="9"/>
      <c r="F2" s="340"/>
      <c r="G2" s="340"/>
      <c r="H2" s="340"/>
      <c r="I2" s="340"/>
      <c r="J2" s="340"/>
    </row>
    <row r="3" spans="1:10" ht="30" customHeight="1" thickBot="1">
      <c r="A3" s="318" t="s">
        <v>3156</v>
      </c>
      <c r="B3" s="345" t="s">
        <v>721</v>
      </c>
      <c r="C3" s="318" t="s">
        <v>723</v>
      </c>
      <c r="D3" s="318" t="s">
        <v>1</v>
      </c>
      <c r="E3" s="318" t="s">
        <v>85</v>
      </c>
    </row>
    <row r="4" spans="1:10" ht="34.5" customHeight="1" thickBot="1">
      <c r="A4" s="86">
        <v>372012153</v>
      </c>
      <c r="B4" s="346" t="s">
        <v>894</v>
      </c>
      <c r="C4" s="346" t="s">
        <v>887</v>
      </c>
      <c r="D4" s="96" t="s">
        <v>152</v>
      </c>
      <c r="E4" s="180">
        <v>1</v>
      </c>
    </row>
    <row r="5" spans="1:10" ht="34.5" customHeight="1" thickBot="1">
      <c r="A5" s="159">
        <v>372012161</v>
      </c>
      <c r="B5" s="160" t="s">
        <v>866</v>
      </c>
      <c r="C5" s="160" t="s">
        <v>888</v>
      </c>
      <c r="D5" s="181" t="s">
        <v>152</v>
      </c>
      <c r="E5" s="229">
        <v>1</v>
      </c>
    </row>
    <row r="6" spans="1:10" ht="34.5" customHeight="1" thickBot="1">
      <c r="A6" s="86">
        <v>372012179</v>
      </c>
      <c r="B6" s="346" t="s">
        <v>867</v>
      </c>
      <c r="C6" s="346" t="s">
        <v>889</v>
      </c>
      <c r="D6" s="96" t="s">
        <v>152</v>
      </c>
      <c r="E6" s="180">
        <v>1</v>
      </c>
    </row>
    <row r="7" spans="1:10" ht="34.5" customHeight="1" thickBot="1">
      <c r="A7" s="159">
        <v>372012187</v>
      </c>
      <c r="B7" s="160" t="s">
        <v>3188</v>
      </c>
      <c r="C7" s="160" t="s">
        <v>3189</v>
      </c>
      <c r="D7" s="181" t="s">
        <v>3190</v>
      </c>
      <c r="E7" s="229">
        <v>1</v>
      </c>
    </row>
    <row r="8" spans="1:10" ht="34.5" customHeight="1" thickBot="1">
      <c r="A8" s="86">
        <v>372012195</v>
      </c>
      <c r="B8" s="346" t="s">
        <v>3191</v>
      </c>
      <c r="C8" s="346" t="s">
        <v>3192</v>
      </c>
      <c r="D8" s="96" t="s">
        <v>3193</v>
      </c>
      <c r="E8" s="180">
        <v>1</v>
      </c>
    </row>
    <row r="9" spans="1:10" ht="34.5" customHeight="1" thickBot="1">
      <c r="A9" s="159">
        <v>372012203</v>
      </c>
      <c r="B9" s="160" t="s">
        <v>3184</v>
      </c>
      <c r="C9" s="160" t="s">
        <v>3185</v>
      </c>
      <c r="D9" s="181" t="s">
        <v>1119</v>
      </c>
      <c r="E9" s="229">
        <v>1</v>
      </c>
    </row>
    <row r="10" spans="1:10" ht="34.5" customHeight="1" thickBot="1">
      <c r="A10" s="86">
        <v>372012211</v>
      </c>
      <c r="B10" s="346" t="s">
        <v>3194</v>
      </c>
      <c r="C10" s="346"/>
      <c r="D10" s="96" t="s">
        <v>3195</v>
      </c>
      <c r="E10" s="180">
        <v>1</v>
      </c>
    </row>
    <row r="11" spans="1:10" ht="34.5" customHeight="1" thickBot="1">
      <c r="A11" s="159">
        <v>372012229</v>
      </c>
      <c r="B11" s="160" t="s">
        <v>913</v>
      </c>
      <c r="C11" s="160" t="s">
        <v>886</v>
      </c>
      <c r="D11" s="181" t="s">
        <v>1120</v>
      </c>
      <c r="E11" s="229">
        <v>1</v>
      </c>
    </row>
    <row r="12" spans="1:10" ht="34.5" customHeight="1" thickBot="1">
      <c r="A12" s="86">
        <v>372012237</v>
      </c>
      <c r="B12" s="346" t="s">
        <v>914</v>
      </c>
      <c r="C12" s="346" t="s">
        <v>885</v>
      </c>
      <c r="D12" s="96" t="s">
        <v>1120</v>
      </c>
      <c r="E12" s="180">
        <v>1</v>
      </c>
    </row>
    <row r="13" spans="1:10" ht="34.5" customHeight="1" thickBot="1">
      <c r="A13" s="159">
        <v>372012245</v>
      </c>
      <c r="B13" s="160" t="s">
        <v>915</v>
      </c>
      <c r="C13" s="160" t="s">
        <v>884</v>
      </c>
      <c r="D13" s="181" t="s">
        <v>1120</v>
      </c>
      <c r="E13" s="229">
        <v>1</v>
      </c>
    </row>
    <row r="14" spans="1:10" ht="34.5" customHeight="1" thickBot="1">
      <c r="A14" s="86">
        <v>372012252</v>
      </c>
      <c r="B14" s="346" t="s">
        <v>916</v>
      </c>
      <c r="C14" s="346" t="s">
        <v>883</v>
      </c>
      <c r="D14" s="96" t="s">
        <v>1120</v>
      </c>
      <c r="E14" s="180">
        <v>1</v>
      </c>
    </row>
    <row r="15" spans="1:10" ht="34.5" customHeight="1" thickBot="1">
      <c r="A15" s="159">
        <v>372012260</v>
      </c>
      <c r="B15" s="160" t="s">
        <v>3196</v>
      </c>
      <c r="C15" s="160"/>
      <c r="D15" s="181" t="s">
        <v>2599</v>
      </c>
      <c r="E15" s="229">
        <v>1</v>
      </c>
    </row>
    <row r="16" spans="1:10" ht="34.5" customHeight="1" thickBot="1">
      <c r="A16" s="86">
        <v>372012278</v>
      </c>
      <c r="B16" s="346" t="s">
        <v>3197</v>
      </c>
      <c r="C16" s="346"/>
      <c r="D16" s="96" t="s">
        <v>2599</v>
      </c>
      <c r="E16" s="180">
        <v>1</v>
      </c>
    </row>
    <row r="17" spans="1:5" ht="34.5" customHeight="1" thickBot="1">
      <c r="A17" s="159">
        <v>372012286</v>
      </c>
      <c r="B17" s="160" t="s">
        <v>3187</v>
      </c>
      <c r="C17" s="160"/>
      <c r="D17" s="181" t="s">
        <v>153</v>
      </c>
      <c r="E17" s="229">
        <v>1</v>
      </c>
    </row>
    <row r="18" spans="1:5" ht="34.5" customHeight="1" thickBot="1">
      <c r="A18" s="86">
        <v>372012294</v>
      </c>
      <c r="B18" s="346" t="s">
        <v>917</v>
      </c>
      <c r="C18" s="346" t="s">
        <v>924</v>
      </c>
      <c r="D18" s="96" t="s">
        <v>3198</v>
      </c>
      <c r="E18" s="180">
        <v>1</v>
      </c>
    </row>
    <row r="19" spans="1:5" ht="34.5" customHeight="1" thickBot="1">
      <c r="A19" s="159">
        <v>372012302</v>
      </c>
      <c r="B19" s="160" t="s">
        <v>918</v>
      </c>
      <c r="C19" s="160" t="s">
        <v>923</v>
      </c>
      <c r="D19" s="181" t="s">
        <v>3198</v>
      </c>
      <c r="E19" s="229">
        <v>1</v>
      </c>
    </row>
    <row r="20" spans="1:5" ht="34.5" customHeight="1" thickBot="1">
      <c r="A20" s="86">
        <v>372012310</v>
      </c>
      <c r="B20" s="346" t="s">
        <v>919</v>
      </c>
      <c r="C20" s="346" t="s">
        <v>922</v>
      </c>
      <c r="D20" s="96" t="s">
        <v>3198</v>
      </c>
      <c r="E20" s="180">
        <v>1</v>
      </c>
    </row>
    <row r="21" spans="1:5" ht="34.5" customHeight="1" thickBot="1">
      <c r="A21" s="159">
        <v>372012328</v>
      </c>
      <c r="B21" s="160" t="s">
        <v>920</v>
      </c>
      <c r="C21" s="160" t="s">
        <v>921</v>
      </c>
      <c r="D21" s="181" t="s">
        <v>3198</v>
      </c>
      <c r="E21" s="229">
        <v>1</v>
      </c>
    </row>
    <row r="22" spans="1:5" ht="34.5" customHeight="1" thickBot="1">
      <c r="A22" s="86">
        <v>372012336</v>
      </c>
      <c r="B22" s="346" t="s">
        <v>3199</v>
      </c>
      <c r="C22" s="346" t="s">
        <v>487</v>
      </c>
      <c r="D22" s="96" t="s">
        <v>3198</v>
      </c>
      <c r="E22" s="180">
        <v>1</v>
      </c>
    </row>
    <row r="23" spans="1:5" ht="34.5" customHeight="1" thickBot="1">
      <c r="A23" s="159">
        <v>372012344</v>
      </c>
      <c r="B23" s="160" t="s">
        <v>3199</v>
      </c>
      <c r="C23" s="160" t="s">
        <v>488</v>
      </c>
      <c r="D23" s="181" t="s">
        <v>3198</v>
      </c>
      <c r="E23" s="229">
        <v>1</v>
      </c>
    </row>
    <row r="24" spans="1:5" ht="34.5" customHeight="1" thickBot="1">
      <c r="A24" s="86"/>
      <c r="B24" s="346"/>
      <c r="C24" s="346"/>
      <c r="D24" s="96"/>
      <c r="E24" s="180"/>
    </row>
    <row r="25" spans="1:5" ht="34.5" customHeight="1" thickBot="1">
      <c r="A25" s="159"/>
      <c r="B25" s="160" t="s">
        <v>278</v>
      </c>
      <c r="C25" s="160"/>
      <c r="D25" s="181"/>
      <c r="E25" s="229">
        <f>SUM(E4:E24)</f>
        <v>20</v>
      </c>
    </row>
    <row r="26" spans="1:5" ht="39.75" customHeight="1"/>
    <row r="27" spans="1:5" ht="39.75" customHeight="1">
      <c r="A27" s="627" t="s">
        <v>1232</v>
      </c>
      <c r="B27" s="628"/>
      <c r="C27" s="628"/>
      <c r="D27" s="628"/>
      <c r="E27" s="628"/>
    </row>
    <row r="28" spans="1:5" ht="39.75" customHeight="1"/>
    <row r="29" spans="1:5" ht="39.75" customHeight="1">
      <c r="A29" s="629" t="s">
        <v>4088</v>
      </c>
      <c r="B29" s="629"/>
      <c r="C29" s="629"/>
      <c r="D29" s="629"/>
      <c r="E29" s="629"/>
    </row>
    <row r="30" spans="1:5" ht="30" customHeight="1" thickBot="1">
      <c r="B30" s="9"/>
      <c r="C30" s="9"/>
      <c r="D30" s="9"/>
      <c r="E30" s="9"/>
    </row>
    <row r="31" spans="1:5" ht="30" customHeight="1" thickBot="1">
      <c r="A31" s="318" t="s">
        <v>3156</v>
      </c>
      <c r="B31" s="345" t="s">
        <v>721</v>
      </c>
      <c r="C31" s="318" t="s">
        <v>723</v>
      </c>
      <c r="D31" s="318" t="s">
        <v>1</v>
      </c>
      <c r="E31" s="318" t="s">
        <v>85</v>
      </c>
    </row>
    <row r="32" spans="1:5" ht="34.5" customHeight="1" thickBot="1">
      <c r="A32" s="86">
        <v>372008417</v>
      </c>
      <c r="B32" s="346" t="s">
        <v>894</v>
      </c>
      <c r="C32" s="346" t="s">
        <v>887</v>
      </c>
      <c r="D32" s="96" t="s">
        <v>152</v>
      </c>
      <c r="E32" s="180">
        <v>1</v>
      </c>
    </row>
    <row r="33" spans="1:5" ht="34.5" customHeight="1" thickBot="1">
      <c r="A33" s="159">
        <v>372008425</v>
      </c>
      <c r="B33" s="160" t="s">
        <v>866</v>
      </c>
      <c r="C33" s="160" t="s">
        <v>888</v>
      </c>
      <c r="D33" s="181" t="s">
        <v>152</v>
      </c>
      <c r="E33" s="229">
        <v>1</v>
      </c>
    </row>
    <row r="34" spans="1:5" ht="34.5" customHeight="1" thickBot="1">
      <c r="A34" s="86">
        <v>372008433</v>
      </c>
      <c r="B34" s="346" t="s">
        <v>867</v>
      </c>
      <c r="C34" s="346" t="s">
        <v>889</v>
      </c>
      <c r="D34" s="96" t="s">
        <v>152</v>
      </c>
      <c r="E34" s="180">
        <v>1</v>
      </c>
    </row>
    <row r="35" spans="1:5" ht="34.5" customHeight="1" thickBot="1">
      <c r="A35" s="159">
        <v>372008441</v>
      </c>
      <c r="B35" s="160" t="s">
        <v>3188</v>
      </c>
      <c r="C35" s="160" t="s">
        <v>3189</v>
      </c>
      <c r="D35" s="181" t="s">
        <v>3190</v>
      </c>
      <c r="E35" s="229">
        <v>1</v>
      </c>
    </row>
    <row r="36" spans="1:5" ht="34.5" customHeight="1" thickBot="1">
      <c r="A36" s="86">
        <v>372008458</v>
      </c>
      <c r="B36" s="346" t="s">
        <v>3191</v>
      </c>
      <c r="C36" s="346" t="s">
        <v>3192</v>
      </c>
      <c r="D36" s="96" t="s">
        <v>3193</v>
      </c>
      <c r="E36" s="180">
        <v>1</v>
      </c>
    </row>
    <row r="37" spans="1:5" ht="34.5" customHeight="1" thickBot="1">
      <c r="A37" s="159">
        <v>372008466</v>
      </c>
      <c r="B37" s="160" t="s">
        <v>3184</v>
      </c>
      <c r="C37" s="160" t="s">
        <v>3185</v>
      </c>
      <c r="D37" s="181" t="s">
        <v>1119</v>
      </c>
      <c r="E37" s="229">
        <v>1</v>
      </c>
    </row>
    <row r="38" spans="1:5" ht="34.5" customHeight="1" thickBot="1">
      <c r="A38" s="86">
        <v>372008474</v>
      </c>
      <c r="B38" s="346" t="s">
        <v>3194</v>
      </c>
      <c r="C38" s="346"/>
      <c r="D38" s="96" t="s">
        <v>3195</v>
      </c>
      <c r="E38" s="180">
        <v>1</v>
      </c>
    </row>
    <row r="39" spans="1:5" ht="34.5" customHeight="1" thickBot="1">
      <c r="A39" s="159">
        <v>372008482</v>
      </c>
      <c r="B39" s="160" t="s">
        <v>913</v>
      </c>
      <c r="C39" s="160" t="s">
        <v>886</v>
      </c>
      <c r="D39" s="181" t="s">
        <v>1120</v>
      </c>
      <c r="E39" s="229">
        <v>1</v>
      </c>
    </row>
    <row r="40" spans="1:5" ht="34.5" customHeight="1" thickBot="1">
      <c r="A40" s="86">
        <v>372008490</v>
      </c>
      <c r="B40" s="346" t="s">
        <v>914</v>
      </c>
      <c r="C40" s="346" t="s">
        <v>885</v>
      </c>
      <c r="D40" s="96" t="s">
        <v>1120</v>
      </c>
      <c r="E40" s="180">
        <v>1</v>
      </c>
    </row>
    <row r="41" spans="1:5" ht="34.5" customHeight="1" thickBot="1">
      <c r="A41" s="159">
        <v>372008508</v>
      </c>
      <c r="B41" s="160" t="s">
        <v>915</v>
      </c>
      <c r="C41" s="160" t="s">
        <v>884</v>
      </c>
      <c r="D41" s="181" t="s">
        <v>1120</v>
      </c>
      <c r="E41" s="229">
        <v>1</v>
      </c>
    </row>
    <row r="42" spans="1:5" ht="34.5" customHeight="1" thickBot="1">
      <c r="A42" s="86">
        <v>372008516</v>
      </c>
      <c r="B42" s="346" t="s">
        <v>916</v>
      </c>
      <c r="C42" s="346" t="s">
        <v>883</v>
      </c>
      <c r="D42" s="96" t="s">
        <v>1120</v>
      </c>
      <c r="E42" s="180">
        <v>1</v>
      </c>
    </row>
    <row r="43" spans="1:5" ht="34.5" customHeight="1" thickBot="1">
      <c r="A43" s="159">
        <v>372008524</v>
      </c>
      <c r="B43" s="160" t="s">
        <v>3196</v>
      </c>
      <c r="C43" s="160"/>
      <c r="D43" s="181" t="s">
        <v>2599</v>
      </c>
      <c r="E43" s="229">
        <v>1</v>
      </c>
    </row>
    <row r="44" spans="1:5" ht="34.5" customHeight="1" thickBot="1">
      <c r="A44" s="86">
        <v>372008532</v>
      </c>
      <c r="B44" s="346" t="s">
        <v>3197</v>
      </c>
      <c r="C44" s="346"/>
      <c r="D44" s="96" t="s">
        <v>2599</v>
      </c>
      <c r="E44" s="180">
        <v>1</v>
      </c>
    </row>
    <row r="45" spans="1:5" ht="34.5" customHeight="1" thickBot="1">
      <c r="A45" s="159">
        <v>372008540</v>
      </c>
      <c r="B45" s="160" t="s">
        <v>3187</v>
      </c>
      <c r="C45" s="160"/>
      <c r="D45" s="181" t="s">
        <v>153</v>
      </c>
      <c r="E45" s="229">
        <v>1</v>
      </c>
    </row>
    <row r="46" spans="1:5" ht="34.5" customHeight="1" thickBot="1">
      <c r="A46" s="86">
        <v>372008557</v>
      </c>
      <c r="B46" s="346" t="s">
        <v>917</v>
      </c>
      <c r="C46" s="346" t="s">
        <v>924</v>
      </c>
      <c r="D46" s="96" t="s">
        <v>3198</v>
      </c>
      <c r="E46" s="180">
        <v>1</v>
      </c>
    </row>
    <row r="47" spans="1:5" ht="34.5" customHeight="1" thickBot="1">
      <c r="A47" s="159">
        <v>372008565</v>
      </c>
      <c r="B47" s="160" t="s">
        <v>918</v>
      </c>
      <c r="C47" s="160" t="s">
        <v>923</v>
      </c>
      <c r="D47" s="181" t="s">
        <v>3198</v>
      </c>
      <c r="E47" s="229">
        <v>1</v>
      </c>
    </row>
    <row r="48" spans="1:5" ht="34.5" customHeight="1" thickBot="1">
      <c r="A48" s="86">
        <v>372008573</v>
      </c>
      <c r="B48" s="346" t="s">
        <v>919</v>
      </c>
      <c r="C48" s="346" t="s">
        <v>922</v>
      </c>
      <c r="D48" s="96" t="s">
        <v>3198</v>
      </c>
      <c r="E48" s="180">
        <v>1</v>
      </c>
    </row>
    <row r="49" spans="1:5" ht="34.5" customHeight="1" thickBot="1">
      <c r="A49" s="159">
        <v>372008581</v>
      </c>
      <c r="B49" s="160" t="s">
        <v>920</v>
      </c>
      <c r="C49" s="160" t="s">
        <v>921</v>
      </c>
      <c r="D49" s="181" t="s">
        <v>3198</v>
      </c>
      <c r="E49" s="229">
        <v>1</v>
      </c>
    </row>
    <row r="50" spans="1:5" ht="34.5" customHeight="1" thickBot="1">
      <c r="A50" s="86">
        <v>372008599</v>
      </c>
      <c r="B50" s="346" t="s">
        <v>3199</v>
      </c>
      <c r="C50" s="346" t="s">
        <v>487</v>
      </c>
      <c r="D50" s="96" t="s">
        <v>3198</v>
      </c>
      <c r="E50" s="180">
        <v>1</v>
      </c>
    </row>
    <row r="51" spans="1:5" ht="34.5" customHeight="1" thickBot="1">
      <c r="A51" s="159">
        <v>372008607</v>
      </c>
      <c r="B51" s="160" t="s">
        <v>3199</v>
      </c>
      <c r="C51" s="160" t="s">
        <v>488</v>
      </c>
      <c r="D51" s="181" t="s">
        <v>3198</v>
      </c>
      <c r="E51" s="229">
        <v>1</v>
      </c>
    </row>
    <row r="52" spans="1:5" ht="34.5" customHeight="1" thickBot="1">
      <c r="A52" s="86"/>
      <c r="B52" s="346"/>
      <c r="C52" s="346"/>
      <c r="D52" s="96"/>
      <c r="E52" s="180"/>
    </row>
    <row r="53" spans="1:5" ht="34.5" customHeight="1" thickBot="1">
      <c r="A53" s="159"/>
      <c r="B53" s="160" t="s">
        <v>278</v>
      </c>
      <c r="C53" s="160"/>
      <c r="D53" s="181"/>
      <c r="E53" s="229">
        <f>SUM(E32:E52)</f>
        <v>20</v>
      </c>
    </row>
    <row r="54" spans="1:5" ht="39.950000000000003" customHeight="1"/>
    <row r="55" spans="1:5" ht="39.950000000000003" customHeight="1">
      <c r="A55" s="627" t="s">
        <v>1232</v>
      </c>
      <c r="B55" s="628"/>
      <c r="C55" s="628"/>
      <c r="D55" s="628"/>
      <c r="E55" s="628"/>
    </row>
    <row r="56" spans="1:5" ht="39.950000000000003" customHeight="1"/>
  </sheetData>
  <mergeCells count="4">
    <mergeCell ref="A1:E1"/>
    <mergeCell ref="A27:E27"/>
    <mergeCell ref="A29:E29"/>
    <mergeCell ref="A55:E55"/>
  </mergeCells>
  <phoneticPr fontId="1"/>
  <pageMargins left="0.47244094488188981" right="0.39370078740157483" top="1.1811023622047245" bottom="0.74803149606299213" header="0.31496062992125984" footer="0.31496062992125984"/>
  <pageSetup paperSize="9" scale="70" fitToHeight="0" orientation="portrait" r:id="rId1"/>
  <rowBreaks count="1" manualBreakCount="1">
    <brk id="28" max="16383" man="1"/>
  </rowBreaks>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pageSetUpPr fitToPage="1"/>
  </sheetPr>
  <dimension ref="A1:J54"/>
  <sheetViews>
    <sheetView topLeftCell="A16" zoomScaleNormal="100" workbookViewId="0">
      <selection sqref="A1:E1"/>
    </sheetView>
  </sheetViews>
  <sheetFormatPr defaultColWidth="8.875" defaultRowHeight="13.5"/>
  <cols>
    <col min="1" max="1" width="21.625" style="209" customWidth="1"/>
    <col min="2" max="3" width="45.625" style="5" customWidth="1"/>
    <col min="4" max="4" width="16.625" style="5" customWidth="1"/>
    <col min="5" max="5" width="6.625" style="5" customWidth="1"/>
    <col min="6" max="16384" width="8.875" style="5"/>
  </cols>
  <sheetData>
    <row r="1" spans="1:10" ht="39.950000000000003" customHeight="1">
      <c r="A1" s="629" t="s">
        <v>4089</v>
      </c>
      <c r="B1" s="629"/>
      <c r="C1" s="629"/>
      <c r="D1" s="629"/>
      <c r="E1" s="629"/>
      <c r="F1" s="340"/>
      <c r="G1" s="340"/>
      <c r="H1" s="340"/>
      <c r="I1" s="340"/>
      <c r="J1" s="340"/>
    </row>
    <row r="2" spans="1:10" ht="30" customHeight="1" thickBot="1">
      <c r="B2" s="9"/>
      <c r="C2" s="9"/>
      <c r="D2" s="9"/>
      <c r="E2" s="9"/>
      <c r="F2" s="340"/>
      <c r="G2" s="340"/>
      <c r="H2" s="340"/>
      <c r="I2" s="340"/>
      <c r="J2" s="340"/>
    </row>
    <row r="3" spans="1:10" ht="30" customHeight="1" thickBot="1">
      <c r="A3" s="318" t="s">
        <v>3156</v>
      </c>
      <c r="B3" s="345" t="s">
        <v>721</v>
      </c>
      <c r="C3" s="318" t="s">
        <v>723</v>
      </c>
      <c r="D3" s="318" t="s">
        <v>1</v>
      </c>
      <c r="E3" s="318" t="s">
        <v>85</v>
      </c>
    </row>
    <row r="4" spans="1:10" ht="34.5" customHeight="1" thickBot="1">
      <c r="A4" s="126">
        <v>372004572</v>
      </c>
      <c r="B4" s="426" t="s">
        <v>482</v>
      </c>
      <c r="C4" s="426" t="s">
        <v>483</v>
      </c>
      <c r="D4" s="426" t="s">
        <v>3190</v>
      </c>
      <c r="E4" s="128">
        <v>1</v>
      </c>
    </row>
    <row r="5" spans="1:10" ht="34.5" customHeight="1" thickBot="1">
      <c r="A5" s="424">
        <v>372004515</v>
      </c>
      <c r="B5" s="96" t="s">
        <v>1057</v>
      </c>
      <c r="C5" s="96" t="s">
        <v>1058</v>
      </c>
      <c r="D5" s="96" t="s">
        <v>28</v>
      </c>
      <c r="E5" s="68">
        <v>1</v>
      </c>
    </row>
    <row r="6" spans="1:10" ht="34.5" customHeight="1" thickBot="1">
      <c r="A6" s="126">
        <v>372004523</v>
      </c>
      <c r="B6" s="181" t="s">
        <v>1059</v>
      </c>
      <c r="C6" s="181" t="s">
        <v>925</v>
      </c>
      <c r="D6" s="181" t="s">
        <v>28</v>
      </c>
      <c r="E6" s="128">
        <v>1</v>
      </c>
    </row>
    <row r="7" spans="1:10" ht="34.5" customHeight="1" thickBot="1">
      <c r="A7" s="79">
        <v>372004531</v>
      </c>
      <c r="B7" s="96" t="s">
        <v>1060</v>
      </c>
      <c r="C7" s="96" t="s">
        <v>1061</v>
      </c>
      <c r="D7" s="96" t="s">
        <v>28</v>
      </c>
      <c r="E7" s="68">
        <v>1</v>
      </c>
    </row>
    <row r="8" spans="1:10" ht="34.5" customHeight="1" thickBot="1">
      <c r="A8" s="126">
        <v>372004549</v>
      </c>
      <c r="B8" s="181" t="s">
        <v>1062</v>
      </c>
      <c r="C8" s="181" t="s">
        <v>3200</v>
      </c>
      <c r="D8" s="181" t="s">
        <v>28</v>
      </c>
      <c r="E8" s="128">
        <v>1</v>
      </c>
    </row>
    <row r="9" spans="1:10" ht="34.5" customHeight="1" thickBot="1">
      <c r="A9" s="79">
        <v>372004556</v>
      </c>
      <c r="B9" s="96" t="s">
        <v>1063</v>
      </c>
      <c r="C9" s="96" t="s">
        <v>1064</v>
      </c>
      <c r="D9" s="96" t="s">
        <v>28</v>
      </c>
      <c r="E9" s="68">
        <v>1</v>
      </c>
    </row>
    <row r="10" spans="1:10" ht="34.5" customHeight="1" thickBot="1">
      <c r="A10" s="126">
        <v>372004564</v>
      </c>
      <c r="B10" s="181" t="s">
        <v>1065</v>
      </c>
      <c r="C10" s="181" t="s">
        <v>926</v>
      </c>
      <c r="D10" s="181" t="s">
        <v>28</v>
      </c>
      <c r="E10" s="128">
        <v>1</v>
      </c>
    </row>
    <row r="11" spans="1:10" ht="34.5" customHeight="1" thickBot="1">
      <c r="A11" s="126">
        <v>372004580</v>
      </c>
      <c r="B11" s="181" t="s">
        <v>316</v>
      </c>
      <c r="C11" s="181" t="s">
        <v>3182</v>
      </c>
      <c r="D11" s="181" t="s">
        <v>1119</v>
      </c>
      <c r="E11" s="128">
        <v>1</v>
      </c>
    </row>
    <row r="12" spans="1:10" ht="34.5" customHeight="1" thickBot="1">
      <c r="A12" s="424">
        <v>372004598</v>
      </c>
      <c r="B12" s="96" t="s">
        <v>1066</v>
      </c>
      <c r="C12" s="96" t="s">
        <v>911</v>
      </c>
      <c r="D12" s="96" t="s">
        <v>152</v>
      </c>
      <c r="E12" s="68">
        <v>1</v>
      </c>
    </row>
    <row r="13" spans="1:10" ht="34.5" customHeight="1" thickBot="1">
      <c r="A13" s="126">
        <v>372004606</v>
      </c>
      <c r="B13" s="181" t="s">
        <v>1067</v>
      </c>
      <c r="C13" s="181" t="s">
        <v>912</v>
      </c>
      <c r="D13" s="181" t="s">
        <v>152</v>
      </c>
      <c r="E13" s="128">
        <v>1</v>
      </c>
    </row>
    <row r="14" spans="1:10" ht="34.5" customHeight="1" thickBot="1">
      <c r="A14" s="79"/>
      <c r="B14" s="96"/>
      <c r="C14" s="96"/>
      <c r="D14" s="96"/>
      <c r="E14" s="68"/>
    </row>
    <row r="15" spans="1:10" ht="34.5" customHeight="1" thickBot="1">
      <c r="A15" s="126"/>
      <c r="B15" s="132" t="s">
        <v>278</v>
      </c>
      <c r="C15" s="181"/>
      <c r="D15" s="181"/>
      <c r="E15" s="128">
        <f>SUM(E4:E14)</f>
        <v>10</v>
      </c>
    </row>
    <row r="16" spans="1:10" ht="39.75" customHeight="1"/>
    <row r="17" spans="1:5" ht="39.75" customHeight="1">
      <c r="A17" s="627" t="s">
        <v>1232</v>
      </c>
      <c r="B17" s="628"/>
      <c r="C17" s="628"/>
      <c r="D17" s="628"/>
      <c r="E17" s="628"/>
    </row>
    <row r="18" spans="1:5" ht="39.75" customHeight="1"/>
    <row r="19" spans="1:5" ht="39.75" customHeight="1">
      <c r="A19" s="629" t="s">
        <v>4090</v>
      </c>
      <c r="B19" s="629"/>
      <c r="C19" s="629"/>
      <c r="D19" s="629"/>
      <c r="E19" s="629"/>
    </row>
    <row r="20" spans="1:5" ht="30" customHeight="1" thickBot="1">
      <c r="B20" s="9"/>
      <c r="C20" s="9"/>
      <c r="D20" s="9"/>
      <c r="E20" s="9"/>
    </row>
    <row r="21" spans="1:5" ht="30" customHeight="1" thickBot="1">
      <c r="A21" s="318" t="s">
        <v>3156</v>
      </c>
      <c r="B21" s="345" t="s">
        <v>721</v>
      </c>
      <c r="C21" s="318" t="s">
        <v>723</v>
      </c>
      <c r="D21" s="318" t="s">
        <v>1</v>
      </c>
      <c r="E21" s="318" t="s">
        <v>85</v>
      </c>
    </row>
    <row r="22" spans="1:5" ht="34.5" customHeight="1" thickBot="1">
      <c r="A22" s="126">
        <v>372004671</v>
      </c>
      <c r="B22" s="426" t="s">
        <v>482</v>
      </c>
      <c r="C22" s="426" t="s">
        <v>483</v>
      </c>
      <c r="D22" s="426" t="s">
        <v>3190</v>
      </c>
      <c r="E22" s="128">
        <v>1</v>
      </c>
    </row>
    <row r="23" spans="1:5" ht="34.5" customHeight="1" thickBot="1">
      <c r="A23" s="424">
        <v>372004614</v>
      </c>
      <c r="B23" s="96" t="s">
        <v>1057</v>
      </c>
      <c r="C23" s="96" t="s">
        <v>1058</v>
      </c>
      <c r="D23" s="96" t="s">
        <v>28</v>
      </c>
      <c r="E23" s="68">
        <v>1</v>
      </c>
    </row>
    <row r="24" spans="1:5" ht="34.5" customHeight="1" thickBot="1">
      <c r="A24" s="126">
        <v>372004622</v>
      </c>
      <c r="B24" s="181" t="s">
        <v>1059</v>
      </c>
      <c r="C24" s="181" t="s">
        <v>925</v>
      </c>
      <c r="D24" s="181" t="s">
        <v>28</v>
      </c>
      <c r="E24" s="128">
        <v>1</v>
      </c>
    </row>
    <row r="25" spans="1:5" ht="34.5" customHeight="1" thickBot="1">
      <c r="A25" s="79">
        <v>372004630</v>
      </c>
      <c r="B25" s="96" t="s">
        <v>1060</v>
      </c>
      <c r="C25" s="96" t="s">
        <v>1061</v>
      </c>
      <c r="D25" s="96" t="s">
        <v>28</v>
      </c>
      <c r="E25" s="68">
        <v>1</v>
      </c>
    </row>
    <row r="26" spans="1:5" ht="34.5" customHeight="1" thickBot="1">
      <c r="A26" s="126">
        <v>372004648</v>
      </c>
      <c r="B26" s="181" t="s">
        <v>1062</v>
      </c>
      <c r="C26" s="181" t="s">
        <v>3200</v>
      </c>
      <c r="D26" s="181" t="s">
        <v>28</v>
      </c>
      <c r="E26" s="128">
        <v>1</v>
      </c>
    </row>
    <row r="27" spans="1:5" ht="34.5" customHeight="1" thickBot="1">
      <c r="A27" s="79">
        <v>372004655</v>
      </c>
      <c r="B27" s="96" t="s">
        <v>1063</v>
      </c>
      <c r="C27" s="96" t="s">
        <v>1064</v>
      </c>
      <c r="D27" s="96" t="s">
        <v>28</v>
      </c>
      <c r="E27" s="68">
        <v>1</v>
      </c>
    </row>
    <row r="28" spans="1:5" ht="34.5" customHeight="1" thickBot="1">
      <c r="A28" s="126">
        <v>372004663</v>
      </c>
      <c r="B28" s="181" t="s">
        <v>1065</v>
      </c>
      <c r="C28" s="181" t="s">
        <v>926</v>
      </c>
      <c r="D28" s="181" t="s">
        <v>28</v>
      </c>
      <c r="E28" s="128">
        <v>1</v>
      </c>
    </row>
    <row r="29" spans="1:5" ht="34.5" customHeight="1" thickBot="1">
      <c r="A29" s="126">
        <v>372004689</v>
      </c>
      <c r="B29" s="181" t="s">
        <v>316</v>
      </c>
      <c r="C29" s="181" t="s">
        <v>3182</v>
      </c>
      <c r="D29" s="181" t="s">
        <v>1119</v>
      </c>
      <c r="E29" s="128">
        <v>1</v>
      </c>
    </row>
    <row r="30" spans="1:5" ht="34.5" customHeight="1" thickBot="1">
      <c r="A30" s="424">
        <v>372004697</v>
      </c>
      <c r="B30" s="96" t="s">
        <v>1066</v>
      </c>
      <c r="C30" s="96" t="s">
        <v>911</v>
      </c>
      <c r="D30" s="96" t="s">
        <v>152</v>
      </c>
      <c r="E30" s="68">
        <v>1</v>
      </c>
    </row>
    <row r="31" spans="1:5" ht="34.5" customHeight="1" thickBot="1">
      <c r="A31" s="126">
        <v>372004705</v>
      </c>
      <c r="B31" s="181" t="s">
        <v>1067</v>
      </c>
      <c r="C31" s="181" t="s">
        <v>912</v>
      </c>
      <c r="D31" s="181" t="s">
        <v>152</v>
      </c>
      <c r="E31" s="128">
        <v>1</v>
      </c>
    </row>
    <row r="32" spans="1:5" ht="34.5" customHeight="1" thickBot="1">
      <c r="A32" s="79"/>
      <c r="B32" s="96"/>
      <c r="C32" s="96"/>
      <c r="D32" s="96"/>
      <c r="E32" s="68"/>
    </row>
    <row r="33" spans="1:5" ht="34.5" customHeight="1" thickBot="1">
      <c r="A33" s="126"/>
      <c r="B33" s="132" t="s">
        <v>278</v>
      </c>
      <c r="C33" s="181"/>
      <c r="D33" s="181"/>
      <c r="E33" s="128">
        <f>SUM(E22:E32)</f>
        <v>10</v>
      </c>
    </row>
    <row r="34" spans="1:5" ht="39.950000000000003" customHeight="1"/>
    <row r="35" spans="1:5" ht="39.950000000000003" customHeight="1">
      <c r="A35" s="627" t="s">
        <v>1232</v>
      </c>
      <c r="B35" s="628"/>
      <c r="C35" s="628"/>
      <c r="D35" s="628"/>
      <c r="E35" s="628"/>
    </row>
    <row r="36" spans="1:5" ht="39.950000000000003" customHeight="1"/>
    <row r="37" spans="1:5" ht="39.950000000000003" customHeight="1">
      <c r="A37" s="629" t="s">
        <v>3201</v>
      </c>
      <c r="B37" s="629"/>
      <c r="C37" s="629"/>
      <c r="D37" s="629"/>
      <c r="E37" s="629"/>
    </row>
    <row r="38" spans="1:5" ht="30" customHeight="1" thickBot="1">
      <c r="B38" s="9"/>
      <c r="C38" s="9"/>
      <c r="D38" s="9"/>
      <c r="E38" s="9"/>
    </row>
    <row r="39" spans="1:5" ht="30" customHeight="1" thickBot="1">
      <c r="A39" s="318" t="s">
        <v>3156</v>
      </c>
      <c r="B39" s="345" t="s">
        <v>721</v>
      </c>
      <c r="C39" s="318" t="s">
        <v>723</v>
      </c>
      <c r="D39" s="318" t="s">
        <v>1</v>
      </c>
      <c r="E39" s="318" t="s">
        <v>85</v>
      </c>
    </row>
    <row r="40" spans="1:5" ht="34.5" customHeight="1" thickBot="1">
      <c r="A40" s="126">
        <v>372002741</v>
      </c>
      <c r="B40" s="426" t="s">
        <v>482</v>
      </c>
      <c r="C40" s="426" t="s">
        <v>483</v>
      </c>
      <c r="D40" s="426" t="s">
        <v>484</v>
      </c>
      <c r="E40" s="128">
        <v>1</v>
      </c>
    </row>
    <row r="41" spans="1:5" ht="34.5" customHeight="1" thickBot="1">
      <c r="A41" s="424">
        <v>372002808</v>
      </c>
      <c r="B41" s="96" t="s">
        <v>1057</v>
      </c>
      <c r="C41" s="96" t="s">
        <v>1058</v>
      </c>
      <c r="D41" s="96" t="s">
        <v>28</v>
      </c>
      <c r="E41" s="68">
        <v>1</v>
      </c>
    </row>
    <row r="42" spans="1:5" ht="34.5" customHeight="1" thickBot="1">
      <c r="A42" s="126">
        <v>372002790</v>
      </c>
      <c r="B42" s="181" t="s">
        <v>1059</v>
      </c>
      <c r="C42" s="181" t="s">
        <v>925</v>
      </c>
      <c r="D42" s="181" t="s">
        <v>28</v>
      </c>
      <c r="E42" s="128">
        <v>1</v>
      </c>
    </row>
    <row r="43" spans="1:5" ht="34.5" customHeight="1" thickBot="1">
      <c r="A43" s="79">
        <v>372002782</v>
      </c>
      <c r="B43" s="96" t="s">
        <v>1060</v>
      </c>
      <c r="C43" s="96" t="s">
        <v>1061</v>
      </c>
      <c r="D43" s="96" t="s">
        <v>28</v>
      </c>
      <c r="E43" s="68">
        <v>1</v>
      </c>
    </row>
    <row r="44" spans="1:5" ht="34.5" customHeight="1" thickBot="1">
      <c r="A44" s="126">
        <v>372002774</v>
      </c>
      <c r="B44" s="181" t="s">
        <v>1062</v>
      </c>
      <c r="C44" s="181" t="s">
        <v>3200</v>
      </c>
      <c r="D44" s="181" t="s">
        <v>28</v>
      </c>
      <c r="E44" s="128">
        <v>1</v>
      </c>
    </row>
    <row r="45" spans="1:5" ht="34.5" customHeight="1" thickBot="1">
      <c r="A45" s="79">
        <v>372002766</v>
      </c>
      <c r="B45" s="96" t="s">
        <v>1063</v>
      </c>
      <c r="C45" s="96" t="s">
        <v>1064</v>
      </c>
      <c r="D45" s="96" t="s">
        <v>28</v>
      </c>
      <c r="E45" s="68">
        <v>1</v>
      </c>
    </row>
    <row r="46" spans="1:5" ht="34.5" customHeight="1" thickBot="1">
      <c r="A46" s="126">
        <v>372002758</v>
      </c>
      <c r="B46" s="181" t="s">
        <v>1065</v>
      </c>
      <c r="C46" s="181" t="s">
        <v>926</v>
      </c>
      <c r="D46" s="181" t="s">
        <v>28</v>
      </c>
      <c r="E46" s="128">
        <v>1</v>
      </c>
    </row>
    <row r="47" spans="1:5" ht="34.5" customHeight="1" thickBot="1">
      <c r="A47" s="126">
        <v>372002733</v>
      </c>
      <c r="B47" s="181" t="s">
        <v>316</v>
      </c>
      <c r="C47" s="181" t="s">
        <v>3182</v>
      </c>
      <c r="D47" s="181" t="s">
        <v>1119</v>
      </c>
      <c r="E47" s="128">
        <v>1</v>
      </c>
    </row>
    <row r="48" spans="1:5" ht="34.5" customHeight="1" thickBot="1">
      <c r="A48" s="424">
        <v>372002725</v>
      </c>
      <c r="B48" s="96" t="s">
        <v>1066</v>
      </c>
      <c r="C48" s="96" t="s">
        <v>911</v>
      </c>
      <c r="D48" s="96" t="s">
        <v>152</v>
      </c>
      <c r="E48" s="68">
        <v>1</v>
      </c>
    </row>
    <row r="49" spans="1:5" ht="34.5" customHeight="1" thickBot="1">
      <c r="A49" s="126">
        <v>372002717</v>
      </c>
      <c r="B49" s="181" t="s">
        <v>1067</v>
      </c>
      <c r="C49" s="181" t="s">
        <v>912</v>
      </c>
      <c r="D49" s="181" t="s">
        <v>152</v>
      </c>
      <c r="E49" s="128">
        <v>1</v>
      </c>
    </row>
    <row r="50" spans="1:5" ht="34.5" customHeight="1" thickBot="1">
      <c r="A50" s="79"/>
      <c r="B50" s="96"/>
      <c r="C50" s="96"/>
      <c r="D50" s="96"/>
      <c r="E50" s="68"/>
    </row>
    <row r="51" spans="1:5" ht="34.5" customHeight="1" thickBot="1">
      <c r="A51" s="126"/>
      <c r="B51" s="132" t="s">
        <v>278</v>
      </c>
      <c r="C51" s="181"/>
      <c r="D51" s="181"/>
      <c r="E51" s="128">
        <f>SUM(E40:E50)</f>
        <v>10</v>
      </c>
    </row>
    <row r="52" spans="1:5" ht="39.75" customHeight="1"/>
    <row r="53" spans="1:5" ht="39.75" customHeight="1">
      <c r="A53" s="627" t="s">
        <v>1232</v>
      </c>
      <c r="B53" s="628"/>
      <c r="C53" s="628"/>
      <c r="D53" s="628"/>
      <c r="E53" s="628"/>
    </row>
    <row r="54" spans="1:5" ht="39.950000000000003" customHeight="1"/>
  </sheetData>
  <mergeCells count="6">
    <mergeCell ref="A53:E53"/>
    <mergeCell ref="A1:E1"/>
    <mergeCell ref="A17:E17"/>
    <mergeCell ref="A19:E19"/>
    <mergeCell ref="A35:E35"/>
    <mergeCell ref="A37:E37"/>
  </mergeCells>
  <phoneticPr fontId="1"/>
  <pageMargins left="0.47244094488188981" right="0.39370078740157483" top="1.4960629921259843" bottom="0.74803149606299213" header="0.31496062992125984" footer="0.31496062992125984"/>
  <pageSetup paperSize="9" scale="70" fitToHeight="0" orientation="portrait" r:id="rId1"/>
  <rowBreaks count="2" manualBreakCount="2">
    <brk id="18" max="16383" man="1"/>
    <brk id="36" max="16383" man="1"/>
  </rowBreaks>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J56"/>
  <sheetViews>
    <sheetView zoomScaleNormal="100" workbookViewId="0">
      <selection sqref="A1:E1"/>
    </sheetView>
  </sheetViews>
  <sheetFormatPr defaultColWidth="9" defaultRowHeight="13.5"/>
  <cols>
    <col min="1" max="1" width="21.625" style="209" customWidth="1"/>
    <col min="2" max="3" width="45.625" style="5" customWidth="1"/>
    <col min="4" max="4" width="16.625" style="5" customWidth="1"/>
    <col min="5" max="5" width="6.625" style="5" customWidth="1"/>
    <col min="6" max="16384" width="9" style="5"/>
  </cols>
  <sheetData>
    <row r="1" spans="1:10" ht="39.950000000000003" customHeight="1">
      <c r="A1" s="630" t="s">
        <v>4091</v>
      </c>
      <c r="B1" s="630"/>
      <c r="C1" s="630"/>
      <c r="D1" s="630"/>
      <c r="E1" s="630"/>
      <c r="F1" s="340"/>
      <c r="G1" s="340"/>
      <c r="H1" s="340"/>
      <c r="I1" s="340"/>
      <c r="J1" s="340"/>
    </row>
    <row r="2" spans="1:10" ht="30" customHeight="1" thickBot="1">
      <c r="B2" s="341"/>
      <c r="C2" s="341"/>
      <c r="D2" s="341"/>
      <c r="E2" s="341"/>
      <c r="F2" s="340"/>
      <c r="G2" s="340"/>
      <c r="H2" s="340"/>
      <c r="I2" s="340"/>
      <c r="J2" s="340"/>
    </row>
    <row r="3" spans="1:10" s="48" customFormat="1" ht="30" customHeight="1" thickBot="1">
      <c r="A3" s="558" t="s">
        <v>1231</v>
      </c>
      <c r="B3" s="558" t="s">
        <v>721</v>
      </c>
      <c r="C3" s="558" t="s">
        <v>723</v>
      </c>
      <c r="D3" s="558" t="s">
        <v>1</v>
      </c>
      <c r="E3" s="558" t="s">
        <v>85</v>
      </c>
    </row>
    <row r="4" spans="1:10" s="48" customFormat="1" ht="34.5" customHeight="1" thickBot="1">
      <c r="A4" s="149">
        <v>372023432</v>
      </c>
      <c r="B4" s="348" t="s">
        <v>3795</v>
      </c>
      <c r="C4" s="348"/>
      <c r="D4" s="348" t="s">
        <v>7</v>
      </c>
      <c r="E4" s="347">
        <v>1</v>
      </c>
    </row>
    <row r="5" spans="1:10" s="48" customFormat="1" ht="34.5" customHeight="1" thickBot="1">
      <c r="A5" s="159">
        <v>372023440</v>
      </c>
      <c r="B5" s="127" t="s">
        <v>403</v>
      </c>
      <c r="C5" s="127" t="s">
        <v>404</v>
      </c>
      <c r="D5" s="127" t="s">
        <v>405</v>
      </c>
      <c r="E5" s="229">
        <v>1</v>
      </c>
    </row>
    <row r="6" spans="1:10" s="48" customFormat="1" ht="34.5" customHeight="1" thickBot="1">
      <c r="A6" s="149">
        <v>372023366</v>
      </c>
      <c r="B6" s="348" t="s">
        <v>3796</v>
      </c>
      <c r="C6" s="348" t="s">
        <v>3797</v>
      </c>
      <c r="D6" s="348" t="s">
        <v>25</v>
      </c>
      <c r="E6" s="347">
        <v>1</v>
      </c>
    </row>
    <row r="7" spans="1:10" s="48" customFormat="1" ht="34.5" customHeight="1" thickBot="1">
      <c r="A7" s="159">
        <v>372023374</v>
      </c>
      <c r="B7" s="127" t="s">
        <v>3798</v>
      </c>
      <c r="C7" s="127" t="s">
        <v>3799</v>
      </c>
      <c r="D7" s="127" t="s">
        <v>25</v>
      </c>
      <c r="E7" s="229">
        <v>1</v>
      </c>
    </row>
    <row r="8" spans="1:10" s="48" customFormat="1" ht="34.5" customHeight="1" thickBot="1">
      <c r="A8" s="149">
        <v>372023382</v>
      </c>
      <c r="B8" s="348" t="s">
        <v>3800</v>
      </c>
      <c r="C8" s="348" t="s">
        <v>3801</v>
      </c>
      <c r="D8" s="348" t="s">
        <v>25</v>
      </c>
      <c r="E8" s="347">
        <v>1</v>
      </c>
    </row>
    <row r="9" spans="1:10" s="48" customFormat="1" ht="34.5" customHeight="1" thickBot="1">
      <c r="A9" s="159">
        <v>372023390</v>
      </c>
      <c r="B9" s="127" t="s">
        <v>3800</v>
      </c>
      <c r="C9" s="127" t="s">
        <v>3801</v>
      </c>
      <c r="D9" s="127" t="s">
        <v>25</v>
      </c>
      <c r="E9" s="229">
        <v>1</v>
      </c>
    </row>
    <row r="10" spans="1:10" s="48" customFormat="1" ht="34.5" customHeight="1" thickBot="1">
      <c r="A10" s="149">
        <v>372023408</v>
      </c>
      <c r="B10" s="348" t="s">
        <v>3802</v>
      </c>
      <c r="C10" s="348" t="s">
        <v>3803</v>
      </c>
      <c r="D10" s="348" t="s">
        <v>25</v>
      </c>
      <c r="E10" s="347">
        <v>1</v>
      </c>
    </row>
    <row r="11" spans="1:10" s="48" customFormat="1" ht="34.5" customHeight="1" thickBot="1">
      <c r="A11" s="159">
        <v>372023416</v>
      </c>
      <c r="B11" s="127" t="s">
        <v>3804</v>
      </c>
      <c r="C11" s="127" t="s">
        <v>3805</v>
      </c>
      <c r="D11" s="127" t="s">
        <v>25</v>
      </c>
      <c r="E11" s="229">
        <v>1</v>
      </c>
    </row>
    <row r="12" spans="1:10" s="48" customFormat="1" ht="34.5" customHeight="1" thickBot="1">
      <c r="A12" s="149">
        <v>372023424</v>
      </c>
      <c r="B12" s="348" t="s">
        <v>1068</v>
      </c>
      <c r="C12" s="348" t="s">
        <v>1069</v>
      </c>
      <c r="D12" s="348" t="s">
        <v>401</v>
      </c>
      <c r="E12" s="347">
        <v>1</v>
      </c>
    </row>
    <row r="13" spans="1:10" s="48" customFormat="1" ht="34.5" customHeight="1" thickBot="1">
      <c r="A13" s="159">
        <v>372041848</v>
      </c>
      <c r="B13" s="127" t="s">
        <v>3806</v>
      </c>
      <c r="C13" s="127" t="s">
        <v>417</v>
      </c>
      <c r="D13" s="127" t="s">
        <v>409</v>
      </c>
      <c r="E13" s="229">
        <v>1</v>
      </c>
    </row>
    <row r="14" spans="1:10" s="48" customFormat="1" ht="34.5" customHeight="1" thickBot="1">
      <c r="A14" s="149">
        <v>372041863</v>
      </c>
      <c r="B14" s="348" t="s">
        <v>3807</v>
      </c>
      <c r="C14" s="348" t="s">
        <v>3808</v>
      </c>
      <c r="D14" s="348" t="s">
        <v>1718</v>
      </c>
      <c r="E14" s="347">
        <v>1</v>
      </c>
    </row>
    <row r="15" spans="1:10" s="48" customFormat="1" ht="34.5" customHeight="1" thickBot="1">
      <c r="A15" s="159">
        <v>372041897</v>
      </c>
      <c r="B15" s="127" t="s">
        <v>3809</v>
      </c>
      <c r="C15" s="127" t="s">
        <v>3810</v>
      </c>
      <c r="D15" s="127" t="s">
        <v>1718</v>
      </c>
      <c r="E15" s="229">
        <v>1</v>
      </c>
    </row>
    <row r="16" spans="1:10" s="48" customFormat="1" ht="34.5" customHeight="1" thickBot="1">
      <c r="A16" s="149">
        <v>372041905</v>
      </c>
      <c r="B16" s="348" t="s">
        <v>3811</v>
      </c>
      <c r="C16" s="348" t="s">
        <v>3812</v>
      </c>
      <c r="D16" s="348" t="s">
        <v>1718</v>
      </c>
      <c r="E16" s="347">
        <v>1</v>
      </c>
    </row>
    <row r="17" spans="1:10" s="48" customFormat="1" ht="34.5" customHeight="1" thickBot="1">
      <c r="A17" s="159">
        <v>372023457</v>
      </c>
      <c r="B17" s="127" t="s">
        <v>3813</v>
      </c>
      <c r="C17" s="127" t="s">
        <v>3814</v>
      </c>
      <c r="D17" s="127" t="s">
        <v>33</v>
      </c>
      <c r="E17" s="229">
        <v>1</v>
      </c>
    </row>
    <row r="18" spans="1:10" s="48" customFormat="1" ht="34.5" customHeight="1" thickBot="1">
      <c r="A18" s="149">
        <v>372023465</v>
      </c>
      <c r="B18" s="348" t="s">
        <v>3815</v>
      </c>
      <c r="C18" s="348" t="s">
        <v>3816</v>
      </c>
      <c r="D18" s="348" t="s">
        <v>33</v>
      </c>
      <c r="E18" s="347">
        <v>1</v>
      </c>
    </row>
    <row r="19" spans="1:10" s="48" customFormat="1" ht="34.5" customHeight="1" thickBot="1">
      <c r="A19" s="159">
        <v>372023473</v>
      </c>
      <c r="B19" s="127" t="s">
        <v>3817</v>
      </c>
      <c r="C19" s="127" t="s">
        <v>3818</v>
      </c>
      <c r="D19" s="127" t="s">
        <v>33</v>
      </c>
      <c r="E19" s="229">
        <v>1</v>
      </c>
    </row>
    <row r="20" spans="1:10" s="48" customFormat="1" ht="34.5" customHeight="1" thickBot="1">
      <c r="A20" s="149">
        <v>372023481</v>
      </c>
      <c r="B20" s="348" t="s">
        <v>3819</v>
      </c>
      <c r="C20" s="348" t="s">
        <v>3820</v>
      </c>
      <c r="D20" s="348" t="s">
        <v>33</v>
      </c>
      <c r="E20" s="347">
        <v>1</v>
      </c>
    </row>
    <row r="21" spans="1:10" s="48" customFormat="1" ht="34.5" customHeight="1" thickBot="1">
      <c r="A21" s="159">
        <v>372023499</v>
      </c>
      <c r="B21" s="127" t="s">
        <v>3819</v>
      </c>
      <c r="C21" s="127" t="s">
        <v>3820</v>
      </c>
      <c r="D21" s="127" t="s">
        <v>33</v>
      </c>
      <c r="E21" s="229">
        <v>1</v>
      </c>
    </row>
    <row r="22" spans="1:10" s="48" customFormat="1" ht="34.5" customHeight="1" thickBot="1">
      <c r="A22" s="149">
        <v>372023507</v>
      </c>
      <c r="B22" s="348" t="s">
        <v>3821</v>
      </c>
      <c r="C22" s="348" t="s">
        <v>3822</v>
      </c>
      <c r="D22" s="348" t="s">
        <v>402</v>
      </c>
      <c r="E22" s="347">
        <v>1</v>
      </c>
    </row>
    <row r="23" spans="1:10" s="48" customFormat="1" ht="34.5" customHeight="1" thickBot="1">
      <c r="A23" s="159">
        <v>372023515</v>
      </c>
      <c r="B23" s="127" t="s">
        <v>3823</v>
      </c>
      <c r="C23" s="127"/>
      <c r="D23" s="127" t="s">
        <v>406</v>
      </c>
      <c r="E23" s="229">
        <v>1</v>
      </c>
    </row>
    <row r="24" spans="1:10" s="48" customFormat="1" ht="34.5" customHeight="1" thickBot="1">
      <c r="A24" s="149"/>
      <c r="B24" s="348"/>
      <c r="C24" s="348"/>
      <c r="D24" s="348"/>
      <c r="E24" s="347"/>
    </row>
    <row r="25" spans="1:10" s="48" customFormat="1" ht="34.5" customHeight="1" thickBot="1">
      <c r="A25" s="159"/>
      <c r="B25" s="132" t="s">
        <v>278</v>
      </c>
      <c r="C25" s="127"/>
      <c r="D25" s="127"/>
      <c r="E25" s="229">
        <f>SUBTOTAL(109,E4:E24)</f>
        <v>20</v>
      </c>
    </row>
    <row r="26" spans="1:10" s="48" customFormat="1" ht="39.75" customHeight="1">
      <c r="A26" s="210"/>
    </row>
    <row r="27" spans="1:10" s="48" customFormat="1" ht="39.75" customHeight="1">
      <c r="A27" s="631" t="s">
        <v>1232</v>
      </c>
      <c r="B27" s="631"/>
      <c r="C27" s="631"/>
      <c r="D27" s="631"/>
      <c r="E27" s="631"/>
    </row>
    <row r="28" spans="1:10" s="48" customFormat="1" ht="39.75" customHeight="1">
      <c r="A28" s="210"/>
    </row>
    <row r="29" spans="1:10" ht="39.75" customHeight="1">
      <c r="A29" s="630" t="s">
        <v>4092</v>
      </c>
      <c r="B29" s="630"/>
      <c r="C29" s="630"/>
      <c r="D29" s="630"/>
      <c r="E29" s="630"/>
      <c r="F29" s="340"/>
      <c r="G29" s="340"/>
      <c r="H29" s="340"/>
      <c r="I29" s="340"/>
      <c r="J29" s="340"/>
    </row>
    <row r="30" spans="1:10" ht="30" customHeight="1" thickBot="1">
      <c r="B30" s="341"/>
      <c r="C30" s="341"/>
      <c r="D30" s="341"/>
      <c r="E30" s="341"/>
      <c r="F30" s="340"/>
      <c r="G30" s="340"/>
      <c r="H30" s="340"/>
      <c r="I30" s="340"/>
      <c r="J30" s="340"/>
    </row>
    <row r="31" spans="1:10" s="48" customFormat="1" ht="30" customHeight="1" thickBot="1">
      <c r="A31" s="559" t="s">
        <v>1231</v>
      </c>
      <c r="B31" s="558" t="s">
        <v>721</v>
      </c>
      <c r="C31" s="558" t="s">
        <v>723</v>
      </c>
      <c r="D31" s="558" t="s">
        <v>1</v>
      </c>
      <c r="E31" s="558" t="s">
        <v>85</v>
      </c>
    </row>
    <row r="32" spans="1:10" s="48" customFormat="1" ht="34.5" customHeight="1" thickBot="1">
      <c r="A32" s="149">
        <v>372012823</v>
      </c>
      <c r="B32" s="348" t="s">
        <v>3795</v>
      </c>
      <c r="C32" s="348"/>
      <c r="D32" s="348" t="s">
        <v>7</v>
      </c>
      <c r="E32" s="347">
        <v>1</v>
      </c>
    </row>
    <row r="33" spans="1:5" s="48" customFormat="1" ht="34.5" customHeight="1" thickBot="1">
      <c r="A33" s="159">
        <v>372012831</v>
      </c>
      <c r="B33" s="127" t="s">
        <v>403</v>
      </c>
      <c r="C33" s="127" t="s">
        <v>404</v>
      </c>
      <c r="D33" s="127" t="s">
        <v>405</v>
      </c>
      <c r="E33" s="229">
        <v>1</v>
      </c>
    </row>
    <row r="34" spans="1:5" s="48" customFormat="1" ht="34.5" customHeight="1" thickBot="1">
      <c r="A34" s="149">
        <v>372012757</v>
      </c>
      <c r="B34" s="348" t="s">
        <v>3796</v>
      </c>
      <c r="C34" s="348" t="s">
        <v>3797</v>
      </c>
      <c r="D34" s="348" t="s">
        <v>25</v>
      </c>
      <c r="E34" s="347">
        <v>1</v>
      </c>
    </row>
    <row r="35" spans="1:5" s="48" customFormat="1" ht="34.5" customHeight="1" thickBot="1">
      <c r="A35" s="159">
        <v>372012765</v>
      </c>
      <c r="B35" s="127" t="s">
        <v>3798</v>
      </c>
      <c r="C35" s="127" t="s">
        <v>3799</v>
      </c>
      <c r="D35" s="127" t="s">
        <v>25</v>
      </c>
      <c r="E35" s="229">
        <v>1</v>
      </c>
    </row>
    <row r="36" spans="1:5" s="48" customFormat="1" ht="34.5" customHeight="1" thickBot="1">
      <c r="A36" s="149">
        <v>372012773</v>
      </c>
      <c r="B36" s="348" t="s">
        <v>3800</v>
      </c>
      <c r="C36" s="348" t="s">
        <v>3801</v>
      </c>
      <c r="D36" s="348" t="s">
        <v>25</v>
      </c>
      <c r="E36" s="347">
        <v>1</v>
      </c>
    </row>
    <row r="37" spans="1:5" s="48" customFormat="1" ht="34.5" customHeight="1" thickBot="1">
      <c r="A37" s="159">
        <v>372012781</v>
      </c>
      <c r="B37" s="127" t="s">
        <v>3800</v>
      </c>
      <c r="C37" s="127" t="s">
        <v>3801</v>
      </c>
      <c r="D37" s="127" t="s">
        <v>25</v>
      </c>
      <c r="E37" s="229">
        <v>1</v>
      </c>
    </row>
    <row r="38" spans="1:5" s="48" customFormat="1" ht="34.5" customHeight="1" thickBot="1">
      <c r="A38" s="149">
        <v>372012799</v>
      </c>
      <c r="B38" s="348" t="s">
        <v>3802</v>
      </c>
      <c r="C38" s="348" t="s">
        <v>3803</v>
      </c>
      <c r="D38" s="348" t="s">
        <v>25</v>
      </c>
      <c r="E38" s="347">
        <v>1</v>
      </c>
    </row>
    <row r="39" spans="1:5" s="48" customFormat="1" ht="34.5" customHeight="1" thickBot="1">
      <c r="A39" s="159">
        <v>372012807</v>
      </c>
      <c r="B39" s="127" t="s">
        <v>3804</v>
      </c>
      <c r="C39" s="127" t="s">
        <v>3805</v>
      </c>
      <c r="D39" s="127" t="s">
        <v>25</v>
      </c>
      <c r="E39" s="229">
        <v>1</v>
      </c>
    </row>
    <row r="40" spans="1:5" s="48" customFormat="1" ht="34.5" customHeight="1" thickBot="1">
      <c r="A40" s="149">
        <v>372012815</v>
      </c>
      <c r="B40" s="348" t="s">
        <v>1068</v>
      </c>
      <c r="C40" s="348" t="s">
        <v>1069</v>
      </c>
      <c r="D40" s="348" t="s">
        <v>401</v>
      </c>
      <c r="E40" s="347">
        <v>1</v>
      </c>
    </row>
    <row r="41" spans="1:5" s="48" customFormat="1" ht="34.5" customHeight="1" thickBot="1">
      <c r="A41" s="159">
        <v>372041855</v>
      </c>
      <c r="B41" s="127" t="s">
        <v>3806</v>
      </c>
      <c r="C41" s="127" t="s">
        <v>417</v>
      </c>
      <c r="D41" s="127" t="s">
        <v>409</v>
      </c>
      <c r="E41" s="229">
        <v>1</v>
      </c>
    </row>
    <row r="42" spans="1:5" s="48" customFormat="1" ht="34.5" customHeight="1" thickBot="1">
      <c r="A42" s="149">
        <v>372041871</v>
      </c>
      <c r="B42" s="348" t="s">
        <v>3807</v>
      </c>
      <c r="C42" s="348" t="s">
        <v>3808</v>
      </c>
      <c r="D42" s="348" t="s">
        <v>1718</v>
      </c>
      <c r="E42" s="347">
        <v>1</v>
      </c>
    </row>
    <row r="43" spans="1:5" s="48" customFormat="1" ht="34.5" customHeight="1" thickBot="1">
      <c r="A43" s="159">
        <v>372041889</v>
      </c>
      <c r="B43" s="127" t="s">
        <v>3809</v>
      </c>
      <c r="C43" s="127" t="s">
        <v>3810</v>
      </c>
      <c r="D43" s="127" t="s">
        <v>1718</v>
      </c>
      <c r="E43" s="229">
        <v>1</v>
      </c>
    </row>
    <row r="44" spans="1:5" s="48" customFormat="1" ht="34.5" customHeight="1" thickBot="1">
      <c r="A44" s="149">
        <v>372041913</v>
      </c>
      <c r="B44" s="348" t="s">
        <v>3811</v>
      </c>
      <c r="C44" s="348" t="s">
        <v>3812</v>
      </c>
      <c r="D44" s="348" t="s">
        <v>1718</v>
      </c>
      <c r="E44" s="347">
        <v>1</v>
      </c>
    </row>
    <row r="45" spans="1:5" s="48" customFormat="1" ht="34.5" customHeight="1" thickBot="1">
      <c r="A45" s="159">
        <v>372012849</v>
      </c>
      <c r="B45" s="127" t="s">
        <v>3813</v>
      </c>
      <c r="C45" s="127" t="s">
        <v>3814</v>
      </c>
      <c r="D45" s="127" t="s">
        <v>33</v>
      </c>
      <c r="E45" s="229">
        <v>1</v>
      </c>
    </row>
    <row r="46" spans="1:5" s="48" customFormat="1" ht="34.5" customHeight="1" thickBot="1">
      <c r="A46" s="149">
        <v>372012856</v>
      </c>
      <c r="B46" s="348" t="s">
        <v>3815</v>
      </c>
      <c r="C46" s="348" t="s">
        <v>3816</v>
      </c>
      <c r="D46" s="348" t="s">
        <v>33</v>
      </c>
      <c r="E46" s="347">
        <v>1</v>
      </c>
    </row>
    <row r="47" spans="1:5" s="48" customFormat="1" ht="34.5" customHeight="1" thickBot="1">
      <c r="A47" s="159">
        <v>372012864</v>
      </c>
      <c r="B47" s="127" t="s">
        <v>3817</v>
      </c>
      <c r="C47" s="127" t="s">
        <v>3818</v>
      </c>
      <c r="D47" s="127" t="s">
        <v>33</v>
      </c>
      <c r="E47" s="229">
        <v>1</v>
      </c>
    </row>
    <row r="48" spans="1:5" s="48" customFormat="1" ht="34.5" customHeight="1" thickBot="1">
      <c r="A48" s="149">
        <v>372012872</v>
      </c>
      <c r="B48" s="348" t="s">
        <v>3819</v>
      </c>
      <c r="C48" s="348" t="s">
        <v>3820</v>
      </c>
      <c r="D48" s="348" t="s">
        <v>33</v>
      </c>
      <c r="E48" s="347">
        <v>1</v>
      </c>
    </row>
    <row r="49" spans="1:5" s="48" customFormat="1" ht="34.5" customHeight="1" thickBot="1">
      <c r="A49" s="159">
        <v>372012880</v>
      </c>
      <c r="B49" s="127" t="s">
        <v>3819</v>
      </c>
      <c r="C49" s="127" t="s">
        <v>3820</v>
      </c>
      <c r="D49" s="127" t="s">
        <v>33</v>
      </c>
      <c r="E49" s="229">
        <v>1</v>
      </c>
    </row>
    <row r="50" spans="1:5" s="48" customFormat="1" ht="34.5" customHeight="1" thickBot="1">
      <c r="A50" s="149">
        <v>372012898</v>
      </c>
      <c r="B50" s="348" t="s">
        <v>3821</v>
      </c>
      <c r="C50" s="348" t="s">
        <v>3822</v>
      </c>
      <c r="D50" s="348" t="s">
        <v>402</v>
      </c>
      <c r="E50" s="347">
        <v>1</v>
      </c>
    </row>
    <row r="51" spans="1:5" s="48" customFormat="1" ht="34.5" customHeight="1" thickBot="1">
      <c r="A51" s="159">
        <v>372012906</v>
      </c>
      <c r="B51" s="127" t="s">
        <v>3823</v>
      </c>
      <c r="C51" s="127"/>
      <c r="D51" s="127" t="s">
        <v>406</v>
      </c>
      <c r="E51" s="229">
        <v>1</v>
      </c>
    </row>
    <row r="52" spans="1:5" s="48" customFormat="1" ht="34.5" customHeight="1" thickBot="1">
      <c r="A52" s="149"/>
      <c r="B52" s="348"/>
      <c r="C52" s="348"/>
      <c r="D52" s="348"/>
      <c r="E52" s="347"/>
    </row>
    <row r="53" spans="1:5" s="48" customFormat="1" ht="34.5" customHeight="1" thickBot="1">
      <c r="A53" s="159"/>
      <c r="B53" s="132" t="s">
        <v>278</v>
      </c>
      <c r="C53" s="127"/>
      <c r="D53" s="127"/>
      <c r="E53" s="229">
        <f>SUBTOTAL(109,E32:E52)</f>
        <v>20</v>
      </c>
    </row>
    <row r="54" spans="1:5" s="48" customFormat="1" ht="39.75" customHeight="1">
      <c r="A54" s="210"/>
    </row>
    <row r="55" spans="1:5" s="48" customFormat="1" ht="39.75" customHeight="1">
      <c r="A55" s="631" t="s">
        <v>1232</v>
      </c>
      <c r="B55" s="631"/>
      <c r="C55" s="631"/>
      <c r="D55" s="631"/>
      <c r="E55" s="631"/>
    </row>
    <row r="56" spans="1:5" s="48" customFormat="1" ht="14.25">
      <c r="A56" s="210"/>
    </row>
  </sheetData>
  <mergeCells count="4">
    <mergeCell ref="A1:E1"/>
    <mergeCell ref="A27:E27"/>
    <mergeCell ref="A29:E29"/>
    <mergeCell ref="A55:E55"/>
  </mergeCells>
  <phoneticPr fontId="1"/>
  <pageMargins left="0.39370078740157483" right="0.31496062992125984" top="1.22" bottom="0.74803149606299213" header="0.31496062992125984" footer="0.31496062992125984"/>
  <pageSetup paperSize="9" scale="72" fitToHeight="0" orientation="portrait" r:id="rId1"/>
  <rowBreaks count="1" manualBreakCount="1">
    <brk id="28" max="16383" man="1"/>
  </rowBreaks>
  <tableParts count="2">
    <tablePart r:id="rId2"/>
    <tablePart r:id="rId3"/>
  </tableParts>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J55"/>
  <sheetViews>
    <sheetView zoomScaleNormal="100" workbookViewId="0">
      <selection sqref="A1:E1"/>
    </sheetView>
  </sheetViews>
  <sheetFormatPr defaultColWidth="9" defaultRowHeight="13.5"/>
  <cols>
    <col min="1" max="1" width="21.625" style="209" customWidth="1"/>
    <col min="2" max="3" width="45.625" style="5" customWidth="1"/>
    <col min="4" max="4" width="16.625" style="5" customWidth="1"/>
    <col min="5" max="5" width="6.625" style="5" customWidth="1"/>
    <col min="6" max="16384" width="9" style="5"/>
  </cols>
  <sheetData>
    <row r="1" spans="1:10" ht="39.950000000000003" customHeight="1">
      <c r="A1" s="632" t="s">
        <v>4094</v>
      </c>
      <c r="B1" s="632"/>
      <c r="C1" s="632"/>
      <c r="D1" s="632"/>
      <c r="E1" s="632"/>
      <c r="F1" s="340"/>
      <c r="G1" s="340"/>
      <c r="H1" s="340"/>
      <c r="I1" s="340"/>
      <c r="J1" s="340"/>
    </row>
    <row r="2" spans="1:10" ht="30" customHeight="1" thickBot="1">
      <c r="B2" s="341"/>
      <c r="C2" s="341"/>
      <c r="D2" s="341"/>
      <c r="E2" s="341"/>
      <c r="F2" s="340"/>
      <c r="G2" s="340"/>
      <c r="H2" s="340"/>
      <c r="I2" s="340"/>
      <c r="J2" s="340"/>
    </row>
    <row r="3" spans="1:10" s="48" customFormat="1" ht="30" customHeight="1" thickBot="1">
      <c r="A3" s="148" t="s">
        <v>1231</v>
      </c>
      <c r="B3" s="349" t="s">
        <v>721</v>
      </c>
      <c r="C3" s="148" t="s">
        <v>723</v>
      </c>
      <c r="D3" s="148" t="s">
        <v>1</v>
      </c>
      <c r="E3" s="148" t="s">
        <v>85</v>
      </c>
    </row>
    <row r="4" spans="1:10" s="48" customFormat="1" ht="34.5" customHeight="1" thickBot="1">
      <c r="A4" s="86">
        <v>372008995</v>
      </c>
      <c r="B4" s="81" t="s">
        <v>254</v>
      </c>
      <c r="C4" s="81" t="s">
        <v>695</v>
      </c>
      <c r="D4" s="81" t="s">
        <v>170</v>
      </c>
      <c r="E4" s="71">
        <v>1</v>
      </c>
    </row>
    <row r="5" spans="1:10" s="48" customFormat="1" ht="34.5" customHeight="1" thickBot="1">
      <c r="A5" s="87">
        <v>372009001</v>
      </c>
      <c r="B5" s="199" t="s">
        <v>696</v>
      </c>
      <c r="C5" s="199" t="s">
        <v>695</v>
      </c>
      <c r="D5" s="199" t="s">
        <v>587</v>
      </c>
      <c r="E5" s="198">
        <v>1</v>
      </c>
    </row>
    <row r="6" spans="1:10" s="48" customFormat="1" ht="34.5" customHeight="1" thickBot="1">
      <c r="A6" s="86">
        <v>372008961</v>
      </c>
      <c r="B6" s="81" t="s">
        <v>251</v>
      </c>
      <c r="C6" s="81" t="s">
        <v>252</v>
      </c>
      <c r="D6" s="81" t="s">
        <v>136</v>
      </c>
      <c r="E6" s="71">
        <v>1</v>
      </c>
    </row>
    <row r="7" spans="1:10" s="48" customFormat="1" ht="34.5" customHeight="1" thickBot="1">
      <c r="A7" s="87">
        <v>372008979</v>
      </c>
      <c r="B7" s="199" t="s">
        <v>253</v>
      </c>
      <c r="C7" s="199" t="s">
        <v>252</v>
      </c>
      <c r="D7" s="199" t="s">
        <v>136</v>
      </c>
      <c r="E7" s="198">
        <v>1</v>
      </c>
    </row>
    <row r="8" spans="1:10" s="48" customFormat="1" ht="34.5" customHeight="1" thickBot="1">
      <c r="A8" s="86">
        <v>372008912</v>
      </c>
      <c r="B8" s="81" t="s">
        <v>71</v>
      </c>
      <c r="C8" s="81"/>
      <c r="D8" s="81" t="s">
        <v>693</v>
      </c>
      <c r="E8" s="71">
        <v>1</v>
      </c>
    </row>
    <row r="9" spans="1:10" s="48" customFormat="1" ht="34.5" customHeight="1" thickBot="1">
      <c r="A9" s="87">
        <v>372008839</v>
      </c>
      <c r="B9" s="199" t="s">
        <v>3824</v>
      </c>
      <c r="C9" s="199" t="s">
        <v>3825</v>
      </c>
      <c r="D9" s="199" t="s">
        <v>25</v>
      </c>
      <c r="E9" s="198">
        <v>1</v>
      </c>
    </row>
    <row r="10" spans="1:10" s="48" customFormat="1" ht="34.5" customHeight="1" thickBot="1">
      <c r="A10" s="86">
        <v>372008847</v>
      </c>
      <c r="B10" s="81" t="s">
        <v>790</v>
      </c>
      <c r="C10" s="81" t="s">
        <v>3826</v>
      </c>
      <c r="D10" s="81" t="s">
        <v>25</v>
      </c>
      <c r="E10" s="71">
        <v>1</v>
      </c>
    </row>
    <row r="11" spans="1:10" s="48" customFormat="1" ht="34.5" customHeight="1" thickBot="1">
      <c r="A11" s="87">
        <v>372008854</v>
      </c>
      <c r="B11" s="199" t="s">
        <v>791</v>
      </c>
      <c r="C11" s="199" t="s">
        <v>3827</v>
      </c>
      <c r="D11" s="199" t="s">
        <v>25</v>
      </c>
      <c r="E11" s="198">
        <v>1</v>
      </c>
    </row>
    <row r="12" spans="1:10" s="48" customFormat="1" ht="34.5" customHeight="1" thickBot="1">
      <c r="A12" s="86">
        <v>372008862</v>
      </c>
      <c r="B12" s="81" t="s">
        <v>792</v>
      </c>
      <c r="C12" s="81" t="s">
        <v>3828</v>
      </c>
      <c r="D12" s="81" t="s">
        <v>25</v>
      </c>
      <c r="E12" s="71">
        <v>1</v>
      </c>
    </row>
    <row r="13" spans="1:10" s="48" customFormat="1" ht="34.5" customHeight="1" thickBot="1">
      <c r="A13" s="87">
        <v>372008870</v>
      </c>
      <c r="B13" s="199" t="s">
        <v>793</v>
      </c>
      <c r="C13" s="199" t="s">
        <v>3829</v>
      </c>
      <c r="D13" s="199" t="s">
        <v>25</v>
      </c>
      <c r="E13" s="198">
        <v>1</v>
      </c>
    </row>
    <row r="14" spans="1:10" s="48" customFormat="1" ht="34.5" customHeight="1" thickBot="1">
      <c r="A14" s="86">
        <v>372008888</v>
      </c>
      <c r="B14" s="81" t="s">
        <v>794</v>
      </c>
      <c r="C14" s="81" t="s">
        <v>3830</v>
      </c>
      <c r="D14" s="81" t="s">
        <v>25</v>
      </c>
      <c r="E14" s="71">
        <v>1</v>
      </c>
    </row>
    <row r="15" spans="1:10" s="48" customFormat="1" ht="34.5" customHeight="1" thickBot="1">
      <c r="A15" s="87">
        <v>372008987</v>
      </c>
      <c r="B15" s="199" t="s">
        <v>694</v>
      </c>
      <c r="C15" s="199"/>
      <c r="D15" s="199" t="s">
        <v>25</v>
      </c>
      <c r="E15" s="198">
        <v>1</v>
      </c>
    </row>
    <row r="16" spans="1:10" s="48" customFormat="1" ht="34.5" customHeight="1" thickBot="1">
      <c r="A16" s="86">
        <v>372008938</v>
      </c>
      <c r="B16" s="80" t="s">
        <v>3831</v>
      </c>
      <c r="C16" s="81" t="s">
        <v>3832</v>
      </c>
      <c r="D16" s="81" t="s">
        <v>25</v>
      </c>
      <c r="E16" s="71">
        <v>1</v>
      </c>
    </row>
    <row r="17" spans="1:10" s="48" customFormat="1" ht="34.5" customHeight="1" thickBot="1">
      <c r="A17" s="87">
        <v>372008946</v>
      </c>
      <c r="B17" s="82" t="s">
        <v>3833</v>
      </c>
      <c r="C17" s="199" t="s">
        <v>3834</v>
      </c>
      <c r="D17" s="199" t="s">
        <v>25</v>
      </c>
      <c r="E17" s="198">
        <v>1</v>
      </c>
    </row>
    <row r="18" spans="1:10" s="48" customFormat="1" ht="34.5" customHeight="1" thickBot="1">
      <c r="A18" s="86">
        <v>372008953</v>
      </c>
      <c r="B18" s="80" t="s">
        <v>3835</v>
      </c>
      <c r="C18" s="81" t="s">
        <v>3836</v>
      </c>
      <c r="D18" s="81" t="s">
        <v>25</v>
      </c>
      <c r="E18" s="71">
        <v>1</v>
      </c>
    </row>
    <row r="19" spans="1:10" s="48" customFormat="1" ht="34.5" customHeight="1" thickBot="1">
      <c r="A19" s="87">
        <v>372008813</v>
      </c>
      <c r="B19" s="199" t="s">
        <v>68</v>
      </c>
      <c r="C19" s="199"/>
      <c r="D19" s="199" t="s">
        <v>69</v>
      </c>
      <c r="E19" s="198">
        <v>1</v>
      </c>
    </row>
    <row r="20" spans="1:10" s="48" customFormat="1" ht="34.5" customHeight="1" thickBot="1">
      <c r="A20" s="86">
        <v>372008920</v>
      </c>
      <c r="B20" s="81" t="s">
        <v>72</v>
      </c>
      <c r="C20" s="81"/>
      <c r="D20" s="81" t="s">
        <v>69</v>
      </c>
      <c r="E20" s="71">
        <v>1</v>
      </c>
    </row>
    <row r="21" spans="1:10" s="48" customFormat="1" ht="34.5" customHeight="1" thickBot="1">
      <c r="A21" s="87">
        <v>372008821</v>
      </c>
      <c r="B21" s="199" t="s">
        <v>70</v>
      </c>
      <c r="C21" s="199"/>
      <c r="D21" s="199" t="s">
        <v>10</v>
      </c>
      <c r="E21" s="198">
        <v>1</v>
      </c>
    </row>
    <row r="22" spans="1:10" s="48" customFormat="1" ht="34.5" customHeight="1" thickBot="1">
      <c r="A22" s="86">
        <v>372008904</v>
      </c>
      <c r="B22" s="81" t="s">
        <v>75</v>
      </c>
      <c r="C22" s="81"/>
      <c r="D22" s="81" t="s">
        <v>76</v>
      </c>
      <c r="E22" s="71">
        <v>1</v>
      </c>
    </row>
    <row r="23" spans="1:10" s="48" customFormat="1" ht="34.5" customHeight="1" thickBot="1">
      <c r="A23" s="87">
        <v>372008896</v>
      </c>
      <c r="B23" s="199" t="s">
        <v>73</v>
      </c>
      <c r="C23" s="199"/>
      <c r="D23" s="199" t="s">
        <v>74</v>
      </c>
      <c r="E23" s="198">
        <v>1</v>
      </c>
    </row>
    <row r="24" spans="1:10" s="48" customFormat="1" ht="34.5" customHeight="1" thickBot="1">
      <c r="A24" s="86"/>
      <c r="B24" s="81"/>
      <c r="C24" s="81"/>
      <c r="D24" s="81"/>
      <c r="E24" s="71"/>
    </row>
    <row r="25" spans="1:10" s="48" customFormat="1" ht="34.5" customHeight="1" thickBot="1">
      <c r="A25" s="87"/>
      <c r="B25" s="350" t="s">
        <v>278</v>
      </c>
      <c r="C25" s="199"/>
      <c r="D25" s="199"/>
      <c r="E25" s="198">
        <f>SUM(E4:E23)</f>
        <v>20</v>
      </c>
      <c r="F25" s="351"/>
    </row>
    <row r="26" spans="1:10" s="48" customFormat="1" ht="39.75" customHeight="1">
      <c r="A26" s="210"/>
    </row>
    <row r="27" spans="1:10" s="48" customFormat="1" ht="39.75" customHeight="1">
      <c r="A27" s="633" t="s">
        <v>1233</v>
      </c>
      <c r="B27" s="634"/>
      <c r="C27" s="634"/>
      <c r="D27" s="634"/>
      <c r="E27" s="634"/>
    </row>
    <row r="28" spans="1:10" s="48" customFormat="1" ht="39.75" customHeight="1">
      <c r="A28" s="210"/>
    </row>
    <row r="29" spans="1:10" ht="39.75" customHeight="1">
      <c r="A29" s="632" t="s">
        <v>4093</v>
      </c>
      <c r="B29" s="632"/>
      <c r="C29" s="632"/>
      <c r="D29" s="632"/>
      <c r="E29" s="632"/>
      <c r="F29" s="340"/>
      <c r="G29" s="340"/>
      <c r="H29" s="340"/>
      <c r="I29" s="340"/>
      <c r="J29" s="340"/>
    </row>
    <row r="30" spans="1:10" ht="30" customHeight="1" thickBot="1">
      <c r="B30" s="341"/>
      <c r="C30" s="341"/>
      <c r="D30" s="341"/>
      <c r="E30" s="341"/>
      <c r="F30" s="340"/>
      <c r="G30" s="340"/>
      <c r="H30" s="340"/>
      <c r="I30" s="340"/>
      <c r="J30" s="340"/>
    </row>
    <row r="31" spans="1:10" s="48" customFormat="1" ht="30" customHeight="1" thickBot="1">
      <c r="A31" s="148" t="s">
        <v>1231</v>
      </c>
      <c r="B31" s="349" t="s">
        <v>721</v>
      </c>
      <c r="C31" s="148" t="s">
        <v>723</v>
      </c>
      <c r="D31" s="148" t="s">
        <v>1</v>
      </c>
      <c r="E31" s="148" t="s">
        <v>85</v>
      </c>
    </row>
    <row r="32" spans="1:10" s="48" customFormat="1" ht="34.5" customHeight="1" thickBot="1">
      <c r="A32" s="86">
        <v>372008797</v>
      </c>
      <c r="B32" s="81" t="s">
        <v>254</v>
      </c>
      <c r="C32" s="81" t="s">
        <v>695</v>
      </c>
      <c r="D32" s="81" t="s">
        <v>170</v>
      </c>
      <c r="E32" s="71">
        <v>1</v>
      </c>
    </row>
    <row r="33" spans="1:5" s="48" customFormat="1" ht="34.5" customHeight="1" thickBot="1">
      <c r="A33" s="87">
        <v>372008805</v>
      </c>
      <c r="B33" s="199" t="s">
        <v>696</v>
      </c>
      <c r="C33" s="199" t="s">
        <v>695</v>
      </c>
      <c r="D33" s="199" t="s">
        <v>587</v>
      </c>
      <c r="E33" s="198">
        <v>1</v>
      </c>
    </row>
    <row r="34" spans="1:5" s="48" customFormat="1" ht="34.5" customHeight="1" thickBot="1">
      <c r="A34" s="86">
        <v>372008763</v>
      </c>
      <c r="B34" s="81" t="s">
        <v>251</v>
      </c>
      <c r="C34" s="81" t="s">
        <v>252</v>
      </c>
      <c r="D34" s="81" t="s">
        <v>136</v>
      </c>
      <c r="E34" s="71">
        <v>1</v>
      </c>
    </row>
    <row r="35" spans="1:5" s="48" customFormat="1" ht="34.5" customHeight="1" thickBot="1">
      <c r="A35" s="87">
        <v>372008771</v>
      </c>
      <c r="B35" s="199" t="s">
        <v>253</v>
      </c>
      <c r="C35" s="199" t="s">
        <v>252</v>
      </c>
      <c r="D35" s="199" t="s">
        <v>136</v>
      </c>
      <c r="E35" s="198">
        <v>1</v>
      </c>
    </row>
    <row r="36" spans="1:5" s="48" customFormat="1" ht="34.5" customHeight="1" thickBot="1">
      <c r="A36" s="86">
        <v>372008714</v>
      </c>
      <c r="B36" s="81" t="s">
        <v>71</v>
      </c>
      <c r="C36" s="81"/>
      <c r="D36" s="81" t="s">
        <v>693</v>
      </c>
      <c r="E36" s="71">
        <v>1</v>
      </c>
    </row>
    <row r="37" spans="1:5" s="48" customFormat="1" ht="34.5" customHeight="1" thickBot="1">
      <c r="A37" s="87">
        <v>372008631</v>
      </c>
      <c r="B37" s="199" t="s">
        <v>3824</v>
      </c>
      <c r="C37" s="199" t="s">
        <v>3825</v>
      </c>
      <c r="D37" s="199" t="s">
        <v>25</v>
      </c>
      <c r="E37" s="198">
        <v>1</v>
      </c>
    </row>
    <row r="38" spans="1:5" s="48" customFormat="1" ht="34.5" customHeight="1" thickBot="1">
      <c r="A38" s="86">
        <v>372008649</v>
      </c>
      <c r="B38" s="81" t="s">
        <v>790</v>
      </c>
      <c r="C38" s="81" t="s">
        <v>3826</v>
      </c>
      <c r="D38" s="81" t="s">
        <v>25</v>
      </c>
      <c r="E38" s="71">
        <v>1</v>
      </c>
    </row>
    <row r="39" spans="1:5" s="48" customFormat="1" ht="34.5" customHeight="1" thickBot="1">
      <c r="A39" s="87">
        <v>372008656</v>
      </c>
      <c r="B39" s="199" t="s">
        <v>791</v>
      </c>
      <c r="C39" s="199" t="s">
        <v>3827</v>
      </c>
      <c r="D39" s="199" t="s">
        <v>25</v>
      </c>
      <c r="E39" s="198">
        <v>1</v>
      </c>
    </row>
    <row r="40" spans="1:5" s="48" customFormat="1" ht="34.5" customHeight="1" thickBot="1">
      <c r="A40" s="86">
        <v>372008664</v>
      </c>
      <c r="B40" s="81" t="s">
        <v>792</v>
      </c>
      <c r="C40" s="81" t="s">
        <v>3828</v>
      </c>
      <c r="D40" s="81" t="s">
        <v>25</v>
      </c>
      <c r="E40" s="71">
        <v>1</v>
      </c>
    </row>
    <row r="41" spans="1:5" s="48" customFormat="1" ht="34.5" customHeight="1" thickBot="1">
      <c r="A41" s="87">
        <v>372008672</v>
      </c>
      <c r="B41" s="199" t="s">
        <v>793</v>
      </c>
      <c r="C41" s="199" t="s">
        <v>3829</v>
      </c>
      <c r="D41" s="199" t="s">
        <v>25</v>
      </c>
      <c r="E41" s="198">
        <v>1</v>
      </c>
    </row>
    <row r="42" spans="1:5" s="48" customFormat="1" ht="34.5" customHeight="1" thickBot="1">
      <c r="A42" s="86">
        <v>372008680</v>
      </c>
      <c r="B42" s="81" t="s">
        <v>794</v>
      </c>
      <c r="C42" s="81" t="s">
        <v>3830</v>
      </c>
      <c r="D42" s="81" t="s">
        <v>25</v>
      </c>
      <c r="E42" s="71">
        <v>1</v>
      </c>
    </row>
    <row r="43" spans="1:5" s="48" customFormat="1" ht="34.5" customHeight="1" thickBot="1">
      <c r="A43" s="87">
        <v>372008789</v>
      </c>
      <c r="B43" s="199" t="s">
        <v>694</v>
      </c>
      <c r="C43" s="199"/>
      <c r="D43" s="199" t="s">
        <v>25</v>
      </c>
      <c r="E43" s="198">
        <v>1</v>
      </c>
    </row>
    <row r="44" spans="1:5" s="48" customFormat="1" ht="34.5" customHeight="1" thickBot="1">
      <c r="A44" s="86">
        <v>372008730</v>
      </c>
      <c r="B44" s="80" t="s">
        <v>3831</v>
      </c>
      <c r="C44" s="81" t="s">
        <v>3832</v>
      </c>
      <c r="D44" s="81" t="s">
        <v>25</v>
      </c>
      <c r="E44" s="71">
        <v>1</v>
      </c>
    </row>
    <row r="45" spans="1:5" s="48" customFormat="1" ht="34.5" customHeight="1" thickBot="1">
      <c r="A45" s="87">
        <v>372008748</v>
      </c>
      <c r="B45" s="82" t="s">
        <v>3833</v>
      </c>
      <c r="C45" s="199" t="s">
        <v>3834</v>
      </c>
      <c r="D45" s="199" t="s">
        <v>25</v>
      </c>
      <c r="E45" s="198">
        <v>1</v>
      </c>
    </row>
    <row r="46" spans="1:5" s="48" customFormat="1" ht="34.5" customHeight="1" thickBot="1">
      <c r="A46" s="86">
        <v>372008755</v>
      </c>
      <c r="B46" s="80" t="s">
        <v>3835</v>
      </c>
      <c r="C46" s="81" t="s">
        <v>3836</v>
      </c>
      <c r="D46" s="81" t="s">
        <v>25</v>
      </c>
      <c r="E46" s="71">
        <v>1</v>
      </c>
    </row>
    <row r="47" spans="1:5" s="48" customFormat="1" ht="34.5" customHeight="1" thickBot="1">
      <c r="A47" s="87">
        <v>372008615</v>
      </c>
      <c r="B47" s="199" t="s">
        <v>68</v>
      </c>
      <c r="C47" s="199"/>
      <c r="D47" s="199" t="s">
        <v>69</v>
      </c>
      <c r="E47" s="198">
        <v>1</v>
      </c>
    </row>
    <row r="48" spans="1:5" s="48" customFormat="1" ht="34.5" customHeight="1" thickBot="1">
      <c r="A48" s="86">
        <v>372008722</v>
      </c>
      <c r="B48" s="81" t="s">
        <v>72</v>
      </c>
      <c r="C48" s="81"/>
      <c r="D48" s="81" t="s">
        <v>69</v>
      </c>
      <c r="E48" s="71">
        <v>1</v>
      </c>
    </row>
    <row r="49" spans="1:5" s="48" customFormat="1" ht="34.5" customHeight="1" thickBot="1">
      <c r="A49" s="87">
        <v>372008623</v>
      </c>
      <c r="B49" s="199" t="s">
        <v>70</v>
      </c>
      <c r="C49" s="199"/>
      <c r="D49" s="199" t="s">
        <v>10</v>
      </c>
      <c r="E49" s="198">
        <v>1</v>
      </c>
    </row>
    <row r="50" spans="1:5" s="48" customFormat="1" ht="34.5" customHeight="1" thickBot="1">
      <c r="A50" s="86">
        <v>372008706</v>
      </c>
      <c r="B50" s="81" t="s">
        <v>75</v>
      </c>
      <c r="C50" s="81"/>
      <c r="D50" s="81" t="s">
        <v>76</v>
      </c>
      <c r="E50" s="71">
        <v>1</v>
      </c>
    </row>
    <row r="51" spans="1:5" s="48" customFormat="1" ht="34.5" customHeight="1" thickBot="1">
      <c r="A51" s="87">
        <v>372008698</v>
      </c>
      <c r="B51" s="199" t="s">
        <v>73</v>
      </c>
      <c r="C51" s="199"/>
      <c r="D51" s="199" t="s">
        <v>74</v>
      </c>
      <c r="E51" s="198">
        <v>1</v>
      </c>
    </row>
    <row r="52" spans="1:5" s="48" customFormat="1" ht="34.5" customHeight="1" thickBot="1">
      <c r="A52" s="86"/>
      <c r="B52" s="81"/>
      <c r="C52" s="81"/>
      <c r="D52" s="81"/>
      <c r="E52" s="71"/>
    </row>
    <row r="53" spans="1:5" s="48" customFormat="1" ht="34.5" customHeight="1" thickBot="1">
      <c r="A53" s="87"/>
      <c r="B53" s="350" t="s">
        <v>278</v>
      </c>
      <c r="C53" s="199"/>
      <c r="D53" s="199"/>
      <c r="E53" s="198">
        <f>SUM(E32:E51)</f>
        <v>20</v>
      </c>
    </row>
    <row r="54" spans="1:5" s="48" customFormat="1" ht="39.75" customHeight="1">
      <c r="A54" s="210"/>
    </row>
    <row r="55" spans="1:5" s="48" customFormat="1" ht="39.75" customHeight="1">
      <c r="A55" s="633" t="s">
        <v>1233</v>
      </c>
      <c r="B55" s="634"/>
      <c r="C55" s="634"/>
      <c r="D55" s="634"/>
      <c r="E55" s="634"/>
    </row>
  </sheetData>
  <mergeCells count="4">
    <mergeCell ref="A1:E1"/>
    <mergeCell ref="A27:E27"/>
    <mergeCell ref="A29:E29"/>
    <mergeCell ref="A55:E55"/>
  </mergeCells>
  <phoneticPr fontId="1"/>
  <pageMargins left="0.47244094488188981" right="0.39370078740157483" top="0.93" bottom="0.74803149606299213" header="0.31496062992125984" footer="0.31496062992125984"/>
  <pageSetup paperSize="9" scale="70" fitToHeight="0" orientation="portrait"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9E55E-1382-436B-B816-36B5238B1E8B}">
  <sheetPr>
    <pageSetUpPr fitToPage="1"/>
  </sheetPr>
  <dimension ref="A1:J60"/>
  <sheetViews>
    <sheetView zoomScaleNormal="100" workbookViewId="0">
      <selection sqref="A1:E1"/>
    </sheetView>
  </sheetViews>
  <sheetFormatPr defaultColWidth="9" defaultRowHeight="13.5"/>
  <cols>
    <col min="1" max="1" width="21.625" style="209" customWidth="1"/>
    <col min="2" max="3" width="45.625" style="5" customWidth="1"/>
    <col min="4" max="4" width="16.625" style="5" customWidth="1"/>
    <col min="5" max="5" width="6.625" style="5" customWidth="1"/>
    <col min="6" max="16384" width="9" style="5"/>
  </cols>
  <sheetData>
    <row r="1" spans="1:10" ht="39.950000000000003" customHeight="1">
      <c r="A1" s="632" t="s">
        <v>4096</v>
      </c>
      <c r="B1" s="632"/>
      <c r="C1" s="632"/>
      <c r="D1" s="632"/>
      <c r="E1" s="632"/>
      <c r="F1" s="340"/>
      <c r="G1" s="340"/>
      <c r="H1" s="340"/>
      <c r="I1" s="340"/>
      <c r="J1" s="340"/>
    </row>
    <row r="2" spans="1:10" ht="30" customHeight="1" thickBot="1">
      <c r="B2" s="341"/>
      <c r="C2" s="341"/>
      <c r="D2" s="341"/>
      <c r="E2" s="341"/>
      <c r="F2" s="340"/>
      <c r="G2" s="340"/>
      <c r="H2" s="340"/>
      <c r="I2" s="340"/>
      <c r="J2" s="340"/>
    </row>
    <row r="3" spans="1:10" s="48" customFormat="1" ht="30" customHeight="1" thickBot="1">
      <c r="A3" s="148" t="s">
        <v>1231</v>
      </c>
      <c r="B3" s="349" t="s">
        <v>721</v>
      </c>
      <c r="C3" s="148" t="s">
        <v>723</v>
      </c>
      <c r="D3" s="148" t="s">
        <v>1</v>
      </c>
      <c r="E3" s="148" t="s">
        <v>85</v>
      </c>
    </row>
    <row r="4" spans="1:10" s="48" customFormat="1" ht="34.5" customHeight="1" thickBot="1">
      <c r="A4" s="86">
        <v>372042358</v>
      </c>
      <c r="B4" s="81" t="s">
        <v>1747</v>
      </c>
      <c r="C4" s="81"/>
      <c r="D4" s="81" t="s">
        <v>693</v>
      </c>
      <c r="E4" s="71">
        <v>1</v>
      </c>
    </row>
    <row r="5" spans="1:10" s="48" customFormat="1" ht="34.5" customHeight="1" thickBot="1">
      <c r="A5" s="87">
        <v>372040659</v>
      </c>
      <c r="B5" s="199" t="s">
        <v>1767</v>
      </c>
      <c r="C5" s="199" t="s">
        <v>1768</v>
      </c>
      <c r="D5" s="199" t="s">
        <v>3</v>
      </c>
      <c r="E5" s="198">
        <v>1</v>
      </c>
    </row>
    <row r="6" spans="1:10" s="48" customFormat="1" ht="34.5" customHeight="1" thickBot="1">
      <c r="A6" s="86">
        <v>372040626</v>
      </c>
      <c r="B6" s="81" t="s">
        <v>1748</v>
      </c>
      <c r="C6" s="81"/>
      <c r="D6" s="81" t="s">
        <v>69</v>
      </c>
      <c r="E6" s="71">
        <v>1</v>
      </c>
    </row>
    <row r="7" spans="1:10" s="48" customFormat="1" ht="34.5" customHeight="1" thickBot="1">
      <c r="A7" s="87">
        <v>372040535</v>
      </c>
      <c r="B7" s="82" t="s">
        <v>1749</v>
      </c>
      <c r="C7" s="199" t="s">
        <v>1750</v>
      </c>
      <c r="D7" s="199" t="s">
        <v>21</v>
      </c>
      <c r="E7" s="198">
        <v>1</v>
      </c>
    </row>
    <row r="8" spans="1:10" s="48" customFormat="1" ht="34.5" customHeight="1" thickBot="1">
      <c r="A8" s="86">
        <v>372040543</v>
      </c>
      <c r="B8" s="80" t="s">
        <v>1751</v>
      </c>
      <c r="C8" s="81" t="s">
        <v>1752</v>
      </c>
      <c r="D8" s="81" t="s">
        <v>21</v>
      </c>
      <c r="E8" s="71">
        <v>1</v>
      </c>
    </row>
    <row r="9" spans="1:10" s="48" customFormat="1" ht="34.5" customHeight="1" thickBot="1">
      <c r="A9" s="87">
        <v>372040568</v>
      </c>
      <c r="B9" s="82" t="s">
        <v>1753</v>
      </c>
      <c r="C9" s="199" t="s">
        <v>1754</v>
      </c>
      <c r="D9" s="199" t="s">
        <v>21</v>
      </c>
      <c r="E9" s="198">
        <v>1</v>
      </c>
    </row>
    <row r="10" spans="1:10" s="48" customFormat="1" ht="34.5" customHeight="1" thickBot="1">
      <c r="A10" s="86">
        <v>372040592</v>
      </c>
      <c r="B10" s="80" t="s">
        <v>1755</v>
      </c>
      <c r="C10" s="81" t="s">
        <v>1756</v>
      </c>
      <c r="D10" s="81" t="s">
        <v>21</v>
      </c>
      <c r="E10" s="71">
        <v>1</v>
      </c>
    </row>
    <row r="11" spans="1:10" s="48" customFormat="1" ht="34.5" customHeight="1" thickBot="1">
      <c r="A11" s="87">
        <v>372040998</v>
      </c>
      <c r="B11" s="199" t="s">
        <v>1761</v>
      </c>
      <c r="C11" s="199" t="s">
        <v>1762</v>
      </c>
      <c r="D11" s="199" t="s">
        <v>307</v>
      </c>
      <c r="E11" s="198">
        <v>1</v>
      </c>
    </row>
    <row r="12" spans="1:10" s="48" customFormat="1" ht="34.5" customHeight="1" thickBot="1">
      <c r="A12" s="86">
        <v>372041004</v>
      </c>
      <c r="B12" s="81" t="s">
        <v>1763</v>
      </c>
      <c r="C12" s="81" t="s">
        <v>1764</v>
      </c>
      <c r="D12" s="81" t="s">
        <v>307</v>
      </c>
      <c r="E12" s="71">
        <v>1</v>
      </c>
    </row>
    <row r="13" spans="1:10" s="48" customFormat="1" ht="34.5" customHeight="1" thickBot="1">
      <c r="A13" s="87">
        <v>372041020</v>
      </c>
      <c r="B13" s="199" t="s">
        <v>1765</v>
      </c>
      <c r="C13" s="199" t="s">
        <v>1766</v>
      </c>
      <c r="D13" s="199" t="s">
        <v>307</v>
      </c>
      <c r="E13" s="198">
        <v>1</v>
      </c>
    </row>
    <row r="14" spans="1:10" s="48" customFormat="1" ht="34.5" customHeight="1" thickBot="1">
      <c r="A14" s="86">
        <v>372042366</v>
      </c>
      <c r="B14" s="81" t="s">
        <v>1769</v>
      </c>
      <c r="C14" s="81" t="s">
        <v>1770</v>
      </c>
      <c r="D14" s="81" t="s">
        <v>395</v>
      </c>
      <c r="E14" s="71">
        <v>1</v>
      </c>
    </row>
    <row r="15" spans="1:10" s="48" customFormat="1" ht="34.5" customHeight="1" thickBot="1">
      <c r="A15" s="87">
        <v>372042390</v>
      </c>
      <c r="B15" s="199" t="s">
        <v>1771</v>
      </c>
      <c r="C15" s="199" t="s">
        <v>1772</v>
      </c>
      <c r="D15" s="199" t="s">
        <v>395</v>
      </c>
      <c r="E15" s="198">
        <v>1</v>
      </c>
    </row>
    <row r="16" spans="1:10" s="48" customFormat="1" ht="34.5" customHeight="1" thickBot="1">
      <c r="A16" s="86">
        <v>372042234</v>
      </c>
      <c r="B16" s="81" t="s">
        <v>1757</v>
      </c>
      <c r="C16" s="81" t="s">
        <v>1758</v>
      </c>
      <c r="D16" s="81" t="s">
        <v>79</v>
      </c>
      <c r="E16" s="71">
        <v>1</v>
      </c>
    </row>
    <row r="17" spans="1:5" s="48" customFormat="1" ht="34.5" customHeight="1" thickBot="1">
      <c r="A17" s="87">
        <v>372041665</v>
      </c>
      <c r="B17" s="199" t="s">
        <v>1759</v>
      </c>
      <c r="C17" s="199" t="s">
        <v>1760</v>
      </c>
      <c r="D17" s="199" t="s">
        <v>1213</v>
      </c>
      <c r="E17" s="198">
        <v>1</v>
      </c>
    </row>
    <row r="18" spans="1:5" s="48" customFormat="1" ht="34.5" customHeight="1" thickBot="1">
      <c r="A18" s="86">
        <v>372040618</v>
      </c>
      <c r="B18" s="81" t="s">
        <v>1773</v>
      </c>
      <c r="C18" s="81"/>
      <c r="D18" s="81" t="s">
        <v>1774</v>
      </c>
      <c r="E18" s="71">
        <v>1</v>
      </c>
    </row>
    <row r="19" spans="1:5" s="48" customFormat="1" ht="34.5" customHeight="1" thickBot="1">
      <c r="A19" s="87"/>
      <c r="B19" s="199"/>
      <c r="C19" s="199"/>
      <c r="D19" s="199"/>
      <c r="E19" s="198"/>
    </row>
    <row r="20" spans="1:5" s="55" customFormat="1" ht="34.5" customHeight="1" thickBot="1">
      <c r="A20" s="86"/>
      <c r="B20" s="134" t="s">
        <v>278</v>
      </c>
      <c r="C20" s="81"/>
      <c r="D20" s="81"/>
      <c r="E20" s="71">
        <f>SUM(E4:E19)</f>
        <v>15</v>
      </c>
    </row>
    <row r="21" spans="1:5" s="48" customFormat="1" ht="39.75" customHeight="1">
      <c r="A21" s="210"/>
    </row>
    <row r="22" spans="1:5" s="48" customFormat="1" ht="39.75" customHeight="1">
      <c r="A22" s="635" t="s">
        <v>1232</v>
      </c>
      <c r="B22" s="635"/>
      <c r="C22" s="635"/>
      <c r="D22" s="635"/>
      <c r="E22" s="635"/>
    </row>
    <row r="23" spans="1:5" s="353" customFormat="1" ht="39.75" customHeight="1">
      <c r="A23" s="352"/>
      <c r="B23" s="352"/>
      <c r="C23" s="352"/>
      <c r="D23" s="352"/>
      <c r="E23" s="352"/>
    </row>
    <row r="24" spans="1:5" s="48" customFormat="1" ht="39.75" customHeight="1">
      <c r="A24" s="632" t="s">
        <v>4095</v>
      </c>
      <c r="B24" s="632"/>
      <c r="C24" s="632"/>
      <c r="D24" s="632"/>
      <c r="E24" s="632"/>
    </row>
    <row r="25" spans="1:5" s="48" customFormat="1" ht="30" customHeight="1" thickBot="1">
      <c r="A25" s="209"/>
      <c r="B25" s="341"/>
      <c r="C25" s="341"/>
      <c r="D25" s="341"/>
      <c r="E25" s="341"/>
    </row>
    <row r="26" spans="1:5" s="48" customFormat="1" ht="30" customHeight="1" thickBot="1">
      <c r="A26" s="148" t="s">
        <v>1231</v>
      </c>
      <c r="B26" s="349" t="s">
        <v>721</v>
      </c>
      <c r="C26" s="148" t="s">
        <v>723</v>
      </c>
      <c r="D26" s="148" t="s">
        <v>1</v>
      </c>
      <c r="E26" s="148" t="s">
        <v>85</v>
      </c>
    </row>
    <row r="27" spans="1:5" s="48" customFormat="1" ht="34.5" customHeight="1" thickBot="1">
      <c r="A27" s="86">
        <v>372042341</v>
      </c>
      <c r="B27" s="124" t="s">
        <v>1747</v>
      </c>
      <c r="C27" s="124"/>
      <c r="D27" s="81" t="s">
        <v>693</v>
      </c>
      <c r="E27" s="71">
        <v>1</v>
      </c>
    </row>
    <row r="28" spans="1:5" s="48" customFormat="1" ht="34.5" customHeight="1" thickBot="1">
      <c r="A28" s="87">
        <v>372040642</v>
      </c>
      <c r="B28" s="428" t="s">
        <v>1767</v>
      </c>
      <c r="C28" s="428" t="s">
        <v>1768</v>
      </c>
      <c r="D28" s="199" t="s">
        <v>3</v>
      </c>
      <c r="E28" s="198">
        <v>1</v>
      </c>
    </row>
    <row r="29" spans="1:5" s="48" customFormat="1" ht="34.5" customHeight="1" thickBot="1">
      <c r="A29" s="86">
        <v>372040634</v>
      </c>
      <c r="B29" s="124" t="s">
        <v>1748</v>
      </c>
      <c r="C29" s="124"/>
      <c r="D29" s="81" t="s">
        <v>69</v>
      </c>
      <c r="E29" s="71">
        <v>1</v>
      </c>
    </row>
    <row r="30" spans="1:5" s="48" customFormat="1" ht="34.5" customHeight="1" thickBot="1">
      <c r="A30" s="87">
        <v>372040527</v>
      </c>
      <c r="B30" s="82" t="s">
        <v>1749</v>
      </c>
      <c r="C30" s="428" t="s">
        <v>1750</v>
      </c>
      <c r="D30" s="199" t="s">
        <v>21</v>
      </c>
      <c r="E30" s="198">
        <v>1</v>
      </c>
    </row>
    <row r="31" spans="1:5" s="48" customFormat="1" ht="34.5" customHeight="1" thickBot="1">
      <c r="A31" s="86">
        <v>372040550</v>
      </c>
      <c r="B31" s="80" t="s">
        <v>1751</v>
      </c>
      <c r="C31" s="124" t="s">
        <v>1752</v>
      </c>
      <c r="D31" s="81" t="s">
        <v>21</v>
      </c>
      <c r="E31" s="71">
        <v>1</v>
      </c>
    </row>
    <row r="32" spans="1:5" s="48" customFormat="1" ht="34.5" customHeight="1" thickBot="1">
      <c r="A32" s="87">
        <v>372040576</v>
      </c>
      <c r="B32" s="82" t="s">
        <v>1753</v>
      </c>
      <c r="C32" s="428" t="s">
        <v>1754</v>
      </c>
      <c r="D32" s="199" t="s">
        <v>21</v>
      </c>
      <c r="E32" s="198">
        <v>1</v>
      </c>
    </row>
    <row r="33" spans="1:5" s="48" customFormat="1" ht="34.5" customHeight="1" thickBot="1">
      <c r="A33" s="86">
        <v>372040584</v>
      </c>
      <c r="B33" s="80" t="s">
        <v>1755</v>
      </c>
      <c r="C33" s="124" t="s">
        <v>1756</v>
      </c>
      <c r="D33" s="81" t="s">
        <v>21</v>
      </c>
      <c r="E33" s="71">
        <v>1</v>
      </c>
    </row>
    <row r="34" spans="1:5" s="48" customFormat="1" ht="34.5" customHeight="1" thickBot="1">
      <c r="A34" s="87">
        <v>372040980</v>
      </c>
      <c r="B34" s="428" t="s">
        <v>1761</v>
      </c>
      <c r="C34" s="428" t="s">
        <v>1762</v>
      </c>
      <c r="D34" s="199" t="s">
        <v>307</v>
      </c>
      <c r="E34" s="198">
        <v>1</v>
      </c>
    </row>
    <row r="35" spans="1:5" s="48" customFormat="1" ht="34.5" customHeight="1" thickBot="1">
      <c r="A35" s="354">
        <v>372041012</v>
      </c>
      <c r="B35" s="124" t="s">
        <v>1763</v>
      </c>
      <c r="C35" s="124" t="s">
        <v>1764</v>
      </c>
      <c r="D35" s="81" t="s">
        <v>307</v>
      </c>
      <c r="E35" s="71">
        <v>1</v>
      </c>
    </row>
    <row r="36" spans="1:5" s="48" customFormat="1" ht="34.5" customHeight="1" thickBot="1">
      <c r="A36" s="427">
        <v>372041038</v>
      </c>
      <c r="B36" s="428" t="s">
        <v>1765</v>
      </c>
      <c r="C36" s="429" t="s">
        <v>1766</v>
      </c>
      <c r="D36" s="199" t="s">
        <v>307</v>
      </c>
      <c r="E36" s="198">
        <v>1</v>
      </c>
    </row>
    <row r="37" spans="1:5" s="48" customFormat="1" ht="34.5" customHeight="1" thickBot="1">
      <c r="A37" s="354">
        <v>372042374</v>
      </c>
      <c r="B37" s="124" t="s">
        <v>1769</v>
      </c>
      <c r="C37" s="124" t="s">
        <v>1770</v>
      </c>
      <c r="D37" s="81" t="s">
        <v>395</v>
      </c>
      <c r="E37" s="71">
        <v>1</v>
      </c>
    </row>
    <row r="38" spans="1:5" s="48" customFormat="1" ht="34.5" customHeight="1" thickBot="1">
      <c r="A38" s="427">
        <v>372042382</v>
      </c>
      <c r="B38" s="428" t="s">
        <v>1771</v>
      </c>
      <c r="C38" s="428" t="s">
        <v>1772</v>
      </c>
      <c r="D38" s="199" t="s">
        <v>395</v>
      </c>
      <c r="E38" s="198">
        <v>1</v>
      </c>
    </row>
    <row r="39" spans="1:5" s="48" customFormat="1" ht="34.5" customHeight="1" thickBot="1">
      <c r="A39" s="354">
        <v>372042242</v>
      </c>
      <c r="B39" s="130" t="s">
        <v>1757</v>
      </c>
      <c r="C39" s="124" t="s">
        <v>1758</v>
      </c>
      <c r="D39" s="81" t="s">
        <v>79</v>
      </c>
      <c r="E39" s="71">
        <v>1</v>
      </c>
    </row>
    <row r="40" spans="1:5" s="48" customFormat="1" ht="34.5" customHeight="1" thickBot="1">
      <c r="A40" s="427">
        <v>372041673</v>
      </c>
      <c r="B40" s="310" t="s">
        <v>1759</v>
      </c>
      <c r="C40" s="428" t="s">
        <v>1760</v>
      </c>
      <c r="D40" s="199" t="s">
        <v>1213</v>
      </c>
      <c r="E40" s="198">
        <v>1</v>
      </c>
    </row>
    <row r="41" spans="1:5" s="48" customFormat="1" ht="34.5" customHeight="1" thickBot="1">
      <c r="A41" s="354">
        <v>372040600</v>
      </c>
      <c r="B41" s="130" t="s">
        <v>1773</v>
      </c>
      <c r="C41" s="124"/>
      <c r="D41" s="81" t="s">
        <v>1774</v>
      </c>
      <c r="E41" s="71">
        <v>1</v>
      </c>
    </row>
    <row r="42" spans="1:5" s="48" customFormat="1" ht="34.5" customHeight="1" thickBot="1">
      <c r="A42" s="87"/>
      <c r="B42" s="199"/>
      <c r="C42" s="199"/>
      <c r="D42" s="199"/>
      <c r="E42" s="198"/>
    </row>
    <row r="43" spans="1:5" s="55" customFormat="1" ht="34.5" customHeight="1" thickBot="1">
      <c r="A43" s="86"/>
      <c r="B43" s="134" t="s">
        <v>278</v>
      </c>
      <c r="C43" s="81"/>
      <c r="D43" s="81"/>
      <c r="E43" s="71">
        <f>SUM(E27:E42)</f>
        <v>15</v>
      </c>
    </row>
    <row r="44" spans="1:5" ht="39.75" customHeight="1"/>
    <row r="45" spans="1:5" s="48" customFormat="1" ht="39.75" customHeight="1">
      <c r="A45" s="636" t="s">
        <v>1232</v>
      </c>
      <c r="B45" s="637"/>
      <c r="C45" s="637"/>
      <c r="D45" s="637"/>
      <c r="E45" s="637"/>
    </row>
    <row r="46" spans="1:5" ht="39.950000000000003" customHeight="1"/>
    <row r="47" spans="1:5" ht="39.950000000000003" customHeight="1"/>
    <row r="48" spans="1:5" ht="39.950000000000003" customHeight="1"/>
    <row r="49" ht="39.950000000000003" customHeight="1"/>
    <row r="50" ht="39.950000000000003" customHeight="1"/>
    <row r="51" ht="39.950000000000003" customHeight="1"/>
    <row r="52" ht="39.950000000000003" customHeight="1"/>
    <row r="53" ht="39.950000000000003" customHeight="1"/>
    <row r="54" ht="39.950000000000003" customHeight="1"/>
    <row r="55" ht="39.950000000000003" customHeight="1"/>
    <row r="56" ht="39.950000000000003" customHeight="1"/>
    <row r="57" ht="39.950000000000003" customHeight="1"/>
    <row r="58" ht="39.950000000000003" customHeight="1"/>
    <row r="59" ht="39.950000000000003" customHeight="1"/>
    <row r="60" ht="39.950000000000003" customHeight="1"/>
  </sheetData>
  <mergeCells count="4">
    <mergeCell ref="A1:E1"/>
    <mergeCell ref="A22:E22"/>
    <mergeCell ref="A24:E24"/>
    <mergeCell ref="A45:E45"/>
  </mergeCells>
  <phoneticPr fontId="1"/>
  <pageMargins left="0.47244094488188981" right="0.43307086614173229" top="1.1023622047244095" bottom="0.74803149606299213" header="0.31496062992125984" footer="0.31496062992125984"/>
  <pageSetup paperSize="9" scale="70" fitToHeight="0" orientation="portrait" r:id="rId1"/>
  <rowBreaks count="1" manualBreakCount="1">
    <brk id="23" max="16383" man="1"/>
  </rowBreaks>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G90"/>
  <sheetViews>
    <sheetView zoomScaleNormal="100" workbookViewId="0">
      <selection sqref="A1:F1"/>
    </sheetView>
  </sheetViews>
  <sheetFormatPr defaultColWidth="8.875" defaultRowHeight="17.25"/>
  <cols>
    <col min="1" max="1" width="6.625" customWidth="1"/>
    <col min="2" max="2" width="8.625" customWidth="1"/>
    <col min="3" max="3" width="43" customWidth="1"/>
    <col min="4" max="4" width="26.75" customWidth="1"/>
    <col min="5" max="5" width="9.375" customWidth="1"/>
    <col min="6" max="6" width="5.25" style="374" customWidth="1"/>
  </cols>
  <sheetData>
    <row r="1" spans="1:6" s="37" customFormat="1" ht="30.75" customHeight="1">
      <c r="A1" s="659" t="s">
        <v>3202</v>
      </c>
      <c r="B1" s="659"/>
      <c r="C1" s="659"/>
      <c r="D1" s="659"/>
      <c r="E1" s="659"/>
      <c r="F1" s="659"/>
    </row>
    <row r="2" spans="1:6" s="37" customFormat="1" ht="15.75" customHeight="1">
      <c r="A2" s="660"/>
      <c r="B2" s="660"/>
      <c r="C2" s="660"/>
      <c r="D2" s="660"/>
      <c r="E2" s="660"/>
      <c r="F2" s="660"/>
    </row>
    <row r="3" spans="1:6" s="37" customFormat="1" ht="18.95" customHeight="1">
      <c r="A3" s="658" t="s">
        <v>233</v>
      </c>
      <c r="B3" s="658"/>
      <c r="C3" s="355" t="s">
        <v>83</v>
      </c>
      <c r="D3" s="356" t="s">
        <v>3203</v>
      </c>
      <c r="E3" s="355" t="s">
        <v>1</v>
      </c>
      <c r="F3" s="355" t="s">
        <v>234</v>
      </c>
    </row>
    <row r="4" spans="1:6" s="37" customFormat="1" ht="18.95" customHeight="1">
      <c r="A4" s="648" t="s">
        <v>176</v>
      </c>
      <c r="B4" s="648"/>
      <c r="C4" s="357" t="s">
        <v>3684</v>
      </c>
      <c r="D4" s="358"/>
      <c r="E4" s="359" t="s">
        <v>136</v>
      </c>
      <c r="F4" s="360">
        <v>1</v>
      </c>
    </row>
    <row r="5" spans="1:6" s="37" customFormat="1" ht="18.95" customHeight="1">
      <c r="A5" s="648" t="s">
        <v>176</v>
      </c>
      <c r="B5" s="648"/>
      <c r="C5" s="357" t="s">
        <v>3685</v>
      </c>
      <c r="D5" s="358"/>
      <c r="E5" s="360" t="s">
        <v>25</v>
      </c>
      <c r="F5" s="360">
        <v>1</v>
      </c>
    </row>
    <row r="6" spans="1:6" s="37" customFormat="1" ht="18.95" customHeight="1">
      <c r="A6" s="648" t="s">
        <v>176</v>
      </c>
      <c r="B6" s="648"/>
      <c r="C6" s="357" t="s">
        <v>3686</v>
      </c>
      <c r="D6" s="358"/>
      <c r="E6" s="360" t="s">
        <v>25</v>
      </c>
      <c r="F6" s="360">
        <v>1</v>
      </c>
    </row>
    <row r="7" spans="1:6" s="37" customFormat="1" ht="18.95" customHeight="1">
      <c r="A7" s="648" t="s">
        <v>176</v>
      </c>
      <c r="B7" s="648"/>
      <c r="C7" s="358" t="s">
        <v>1268</v>
      </c>
      <c r="D7" s="358"/>
      <c r="E7" s="359" t="s">
        <v>235</v>
      </c>
      <c r="F7" s="360">
        <v>1</v>
      </c>
    </row>
    <row r="8" spans="1:6" s="37" customFormat="1" ht="18.95" customHeight="1">
      <c r="A8" s="648" t="s">
        <v>176</v>
      </c>
      <c r="B8" s="648"/>
      <c r="C8" s="358" t="s">
        <v>3687</v>
      </c>
      <c r="D8" s="358" t="s">
        <v>3688</v>
      </c>
      <c r="E8" s="360" t="s">
        <v>25</v>
      </c>
      <c r="F8" s="360">
        <v>1</v>
      </c>
    </row>
    <row r="9" spans="1:6" s="37" customFormat="1" ht="18.95" customHeight="1">
      <c r="A9" s="648" t="s">
        <v>176</v>
      </c>
      <c r="B9" s="648"/>
      <c r="C9" s="358" t="s">
        <v>3689</v>
      </c>
      <c r="D9" s="358"/>
      <c r="E9" s="359" t="s">
        <v>464</v>
      </c>
      <c r="F9" s="360">
        <v>1</v>
      </c>
    </row>
    <row r="10" spans="1:6" s="37" customFormat="1" ht="18.95" customHeight="1">
      <c r="A10" s="648" t="s">
        <v>176</v>
      </c>
      <c r="B10" s="648"/>
      <c r="C10" s="358" t="s">
        <v>3690</v>
      </c>
      <c r="D10" s="358" t="s">
        <v>3691</v>
      </c>
      <c r="E10" s="360" t="s">
        <v>25</v>
      </c>
      <c r="F10" s="360">
        <v>1</v>
      </c>
    </row>
    <row r="11" spans="1:6" s="37" customFormat="1" ht="18.95" customHeight="1">
      <c r="A11" s="648" t="s">
        <v>176</v>
      </c>
      <c r="B11" s="648"/>
      <c r="C11" s="358" t="s">
        <v>3692</v>
      </c>
      <c r="D11" s="358" t="s">
        <v>3693</v>
      </c>
      <c r="E11" s="360" t="s">
        <v>25</v>
      </c>
      <c r="F11" s="360">
        <v>1</v>
      </c>
    </row>
    <row r="12" spans="1:6" s="37" customFormat="1" ht="18.95" customHeight="1">
      <c r="A12" s="648" t="s">
        <v>176</v>
      </c>
      <c r="B12" s="648"/>
      <c r="C12" s="358" t="s">
        <v>994</v>
      </c>
      <c r="D12" s="358"/>
      <c r="E12" s="359" t="s">
        <v>184</v>
      </c>
      <c r="F12" s="360">
        <v>1</v>
      </c>
    </row>
    <row r="13" spans="1:6" s="37" customFormat="1" ht="37.5" customHeight="1">
      <c r="A13" s="645" t="s">
        <v>267</v>
      </c>
      <c r="B13" s="646"/>
      <c r="C13" s="646"/>
      <c r="D13" s="646"/>
      <c r="E13" s="646"/>
      <c r="F13" s="647"/>
    </row>
    <row r="14" spans="1:6" s="37" customFormat="1" ht="18.95" customHeight="1">
      <c r="A14" s="648" t="s">
        <v>273</v>
      </c>
      <c r="B14" s="648"/>
      <c r="C14" s="643" t="s">
        <v>3204</v>
      </c>
      <c r="D14" s="644"/>
      <c r="E14" s="359" t="s">
        <v>236</v>
      </c>
      <c r="F14" s="360">
        <v>1</v>
      </c>
    </row>
    <row r="15" spans="1:6" s="37" customFormat="1" ht="18.95" customHeight="1">
      <c r="A15" s="648" t="s">
        <v>273</v>
      </c>
      <c r="B15" s="648"/>
      <c r="C15" s="643" t="s">
        <v>3205</v>
      </c>
      <c r="D15" s="644"/>
      <c r="E15" s="359" t="s">
        <v>236</v>
      </c>
      <c r="F15" s="360">
        <v>1</v>
      </c>
    </row>
    <row r="16" spans="1:6" s="37" customFormat="1" ht="58.5" customHeight="1">
      <c r="A16" s="645" t="s">
        <v>3206</v>
      </c>
      <c r="B16" s="646"/>
      <c r="C16" s="646"/>
      <c r="D16" s="646"/>
      <c r="E16" s="646"/>
      <c r="F16" s="647"/>
    </row>
    <row r="17" spans="1:6" s="37" customFormat="1" ht="18.95" customHeight="1">
      <c r="A17" s="648" t="s">
        <v>237</v>
      </c>
      <c r="B17" s="648"/>
      <c r="C17" s="361" t="s">
        <v>3207</v>
      </c>
      <c r="D17" s="361"/>
      <c r="E17" s="360" t="s">
        <v>23</v>
      </c>
      <c r="F17" s="360">
        <v>1</v>
      </c>
    </row>
    <row r="18" spans="1:6" s="37" customFormat="1" ht="35.25" customHeight="1">
      <c r="A18" s="645" t="s">
        <v>3208</v>
      </c>
      <c r="B18" s="646"/>
      <c r="C18" s="646"/>
      <c r="D18" s="646"/>
      <c r="E18" s="646"/>
      <c r="F18" s="647"/>
    </row>
    <row r="19" spans="1:6" s="37" customFormat="1" ht="18.95" customHeight="1">
      <c r="A19" s="648" t="s">
        <v>237</v>
      </c>
      <c r="B19" s="648"/>
      <c r="C19" s="361" t="s">
        <v>1269</v>
      </c>
      <c r="D19" s="362" t="s">
        <v>3209</v>
      </c>
      <c r="E19" s="360" t="s">
        <v>23</v>
      </c>
      <c r="F19" s="360">
        <v>1</v>
      </c>
    </row>
    <row r="20" spans="1:6" s="37" customFormat="1" ht="38.25" customHeight="1">
      <c r="A20" s="645" t="s">
        <v>465</v>
      </c>
      <c r="B20" s="646"/>
      <c r="C20" s="646"/>
      <c r="D20" s="646"/>
      <c r="E20" s="646"/>
      <c r="F20" s="647"/>
    </row>
    <row r="21" spans="1:6" s="37" customFormat="1" ht="18.95" customHeight="1">
      <c r="A21" s="648" t="s">
        <v>237</v>
      </c>
      <c r="B21" s="648"/>
      <c r="C21" s="361" t="s">
        <v>1270</v>
      </c>
      <c r="D21" s="362" t="s">
        <v>3210</v>
      </c>
      <c r="E21" s="360" t="s">
        <v>466</v>
      </c>
      <c r="F21" s="360">
        <v>1</v>
      </c>
    </row>
    <row r="22" spans="1:6" s="37" customFormat="1" ht="45" customHeight="1">
      <c r="A22" s="645" t="s">
        <v>467</v>
      </c>
      <c r="B22" s="646"/>
      <c r="C22" s="646"/>
      <c r="D22" s="646"/>
      <c r="E22" s="646"/>
      <c r="F22" s="647"/>
    </row>
    <row r="23" spans="1:6" s="37" customFormat="1" ht="18.95" customHeight="1">
      <c r="A23" s="648" t="s">
        <v>536</v>
      </c>
      <c r="B23" s="648"/>
      <c r="C23" s="361" t="s">
        <v>3211</v>
      </c>
      <c r="D23" s="361"/>
      <c r="E23" s="360" t="s">
        <v>238</v>
      </c>
      <c r="F23" s="360">
        <v>1</v>
      </c>
    </row>
    <row r="24" spans="1:6" s="37" customFormat="1" ht="18.95" customHeight="1">
      <c r="A24" s="656" t="s">
        <v>536</v>
      </c>
      <c r="B24" s="657"/>
      <c r="C24" s="363" t="s">
        <v>3212</v>
      </c>
      <c r="D24" s="363" t="s">
        <v>3213</v>
      </c>
      <c r="E24" s="359" t="s">
        <v>236</v>
      </c>
      <c r="F24" s="360">
        <v>1</v>
      </c>
    </row>
    <row r="25" spans="1:6" s="37" customFormat="1" ht="61.5" customHeight="1">
      <c r="A25" s="645" t="s">
        <v>239</v>
      </c>
      <c r="B25" s="646"/>
      <c r="C25" s="646"/>
      <c r="D25" s="646"/>
      <c r="E25" s="646"/>
      <c r="F25" s="647"/>
    </row>
    <row r="26" spans="1:6" s="37" customFormat="1" ht="18.95" customHeight="1">
      <c r="A26" s="648" t="s">
        <v>240</v>
      </c>
      <c r="B26" s="648"/>
      <c r="C26" s="361" t="s">
        <v>3214</v>
      </c>
      <c r="D26" s="362" t="s">
        <v>3215</v>
      </c>
      <c r="E26" s="360" t="s">
        <v>136</v>
      </c>
      <c r="F26" s="360">
        <v>1</v>
      </c>
    </row>
    <row r="27" spans="1:6" s="37" customFormat="1" ht="18.95" customHeight="1">
      <c r="A27" s="648" t="s">
        <v>240</v>
      </c>
      <c r="B27" s="648"/>
      <c r="C27" s="361" t="s">
        <v>3216</v>
      </c>
      <c r="D27" s="361" t="s">
        <v>3217</v>
      </c>
      <c r="E27" s="360" t="s">
        <v>166</v>
      </c>
      <c r="F27" s="360">
        <v>1</v>
      </c>
    </row>
    <row r="28" spans="1:6" s="37" customFormat="1" ht="18.95" customHeight="1">
      <c r="A28" s="648" t="s">
        <v>240</v>
      </c>
      <c r="B28" s="648"/>
      <c r="C28" s="361" t="s">
        <v>3218</v>
      </c>
      <c r="D28" s="361" t="s">
        <v>3217</v>
      </c>
      <c r="E28" s="360" t="s">
        <v>166</v>
      </c>
      <c r="F28" s="360">
        <v>1</v>
      </c>
    </row>
    <row r="29" spans="1:6" s="37" customFormat="1" ht="58.5" customHeight="1">
      <c r="A29" s="645" t="s">
        <v>268</v>
      </c>
      <c r="B29" s="646"/>
      <c r="C29" s="646"/>
      <c r="D29" s="646"/>
      <c r="E29" s="646"/>
      <c r="F29" s="647"/>
    </row>
    <row r="30" spans="1:6" s="37" customFormat="1" ht="18.95" customHeight="1">
      <c r="A30" s="648" t="s">
        <v>243</v>
      </c>
      <c r="B30" s="648"/>
      <c r="C30" s="361" t="s">
        <v>1271</v>
      </c>
      <c r="D30" s="361" t="s">
        <v>3219</v>
      </c>
      <c r="E30" s="359" t="s">
        <v>25</v>
      </c>
      <c r="F30" s="360">
        <v>1</v>
      </c>
    </row>
    <row r="31" spans="1:6" s="37" customFormat="1" ht="18.95" customHeight="1">
      <c r="A31" s="648" t="s">
        <v>243</v>
      </c>
      <c r="B31" s="648"/>
      <c r="C31" s="361" t="s">
        <v>1181</v>
      </c>
      <c r="D31" s="361" t="s">
        <v>3220</v>
      </c>
      <c r="E31" s="359" t="s">
        <v>244</v>
      </c>
      <c r="F31" s="360">
        <v>1</v>
      </c>
    </row>
    <row r="32" spans="1:6" s="37" customFormat="1" ht="18.95" customHeight="1">
      <c r="A32" s="648" t="s">
        <v>243</v>
      </c>
      <c r="B32" s="648"/>
      <c r="C32" s="361" t="s">
        <v>1272</v>
      </c>
      <c r="D32" s="361" t="s">
        <v>3220</v>
      </c>
      <c r="E32" s="359" t="s">
        <v>136</v>
      </c>
      <c r="F32" s="360">
        <v>1</v>
      </c>
    </row>
    <row r="33" spans="1:6" s="37" customFormat="1" ht="18.95" customHeight="1">
      <c r="A33" s="648" t="s">
        <v>243</v>
      </c>
      <c r="B33" s="648"/>
      <c r="C33" s="362" t="s">
        <v>3221</v>
      </c>
      <c r="D33" s="362" t="s">
        <v>3222</v>
      </c>
      <c r="E33" s="359" t="s">
        <v>7</v>
      </c>
      <c r="F33" s="360">
        <v>1</v>
      </c>
    </row>
    <row r="34" spans="1:6" s="37" customFormat="1" ht="18.95" customHeight="1">
      <c r="A34" s="648" t="s">
        <v>243</v>
      </c>
      <c r="B34" s="648"/>
      <c r="C34" s="361" t="s">
        <v>3223</v>
      </c>
      <c r="D34" s="361" t="s">
        <v>3220</v>
      </c>
      <c r="E34" s="359" t="s">
        <v>244</v>
      </c>
      <c r="F34" s="360">
        <v>1</v>
      </c>
    </row>
    <row r="35" spans="1:6" s="37" customFormat="1" ht="31.5" customHeight="1">
      <c r="A35" s="649" t="s">
        <v>266</v>
      </c>
      <c r="B35" s="650"/>
      <c r="C35" s="650"/>
      <c r="D35" s="650"/>
      <c r="E35" s="650"/>
      <c r="F35" s="651"/>
    </row>
    <row r="36" spans="1:6" s="37" customFormat="1" ht="19.5" customHeight="1">
      <c r="F36" s="364"/>
    </row>
    <row r="37" spans="1:6" s="37" customFormat="1" ht="47.25" customHeight="1">
      <c r="A37" s="652" t="s">
        <v>3947</v>
      </c>
      <c r="B37" s="653"/>
      <c r="C37" s="653"/>
      <c r="D37" s="653"/>
      <c r="E37" s="653"/>
      <c r="F37" s="653"/>
    </row>
    <row r="38" spans="1:6" s="37" customFormat="1" ht="56.25" customHeight="1">
      <c r="A38" s="654" t="s">
        <v>276</v>
      </c>
      <c r="B38" s="655"/>
      <c r="C38" s="655"/>
      <c r="D38" s="655"/>
      <c r="E38" s="655"/>
      <c r="F38" s="655"/>
    </row>
    <row r="39" spans="1:6" s="37" customFormat="1" ht="20.100000000000001" customHeight="1">
      <c r="A39" s="360" t="s">
        <v>468</v>
      </c>
      <c r="B39" s="360" t="s">
        <v>241</v>
      </c>
      <c r="C39" s="638" t="s">
        <v>270</v>
      </c>
      <c r="D39" s="638"/>
      <c r="E39" s="361"/>
      <c r="F39" s="360">
        <v>1</v>
      </c>
    </row>
    <row r="40" spans="1:6" s="37" customFormat="1" ht="20.100000000000001" customHeight="1">
      <c r="A40" s="360" t="s">
        <v>469</v>
      </c>
      <c r="B40" s="360" t="s">
        <v>241</v>
      </c>
      <c r="C40" s="638" t="s">
        <v>470</v>
      </c>
      <c r="D40" s="638"/>
      <c r="E40" s="361"/>
      <c r="F40" s="360">
        <v>1</v>
      </c>
    </row>
    <row r="41" spans="1:6" s="37" customFormat="1" ht="20.100000000000001" customHeight="1">
      <c r="A41" s="360" t="s">
        <v>471</v>
      </c>
      <c r="B41" s="360" t="s">
        <v>241</v>
      </c>
      <c r="C41" s="638" t="s">
        <v>472</v>
      </c>
      <c r="D41" s="638"/>
      <c r="E41" s="361"/>
      <c r="F41" s="360">
        <v>1</v>
      </c>
    </row>
    <row r="42" spans="1:6" s="37" customFormat="1" ht="48.95" customHeight="1">
      <c r="A42" s="639" t="s">
        <v>242</v>
      </c>
      <c r="B42" s="640"/>
      <c r="C42" s="640"/>
      <c r="D42" s="640"/>
      <c r="E42" s="640"/>
      <c r="F42" s="641"/>
    </row>
    <row r="43" spans="1:6" s="37" customFormat="1" ht="20.100000000000001" customHeight="1">
      <c r="A43" s="360" t="s">
        <v>473</v>
      </c>
      <c r="B43" s="359" t="s">
        <v>274</v>
      </c>
      <c r="C43" s="642" t="s">
        <v>3224</v>
      </c>
      <c r="D43" s="642"/>
      <c r="E43" s="360" t="s">
        <v>245</v>
      </c>
      <c r="F43" s="360">
        <v>1</v>
      </c>
    </row>
    <row r="44" spans="1:6" s="37" customFormat="1" ht="20.100000000000001" customHeight="1">
      <c r="A44" s="360" t="s">
        <v>263</v>
      </c>
      <c r="B44" s="359" t="s">
        <v>274</v>
      </c>
      <c r="C44" s="642" t="s">
        <v>3225</v>
      </c>
      <c r="D44" s="642"/>
      <c r="E44" s="360" t="s">
        <v>246</v>
      </c>
      <c r="F44" s="360">
        <v>1</v>
      </c>
    </row>
    <row r="45" spans="1:6" s="37" customFormat="1" ht="20.100000000000001" customHeight="1">
      <c r="A45" s="360" t="s">
        <v>474</v>
      </c>
      <c r="B45" s="359" t="s">
        <v>274</v>
      </c>
      <c r="C45" s="642" t="s">
        <v>3226</v>
      </c>
      <c r="D45" s="642"/>
      <c r="E45" s="360" t="s">
        <v>246</v>
      </c>
      <c r="F45" s="360">
        <v>1</v>
      </c>
    </row>
    <row r="46" spans="1:6" s="37" customFormat="1" ht="20.100000000000001" customHeight="1">
      <c r="A46" s="360" t="s">
        <v>475</v>
      </c>
      <c r="B46" s="359" t="s">
        <v>274</v>
      </c>
      <c r="C46" s="642" t="s">
        <v>3227</v>
      </c>
      <c r="D46" s="642"/>
      <c r="E46" s="360" t="s">
        <v>246</v>
      </c>
      <c r="F46" s="360">
        <v>1</v>
      </c>
    </row>
    <row r="47" spans="1:6" s="37" customFormat="1" ht="48.95" customHeight="1">
      <c r="A47" s="664" t="s">
        <v>265</v>
      </c>
      <c r="B47" s="665"/>
      <c r="C47" s="665"/>
      <c r="D47" s="665"/>
      <c r="E47" s="665"/>
      <c r="F47" s="666"/>
    </row>
    <row r="48" spans="1:6" s="37" customFormat="1" ht="20.100000000000001" customHeight="1">
      <c r="A48" s="360" t="s">
        <v>476</v>
      </c>
      <c r="B48" s="359" t="s">
        <v>271</v>
      </c>
      <c r="C48" s="638" t="s">
        <v>477</v>
      </c>
      <c r="D48" s="638"/>
      <c r="E48" s="360" t="s">
        <v>247</v>
      </c>
      <c r="F48" s="360">
        <v>1</v>
      </c>
    </row>
    <row r="49" spans="1:7" s="37" customFormat="1" ht="20.100000000000001" customHeight="1">
      <c r="A49" s="360" t="s">
        <v>264</v>
      </c>
      <c r="B49" s="359" t="s">
        <v>271</v>
      </c>
      <c r="C49" s="638" t="s">
        <v>478</v>
      </c>
      <c r="D49" s="638"/>
      <c r="E49" s="360" t="s">
        <v>247</v>
      </c>
      <c r="F49" s="360">
        <v>1</v>
      </c>
    </row>
    <row r="50" spans="1:7" s="37" customFormat="1" ht="20.100000000000001" customHeight="1">
      <c r="A50" s="360" t="s">
        <v>479</v>
      </c>
      <c r="B50" s="359" t="s">
        <v>271</v>
      </c>
      <c r="C50" s="638" t="s">
        <v>277</v>
      </c>
      <c r="D50" s="638"/>
      <c r="E50" s="360" t="s">
        <v>247</v>
      </c>
      <c r="F50" s="360">
        <v>1</v>
      </c>
    </row>
    <row r="51" spans="1:7" s="37" customFormat="1" ht="183" customHeight="1">
      <c r="A51" s="671" t="s">
        <v>1182</v>
      </c>
      <c r="B51" s="672"/>
      <c r="C51" s="672"/>
      <c r="D51" s="672"/>
      <c r="E51" s="672"/>
      <c r="F51" s="673"/>
    </row>
    <row r="52" spans="1:7" s="37" customFormat="1" ht="42" customHeight="1">
      <c r="A52" s="639" t="s">
        <v>248</v>
      </c>
      <c r="B52" s="674"/>
      <c r="C52" s="674"/>
      <c r="D52" s="674"/>
      <c r="E52" s="674"/>
      <c r="F52" s="675"/>
    </row>
    <row r="53" spans="1:7" s="37" customFormat="1" ht="18.75" customHeight="1">
      <c r="A53" s="676" t="s">
        <v>3228</v>
      </c>
      <c r="B53" s="677"/>
      <c r="C53" s="677"/>
      <c r="D53" s="677"/>
      <c r="E53" s="677"/>
      <c r="F53" s="678"/>
    </row>
    <row r="54" spans="1:7" s="37" customFormat="1" ht="90.75" customHeight="1">
      <c r="A54" s="679"/>
      <c r="B54" s="680"/>
      <c r="C54" s="680"/>
      <c r="D54" s="680"/>
      <c r="E54" s="680"/>
      <c r="F54" s="681"/>
    </row>
    <row r="55" spans="1:7" s="37" customFormat="1" ht="16.5" customHeight="1">
      <c r="A55" s="682" t="s">
        <v>3229</v>
      </c>
      <c r="B55" s="683"/>
      <c r="C55" s="683"/>
      <c r="D55" s="683"/>
      <c r="E55" s="683"/>
      <c r="F55" s="684"/>
    </row>
    <row r="56" spans="1:7" s="37" customFormat="1" ht="20.100000000000001" customHeight="1">
      <c r="A56" s="365" t="s">
        <v>480</v>
      </c>
      <c r="B56" s="366" t="s">
        <v>271</v>
      </c>
      <c r="C56" s="667" t="s">
        <v>275</v>
      </c>
      <c r="D56" s="667"/>
      <c r="E56" s="367"/>
      <c r="F56" s="368">
        <v>1</v>
      </c>
    </row>
    <row r="57" spans="1:7" s="37" customFormat="1" ht="21.75" customHeight="1">
      <c r="A57" s="664" t="s">
        <v>249</v>
      </c>
      <c r="B57" s="665"/>
      <c r="C57" s="665"/>
      <c r="D57" s="665"/>
      <c r="E57" s="665"/>
      <c r="F57" s="666"/>
    </row>
    <row r="58" spans="1:7" s="37" customFormat="1" ht="20.100000000000001" customHeight="1">
      <c r="A58" s="365" t="s">
        <v>481</v>
      </c>
      <c r="B58" s="366" t="s">
        <v>272</v>
      </c>
      <c r="C58" s="667" t="s">
        <v>250</v>
      </c>
      <c r="D58" s="667"/>
      <c r="E58" s="367"/>
      <c r="F58" s="368">
        <v>1</v>
      </c>
    </row>
    <row r="59" spans="1:7" s="37" customFormat="1" ht="44.25" customHeight="1">
      <c r="A59" s="668" t="s">
        <v>269</v>
      </c>
      <c r="B59" s="669"/>
      <c r="C59" s="669"/>
      <c r="D59" s="669"/>
      <c r="E59" s="669"/>
      <c r="F59" s="670"/>
    </row>
    <row r="60" spans="1:7" s="371" customFormat="1" ht="47.25" hidden="1" customHeight="1">
      <c r="A60" s="369"/>
      <c r="B60" s="370"/>
      <c r="C60" s="370"/>
      <c r="D60" s="370"/>
      <c r="E60" s="370"/>
      <c r="F60" s="370"/>
    </row>
    <row r="61" spans="1:7" ht="39.950000000000003" customHeight="1">
      <c r="A61" s="661" t="s">
        <v>3230</v>
      </c>
      <c r="B61" s="661"/>
      <c r="C61" s="661"/>
      <c r="D61" s="661"/>
      <c r="E61" s="661"/>
      <c r="F61" s="661"/>
    </row>
    <row r="62" spans="1:7" ht="20.100000000000001" customHeight="1" thickBot="1">
      <c r="A62" s="372"/>
      <c r="B62" s="372"/>
      <c r="C62" s="372"/>
      <c r="D62" s="372"/>
      <c r="E62" s="372"/>
      <c r="F62" s="372"/>
    </row>
    <row r="63" spans="1:7" ht="20.100000000000001" customHeight="1" thickBot="1">
      <c r="A63" s="662" t="s">
        <v>1231</v>
      </c>
      <c r="B63" s="662"/>
      <c r="C63" s="662" t="s">
        <v>83</v>
      </c>
      <c r="D63" s="662"/>
      <c r="E63" s="662"/>
      <c r="F63" s="373" t="s">
        <v>85</v>
      </c>
    </row>
    <row r="64" spans="1:7" ht="30" customHeight="1" thickBot="1">
      <c r="A64" s="663">
        <v>372026195</v>
      </c>
      <c r="B64" s="663"/>
      <c r="C64" s="430" t="s">
        <v>3684</v>
      </c>
      <c r="D64" s="431"/>
      <c r="E64" s="432"/>
      <c r="F64" s="71">
        <v>1</v>
      </c>
      <c r="G64" s="1"/>
    </row>
    <row r="65" spans="1:7" ht="30" customHeight="1" thickBot="1">
      <c r="A65" s="663">
        <v>372026179</v>
      </c>
      <c r="B65" s="663"/>
      <c r="C65" s="430" t="s">
        <v>3685</v>
      </c>
      <c r="D65" s="431"/>
      <c r="E65" s="432"/>
      <c r="F65" s="71">
        <v>1</v>
      </c>
      <c r="G65" s="1"/>
    </row>
    <row r="66" spans="1:7" ht="30" customHeight="1" thickBot="1">
      <c r="A66" s="663">
        <v>372026187</v>
      </c>
      <c r="B66" s="663"/>
      <c r="C66" s="430" t="s">
        <v>3686</v>
      </c>
      <c r="D66" s="431"/>
      <c r="E66" s="432"/>
      <c r="F66" s="71">
        <v>1</v>
      </c>
      <c r="G66" s="1"/>
    </row>
    <row r="67" spans="1:7" ht="30" customHeight="1" thickBot="1">
      <c r="A67" s="663">
        <v>372026138</v>
      </c>
      <c r="B67" s="663"/>
      <c r="C67" s="436" t="s">
        <v>1268</v>
      </c>
      <c r="D67" s="438"/>
      <c r="E67" s="437"/>
      <c r="F67" s="71">
        <v>1</v>
      </c>
      <c r="G67" s="1"/>
    </row>
    <row r="68" spans="1:7" ht="30" customHeight="1" thickBot="1">
      <c r="A68" s="663">
        <v>372026161</v>
      </c>
      <c r="B68" s="663"/>
      <c r="C68" s="122" t="s">
        <v>3687</v>
      </c>
      <c r="D68" s="430"/>
      <c r="E68" s="432"/>
      <c r="F68" s="71">
        <v>1</v>
      </c>
    </row>
    <row r="69" spans="1:7" ht="30" customHeight="1" thickBot="1">
      <c r="A69" s="663">
        <v>372026211</v>
      </c>
      <c r="B69" s="663"/>
      <c r="C69" s="430" t="s">
        <v>3689</v>
      </c>
      <c r="D69" s="431"/>
      <c r="E69" s="432"/>
      <c r="F69" s="71">
        <v>1</v>
      </c>
    </row>
    <row r="70" spans="1:7" ht="30" customHeight="1" thickBot="1">
      <c r="A70" s="663">
        <v>372026153</v>
      </c>
      <c r="B70" s="663"/>
      <c r="C70" s="430" t="s">
        <v>3690</v>
      </c>
      <c r="D70" s="431"/>
      <c r="E70" s="432"/>
      <c r="F70" s="71">
        <v>1</v>
      </c>
    </row>
    <row r="71" spans="1:7" ht="30" customHeight="1" thickBot="1">
      <c r="A71" s="663">
        <v>372026146</v>
      </c>
      <c r="B71" s="663"/>
      <c r="C71" s="430" t="s">
        <v>3692</v>
      </c>
      <c r="D71" s="431"/>
      <c r="E71" s="432"/>
      <c r="F71" s="71">
        <v>1</v>
      </c>
    </row>
    <row r="72" spans="1:7" ht="30" customHeight="1" thickBot="1">
      <c r="A72" s="663">
        <v>372026203</v>
      </c>
      <c r="B72" s="663"/>
      <c r="C72" s="430" t="s">
        <v>994</v>
      </c>
      <c r="D72" s="431"/>
      <c r="E72" s="432"/>
      <c r="F72" s="71">
        <v>1</v>
      </c>
    </row>
    <row r="73" spans="1:7" ht="30" customHeight="1" thickBot="1">
      <c r="A73" s="663">
        <v>372026229</v>
      </c>
      <c r="B73" s="663"/>
      <c r="C73" s="430" t="s">
        <v>3837</v>
      </c>
      <c r="D73" s="431"/>
      <c r="E73" s="432"/>
      <c r="F73" s="71">
        <v>1</v>
      </c>
    </row>
    <row r="74" spans="1:7" ht="30" customHeight="1" thickBot="1">
      <c r="A74" s="663">
        <v>372026237</v>
      </c>
      <c r="B74" s="663"/>
      <c r="C74" s="436" t="s">
        <v>1125</v>
      </c>
      <c r="D74" s="438"/>
      <c r="E74" s="437"/>
      <c r="F74" s="71">
        <v>1</v>
      </c>
    </row>
    <row r="75" spans="1:7" ht="30" customHeight="1" thickBot="1">
      <c r="A75" s="663">
        <v>372026278</v>
      </c>
      <c r="B75" s="663"/>
      <c r="C75" s="430" t="s">
        <v>3838</v>
      </c>
      <c r="D75" s="431"/>
      <c r="E75" s="432"/>
      <c r="F75" s="71">
        <v>1</v>
      </c>
    </row>
    <row r="76" spans="1:7" ht="30" customHeight="1" thickBot="1">
      <c r="A76" s="663">
        <v>372026286</v>
      </c>
      <c r="B76" s="663"/>
      <c r="C76" s="430" t="s">
        <v>3839</v>
      </c>
      <c r="D76" s="431"/>
      <c r="E76" s="432"/>
      <c r="F76" s="71">
        <v>1</v>
      </c>
    </row>
    <row r="77" spans="1:7" ht="30" customHeight="1" thickBot="1">
      <c r="A77" s="663">
        <v>372026294</v>
      </c>
      <c r="B77" s="663"/>
      <c r="C77" s="430" t="s">
        <v>3840</v>
      </c>
      <c r="D77" s="431"/>
      <c r="E77" s="432"/>
      <c r="F77" s="71">
        <v>1</v>
      </c>
    </row>
    <row r="78" spans="1:7" ht="30" customHeight="1" thickBot="1">
      <c r="A78" s="663">
        <v>372026302</v>
      </c>
      <c r="B78" s="663"/>
      <c r="C78" s="430" t="s">
        <v>3841</v>
      </c>
      <c r="D78" s="431"/>
      <c r="E78" s="432"/>
      <c r="F78" s="71">
        <v>1</v>
      </c>
    </row>
    <row r="79" spans="1:7" ht="30" customHeight="1" thickBot="1">
      <c r="A79" s="663">
        <v>372026310</v>
      </c>
      <c r="B79" s="663"/>
      <c r="C79" s="433" t="s">
        <v>3842</v>
      </c>
      <c r="D79" s="434"/>
      <c r="E79" s="435"/>
      <c r="F79" s="71">
        <v>1</v>
      </c>
    </row>
    <row r="80" spans="1:7" ht="30" customHeight="1" thickBot="1">
      <c r="A80" s="663">
        <v>372026351</v>
      </c>
      <c r="B80" s="663"/>
      <c r="C80" s="430" t="s">
        <v>3843</v>
      </c>
      <c r="D80" s="431"/>
      <c r="E80" s="432"/>
      <c r="F80" s="71">
        <v>1</v>
      </c>
    </row>
    <row r="81" spans="1:6" ht="30" customHeight="1" thickBot="1">
      <c r="A81" s="663">
        <v>372026328</v>
      </c>
      <c r="B81" s="663"/>
      <c r="C81" s="430" t="s">
        <v>3844</v>
      </c>
      <c r="D81" s="431"/>
      <c r="E81" s="432"/>
      <c r="F81" s="71">
        <v>1</v>
      </c>
    </row>
    <row r="82" spans="1:6" ht="30" customHeight="1" thickBot="1">
      <c r="A82" s="663">
        <v>372026336</v>
      </c>
      <c r="B82" s="663"/>
      <c r="C82" s="430" t="s">
        <v>3845</v>
      </c>
      <c r="D82" s="431"/>
      <c r="E82" s="432"/>
      <c r="F82" s="71">
        <v>1</v>
      </c>
    </row>
    <row r="83" spans="1:6" ht="30" customHeight="1" thickBot="1">
      <c r="A83" s="663">
        <v>372026344</v>
      </c>
      <c r="B83" s="663"/>
      <c r="C83" s="430" t="s">
        <v>3846</v>
      </c>
      <c r="D83" s="431"/>
      <c r="E83" s="432"/>
      <c r="F83" s="71">
        <v>1</v>
      </c>
    </row>
    <row r="84" spans="1:6" ht="30" customHeight="1" thickBot="1">
      <c r="A84" s="663">
        <v>372026369</v>
      </c>
      <c r="B84" s="663"/>
      <c r="C84" s="430" t="s">
        <v>3847</v>
      </c>
      <c r="D84" s="431"/>
      <c r="E84" s="432"/>
      <c r="F84" s="71">
        <v>1</v>
      </c>
    </row>
    <row r="85" spans="1:6" ht="30" customHeight="1" thickBot="1">
      <c r="A85" s="663">
        <v>372026260</v>
      </c>
      <c r="B85" s="663"/>
      <c r="C85" s="430" t="s">
        <v>3848</v>
      </c>
      <c r="D85" s="431"/>
      <c r="E85" s="432"/>
      <c r="F85" s="71">
        <v>1</v>
      </c>
    </row>
    <row r="86" spans="1:6" ht="30" customHeight="1" thickBot="1">
      <c r="A86" s="663">
        <v>372026245</v>
      </c>
      <c r="B86" s="663"/>
      <c r="C86" s="430" t="s">
        <v>3849</v>
      </c>
      <c r="D86" s="431"/>
      <c r="E86" s="432"/>
      <c r="F86" s="71">
        <v>1</v>
      </c>
    </row>
    <row r="87" spans="1:6" ht="30" customHeight="1" thickBot="1">
      <c r="A87" s="663">
        <v>372026252</v>
      </c>
      <c r="B87" s="663"/>
      <c r="C87" s="430" t="s">
        <v>3850</v>
      </c>
      <c r="D87" s="431"/>
      <c r="E87" s="432"/>
      <c r="F87" s="71">
        <v>1</v>
      </c>
    </row>
    <row r="88" spans="1:6" ht="30" customHeight="1" thickBot="1">
      <c r="A88" s="663"/>
      <c r="B88" s="663"/>
      <c r="C88" s="430"/>
      <c r="D88" s="431"/>
      <c r="E88" s="432"/>
      <c r="F88" s="71"/>
    </row>
    <row r="89" spans="1:6" ht="30" customHeight="1"/>
    <row r="90" spans="1:6" ht="30" customHeight="1">
      <c r="A90" s="685" t="s">
        <v>1233</v>
      </c>
      <c r="B90" s="685"/>
      <c r="C90" s="685"/>
      <c r="D90" s="685"/>
      <c r="E90" s="685"/>
      <c r="F90" s="685"/>
    </row>
  </sheetData>
  <mergeCells count="89">
    <mergeCell ref="A87:B87"/>
    <mergeCell ref="A88:B88"/>
    <mergeCell ref="A90:F90"/>
    <mergeCell ref="A85:B85"/>
    <mergeCell ref="A83:B83"/>
    <mergeCell ref="A84:B84"/>
    <mergeCell ref="A86:B86"/>
    <mergeCell ref="A72:B72"/>
    <mergeCell ref="A65:B65"/>
    <mergeCell ref="A66:B66"/>
    <mergeCell ref="A67:B67"/>
    <mergeCell ref="A68:B68"/>
    <mergeCell ref="A69:B69"/>
    <mergeCell ref="A47:F47"/>
    <mergeCell ref="C56:D56"/>
    <mergeCell ref="A57:F57"/>
    <mergeCell ref="C58:D58"/>
    <mergeCell ref="A59:F59"/>
    <mergeCell ref="C48:D48"/>
    <mergeCell ref="C49:D49"/>
    <mergeCell ref="C50:D50"/>
    <mergeCell ref="A51:F51"/>
    <mergeCell ref="A52:F52"/>
    <mergeCell ref="A53:F53"/>
    <mergeCell ref="A54:F54"/>
    <mergeCell ref="A55:F55"/>
    <mergeCell ref="A61:F61"/>
    <mergeCell ref="A63:B63"/>
    <mergeCell ref="A82:B82"/>
    <mergeCell ref="A75:B75"/>
    <mergeCell ref="A76:B76"/>
    <mergeCell ref="A77:B77"/>
    <mergeCell ref="A78:B78"/>
    <mergeCell ref="A79:B79"/>
    <mergeCell ref="A80:B80"/>
    <mergeCell ref="A81:B81"/>
    <mergeCell ref="A64:B64"/>
    <mergeCell ref="C63:E63"/>
    <mergeCell ref="A73:B73"/>
    <mergeCell ref="A74:B74"/>
    <mergeCell ref="A70:B70"/>
    <mergeCell ref="A71:B71"/>
    <mergeCell ref="A3:B3"/>
    <mergeCell ref="A4:B4"/>
    <mergeCell ref="A5:B5"/>
    <mergeCell ref="A1:F1"/>
    <mergeCell ref="A2:F2"/>
    <mergeCell ref="A32:B32"/>
    <mergeCell ref="A30:B30"/>
    <mergeCell ref="A28:B28"/>
    <mergeCell ref="A23:B23"/>
    <mergeCell ref="A26:B26"/>
    <mergeCell ref="A27:B27"/>
    <mergeCell ref="A24:B24"/>
    <mergeCell ref="A25:F25"/>
    <mergeCell ref="A29:F29"/>
    <mergeCell ref="A6:B6"/>
    <mergeCell ref="A17:B17"/>
    <mergeCell ref="A15:B15"/>
    <mergeCell ref="A13:F13"/>
    <mergeCell ref="C14:D14"/>
    <mergeCell ref="A7:B7"/>
    <mergeCell ref="A8:B8"/>
    <mergeCell ref="A9:B9"/>
    <mergeCell ref="A10:B10"/>
    <mergeCell ref="A11:B11"/>
    <mergeCell ref="A12:B12"/>
    <mergeCell ref="A14:B14"/>
    <mergeCell ref="C46:D46"/>
    <mergeCell ref="C15:D15"/>
    <mergeCell ref="A16:F16"/>
    <mergeCell ref="A18:F18"/>
    <mergeCell ref="A20:F20"/>
    <mergeCell ref="A22:F22"/>
    <mergeCell ref="A33:B33"/>
    <mergeCell ref="A34:B34"/>
    <mergeCell ref="A35:F35"/>
    <mergeCell ref="A37:F37"/>
    <mergeCell ref="A38:F38"/>
    <mergeCell ref="C39:D39"/>
    <mergeCell ref="C40:D40"/>
    <mergeCell ref="A19:B19"/>
    <mergeCell ref="A21:B21"/>
    <mergeCell ref="A31:B31"/>
    <mergeCell ref="C41:D41"/>
    <mergeCell ref="A42:F42"/>
    <mergeCell ref="C43:D43"/>
    <mergeCell ref="C44:D44"/>
    <mergeCell ref="C45:D45"/>
  </mergeCells>
  <phoneticPr fontId="1"/>
  <pageMargins left="0.36" right="0.23622047244094491" top="0.26" bottom="0.2" header="0.31496062992125984" footer="0.2"/>
  <pageSetup paperSize="9" fitToHeight="0" orientation="portrait" r:id="rId1"/>
  <rowBreaks count="1" manualBreakCount="1">
    <brk id="59" max="16383" man="1"/>
  </rowBreaks>
  <drawing r:id="rId2"/>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pageSetUpPr fitToPage="1"/>
  </sheetPr>
  <dimension ref="A1:F67"/>
  <sheetViews>
    <sheetView topLeftCell="A20" zoomScaleNormal="100" workbookViewId="0">
      <selection activeCell="G25" sqref="G25"/>
    </sheetView>
  </sheetViews>
  <sheetFormatPr defaultColWidth="8.875" defaultRowHeight="13.5"/>
  <cols>
    <col min="1" max="1" width="21.625" style="209" customWidth="1"/>
    <col min="2" max="3" width="45.625" style="5" customWidth="1"/>
    <col min="4" max="4" width="16.625" style="5" customWidth="1"/>
    <col min="5" max="5" width="6.625" style="5" customWidth="1"/>
    <col min="6" max="16384" width="8.875" style="5"/>
  </cols>
  <sheetData>
    <row r="1" spans="1:6" ht="39.950000000000003" customHeight="1">
      <c r="A1" s="686" t="s">
        <v>4097</v>
      </c>
      <c r="B1" s="686"/>
      <c r="C1" s="686"/>
      <c r="D1" s="686"/>
      <c r="E1" s="686"/>
      <c r="F1" s="340"/>
    </row>
    <row r="2" spans="1:6" ht="30" customHeight="1" thickBot="1">
      <c r="B2" s="341"/>
      <c r="C2" s="341"/>
      <c r="D2" s="341"/>
      <c r="E2" s="341"/>
      <c r="F2" s="340"/>
    </row>
    <row r="3" spans="1:6" ht="30" customHeight="1" thickBot="1">
      <c r="A3" s="375" t="s">
        <v>1231</v>
      </c>
      <c r="B3" s="375" t="s">
        <v>721</v>
      </c>
      <c r="C3" s="375" t="s">
        <v>723</v>
      </c>
      <c r="D3" s="375" t="s">
        <v>1</v>
      </c>
      <c r="E3" s="375" t="s">
        <v>85</v>
      </c>
    </row>
    <row r="4" spans="1:6" ht="34.5" customHeight="1" thickBot="1">
      <c r="A4" s="149">
        <v>372010199</v>
      </c>
      <c r="B4" s="376" t="s">
        <v>3671</v>
      </c>
      <c r="C4" s="376" t="s">
        <v>641</v>
      </c>
      <c r="D4" s="376" t="s">
        <v>355</v>
      </c>
      <c r="E4" s="347">
        <v>1</v>
      </c>
    </row>
    <row r="5" spans="1:6" ht="34.5" customHeight="1" thickBot="1">
      <c r="A5" s="379">
        <v>372010207</v>
      </c>
      <c r="B5" s="377" t="s">
        <v>3672</v>
      </c>
      <c r="C5" s="377" t="s">
        <v>642</v>
      </c>
      <c r="D5" s="377" t="s">
        <v>355</v>
      </c>
      <c r="E5" s="378">
        <v>1</v>
      </c>
    </row>
    <row r="6" spans="1:6" ht="34.5" customHeight="1" thickBot="1">
      <c r="A6" s="149">
        <v>372010215</v>
      </c>
      <c r="B6" s="376" t="s">
        <v>3673</v>
      </c>
      <c r="C6" s="376" t="s">
        <v>643</v>
      </c>
      <c r="D6" s="376" t="s">
        <v>355</v>
      </c>
      <c r="E6" s="347">
        <v>1</v>
      </c>
    </row>
    <row r="7" spans="1:6" ht="34.5" customHeight="1" thickBot="1">
      <c r="A7" s="379">
        <v>372010223</v>
      </c>
      <c r="B7" s="377" t="s">
        <v>3674</v>
      </c>
      <c r="C7" s="377" t="s">
        <v>644</v>
      </c>
      <c r="D7" s="377" t="s">
        <v>355</v>
      </c>
      <c r="E7" s="378">
        <v>1</v>
      </c>
    </row>
    <row r="8" spans="1:6" ht="34.5" customHeight="1" thickBot="1">
      <c r="A8" s="149">
        <v>372010231</v>
      </c>
      <c r="B8" s="376" t="s">
        <v>3675</v>
      </c>
      <c r="C8" s="376" t="s">
        <v>645</v>
      </c>
      <c r="D8" s="376" t="s">
        <v>355</v>
      </c>
      <c r="E8" s="347">
        <v>1</v>
      </c>
    </row>
    <row r="9" spans="1:6" ht="34.5" customHeight="1" thickBot="1">
      <c r="A9" s="379">
        <v>372010249</v>
      </c>
      <c r="B9" s="377" t="s">
        <v>3676</v>
      </c>
      <c r="C9" s="377" t="s">
        <v>646</v>
      </c>
      <c r="D9" s="377" t="s">
        <v>3677</v>
      </c>
      <c r="E9" s="378">
        <v>1</v>
      </c>
    </row>
    <row r="10" spans="1:6" ht="34.5" customHeight="1" thickBot="1">
      <c r="A10" s="149">
        <v>372010256</v>
      </c>
      <c r="B10" s="376" t="s">
        <v>3678</v>
      </c>
      <c r="C10" s="376" t="s">
        <v>356</v>
      </c>
      <c r="D10" s="376" t="s">
        <v>3677</v>
      </c>
      <c r="E10" s="347">
        <v>1</v>
      </c>
    </row>
    <row r="11" spans="1:6" ht="34.5" customHeight="1" thickBot="1">
      <c r="A11" s="379">
        <v>372010264</v>
      </c>
      <c r="B11" s="377" t="s">
        <v>3679</v>
      </c>
      <c r="C11" s="377" t="s">
        <v>647</v>
      </c>
      <c r="D11" s="377" t="s">
        <v>3677</v>
      </c>
      <c r="E11" s="378">
        <v>1</v>
      </c>
    </row>
    <row r="12" spans="1:6" ht="34.5" customHeight="1" thickBot="1">
      <c r="A12" s="149">
        <v>372010272</v>
      </c>
      <c r="B12" s="376" t="s">
        <v>3680</v>
      </c>
      <c r="C12" s="376" t="s">
        <v>648</v>
      </c>
      <c r="D12" s="376" t="s">
        <v>3677</v>
      </c>
      <c r="E12" s="347">
        <v>1</v>
      </c>
    </row>
    <row r="13" spans="1:6" ht="34.5" customHeight="1" thickBot="1">
      <c r="A13" s="379">
        <v>372010116</v>
      </c>
      <c r="B13" s="377" t="s">
        <v>351</v>
      </c>
      <c r="C13" s="377"/>
      <c r="D13" s="377" t="s">
        <v>352</v>
      </c>
      <c r="E13" s="378">
        <v>1</v>
      </c>
    </row>
    <row r="14" spans="1:6" ht="34.5" customHeight="1" thickBot="1">
      <c r="A14" s="149">
        <v>372010124</v>
      </c>
      <c r="B14" s="376" t="s">
        <v>351</v>
      </c>
      <c r="C14" s="376"/>
      <c r="D14" s="376" t="s">
        <v>352</v>
      </c>
      <c r="E14" s="347">
        <v>1</v>
      </c>
    </row>
    <row r="15" spans="1:6" ht="34.5" customHeight="1" thickBot="1">
      <c r="A15" s="379">
        <v>372010140</v>
      </c>
      <c r="B15" s="377" t="s">
        <v>3681</v>
      </c>
      <c r="C15" s="377"/>
      <c r="D15" s="377" t="s">
        <v>150</v>
      </c>
      <c r="E15" s="378">
        <v>1</v>
      </c>
    </row>
    <row r="16" spans="1:6" ht="34.5" customHeight="1" thickBot="1">
      <c r="A16" s="149">
        <v>372010132</v>
      </c>
      <c r="B16" s="376" t="s">
        <v>3681</v>
      </c>
      <c r="C16" s="376"/>
      <c r="D16" s="376" t="s">
        <v>150</v>
      </c>
      <c r="E16" s="347">
        <v>1</v>
      </c>
    </row>
    <row r="17" spans="1:5" ht="34.5" customHeight="1" thickBot="1">
      <c r="A17" s="379">
        <v>372010165</v>
      </c>
      <c r="B17" s="377" t="s">
        <v>3682</v>
      </c>
      <c r="C17" s="377"/>
      <c r="D17" s="377" t="s">
        <v>207</v>
      </c>
      <c r="E17" s="378">
        <v>1</v>
      </c>
    </row>
    <row r="18" spans="1:5" ht="34.5" customHeight="1" thickBot="1">
      <c r="A18" s="149">
        <v>372010157</v>
      </c>
      <c r="B18" s="376" t="s">
        <v>3682</v>
      </c>
      <c r="C18" s="376"/>
      <c r="D18" s="376" t="s">
        <v>207</v>
      </c>
      <c r="E18" s="347">
        <v>1</v>
      </c>
    </row>
    <row r="19" spans="1:5" ht="34.5" customHeight="1" thickBot="1">
      <c r="A19" s="379">
        <v>372010181</v>
      </c>
      <c r="B19" s="377" t="s">
        <v>353</v>
      </c>
      <c r="C19" s="377" t="s">
        <v>354</v>
      </c>
      <c r="D19" s="377" t="s">
        <v>18</v>
      </c>
      <c r="E19" s="378">
        <v>1</v>
      </c>
    </row>
    <row r="20" spans="1:5" ht="34.5" customHeight="1" thickBot="1">
      <c r="A20" s="149">
        <v>372010173</v>
      </c>
      <c r="B20" s="376" t="s">
        <v>353</v>
      </c>
      <c r="C20" s="376" t="s">
        <v>354</v>
      </c>
      <c r="D20" s="376" t="s">
        <v>18</v>
      </c>
      <c r="E20" s="347">
        <v>1</v>
      </c>
    </row>
    <row r="21" spans="1:5" ht="34.5" customHeight="1" thickBot="1">
      <c r="A21" s="379">
        <v>372010033</v>
      </c>
      <c r="B21" s="377" t="s">
        <v>343</v>
      </c>
      <c r="C21" s="377"/>
      <c r="D21" s="377" t="s">
        <v>344</v>
      </c>
      <c r="E21" s="378">
        <v>1</v>
      </c>
    </row>
    <row r="22" spans="1:5" ht="34.5" customHeight="1" thickBot="1">
      <c r="A22" s="149">
        <v>372010041</v>
      </c>
      <c r="B22" s="376" t="s">
        <v>343</v>
      </c>
      <c r="C22" s="376"/>
      <c r="D22" s="376" t="s">
        <v>344</v>
      </c>
      <c r="E22" s="347">
        <v>1</v>
      </c>
    </row>
    <row r="23" spans="1:5" ht="34.5" customHeight="1" thickBot="1">
      <c r="A23" s="379">
        <v>372010058</v>
      </c>
      <c r="B23" s="377" t="s">
        <v>345</v>
      </c>
      <c r="C23" s="377"/>
      <c r="D23" s="377" t="s">
        <v>346</v>
      </c>
      <c r="E23" s="378">
        <v>1</v>
      </c>
    </row>
    <row r="24" spans="1:5" ht="34.5" customHeight="1" thickBot="1">
      <c r="A24" s="149">
        <v>372010074</v>
      </c>
      <c r="B24" s="376" t="s">
        <v>3683</v>
      </c>
      <c r="C24" s="376"/>
      <c r="D24" s="376" t="s">
        <v>344</v>
      </c>
      <c r="E24" s="347">
        <v>1</v>
      </c>
    </row>
    <row r="25" spans="1:5" ht="34.5" customHeight="1" thickBot="1">
      <c r="A25" s="379">
        <v>372010066</v>
      </c>
      <c r="B25" s="377" t="s">
        <v>3683</v>
      </c>
      <c r="C25" s="377"/>
      <c r="D25" s="377" t="s">
        <v>344</v>
      </c>
      <c r="E25" s="378">
        <v>1</v>
      </c>
    </row>
    <row r="26" spans="1:5" ht="34.5" customHeight="1" thickBot="1">
      <c r="A26" s="149">
        <v>372010082</v>
      </c>
      <c r="B26" s="376" t="s">
        <v>347</v>
      </c>
      <c r="C26" s="376"/>
      <c r="D26" s="376" t="s">
        <v>23</v>
      </c>
      <c r="E26" s="347">
        <v>1</v>
      </c>
    </row>
    <row r="27" spans="1:5" ht="34.5" customHeight="1" thickBot="1">
      <c r="A27" s="379">
        <v>372010090</v>
      </c>
      <c r="B27" s="377" t="s">
        <v>348</v>
      </c>
      <c r="C27" s="377"/>
      <c r="D27" s="377" t="s">
        <v>349</v>
      </c>
      <c r="E27" s="378">
        <v>1</v>
      </c>
    </row>
    <row r="28" spans="1:5" ht="34.5" customHeight="1" thickBot="1">
      <c r="A28" s="149">
        <v>372010108</v>
      </c>
      <c r="B28" s="376" t="s">
        <v>350</v>
      </c>
      <c r="C28" s="376"/>
      <c r="D28" s="376" t="s">
        <v>163</v>
      </c>
      <c r="E28" s="347">
        <v>1</v>
      </c>
    </row>
    <row r="29" spans="1:5" ht="34.5" customHeight="1" thickBot="1">
      <c r="A29" s="379"/>
      <c r="B29" s="377"/>
      <c r="C29" s="377"/>
      <c r="D29" s="377"/>
      <c r="E29" s="378"/>
    </row>
    <row r="30" spans="1:5" ht="34.5" customHeight="1" thickBot="1">
      <c r="A30" s="149"/>
      <c r="B30" s="263" t="s">
        <v>278</v>
      </c>
      <c r="C30" s="376"/>
      <c r="D30" s="376"/>
      <c r="E30" s="347">
        <f>SUM(E4:E29)</f>
        <v>25</v>
      </c>
    </row>
    <row r="31" spans="1:5" ht="39.75" customHeight="1"/>
    <row r="32" spans="1:5" ht="39.75" customHeight="1">
      <c r="A32" s="687" t="s">
        <v>1232</v>
      </c>
      <c r="B32" s="688"/>
      <c r="C32" s="688"/>
      <c r="D32" s="688"/>
      <c r="E32" s="688"/>
    </row>
    <row r="33" spans="1:5" s="56" customFormat="1" ht="39.75" customHeight="1">
      <c r="A33" s="210"/>
    </row>
    <row r="34" spans="1:5" s="56" customFormat="1" ht="39.75" customHeight="1">
      <c r="A34" s="686" t="s">
        <v>4098</v>
      </c>
      <c r="B34" s="686"/>
      <c r="C34" s="686"/>
      <c r="D34" s="686"/>
      <c r="E34" s="686"/>
    </row>
    <row r="35" spans="1:5" s="56" customFormat="1" ht="30" customHeight="1" thickBot="1">
      <c r="A35" s="209"/>
      <c r="B35" s="341"/>
      <c r="C35" s="341"/>
      <c r="D35" s="341"/>
      <c r="E35" s="341"/>
    </row>
    <row r="36" spans="1:5" s="56" customFormat="1" ht="30" customHeight="1" thickBot="1">
      <c r="A36" s="375" t="s">
        <v>1231</v>
      </c>
      <c r="B36" s="375" t="s">
        <v>721</v>
      </c>
      <c r="C36" s="375" t="s">
        <v>3231</v>
      </c>
      <c r="D36" s="375" t="s">
        <v>1</v>
      </c>
      <c r="E36" s="375" t="s">
        <v>85</v>
      </c>
    </row>
    <row r="37" spans="1:5" s="56" customFormat="1" ht="36.75" customHeight="1" thickBot="1">
      <c r="A37" s="149">
        <v>372017434</v>
      </c>
      <c r="B37" s="376" t="s">
        <v>3671</v>
      </c>
      <c r="C37" s="376" t="s">
        <v>641</v>
      </c>
      <c r="D37" s="376" t="s">
        <v>355</v>
      </c>
      <c r="E37" s="347">
        <v>1</v>
      </c>
    </row>
    <row r="38" spans="1:5" s="56" customFormat="1" ht="34.5" customHeight="1" thickBot="1">
      <c r="A38" s="379">
        <v>372017442</v>
      </c>
      <c r="B38" s="377" t="s">
        <v>3672</v>
      </c>
      <c r="C38" s="377" t="s">
        <v>642</v>
      </c>
      <c r="D38" s="377" t="s">
        <v>355</v>
      </c>
      <c r="E38" s="378">
        <v>1</v>
      </c>
    </row>
    <row r="39" spans="1:5" s="56" customFormat="1" ht="34.5" customHeight="1" thickBot="1">
      <c r="A39" s="149">
        <v>372017459</v>
      </c>
      <c r="B39" s="376" t="s">
        <v>3673</v>
      </c>
      <c r="C39" s="376" t="s">
        <v>643</v>
      </c>
      <c r="D39" s="376" t="s">
        <v>355</v>
      </c>
      <c r="E39" s="347">
        <v>1</v>
      </c>
    </row>
    <row r="40" spans="1:5" s="56" customFormat="1" ht="34.5" customHeight="1" thickBot="1">
      <c r="A40" s="379">
        <v>372017467</v>
      </c>
      <c r="B40" s="377" t="s">
        <v>3674</v>
      </c>
      <c r="C40" s="377" t="s">
        <v>644</v>
      </c>
      <c r="D40" s="377" t="s">
        <v>355</v>
      </c>
      <c r="E40" s="378">
        <v>1</v>
      </c>
    </row>
    <row r="41" spans="1:5" s="56" customFormat="1" ht="34.5" customHeight="1" thickBot="1">
      <c r="A41" s="149">
        <v>372017475</v>
      </c>
      <c r="B41" s="376" t="s">
        <v>3675</v>
      </c>
      <c r="C41" s="376" t="s">
        <v>645</v>
      </c>
      <c r="D41" s="376" t="s">
        <v>355</v>
      </c>
      <c r="E41" s="347">
        <v>1</v>
      </c>
    </row>
    <row r="42" spans="1:5" s="56" customFormat="1" ht="34.5" customHeight="1" thickBot="1">
      <c r="A42" s="379">
        <v>372017483</v>
      </c>
      <c r="B42" s="377" t="s">
        <v>3676</v>
      </c>
      <c r="C42" s="377" t="s">
        <v>646</v>
      </c>
      <c r="D42" s="377" t="s">
        <v>3677</v>
      </c>
      <c r="E42" s="378">
        <v>1</v>
      </c>
    </row>
    <row r="43" spans="1:5" s="56" customFormat="1" ht="34.5" customHeight="1" thickBot="1">
      <c r="A43" s="149">
        <v>372017491</v>
      </c>
      <c r="B43" s="376" t="s">
        <v>3678</v>
      </c>
      <c r="C43" s="376" t="s">
        <v>356</v>
      </c>
      <c r="D43" s="376" t="s">
        <v>3677</v>
      </c>
      <c r="E43" s="347">
        <v>1</v>
      </c>
    </row>
    <row r="44" spans="1:5" s="56" customFormat="1" ht="34.5" customHeight="1" thickBot="1">
      <c r="A44" s="379">
        <v>372017509</v>
      </c>
      <c r="B44" s="377" t="s">
        <v>3679</v>
      </c>
      <c r="C44" s="377" t="s">
        <v>647</v>
      </c>
      <c r="D44" s="377" t="s">
        <v>3677</v>
      </c>
      <c r="E44" s="378">
        <v>1</v>
      </c>
    </row>
    <row r="45" spans="1:5" s="56" customFormat="1" ht="34.5" customHeight="1" thickBot="1">
      <c r="A45" s="149">
        <v>372017517</v>
      </c>
      <c r="B45" s="376" t="s">
        <v>3680</v>
      </c>
      <c r="C45" s="376" t="s">
        <v>648</v>
      </c>
      <c r="D45" s="376" t="s">
        <v>3677</v>
      </c>
      <c r="E45" s="347">
        <v>1</v>
      </c>
    </row>
    <row r="46" spans="1:5" s="56" customFormat="1" ht="34.5" customHeight="1" thickBot="1">
      <c r="A46" s="379">
        <v>372017368</v>
      </c>
      <c r="B46" s="377" t="s">
        <v>351</v>
      </c>
      <c r="C46" s="377"/>
      <c r="D46" s="377" t="s">
        <v>352</v>
      </c>
      <c r="E46" s="378">
        <v>1</v>
      </c>
    </row>
    <row r="47" spans="1:5" s="56" customFormat="1" ht="34.5" customHeight="1" thickBot="1">
      <c r="A47" s="149">
        <v>372017350</v>
      </c>
      <c r="B47" s="376" t="s">
        <v>351</v>
      </c>
      <c r="C47" s="376"/>
      <c r="D47" s="376" t="s">
        <v>352</v>
      </c>
      <c r="E47" s="347">
        <v>1</v>
      </c>
    </row>
    <row r="48" spans="1:5" s="56" customFormat="1" ht="34.5" customHeight="1" thickBot="1">
      <c r="A48" s="379">
        <v>372017384</v>
      </c>
      <c r="B48" s="377" t="s">
        <v>3681</v>
      </c>
      <c r="C48" s="377"/>
      <c r="D48" s="377" t="s">
        <v>150</v>
      </c>
      <c r="E48" s="378">
        <v>1</v>
      </c>
    </row>
    <row r="49" spans="1:5" s="56" customFormat="1" ht="34.5" customHeight="1" thickBot="1">
      <c r="A49" s="149">
        <v>372017376</v>
      </c>
      <c r="B49" s="376" t="s">
        <v>3681</v>
      </c>
      <c r="C49" s="376"/>
      <c r="D49" s="376" t="s">
        <v>150</v>
      </c>
      <c r="E49" s="347">
        <v>1</v>
      </c>
    </row>
    <row r="50" spans="1:5" s="56" customFormat="1" ht="34.5" customHeight="1" thickBot="1">
      <c r="A50" s="379">
        <v>372017400</v>
      </c>
      <c r="B50" s="377" t="s">
        <v>3682</v>
      </c>
      <c r="C50" s="377"/>
      <c r="D50" s="377" t="s">
        <v>207</v>
      </c>
      <c r="E50" s="378">
        <v>1</v>
      </c>
    </row>
    <row r="51" spans="1:5" s="56" customFormat="1" ht="34.5" customHeight="1" thickBot="1">
      <c r="A51" s="149">
        <v>372017392</v>
      </c>
      <c r="B51" s="376" t="s">
        <v>3682</v>
      </c>
      <c r="C51" s="376"/>
      <c r="D51" s="376" t="s">
        <v>207</v>
      </c>
      <c r="E51" s="347">
        <v>1</v>
      </c>
    </row>
    <row r="52" spans="1:5" s="56" customFormat="1" ht="34.5" customHeight="1" thickBot="1">
      <c r="A52" s="379">
        <v>372017418</v>
      </c>
      <c r="B52" s="377" t="s">
        <v>353</v>
      </c>
      <c r="C52" s="377" t="s">
        <v>354</v>
      </c>
      <c r="D52" s="377" t="s">
        <v>18</v>
      </c>
      <c r="E52" s="378">
        <v>1</v>
      </c>
    </row>
    <row r="53" spans="1:5" s="56" customFormat="1" ht="34.5" customHeight="1" thickBot="1">
      <c r="A53" s="149">
        <v>372017426</v>
      </c>
      <c r="B53" s="376" t="s">
        <v>353</v>
      </c>
      <c r="C53" s="376" t="s">
        <v>354</v>
      </c>
      <c r="D53" s="376" t="s">
        <v>18</v>
      </c>
      <c r="E53" s="347">
        <v>1</v>
      </c>
    </row>
    <row r="54" spans="1:5" s="56" customFormat="1" ht="34.5" customHeight="1" thickBot="1">
      <c r="A54" s="379">
        <v>372017285</v>
      </c>
      <c r="B54" s="377" t="s">
        <v>343</v>
      </c>
      <c r="C54" s="377"/>
      <c r="D54" s="377" t="s">
        <v>344</v>
      </c>
      <c r="E54" s="378">
        <v>1</v>
      </c>
    </row>
    <row r="55" spans="1:5" s="56" customFormat="1" ht="34.5" customHeight="1" thickBot="1">
      <c r="A55" s="149">
        <v>372017277</v>
      </c>
      <c r="B55" s="376" t="s">
        <v>343</v>
      </c>
      <c r="C55" s="376"/>
      <c r="D55" s="376" t="s">
        <v>344</v>
      </c>
      <c r="E55" s="347">
        <v>1</v>
      </c>
    </row>
    <row r="56" spans="1:5" s="56" customFormat="1" ht="34.5" customHeight="1" thickBot="1">
      <c r="A56" s="379">
        <v>372017293</v>
      </c>
      <c r="B56" s="377" t="s">
        <v>345</v>
      </c>
      <c r="C56" s="377"/>
      <c r="D56" s="377" t="s">
        <v>346</v>
      </c>
      <c r="E56" s="378">
        <v>1</v>
      </c>
    </row>
    <row r="57" spans="1:5" s="56" customFormat="1" ht="34.5" customHeight="1" thickBot="1">
      <c r="A57" s="149">
        <v>372017319</v>
      </c>
      <c r="B57" s="376" t="s">
        <v>3683</v>
      </c>
      <c r="C57" s="376"/>
      <c r="D57" s="376" t="s">
        <v>344</v>
      </c>
      <c r="E57" s="347">
        <v>1</v>
      </c>
    </row>
    <row r="58" spans="1:5" s="56" customFormat="1" ht="34.5" customHeight="1" thickBot="1">
      <c r="A58" s="379">
        <v>372017301</v>
      </c>
      <c r="B58" s="377" t="s">
        <v>3683</v>
      </c>
      <c r="C58" s="377"/>
      <c r="D58" s="377" t="s">
        <v>344</v>
      </c>
      <c r="E58" s="378">
        <v>1</v>
      </c>
    </row>
    <row r="59" spans="1:5" s="56" customFormat="1" ht="34.5" customHeight="1" thickBot="1">
      <c r="A59" s="149">
        <v>372017327</v>
      </c>
      <c r="B59" s="376" t="s">
        <v>347</v>
      </c>
      <c r="C59" s="376"/>
      <c r="D59" s="376" t="s">
        <v>23</v>
      </c>
      <c r="E59" s="347">
        <v>1</v>
      </c>
    </row>
    <row r="60" spans="1:5" s="56" customFormat="1" ht="34.5" customHeight="1" thickBot="1">
      <c r="A60" s="379">
        <v>372017335</v>
      </c>
      <c r="B60" s="377" t="s">
        <v>348</v>
      </c>
      <c r="C60" s="377"/>
      <c r="D60" s="377" t="s">
        <v>349</v>
      </c>
      <c r="E60" s="378">
        <v>1</v>
      </c>
    </row>
    <row r="61" spans="1:5" s="56" customFormat="1" ht="34.5" customHeight="1" thickBot="1">
      <c r="A61" s="149">
        <v>372017343</v>
      </c>
      <c r="B61" s="376" t="s">
        <v>350</v>
      </c>
      <c r="C61" s="376"/>
      <c r="D61" s="376" t="s">
        <v>163</v>
      </c>
      <c r="E61" s="347">
        <v>1</v>
      </c>
    </row>
    <row r="62" spans="1:5" s="56" customFormat="1" ht="34.5" customHeight="1" thickBot="1">
      <c r="A62" s="379"/>
      <c r="B62" s="377"/>
      <c r="C62" s="377"/>
      <c r="D62" s="377"/>
      <c r="E62" s="378"/>
    </row>
    <row r="63" spans="1:5" s="56" customFormat="1" ht="34.5" customHeight="1" thickBot="1">
      <c r="A63" s="149"/>
      <c r="B63" s="263" t="s">
        <v>278</v>
      </c>
      <c r="C63" s="376"/>
      <c r="D63" s="376"/>
      <c r="E63" s="347">
        <f>SUM(E37:E62)</f>
        <v>25</v>
      </c>
    </row>
    <row r="64" spans="1:5" ht="39.75" customHeight="1"/>
    <row r="65" spans="1:5" ht="39.75" customHeight="1">
      <c r="A65" s="687" t="s">
        <v>1232</v>
      </c>
      <c r="B65" s="688"/>
      <c r="C65" s="688"/>
      <c r="D65" s="688"/>
      <c r="E65" s="688"/>
    </row>
    <row r="66" spans="1:5" ht="39.950000000000003" customHeight="1">
      <c r="A66" s="210"/>
      <c r="B66" s="56"/>
      <c r="C66" s="56"/>
      <c r="D66" s="56"/>
      <c r="E66" s="56"/>
    </row>
    <row r="67" spans="1:5" ht="14.25">
      <c r="A67" s="210"/>
      <c r="B67" s="56"/>
      <c r="C67" s="56"/>
      <c r="D67" s="56"/>
      <c r="E67" s="56"/>
    </row>
  </sheetData>
  <mergeCells count="4">
    <mergeCell ref="A1:E1"/>
    <mergeCell ref="A32:E32"/>
    <mergeCell ref="A34:E34"/>
    <mergeCell ref="A65:E65"/>
  </mergeCells>
  <phoneticPr fontId="1"/>
  <pageMargins left="0.47244094488188981" right="0.31496062992125984" top="0.9055118110236221" bottom="0.55118110236220474" header="0.31496062992125984" footer="0.31496062992125984"/>
  <pageSetup paperSize="9" scale="71" orientation="portrait" r:id="rId1"/>
  <tableParts count="2">
    <tablePart r:id="rId2"/>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E8019-F376-4673-B423-4F54064FE903}">
  <sheetPr>
    <pageSetUpPr fitToPage="1"/>
  </sheetPr>
  <dimension ref="A1:I26"/>
  <sheetViews>
    <sheetView zoomScaleNormal="100" workbookViewId="0">
      <selection sqref="A1:E1"/>
    </sheetView>
  </sheetViews>
  <sheetFormatPr defaultColWidth="8.875" defaultRowHeight="13.5"/>
  <cols>
    <col min="1" max="1" width="21.625" style="3" customWidth="1"/>
    <col min="2" max="3" width="45.625" style="3" customWidth="1"/>
    <col min="4" max="4" width="16.625" style="3" customWidth="1"/>
    <col min="5" max="5" width="6.625" style="28" customWidth="1"/>
    <col min="6" max="16384" width="8.875" style="3"/>
  </cols>
  <sheetData>
    <row r="1" spans="1:9" ht="39.950000000000003" customHeight="1">
      <c r="A1" s="569" t="s">
        <v>3961</v>
      </c>
      <c r="B1" s="569"/>
      <c r="C1" s="569"/>
      <c r="D1" s="569"/>
      <c r="E1" s="569"/>
      <c r="F1" s="2"/>
      <c r="G1" s="2"/>
      <c r="H1" s="2"/>
      <c r="I1" s="2"/>
    </row>
    <row r="2" spans="1:9" ht="30" customHeight="1" thickBot="1">
      <c r="B2" s="4"/>
      <c r="C2" s="4"/>
      <c r="D2" s="4"/>
      <c r="E2" s="4"/>
      <c r="F2" s="2"/>
      <c r="G2" s="2"/>
      <c r="H2" s="2"/>
      <c r="I2" s="2"/>
    </row>
    <row r="3" spans="1:9" s="47" customFormat="1" ht="30" customHeight="1" thickBot="1">
      <c r="A3" s="63" t="s">
        <v>1231</v>
      </c>
      <c r="B3" s="509" t="s">
        <v>83</v>
      </c>
      <c r="C3" s="508" t="s">
        <v>84</v>
      </c>
      <c r="D3" s="510" t="s">
        <v>1</v>
      </c>
      <c r="E3" s="508" t="s">
        <v>85</v>
      </c>
    </row>
    <row r="4" spans="1:9" ht="34.5" customHeight="1" thickBot="1">
      <c r="A4" s="126">
        <v>372038158</v>
      </c>
      <c r="B4" s="127" t="s">
        <v>1381</v>
      </c>
      <c r="C4" s="127" t="s">
        <v>3412</v>
      </c>
      <c r="D4" s="127" t="s">
        <v>1328</v>
      </c>
      <c r="E4" s="128">
        <v>1</v>
      </c>
    </row>
    <row r="5" spans="1:9" ht="34.5" customHeight="1" thickBot="1">
      <c r="A5" s="129">
        <v>372038141</v>
      </c>
      <c r="B5" s="116" t="s">
        <v>1379</v>
      </c>
      <c r="C5" s="130" t="s">
        <v>3413</v>
      </c>
      <c r="D5" s="116" t="s">
        <v>136</v>
      </c>
      <c r="E5" s="104">
        <v>1</v>
      </c>
    </row>
    <row r="6" spans="1:9" ht="34.5" customHeight="1" thickBot="1">
      <c r="A6" s="126">
        <v>372038125</v>
      </c>
      <c r="B6" s="127" t="s">
        <v>1377</v>
      </c>
      <c r="C6" s="127" t="s">
        <v>1651</v>
      </c>
      <c r="D6" s="127" t="s">
        <v>97</v>
      </c>
      <c r="E6" s="128">
        <v>1</v>
      </c>
    </row>
    <row r="7" spans="1:9" ht="34.5" customHeight="1" thickBot="1">
      <c r="A7" s="129">
        <v>372038174</v>
      </c>
      <c r="B7" s="116" t="s">
        <v>1385</v>
      </c>
      <c r="C7" s="130" t="s">
        <v>1386</v>
      </c>
      <c r="D7" s="116" t="s">
        <v>1387</v>
      </c>
      <c r="E7" s="104">
        <v>1</v>
      </c>
    </row>
    <row r="8" spans="1:9" ht="34.5" customHeight="1" thickBot="1">
      <c r="A8" s="126">
        <v>372041244</v>
      </c>
      <c r="B8" s="127" t="s">
        <v>1380</v>
      </c>
      <c r="C8" s="127" t="s">
        <v>3414</v>
      </c>
      <c r="D8" s="127" t="s">
        <v>1365</v>
      </c>
      <c r="E8" s="128">
        <v>1</v>
      </c>
    </row>
    <row r="9" spans="1:9" ht="34.5" customHeight="1" thickBot="1">
      <c r="A9" s="129">
        <v>372038133</v>
      </c>
      <c r="B9" s="116" t="s">
        <v>1378</v>
      </c>
      <c r="C9" s="116" t="s">
        <v>3415</v>
      </c>
      <c r="D9" s="116" t="s">
        <v>1344</v>
      </c>
      <c r="E9" s="104">
        <v>1</v>
      </c>
    </row>
    <row r="10" spans="1:9" ht="34.5" customHeight="1" thickBot="1">
      <c r="A10" s="126">
        <v>372039784</v>
      </c>
      <c r="B10" s="127" t="s">
        <v>1382</v>
      </c>
      <c r="C10" s="127" t="s">
        <v>3416</v>
      </c>
      <c r="D10" s="127" t="s">
        <v>136</v>
      </c>
      <c r="E10" s="128">
        <v>1</v>
      </c>
    </row>
    <row r="11" spans="1:9" ht="34.5" customHeight="1" thickBot="1">
      <c r="A11" s="129">
        <v>372039776</v>
      </c>
      <c r="B11" s="116" t="s">
        <v>3417</v>
      </c>
      <c r="C11" s="116" t="s">
        <v>3418</v>
      </c>
      <c r="D11" s="116" t="s">
        <v>136</v>
      </c>
      <c r="E11" s="104">
        <v>1</v>
      </c>
    </row>
    <row r="12" spans="1:9" ht="34.5" customHeight="1" thickBot="1">
      <c r="A12" s="126">
        <v>372038166</v>
      </c>
      <c r="B12" s="127" t="s">
        <v>1383</v>
      </c>
      <c r="C12" s="127" t="s">
        <v>1384</v>
      </c>
      <c r="D12" s="127" t="s">
        <v>172</v>
      </c>
      <c r="E12" s="128">
        <v>1</v>
      </c>
    </row>
    <row r="13" spans="1:9" ht="34.5" customHeight="1" thickBot="1">
      <c r="A13" s="129">
        <v>372038216</v>
      </c>
      <c r="B13" s="116" t="s">
        <v>1393</v>
      </c>
      <c r="C13" s="116" t="s">
        <v>3419</v>
      </c>
      <c r="D13" s="116" t="s">
        <v>499</v>
      </c>
      <c r="E13" s="104">
        <v>1</v>
      </c>
    </row>
    <row r="14" spans="1:9" ht="34.5" customHeight="1" thickBot="1">
      <c r="A14" s="126">
        <v>372038182</v>
      </c>
      <c r="B14" s="127" t="s">
        <v>1389</v>
      </c>
      <c r="C14" s="127" t="s">
        <v>1390</v>
      </c>
      <c r="D14" s="127" t="s">
        <v>587</v>
      </c>
      <c r="E14" s="128">
        <v>1</v>
      </c>
    </row>
    <row r="15" spans="1:9" ht="34.5" customHeight="1" thickBot="1">
      <c r="A15" s="129">
        <v>372038190</v>
      </c>
      <c r="B15" s="116" t="s">
        <v>1388</v>
      </c>
      <c r="C15" s="116" t="s">
        <v>3420</v>
      </c>
      <c r="D15" s="116" t="s">
        <v>47</v>
      </c>
      <c r="E15" s="104">
        <v>1</v>
      </c>
    </row>
    <row r="16" spans="1:9" ht="34.5" customHeight="1" thickBot="1">
      <c r="A16" s="126">
        <v>372038224</v>
      </c>
      <c r="B16" s="127" t="s">
        <v>1394</v>
      </c>
      <c r="C16" s="127" t="s">
        <v>1395</v>
      </c>
      <c r="D16" s="127" t="s">
        <v>587</v>
      </c>
      <c r="E16" s="128">
        <v>1</v>
      </c>
    </row>
    <row r="17" spans="1:5" ht="34.5" customHeight="1" thickBot="1">
      <c r="A17" s="129">
        <v>372038208</v>
      </c>
      <c r="B17" s="116" t="s">
        <v>1391</v>
      </c>
      <c r="C17" s="116" t="s">
        <v>1392</v>
      </c>
      <c r="D17" s="116" t="s">
        <v>3421</v>
      </c>
      <c r="E17" s="104">
        <v>1</v>
      </c>
    </row>
    <row r="18" spans="1:5" ht="34.5" customHeight="1" thickBot="1">
      <c r="A18" s="126">
        <v>372038265</v>
      </c>
      <c r="B18" s="127" t="s">
        <v>1398</v>
      </c>
      <c r="C18" s="127" t="s">
        <v>1399</v>
      </c>
      <c r="D18" s="127" t="s">
        <v>1400</v>
      </c>
      <c r="E18" s="128">
        <v>1</v>
      </c>
    </row>
    <row r="19" spans="1:5" ht="34.5" customHeight="1" thickBot="1">
      <c r="A19" s="129">
        <v>372038273</v>
      </c>
      <c r="B19" s="116" t="s">
        <v>1401</v>
      </c>
      <c r="C19" s="116" t="s">
        <v>3422</v>
      </c>
      <c r="D19" s="116" t="s">
        <v>587</v>
      </c>
      <c r="E19" s="104"/>
    </row>
    <row r="20" spans="1:5" ht="34.5" customHeight="1" thickBot="1">
      <c r="A20" s="126">
        <v>372038232</v>
      </c>
      <c r="B20" s="127" t="s">
        <v>1396</v>
      </c>
      <c r="C20" s="127" t="s">
        <v>1367</v>
      </c>
      <c r="D20" s="127" t="s">
        <v>1368</v>
      </c>
      <c r="E20" s="128">
        <v>1</v>
      </c>
    </row>
    <row r="21" spans="1:5" ht="34.5" customHeight="1" thickBot="1">
      <c r="A21" s="129">
        <v>372038257</v>
      </c>
      <c r="B21" s="116" t="s">
        <v>1397</v>
      </c>
      <c r="C21" s="116" t="s">
        <v>3423</v>
      </c>
      <c r="D21" s="116" t="s">
        <v>1791</v>
      </c>
      <c r="E21" s="104">
        <v>1</v>
      </c>
    </row>
    <row r="22" spans="1:5" ht="34.5" customHeight="1" thickBot="1">
      <c r="A22" s="126">
        <v>372038976</v>
      </c>
      <c r="B22" s="127" t="s">
        <v>1402</v>
      </c>
      <c r="C22" s="127" t="s">
        <v>1403</v>
      </c>
      <c r="D22" s="127" t="s">
        <v>3424</v>
      </c>
      <c r="E22" s="128">
        <v>1</v>
      </c>
    </row>
    <row r="23" spans="1:5" ht="34.5" customHeight="1" thickBot="1">
      <c r="A23" s="129">
        <v>372042119</v>
      </c>
      <c r="B23" s="116" t="s">
        <v>1701</v>
      </c>
      <c r="C23" s="116" t="s">
        <v>1702</v>
      </c>
      <c r="D23" s="116" t="s">
        <v>1703</v>
      </c>
      <c r="E23" s="104">
        <v>1</v>
      </c>
    </row>
    <row r="24" spans="1:5" s="14" customFormat="1" ht="34.5" customHeight="1" thickBot="1">
      <c r="A24" s="68"/>
      <c r="B24" s="131" t="s">
        <v>278</v>
      </c>
      <c r="C24" s="131"/>
      <c r="D24" s="131"/>
      <c r="E24" s="68">
        <v>20</v>
      </c>
    </row>
    <row r="25" spans="1:5" ht="39.950000000000003" customHeight="1"/>
    <row r="26" spans="1:5" ht="38.25" customHeight="1">
      <c r="A26" s="570" t="s">
        <v>1232</v>
      </c>
      <c r="B26" s="570"/>
      <c r="C26" s="570"/>
      <c r="D26" s="570"/>
      <c r="E26" s="570"/>
    </row>
  </sheetData>
  <mergeCells count="2">
    <mergeCell ref="A1:E1"/>
    <mergeCell ref="A26:E26"/>
  </mergeCells>
  <phoneticPr fontId="1"/>
  <pageMargins left="0.6" right="0.41" top="2.2599999999999998" bottom="0.74803149606299213" header="0.31496062992125984" footer="0.31496062992125984"/>
  <pageSetup paperSize="9" scale="69" fitToHeight="0" orientation="portrait"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pageSetUpPr fitToPage="1"/>
  </sheetPr>
  <dimension ref="A1:F163"/>
  <sheetViews>
    <sheetView zoomScaleNormal="100" workbookViewId="0">
      <selection sqref="A1:E1"/>
    </sheetView>
  </sheetViews>
  <sheetFormatPr defaultColWidth="9" defaultRowHeight="13.5"/>
  <cols>
    <col min="1" max="1" width="21.625" style="185" customWidth="1"/>
    <col min="2" max="3" width="45.625" style="3" customWidth="1"/>
    <col min="4" max="4" width="16.625" style="3" customWidth="1"/>
    <col min="5" max="5" width="6.625" style="3" customWidth="1"/>
    <col min="6" max="16384" width="9" style="3"/>
  </cols>
  <sheetData>
    <row r="1" spans="1:6" ht="39.950000000000003" customHeight="1">
      <c r="A1" s="691" t="s">
        <v>4099</v>
      </c>
      <c r="B1" s="691"/>
      <c r="C1" s="691"/>
      <c r="D1" s="691"/>
      <c r="E1" s="691"/>
      <c r="F1" s="340"/>
    </row>
    <row r="2" spans="1:6" ht="30" customHeight="1" thickBot="1">
      <c r="B2" s="341"/>
      <c r="C2" s="341"/>
      <c r="D2" s="341"/>
      <c r="E2" s="341"/>
      <c r="F2" s="340"/>
    </row>
    <row r="3" spans="1:6" ht="30" customHeight="1" thickBot="1">
      <c r="A3" s="224" t="s">
        <v>1231</v>
      </c>
      <c r="B3" s="224" t="s">
        <v>721</v>
      </c>
      <c r="C3" s="224" t="s">
        <v>723</v>
      </c>
      <c r="D3" s="224" t="s">
        <v>1</v>
      </c>
      <c r="E3" s="224" t="s">
        <v>85</v>
      </c>
    </row>
    <row r="4" spans="1:6" ht="34.5" customHeight="1" thickBot="1">
      <c r="A4" s="381">
        <v>372016386</v>
      </c>
      <c r="B4" s="376" t="s">
        <v>3638</v>
      </c>
      <c r="C4" s="376"/>
      <c r="D4" s="376" t="s">
        <v>136</v>
      </c>
      <c r="E4" s="219">
        <v>1</v>
      </c>
    </row>
    <row r="5" spans="1:6" ht="34.5" customHeight="1" thickBot="1">
      <c r="A5" s="176">
        <v>372016378</v>
      </c>
      <c r="B5" s="380" t="s">
        <v>3638</v>
      </c>
      <c r="C5" s="380"/>
      <c r="D5" s="380" t="s">
        <v>136</v>
      </c>
      <c r="E5" s="174">
        <v>1</v>
      </c>
    </row>
    <row r="6" spans="1:6" ht="34.5" customHeight="1" thickBot="1">
      <c r="A6" s="381">
        <v>372016253</v>
      </c>
      <c r="B6" s="376" t="s">
        <v>3639</v>
      </c>
      <c r="C6" s="376" t="s">
        <v>3640</v>
      </c>
      <c r="D6" s="376" t="s">
        <v>18</v>
      </c>
      <c r="E6" s="219">
        <v>1</v>
      </c>
    </row>
    <row r="7" spans="1:6" ht="34.5" customHeight="1" thickBot="1">
      <c r="A7" s="176">
        <v>372016261</v>
      </c>
      <c r="B7" s="380" t="s">
        <v>3641</v>
      </c>
      <c r="C7" s="380" t="s">
        <v>3642</v>
      </c>
      <c r="D7" s="380" t="s">
        <v>18</v>
      </c>
      <c r="E7" s="174">
        <v>1</v>
      </c>
    </row>
    <row r="8" spans="1:6" ht="34.5" customHeight="1" thickBot="1">
      <c r="A8" s="381">
        <v>372016279</v>
      </c>
      <c r="B8" s="376" t="s">
        <v>3643</v>
      </c>
      <c r="C8" s="376" t="s">
        <v>3644</v>
      </c>
      <c r="D8" s="376" t="s">
        <v>18</v>
      </c>
      <c r="E8" s="219">
        <v>1</v>
      </c>
    </row>
    <row r="9" spans="1:6" ht="34.5" customHeight="1" thickBot="1">
      <c r="A9" s="176">
        <v>372016287</v>
      </c>
      <c r="B9" s="380" t="s">
        <v>3645</v>
      </c>
      <c r="C9" s="380" t="s">
        <v>3646</v>
      </c>
      <c r="D9" s="380" t="s">
        <v>18</v>
      </c>
      <c r="E9" s="174">
        <v>1</v>
      </c>
    </row>
    <row r="10" spans="1:6" ht="34.5" customHeight="1" thickBot="1">
      <c r="A10" s="381">
        <v>372016295</v>
      </c>
      <c r="B10" s="376" t="s">
        <v>3647</v>
      </c>
      <c r="C10" s="376" t="s">
        <v>3648</v>
      </c>
      <c r="D10" s="376" t="s">
        <v>18</v>
      </c>
      <c r="E10" s="219">
        <v>1</v>
      </c>
    </row>
    <row r="11" spans="1:6" ht="34.5" customHeight="1" thickBot="1">
      <c r="A11" s="176">
        <v>372016303</v>
      </c>
      <c r="B11" s="380" t="s">
        <v>3649</v>
      </c>
      <c r="C11" s="380" t="s">
        <v>3650</v>
      </c>
      <c r="D11" s="380" t="s">
        <v>18</v>
      </c>
      <c r="E11" s="174">
        <v>1</v>
      </c>
    </row>
    <row r="12" spans="1:6" ht="34.5" customHeight="1" thickBot="1">
      <c r="A12" s="381">
        <v>372016469</v>
      </c>
      <c r="B12" s="376" t="s">
        <v>407</v>
      </c>
      <c r="C12" s="376"/>
      <c r="D12" s="376" t="s">
        <v>189</v>
      </c>
      <c r="E12" s="219">
        <v>1</v>
      </c>
    </row>
    <row r="13" spans="1:6" ht="34.5" customHeight="1" thickBot="1">
      <c r="A13" s="176">
        <v>372016451</v>
      </c>
      <c r="B13" s="380" t="s">
        <v>407</v>
      </c>
      <c r="C13" s="380"/>
      <c r="D13" s="380" t="s">
        <v>189</v>
      </c>
      <c r="E13" s="174">
        <v>1</v>
      </c>
    </row>
    <row r="14" spans="1:6" ht="34.5" customHeight="1" thickBot="1">
      <c r="A14" s="381">
        <v>372016436</v>
      </c>
      <c r="B14" s="376" t="s">
        <v>3651</v>
      </c>
      <c r="C14" s="376"/>
      <c r="D14" s="376" t="s">
        <v>409</v>
      </c>
      <c r="E14" s="219">
        <v>1</v>
      </c>
    </row>
    <row r="15" spans="1:6" ht="34.5" customHeight="1" thickBot="1">
      <c r="A15" s="176">
        <v>372016444</v>
      </c>
      <c r="B15" s="380" t="s">
        <v>3651</v>
      </c>
      <c r="C15" s="380"/>
      <c r="D15" s="380" t="s">
        <v>409</v>
      </c>
      <c r="E15" s="174">
        <v>1</v>
      </c>
    </row>
    <row r="16" spans="1:6" ht="34.5" customHeight="1" thickBot="1">
      <c r="A16" s="381">
        <v>372016311</v>
      </c>
      <c r="B16" s="376" t="s">
        <v>3652</v>
      </c>
      <c r="C16" s="376" t="s">
        <v>3653</v>
      </c>
      <c r="D16" s="376" t="s">
        <v>315</v>
      </c>
      <c r="E16" s="219">
        <v>1</v>
      </c>
    </row>
    <row r="17" spans="1:5" ht="34.5" customHeight="1" thickBot="1">
      <c r="A17" s="176">
        <v>372016329</v>
      </c>
      <c r="B17" s="380" t="s">
        <v>3654</v>
      </c>
      <c r="C17" s="380" t="s">
        <v>3655</v>
      </c>
      <c r="D17" s="380" t="s">
        <v>315</v>
      </c>
      <c r="E17" s="174">
        <v>1</v>
      </c>
    </row>
    <row r="18" spans="1:5" ht="34.5" customHeight="1" thickBot="1">
      <c r="A18" s="381">
        <v>372016337</v>
      </c>
      <c r="B18" s="376" t="s">
        <v>3656</v>
      </c>
      <c r="C18" s="376" t="s">
        <v>3657</v>
      </c>
      <c r="D18" s="376" t="s">
        <v>315</v>
      </c>
      <c r="E18" s="219">
        <v>1</v>
      </c>
    </row>
    <row r="19" spans="1:5" ht="34.5" customHeight="1" thickBot="1">
      <c r="A19" s="176">
        <v>372016345</v>
      </c>
      <c r="B19" s="380" t="s">
        <v>3658</v>
      </c>
      <c r="C19" s="380" t="s">
        <v>3659</v>
      </c>
      <c r="D19" s="380" t="s">
        <v>315</v>
      </c>
      <c r="E19" s="174">
        <v>1</v>
      </c>
    </row>
    <row r="20" spans="1:5" ht="34.5" customHeight="1" thickBot="1">
      <c r="A20" s="381">
        <v>372016352</v>
      </c>
      <c r="B20" s="376" t="s">
        <v>3660</v>
      </c>
      <c r="C20" s="376" t="s">
        <v>3661</v>
      </c>
      <c r="D20" s="376" t="s">
        <v>315</v>
      </c>
      <c r="E20" s="219">
        <v>1</v>
      </c>
    </row>
    <row r="21" spans="1:5" ht="34.5" customHeight="1" thickBot="1">
      <c r="A21" s="176">
        <v>372016360</v>
      </c>
      <c r="B21" s="380" t="s">
        <v>3662</v>
      </c>
      <c r="C21" s="380" t="s">
        <v>3663</v>
      </c>
      <c r="D21" s="380" t="s">
        <v>315</v>
      </c>
      <c r="E21" s="174">
        <v>1</v>
      </c>
    </row>
    <row r="22" spans="1:5" ht="34.5" customHeight="1" thickBot="1">
      <c r="A22" s="381">
        <v>372016410</v>
      </c>
      <c r="B22" s="376" t="s">
        <v>280</v>
      </c>
      <c r="C22" s="376"/>
      <c r="D22" s="376" t="s">
        <v>150</v>
      </c>
      <c r="E22" s="219">
        <v>1</v>
      </c>
    </row>
    <row r="23" spans="1:5" ht="34.5" customHeight="1" thickBot="1">
      <c r="A23" s="176">
        <v>372016428</v>
      </c>
      <c r="B23" s="380" t="s">
        <v>280</v>
      </c>
      <c r="C23" s="380"/>
      <c r="D23" s="380" t="s">
        <v>150</v>
      </c>
      <c r="E23" s="174">
        <v>1</v>
      </c>
    </row>
    <row r="24" spans="1:5" ht="34.5" customHeight="1" thickBot="1">
      <c r="A24" s="381">
        <v>372016220</v>
      </c>
      <c r="B24" s="376" t="s">
        <v>3664</v>
      </c>
      <c r="C24" s="376" t="s">
        <v>3665</v>
      </c>
      <c r="D24" s="376" t="s">
        <v>7</v>
      </c>
      <c r="E24" s="219">
        <v>1</v>
      </c>
    </row>
    <row r="25" spans="1:5" ht="34.5" customHeight="1" thickBot="1">
      <c r="A25" s="176">
        <v>372016238</v>
      </c>
      <c r="B25" s="380" t="s">
        <v>3666</v>
      </c>
      <c r="C25" s="380" t="s">
        <v>3667</v>
      </c>
      <c r="D25" s="380" t="s">
        <v>7</v>
      </c>
      <c r="E25" s="174">
        <v>1</v>
      </c>
    </row>
    <row r="26" spans="1:5" ht="34.5" customHeight="1" thickBot="1">
      <c r="A26" s="381">
        <v>372016246</v>
      </c>
      <c r="B26" s="376" t="s">
        <v>3668</v>
      </c>
      <c r="C26" s="376" t="s">
        <v>3669</v>
      </c>
      <c r="D26" s="376" t="s">
        <v>7</v>
      </c>
      <c r="E26" s="219">
        <v>1</v>
      </c>
    </row>
    <row r="27" spans="1:5" ht="34.5" customHeight="1" thickBot="1">
      <c r="A27" s="176">
        <v>372016394</v>
      </c>
      <c r="B27" s="380" t="s">
        <v>3670</v>
      </c>
      <c r="C27" s="380"/>
      <c r="D27" s="380" t="s">
        <v>3</v>
      </c>
      <c r="E27" s="174">
        <v>1</v>
      </c>
    </row>
    <row r="28" spans="1:5" ht="34.5" customHeight="1" thickBot="1">
      <c r="A28" s="381">
        <v>372016402</v>
      </c>
      <c r="B28" s="376" t="s">
        <v>3670</v>
      </c>
      <c r="C28" s="376"/>
      <c r="D28" s="376" t="s">
        <v>3</v>
      </c>
      <c r="E28" s="219">
        <v>1</v>
      </c>
    </row>
    <row r="29" spans="1:5" ht="34.5" customHeight="1" thickBot="1">
      <c r="A29" s="245"/>
      <c r="B29" s="380"/>
      <c r="C29" s="380"/>
      <c r="D29" s="380"/>
      <c r="E29" s="174"/>
    </row>
    <row r="30" spans="1:5" s="14" customFormat="1" ht="34.5" customHeight="1" thickBot="1">
      <c r="A30" s="382"/>
      <c r="B30" s="263" t="s">
        <v>278</v>
      </c>
      <c r="C30" s="376"/>
      <c r="D30" s="376"/>
      <c r="E30" s="219">
        <f>SUM(E4:E28)</f>
        <v>25</v>
      </c>
    </row>
    <row r="31" spans="1:5" ht="39.75" customHeight="1"/>
    <row r="32" spans="1:5" ht="39.75" customHeight="1">
      <c r="A32" s="689" t="s">
        <v>1232</v>
      </c>
      <c r="B32" s="690"/>
      <c r="C32" s="690"/>
      <c r="D32" s="690"/>
      <c r="E32" s="690"/>
    </row>
    <row r="33" spans="1:6" ht="39.75" customHeight="1"/>
    <row r="34" spans="1:6" ht="39.75" customHeight="1">
      <c r="A34" s="691" t="s">
        <v>4100</v>
      </c>
      <c r="B34" s="691"/>
      <c r="C34" s="691"/>
      <c r="D34" s="691"/>
      <c r="E34" s="691"/>
      <c r="F34" s="340"/>
    </row>
    <row r="35" spans="1:6" ht="30" customHeight="1" thickBot="1">
      <c r="B35" s="341"/>
      <c r="C35" s="341"/>
      <c r="D35" s="341"/>
      <c r="E35" s="341"/>
      <c r="F35" s="340"/>
    </row>
    <row r="36" spans="1:6" s="47" customFormat="1" ht="30" customHeight="1" thickBot="1">
      <c r="A36" s="224" t="s">
        <v>1231</v>
      </c>
      <c r="B36" s="224" t="s">
        <v>721</v>
      </c>
      <c r="C36" s="224" t="s">
        <v>723</v>
      </c>
      <c r="D36" s="224" t="s">
        <v>1</v>
      </c>
      <c r="E36" s="224" t="s">
        <v>85</v>
      </c>
    </row>
    <row r="37" spans="1:6" s="47" customFormat="1" ht="34.5" customHeight="1" thickBot="1">
      <c r="A37" s="381">
        <v>372018234</v>
      </c>
      <c r="B37" s="376" t="s">
        <v>3638</v>
      </c>
      <c r="C37" s="376"/>
      <c r="D37" s="376" t="s">
        <v>136</v>
      </c>
      <c r="E37" s="219">
        <v>1</v>
      </c>
    </row>
    <row r="38" spans="1:6" s="47" customFormat="1" ht="34.5" customHeight="1" thickBot="1">
      <c r="A38" s="176">
        <v>372018226</v>
      </c>
      <c r="B38" s="380" t="s">
        <v>3638</v>
      </c>
      <c r="C38" s="380"/>
      <c r="D38" s="380" t="s">
        <v>136</v>
      </c>
      <c r="E38" s="174">
        <v>1</v>
      </c>
    </row>
    <row r="39" spans="1:6" s="47" customFormat="1" ht="34.5" customHeight="1" thickBot="1">
      <c r="A39" s="381">
        <v>372018101</v>
      </c>
      <c r="B39" s="376" t="s">
        <v>3639</v>
      </c>
      <c r="C39" s="376" t="s">
        <v>3640</v>
      </c>
      <c r="D39" s="376" t="s">
        <v>18</v>
      </c>
      <c r="E39" s="219">
        <v>1</v>
      </c>
    </row>
    <row r="40" spans="1:6" s="47" customFormat="1" ht="34.5" customHeight="1" thickBot="1">
      <c r="A40" s="176">
        <v>372018119</v>
      </c>
      <c r="B40" s="380" t="s">
        <v>3641</v>
      </c>
      <c r="C40" s="380" t="s">
        <v>3642</v>
      </c>
      <c r="D40" s="380" t="s">
        <v>18</v>
      </c>
      <c r="E40" s="174">
        <v>1</v>
      </c>
    </row>
    <row r="41" spans="1:6" s="47" customFormat="1" ht="34.5" customHeight="1" thickBot="1">
      <c r="A41" s="381">
        <v>372018127</v>
      </c>
      <c r="B41" s="376" t="s">
        <v>3643</v>
      </c>
      <c r="C41" s="376" t="s">
        <v>3644</v>
      </c>
      <c r="D41" s="376" t="s">
        <v>18</v>
      </c>
      <c r="E41" s="219">
        <v>1</v>
      </c>
    </row>
    <row r="42" spans="1:6" s="47" customFormat="1" ht="34.5" customHeight="1" thickBot="1">
      <c r="A42" s="176">
        <v>372018135</v>
      </c>
      <c r="B42" s="380" t="s">
        <v>3645</v>
      </c>
      <c r="C42" s="380" t="s">
        <v>3646</v>
      </c>
      <c r="D42" s="380" t="s">
        <v>18</v>
      </c>
      <c r="E42" s="174">
        <v>1</v>
      </c>
    </row>
    <row r="43" spans="1:6" s="47" customFormat="1" ht="34.5" customHeight="1" thickBot="1">
      <c r="A43" s="381">
        <v>372018143</v>
      </c>
      <c r="B43" s="376" t="s">
        <v>3647</v>
      </c>
      <c r="C43" s="376" t="s">
        <v>3648</v>
      </c>
      <c r="D43" s="376" t="s">
        <v>18</v>
      </c>
      <c r="E43" s="219">
        <v>1</v>
      </c>
    </row>
    <row r="44" spans="1:6" s="47" customFormat="1" ht="34.5" customHeight="1" thickBot="1">
      <c r="A44" s="176">
        <v>372018150</v>
      </c>
      <c r="B44" s="380" t="s">
        <v>3649</v>
      </c>
      <c r="C44" s="380" t="s">
        <v>3650</v>
      </c>
      <c r="D44" s="380" t="s">
        <v>18</v>
      </c>
      <c r="E44" s="174">
        <v>1</v>
      </c>
    </row>
    <row r="45" spans="1:6" s="47" customFormat="1" ht="34.5" customHeight="1" thickBot="1">
      <c r="A45" s="381">
        <v>372018309</v>
      </c>
      <c r="B45" s="376" t="s">
        <v>407</v>
      </c>
      <c r="C45" s="376"/>
      <c r="D45" s="376" t="s">
        <v>189</v>
      </c>
      <c r="E45" s="219">
        <v>1</v>
      </c>
    </row>
    <row r="46" spans="1:6" s="47" customFormat="1" ht="34.5" customHeight="1" thickBot="1">
      <c r="A46" s="176">
        <v>372018317</v>
      </c>
      <c r="B46" s="380" t="s">
        <v>407</v>
      </c>
      <c r="C46" s="380"/>
      <c r="D46" s="380" t="s">
        <v>189</v>
      </c>
      <c r="E46" s="174">
        <v>1</v>
      </c>
    </row>
    <row r="47" spans="1:6" s="47" customFormat="1" ht="34.5" customHeight="1" thickBot="1">
      <c r="A47" s="381">
        <v>372018283</v>
      </c>
      <c r="B47" s="376" t="s">
        <v>3651</v>
      </c>
      <c r="C47" s="376"/>
      <c r="D47" s="376" t="s">
        <v>409</v>
      </c>
      <c r="E47" s="219">
        <v>1</v>
      </c>
    </row>
    <row r="48" spans="1:6" s="47" customFormat="1" ht="34.5" customHeight="1" thickBot="1">
      <c r="A48" s="176">
        <v>372018291</v>
      </c>
      <c r="B48" s="380" t="s">
        <v>3651</v>
      </c>
      <c r="C48" s="380"/>
      <c r="D48" s="380" t="s">
        <v>409</v>
      </c>
      <c r="E48" s="174">
        <v>1</v>
      </c>
    </row>
    <row r="49" spans="1:5" s="47" customFormat="1" ht="34.5" customHeight="1" thickBot="1">
      <c r="A49" s="381">
        <v>372018168</v>
      </c>
      <c r="B49" s="376" t="s">
        <v>3652</v>
      </c>
      <c r="C49" s="376" t="s">
        <v>3653</v>
      </c>
      <c r="D49" s="376" t="s">
        <v>315</v>
      </c>
      <c r="E49" s="219">
        <v>1</v>
      </c>
    </row>
    <row r="50" spans="1:5" s="47" customFormat="1" ht="34.5" customHeight="1" thickBot="1">
      <c r="A50" s="176">
        <v>372018176</v>
      </c>
      <c r="B50" s="380" t="s">
        <v>3654</v>
      </c>
      <c r="C50" s="380" t="s">
        <v>3655</v>
      </c>
      <c r="D50" s="380" t="s">
        <v>315</v>
      </c>
      <c r="E50" s="174">
        <v>1</v>
      </c>
    </row>
    <row r="51" spans="1:5" s="47" customFormat="1" ht="34.5" customHeight="1" thickBot="1">
      <c r="A51" s="381">
        <v>372018184</v>
      </c>
      <c r="B51" s="376" t="s">
        <v>3656</v>
      </c>
      <c r="C51" s="376" t="s">
        <v>3657</v>
      </c>
      <c r="D51" s="376" t="s">
        <v>315</v>
      </c>
      <c r="E51" s="219">
        <v>1</v>
      </c>
    </row>
    <row r="52" spans="1:5" s="47" customFormat="1" ht="34.5" customHeight="1" thickBot="1">
      <c r="A52" s="176">
        <v>372018192</v>
      </c>
      <c r="B52" s="380" t="s">
        <v>3658</v>
      </c>
      <c r="C52" s="380" t="s">
        <v>3659</v>
      </c>
      <c r="D52" s="380" t="s">
        <v>315</v>
      </c>
      <c r="E52" s="174">
        <v>1</v>
      </c>
    </row>
    <row r="53" spans="1:5" s="47" customFormat="1" ht="34.5" customHeight="1" thickBot="1">
      <c r="A53" s="381">
        <v>372018200</v>
      </c>
      <c r="B53" s="376" t="s">
        <v>3660</v>
      </c>
      <c r="C53" s="376" t="s">
        <v>3661</v>
      </c>
      <c r="D53" s="376" t="s">
        <v>315</v>
      </c>
      <c r="E53" s="219">
        <v>1</v>
      </c>
    </row>
    <row r="54" spans="1:5" s="47" customFormat="1" ht="34.5" customHeight="1" thickBot="1">
      <c r="A54" s="176">
        <v>372018218</v>
      </c>
      <c r="B54" s="380" t="s">
        <v>3662</v>
      </c>
      <c r="C54" s="380" t="s">
        <v>3663</v>
      </c>
      <c r="D54" s="380" t="s">
        <v>315</v>
      </c>
      <c r="E54" s="174">
        <v>1</v>
      </c>
    </row>
    <row r="55" spans="1:5" s="47" customFormat="1" ht="34.5" customHeight="1" thickBot="1">
      <c r="A55" s="381">
        <v>372018275</v>
      </c>
      <c r="B55" s="376" t="s">
        <v>280</v>
      </c>
      <c r="C55" s="376"/>
      <c r="D55" s="376" t="s">
        <v>150</v>
      </c>
      <c r="E55" s="219">
        <v>1</v>
      </c>
    </row>
    <row r="56" spans="1:5" s="47" customFormat="1" ht="34.5" customHeight="1" thickBot="1">
      <c r="A56" s="176">
        <v>372018267</v>
      </c>
      <c r="B56" s="380" t="s">
        <v>280</v>
      </c>
      <c r="C56" s="380"/>
      <c r="D56" s="380" t="s">
        <v>150</v>
      </c>
      <c r="E56" s="174">
        <v>1</v>
      </c>
    </row>
    <row r="57" spans="1:5" s="47" customFormat="1" ht="34.5" customHeight="1" thickBot="1">
      <c r="A57" s="381">
        <v>372018077</v>
      </c>
      <c r="B57" s="376" t="s">
        <v>3664</v>
      </c>
      <c r="C57" s="376" t="s">
        <v>3665</v>
      </c>
      <c r="D57" s="376" t="s">
        <v>7</v>
      </c>
      <c r="E57" s="219">
        <v>1</v>
      </c>
    </row>
    <row r="58" spans="1:5" s="47" customFormat="1" ht="34.5" customHeight="1" thickBot="1">
      <c r="A58" s="176">
        <v>372018085</v>
      </c>
      <c r="B58" s="380" t="s">
        <v>3666</v>
      </c>
      <c r="C58" s="380" t="s">
        <v>3667</v>
      </c>
      <c r="D58" s="380" t="s">
        <v>7</v>
      </c>
      <c r="E58" s="174">
        <v>1</v>
      </c>
    </row>
    <row r="59" spans="1:5" s="47" customFormat="1" ht="34.5" customHeight="1" thickBot="1">
      <c r="A59" s="381">
        <v>372018093</v>
      </c>
      <c r="B59" s="376" t="s">
        <v>3668</v>
      </c>
      <c r="C59" s="376" t="s">
        <v>3669</v>
      </c>
      <c r="D59" s="376" t="s">
        <v>7</v>
      </c>
      <c r="E59" s="219">
        <v>1</v>
      </c>
    </row>
    <row r="60" spans="1:5" s="47" customFormat="1" ht="34.5" customHeight="1" thickBot="1">
      <c r="A60" s="176">
        <v>372018259</v>
      </c>
      <c r="B60" s="380" t="s">
        <v>3670</v>
      </c>
      <c r="C60" s="380"/>
      <c r="D60" s="380" t="s">
        <v>3</v>
      </c>
      <c r="E60" s="174">
        <v>1</v>
      </c>
    </row>
    <row r="61" spans="1:5" s="47" customFormat="1" ht="34.5" customHeight="1" thickBot="1">
      <c r="A61" s="381">
        <v>372018242</v>
      </c>
      <c r="B61" s="376" t="s">
        <v>3670</v>
      </c>
      <c r="C61" s="376"/>
      <c r="D61" s="376" t="s">
        <v>3</v>
      </c>
      <c r="E61" s="219">
        <v>1</v>
      </c>
    </row>
    <row r="62" spans="1:5" s="47" customFormat="1" ht="34.5" customHeight="1" thickBot="1">
      <c r="A62" s="245"/>
      <c r="B62" s="380"/>
      <c r="C62" s="380"/>
      <c r="D62" s="380"/>
      <c r="E62" s="174"/>
    </row>
    <row r="63" spans="1:5" s="47" customFormat="1" ht="34.5" customHeight="1" thickBot="1">
      <c r="A63" s="382"/>
      <c r="B63" s="263" t="s">
        <v>278</v>
      </c>
      <c r="C63" s="376"/>
      <c r="D63" s="376"/>
      <c r="E63" s="219">
        <f>SUM(E37:E61)</f>
        <v>25</v>
      </c>
    </row>
    <row r="64" spans="1:5" s="47" customFormat="1" ht="39.75" customHeight="1">
      <c r="A64" s="383"/>
    </row>
    <row r="65" spans="1:5" s="47" customFormat="1" ht="39.75" customHeight="1">
      <c r="A65" s="689" t="s">
        <v>1232</v>
      </c>
      <c r="B65" s="690"/>
      <c r="C65" s="690"/>
      <c r="D65" s="690"/>
      <c r="E65" s="690"/>
    </row>
    <row r="66" spans="1:5" ht="39.75" customHeight="1">
      <c r="A66" s="383"/>
      <c r="B66" s="47"/>
      <c r="C66" s="47"/>
      <c r="D66" s="47"/>
      <c r="E66" s="47"/>
    </row>
    <row r="67" spans="1:5" ht="39.75" customHeight="1">
      <c r="A67" s="691" t="s">
        <v>3234</v>
      </c>
      <c r="B67" s="691"/>
      <c r="C67" s="691"/>
      <c r="D67" s="691"/>
      <c r="E67" s="691"/>
    </row>
    <row r="68" spans="1:5" ht="30" customHeight="1" thickBot="1">
      <c r="B68" s="341"/>
      <c r="C68" s="341"/>
      <c r="D68" s="341"/>
      <c r="E68" s="341"/>
    </row>
    <row r="69" spans="1:5" ht="30" customHeight="1" thickBot="1">
      <c r="A69" s="224" t="s">
        <v>1231</v>
      </c>
      <c r="B69" s="224" t="s">
        <v>721</v>
      </c>
      <c r="C69" s="224" t="s">
        <v>723</v>
      </c>
      <c r="D69" s="224" t="s">
        <v>1</v>
      </c>
      <c r="E69" s="224" t="s">
        <v>85</v>
      </c>
    </row>
    <row r="70" spans="1:5" ht="34.5" customHeight="1" thickBot="1">
      <c r="A70" s="381">
        <v>372017988</v>
      </c>
      <c r="B70" s="376" t="s">
        <v>3638</v>
      </c>
      <c r="C70" s="376"/>
      <c r="D70" s="376" t="s">
        <v>136</v>
      </c>
      <c r="E70" s="219">
        <v>1</v>
      </c>
    </row>
    <row r="71" spans="1:5" ht="34.5" customHeight="1" thickBot="1">
      <c r="A71" s="176">
        <v>372017970</v>
      </c>
      <c r="B71" s="380" t="s">
        <v>3638</v>
      </c>
      <c r="C71" s="380"/>
      <c r="D71" s="380" t="s">
        <v>136</v>
      </c>
      <c r="E71" s="174">
        <v>1</v>
      </c>
    </row>
    <row r="72" spans="1:5" ht="34.5" customHeight="1" thickBot="1">
      <c r="A72" s="381">
        <v>372017855</v>
      </c>
      <c r="B72" s="376" t="s">
        <v>3639</v>
      </c>
      <c r="C72" s="376" t="s">
        <v>3640</v>
      </c>
      <c r="D72" s="376" t="s">
        <v>18</v>
      </c>
      <c r="E72" s="219">
        <v>1</v>
      </c>
    </row>
    <row r="73" spans="1:5" ht="34.5" customHeight="1" thickBot="1">
      <c r="A73" s="176">
        <v>372017863</v>
      </c>
      <c r="B73" s="380" t="s">
        <v>3641</v>
      </c>
      <c r="C73" s="380" t="s">
        <v>3642</v>
      </c>
      <c r="D73" s="380" t="s">
        <v>18</v>
      </c>
      <c r="E73" s="174">
        <v>1</v>
      </c>
    </row>
    <row r="74" spans="1:5" ht="34.5" customHeight="1" thickBot="1">
      <c r="A74" s="381">
        <v>372017871</v>
      </c>
      <c r="B74" s="376" t="s">
        <v>3643</v>
      </c>
      <c r="C74" s="376" t="s">
        <v>3644</v>
      </c>
      <c r="D74" s="376" t="s">
        <v>18</v>
      </c>
      <c r="E74" s="219">
        <v>1</v>
      </c>
    </row>
    <row r="75" spans="1:5" ht="34.5" customHeight="1" thickBot="1">
      <c r="A75" s="176">
        <v>372017889</v>
      </c>
      <c r="B75" s="380" t="s">
        <v>3645</v>
      </c>
      <c r="C75" s="380" t="s">
        <v>3646</v>
      </c>
      <c r="D75" s="380" t="s">
        <v>18</v>
      </c>
      <c r="E75" s="174">
        <v>1</v>
      </c>
    </row>
    <row r="76" spans="1:5" ht="34.5" customHeight="1" thickBot="1">
      <c r="A76" s="381">
        <v>372017897</v>
      </c>
      <c r="B76" s="376" t="s">
        <v>3647</v>
      </c>
      <c r="C76" s="376" t="s">
        <v>3648</v>
      </c>
      <c r="D76" s="376" t="s">
        <v>18</v>
      </c>
      <c r="E76" s="219">
        <v>1</v>
      </c>
    </row>
    <row r="77" spans="1:5" ht="34.5" customHeight="1" thickBot="1">
      <c r="A77" s="176">
        <v>372017905</v>
      </c>
      <c r="B77" s="380" t="s">
        <v>3649</v>
      </c>
      <c r="C77" s="380" t="s">
        <v>3650</v>
      </c>
      <c r="D77" s="380" t="s">
        <v>18</v>
      </c>
      <c r="E77" s="174">
        <v>1</v>
      </c>
    </row>
    <row r="78" spans="1:5" ht="34.5" customHeight="1" thickBot="1">
      <c r="A78" s="381">
        <v>372018069</v>
      </c>
      <c r="B78" s="376" t="s">
        <v>407</v>
      </c>
      <c r="C78" s="376"/>
      <c r="D78" s="376" t="s">
        <v>189</v>
      </c>
      <c r="E78" s="219">
        <v>1</v>
      </c>
    </row>
    <row r="79" spans="1:5" ht="34.5" customHeight="1" thickBot="1">
      <c r="A79" s="176">
        <v>372018051</v>
      </c>
      <c r="B79" s="380" t="s">
        <v>407</v>
      </c>
      <c r="C79" s="380"/>
      <c r="D79" s="380" t="s">
        <v>189</v>
      </c>
      <c r="E79" s="174">
        <v>1</v>
      </c>
    </row>
    <row r="80" spans="1:5" ht="34.5" customHeight="1" thickBot="1">
      <c r="A80" s="381">
        <v>372018044</v>
      </c>
      <c r="B80" s="376" t="s">
        <v>3651</v>
      </c>
      <c r="C80" s="376"/>
      <c r="D80" s="376" t="s">
        <v>409</v>
      </c>
      <c r="E80" s="219">
        <v>1</v>
      </c>
    </row>
    <row r="81" spans="1:5" ht="34.5" customHeight="1" thickBot="1">
      <c r="A81" s="176">
        <v>372018036</v>
      </c>
      <c r="B81" s="380" t="s">
        <v>3651</v>
      </c>
      <c r="C81" s="380"/>
      <c r="D81" s="380" t="s">
        <v>409</v>
      </c>
      <c r="E81" s="174">
        <v>1</v>
      </c>
    </row>
    <row r="82" spans="1:5" ht="34.5" customHeight="1" thickBot="1">
      <c r="A82" s="381">
        <v>372017913</v>
      </c>
      <c r="B82" s="376" t="s">
        <v>3652</v>
      </c>
      <c r="C82" s="376" t="s">
        <v>3653</v>
      </c>
      <c r="D82" s="376" t="s">
        <v>315</v>
      </c>
      <c r="E82" s="219">
        <v>1</v>
      </c>
    </row>
    <row r="83" spans="1:5" ht="34.5" customHeight="1" thickBot="1">
      <c r="A83" s="176">
        <v>372017921</v>
      </c>
      <c r="B83" s="380" t="s">
        <v>3654</v>
      </c>
      <c r="C83" s="380" t="s">
        <v>3655</v>
      </c>
      <c r="D83" s="380" t="s">
        <v>315</v>
      </c>
      <c r="E83" s="174">
        <v>1</v>
      </c>
    </row>
    <row r="84" spans="1:5" ht="34.5" customHeight="1" thickBot="1">
      <c r="A84" s="381">
        <v>372017939</v>
      </c>
      <c r="B84" s="376" t="s">
        <v>3656</v>
      </c>
      <c r="C84" s="376" t="s">
        <v>3657</v>
      </c>
      <c r="D84" s="376" t="s">
        <v>315</v>
      </c>
      <c r="E84" s="219">
        <v>1</v>
      </c>
    </row>
    <row r="85" spans="1:5" ht="34.5" customHeight="1" thickBot="1">
      <c r="A85" s="176">
        <v>372017947</v>
      </c>
      <c r="B85" s="380" t="s">
        <v>3658</v>
      </c>
      <c r="C85" s="380" t="s">
        <v>3659</v>
      </c>
      <c r="D85" s="380" t="s">
        <v>315</v>
      </c>
      <c r="E85" s="174">
        <v>1</v>
      </c>
    </row>
    <row r="86" spans="1:5" ht="34.5" customHeight="1" thickBot="1">
      <c r="A86" s="381">
        <v>372017954</v>
      </c>
      <c r="B86" s="376" t="s">
        <v>3660</v>
      </c>
      <c r="C86" s="376" t="s">
        <v>3661</v>
      </c>
      <c r="D86" s="376" t="s">
        <v>315</v>
      </c>
      <c r="E86" s="219">
        <v>1</v>
      </c>
    </row>
    <row r="87" spans="1:5" ht="34.5" customHeight="1" thickBot="1">
      <c r="A87" s="176">
        <v>372017962</v>
      </c>
      <c r="B87" s="380" t="s">
        <v>3662</v>
      </c>
      <c r="C87" s="380" t="s">
        <v>3663</v>
      </c>
      <c r="D87" s="380" t="s">
        <v>315</v>
      </c>
      <c r="E87" s="174">
        <v>1</v>
      </c>
    </row>
    <row r="88" spans="1:5" ht="34.5" customHeight="1" thickBot="1">
      <c r="A88" s="381">
        <v>372018028</v>
      </c>
      <c r="B88" s="376" t="s">
        <v>280</v>
      </c>
      <c r="C88" s="376"/>
      <c r="D88" s="376" t="s">
        <v>150</v>
      </c>
      <c r="E88" s="219">
        <v>1</v>
      </c>
    </row>
    <row r="89" spans="1:5" ht="34.5" customHeight="1" thickBot="1">
      <c r="A89" s="176">
        <v>372018010</v>
      </c>
      <c r="B89" s="380" t="s">
        <v>280</v>
      </c>
      <c r="C89" s="380"/>
      <c r="D89" s="380" t="s">
        <v>150</v>
      </c>
      <c r="E89" s="174">
        <v>1</v>
      </c>
    </row>
    <row r="90" spans="1:5" ht="34.5" customHeight="1" thickBot="1">
      <c r="A90" s="381">
        <v>372017822</v>
      </c>
      <c r="B90" s="376" t="s">
        <v>3664</v>
      </c>
      <c r="C90" s="376" t="s">
        <v>3665</v>
      </c>
      <c r="D90" s="376" t="s">
        <v>7</v>
      </c>
      <c r="E90" s="219">
        <v>1</v>
      </c>
    </row>
    <row r="91" spans="1:5" ht="34.5" customHeight="1" thickBot="1">
      <c r="A91" s="176">
        <v>372017830</v>
      </c>
      <c r="B91" s="380" t="s">
        <v>3666</v>
      </c>
      <c r="C91" s="380" t="s">
        <v>3667</v>
      </c>
      <c r="D91" s="380" t="s">
        <v>7</v>
      </c>
      <c r="E91" s="174">
        <v>1</v>
      </c>
    </row>
    <row r="92" spans="1:5" ht="34.5" customHeight="1" thickBot="1">
      <c r="A92" s="381">
        <v>372017848</v>
      </c>
      <c r="B92" s="376" t="s">
        <v>3668</v>
      </c>
      <c r="C92" s="376" t="s">
        <v>3669</v>
      </c>
      <c r="D92" s="376" t="s">
        <v>7</v>
      </c>
      <c r="E92" s="219">
        <v>1</v>
      </c>
    </row>
    <row r="93" spans="1:5" ht="34.5" customHeight="1" thickBot="1">
      <c r="A93" s="176">
        <v>372018002</v>
      </c>
      <c r="B93" s="380" t="s">
        <v>3670</v>
      </c>
      <c r="C93" s="380"/>
      <c r="D93" s="380" t="s">
        <v>3</v>
      </c>
      <c r="E93" s="174">
        <v>1</v>
      </c>
    </row>
    <row r="94" spans="1:5" ht="34.5" customHeight="1" thickBot="1">
      <c r="A94" s="381">
        <v>372017996</v>
      </c>
      <c r="B94" s="376" t="s">
        <v>3670</v>
      </c>
      <c r="C94" s="376"/>
      <c r="D94" s="376" t="s">
        <v>3</v>
      </c>
      <c r="E94" s="219">
        <v>1</v>
      </c>
    </row>
    <row r="95" spans="1:5" ht="34.5" customHeight="1" thickBot="1">
      <c r="A95" s="245"/>
      <c r="B95" s="380"/>
      <c r="C95" s="380"/>
      <c r="D95" s="380"/>
      <c r="E95" s="174"/>
    </row>
    <row r="96" spans="1:5" ht="34.5" customHeight="1" thickBot="1">
      <c r="A96" s="382"/>
      <c r="B96" s="376" t="s">
        <v>278</v>
      </c>
      <c r="C96" s="376"/>
      <c r="D96" s="376"/>
      <c r="E96" s="219">
        <f>SUM(E70:E94)</f>
        <v>25</v>
      </c>
    </row>
    <row r="97" spans="1:5" ht="39.75" customHeight="1"/>
    <row r="98" spans="1:5" ht="39.75" customHeight="1">
      <c r="A98" s="689" t="s">
        <v>1232</v>
      </c>
      <c r="B98" s="690"/>
      <c r="C98" s="690"/>
      <c r="D98" s="690"/>
      <c r="E98" s="690"/>
    </row>
    <row r="99" spans="1:5" ht="39.75" customHeight="1"/>
    <row r="100" spans="1:5" ht="39.75" customHeight="1">
      <c r="A100" s="691" t="s">
        <v>3235</v>
      </c>
      <c r="B100" s="691"/>
      <c r="C100" s="691"/>
      <c r="D100" s="691"/>
      <c r="E100" s="691"/>
    </row>
    <row r="101" spans="1:5" ht="30" customHeight="1" thickBot="1">
      <c r="B101" s="341"/>
      <c r="C101" s="341"/>
      <c r="D101" s="341"/>
      <c r="E101" s="341"/>
    </row>
    <row r="102" spans="1:5" ht="30" customHeight="1" thickBot="1">
      <c r="A102" s="224" t="s">
        <v>1231</v>
      </c>
      <c r="B102" s="224" t="s">
        <v>721</v>
      </c>
      <c r="C102" s="224" t="s">
        <v>723</v>
      </c>
      <c r="D102" s="224" t="s">
        <v>1</v>
      </c>
      <c r="E102" s="224" t="s">
        <v>85</v>
      </c>
    </row>
    <row r="103" spans="1:5" ht="34.5" customHeight="1" thickBot="1">
      <c r="A103" s="381">
        <v>372021386</v>
      </c>
      <c r="B103" s="376" t="s">
        <v>3638</v>
      </c>
      <c r="C103" s="376"/>
      <c r="D103" s="376" t="s">
        <v>136</v>
      </c>
      <c r="E103" s="219">
        <v>1</v>
      </c>
    </row>
    <row r="104" spans="1:5" ht="34.5" customHeight="1" thickBot="1">
      <c r="A104" s="176">
        <v>372021394</v>
      </c>
      <c r="B104" s="380" t="s">
        <v>3638</v>
      </c>
      <c r="C104" s="380"/>
      <c r="D104" s="380" t="s">
        <v>136</v>
      </c>
      <c r="E104" s="174">
        <v>1</v>
      </c>
    </row>
    <row r="105" spans="1:5" ht="34.5" customHeight="1" thickBot="1">
      <c r="A105" s="381">
        <v>372021261</v>
      </c>
      <c r="B105" s="376" t="s">
        <v>3639</v>
      </c>
      <c r="C105" s="376" t="s">
        <v>3640</v>
      </c>
      <c r="D105" s="376" t="s">
        <v>18</v>
      </c>
      <c r="E105" s="219">
        <v>1</v>
      </c>
    </row>
    <row r="106" spans="1:5" ht="34.5" customHeight="1" thickBot="1">
      <c r="A106" s="176">
        <v>372021279</v>
      </c>
      <c r="B106" s="380" t="s">
        <v>3641</v>
      </c>
      <c r="C106" s="380" t="s">
        <v>3642</v>
      </c>
      <c r="D106" s="380" t="s">
        <v>18</v>
      </c>
      <c r="E106" s="174">
        <v>1</v>
      </c>
    </row>
    <row r="107" spans="1:5" ht="34.5" customHeight="1" thickBot="1">
      <c r="A107" s="381">
        <v>372021287</v>
      </c>
      <c r="B107" s="376" t="s">
        <v>3643</v>
      </c>
      <c r="C107" s="376" t="s">
        <v>3644</v>
      </c>
      <c r="D107" s="376" t="s">
        <v>18</v>
      </c>
      <c r="E107" s="219">
        <v>1</v>
      </c>
    </row>
    <row r="108" spans="1:5" ht="34.5" customHeight="1" thickBot="1">
      <c r="A108" s="176">
        <v>372021295</v>
      </c>
      <c r="B108" s="380" t="s">
        <v>3645</v>
      </c>
      <c r="C108" s="380" t="s">
        <v>3646</v>
      </c>
      <c r="D108" s="380" t="s">
        <v>18</v>
      </c>
      <c r="E108" s="174">
        <v>1</v>
      </c>
    </row>
    <row r="109" spans="1:5" ht="34.5" customHeight="1" thickBot="1">
      <c r="A109" s="381">
        <v>372021303</v>
      </c>
      <c r="B109" s="376" t="s">
        <v>3647</v>
      </c>
      <c r="C109" s="376" t="s">
        <v>3648</v>
      </c>
      <c r="D109" s="376" t="s">
        <v>18</v>
      </c>
      <c r="E109" s="219">
        <v>1</v>
      </c>
    </row>
    <row r="110" spans="1:5" ht="34.5" customHeight="1" thickBot="1">
      <c r="A110" s="176">
        <v>372021311</v>
      </c>
      <c r="B110" s="380" t="s">
        <v>3649</v>
      </c>
      <c r="C110" s="380" t="s">
        <v>3650</v>
      </c>
      <c r="D110" s="380" t="s">
        <v>18</v>
      </c>
      <c r="E110" s="174">
        <v>1</v>
      </c>
    </row>
    <row r="111" spans="1:5" ht="34.5" customHeight="1" thickBot="1">
      <c r="A111" s="381">
        <v>372021469</v>
      </c>
      <c r="B111" s="376" t="s">
        <v>407</v>
      </c>
      <c r="C111" s="376"/>
      <c r="D111" s="376" t="s">
        <v>189</v>
      </c>
      <c r="E111" s="219">
        <v>1</v>
      </c>
    </row>
    <row r="112" spans="1:5" ht="34.5" customHeight="1" thickBot="1">
      <c r="A112" s="176">
        <v>372021477</v>
      </c>
      <c r="B112" s="380" t="s">
        <v>407</v>
      </c>
      <c r="C112" s="380"/>
      <c r="D112" s="380" t="s">
        <v>189</v>
      </c>
      <c r="E112" s="174">
        <v>1</v>
      </c>
    </row>
    <row r="113" spans="1:5" ht="34.5" customHeight="1" thickBot="1">
      <c r="A113" s="381">
        <v>372021444</v>
      </c>
      <c r="B113" s="376" t="s">
        <v>3651</v>
      </c>
      <c r="C113" s="376"/>
      <c r="D113" s="376" t="s">
        <v>409</v>
      </c>
      <c r="E113" s="219">
        <v>1</v>
      </c>
    </row>
    <row r="114" spans="1:5" ht="34.5" customHeight="1" thickBot="1">
      <c r="A114" s="176">
        <v>372021451</v>
      </c>
      <c r="B114" s="380" t="s">
        <v>3651</v>
      </c>
      <c r="C114" s="380"/>
      <c r="D114" s="380" t="s">
        <v>409</v>
      </c>
      <c r="E114" s="174">
        <v>1</v>
      </c>
    </row>
    <row r="115" spans="1:5" ht="34.5" customHeight="1" thickBot="1">
      <c r="A115" s="381">
        <v>372021329</v>
      </c>
      <c r="B115" s="376" t="s">
        <v>3652</v>
      </c>
      <c r="C115" s="376" t="s">
        <v>3653</v>
      </c>
      <c r="D115" s="376" t="s">
        <v>315</v>
      </c>
      <c r="E115" s="219">
        <v>1</v>
      </c>
    </row>
    <row r="116" spans="1:5" ht="34.5" customHeight="1" thickBot="1">
      <c r="A116" s="176">
        <v>372021337</v>
      </c>
      <c r="B116" s="380" t="s">
        <v>3654</v>
      </c>
      <c r="C116" s="380" t="s">
        <v>3655</v>
      </c>
      <c r="D116" s="380" t="s">
        <v>315</v>
      </c>
      <c r="E116" s="174">
        <v>1</v>
      </c>
    </row>
    <row r="117" spans="1:5" ht="34.5" customHeight="1" thickBot="1">
      <c r="A117" s="381">
        <v>372021345</v>
      </c>
      <c r="B117" s="376" t="s">
        <v>3656</v>
      </c>
      <c r="C117" s="376" t="s">
        <v>3657</v>
      </c>
      <c r="D117" s="376" t="s">
        <v>315</v>
      </c>
      <c r="E117" s="219">
        <v>1</v>
      </c>
    </row>
    <row r="118" spans="1:5" ht="34.5" customHeight="1" thickBot="1">
      <c r="A118" s="176">
        <v>372021352</v>
      </c>
      <c r="B118" s="380" t="s">
        <v>3658</v>
      </c>
      <c r="C118" s="380" t="s">
        <v>3659</v>
      </c>
      <c r="D118" s="380" t="s">
        <v>315</v>
      </c>
      <c r="E118" s="174">
        <v>1</v>
      </c>
    </row>
    <row r="119" spans="1:5" ht="34.5" customHeight="1" thickBot="1">
      <c r="A119" s="381">
        <v>372021360</v>
      </c>
      <c r="B119" s="376" t="s">
        <v>3660</v>
      </c>
      <c r="C119" s="376" t="s">
        <v>3661</v>
      </c>
      <c r="D119" s="376" t="s">
        <v>315</v>
      </c>
      <c r="E119" s="219">
        <v>1</v>
      </c>
    </row>
    <row r="120" spans="1:5" ht="34.5" customHeight="1" thickBot="1">
      <c r="A120" s="176">
        <v>372021378</v>
      </c>
      <c r="B120" s="380" t="s">
        <v>3662</v>
      </c>
      <c r="C120" s="380" t="s">
        <v>3663</v>
      </c>
      <c r="D120" s="380" t="s">
        <v>315</v>
      </c>
      <c r="E120" s="174">
        <v>1</v>
      </c>
    </row>
    <row r="121" spans="1:5" ht="34.5" customHeight="1" thickBot="1">
      <c r="A121" s="381">
        <v>372021428</v>
      </c>
      <c r="B121" s="376" t="s">
        <v>280</v>
      </c>
      <c r="C121" s="376"/>
      <c r="D121" s="376" t="s">
        <v>150</v>
      </c>
      <c r="E121" s="219">
        <v>1</v>
      </c>
    </row>
    <row r="122" spans="1:5" ht="34.5" customHeight="1" thickBot="1">
      <c r="A122" s="176">
        <v>372021436</v>
      </c>
      <c r="B122" s="380" t="s">
        <v>280</v>
      </c>
      <c r="C122" s="380"/>
      <c r="D122" s="380" t="s">
        <v>150</v>
      </c>
      <c r="E122" s="174">
        <v>1</v>
      </c>
    </row>
    <row r="123" spans="1:5" ht="34.5" customHeight="1" thickBot="1">
      <c r="A123" s="381">
        <v>372021238</v>
      </c>
      <c r="B123" s="376" t="s">
        <v>3664</v>
      </c>
      <c r="C123" s="376" t="s">
        <v>3665</v>
      </c>
      <c r="D123" s="376" t="s">
        <v>7</v>
      </c>
      <c r="E123" s="219">
        <v>1</v>
      </c>
    </row>
    <row r="124" spans="1:5" ht="34.5" customHeight="1" thickBot="1">
      <c r="A124" s="176">
        <v>372021246</v>
      </c>
      <c r="B124" s="380" t="s">
        <v>3666</v>
      </c>
      <c r="C124" s="380" t="s">
        <v>3667</v>
      </c>
      <c r="D124" s="380" t="s">
        <v>7</v>
      </c>
      <c r="E124" s="174">
        <v>1</v>
      </c>
    </row>
    <row r="125" spans="1:5" ht="34.5" customHeight="1" thickBot="1">
      <c r="A125" s="381">
        <v>372021253</v>
      </c>
      <c r="B125" s="376" t="s">
        <v>3668</v>
      </c>
      <c r="C125" s="376" t="s">
        <v>3669</v>
      </c>
      <c r="D125" s="376" t="s">
        <v>7</v>
      </c>
      <c r="E125" s="219">
        <v>1</v>
      </c>
    </row>
    <row r="126" spans="1:5" ht="34.5" customHeight="1" thickBot="1">
      <c r="A126" s="176">
        <v>372021402</v>
      </c>
      <c r="B126" s="380" t="s">
        <v>3670</v>
      </c>
      <c r="C126" s="380"/>
      <c r="D126" s="380" t="s">
        <v>3</v>
      </c>
      <c r="E126" s="174">
        <v>1</v>
      </c>
    </row>
    <row r="127" spans="1:5" ht="34.5" customHeight="1" thickBot="1">
      <c r="A127" s="381">
        <v>372021410</v>
      </c>
      <c r="B127" s="376" t="s">
        <v>3670</v>
      </c>
      <c r="C127" s="376"/>
      <c r="D127" s="376" t="s">
        <v>3</v>
      </c>
      <c r="E127" s="219">
        <v>1</v>
      </c>
    </row>
    <row r="128" spans="1:5" ht="34.5" customHeight="1" thickBot="1">
      <c r="A128" s="245"/>
      <c r="B128" s="380"/>
      <c r="C128" s="380"/>
      <c r="D128" s="380"/>
      <c r="E128" s="174"/>
    </row>
    <row r="129" spans="1:5" ht="34.5" customHeight="1" thickBot="1">
      <c r="A129" s="382"/>
      <c r="B129" s="263" t="s">
        <v>278</v>
      </c>
      <c r="C129" s="376"/>
      <c r="D129" s="376"/>
      <c r="E129" s="219">
        <f>SUM(E103:E127)</f>
        <v>25</v>
      </c>
    </row>
    <row r="130" spans="1:5" ht="39.75" customHeight="1">
      <c r="A130" s="383"/>
      <c r="B130" s="47"/>
      <c r="C130" s="47"/>
      <c r="D130" s="47"/>
      <c r="E130" s="47"/>
    </row>
    <row r="131" spans="1:5" ht="39.75" customHeight="1">
      <c r="A131" s="689" t="s">
        <v>1232</v>
      </c>
      <c r="B131" s="690"/>
      <c r="C131" s="690"/>
      <c r="D131" s="690"/>
      <c r="E131" s="690"/>
    </row>
    <row r="132" spans="1:5" ht="39.950000000000003" customHeight="1"/>
    <row r="133" spans="1:5" ht="39.950000000000003" customHeight="1"/>
    <row r="134" spans="1:5" ht="39.950000000000003" customHeight="1"/>
    <row r="135" spans="1:5" ht="39.950000000000003" customHeight="1"/>
    <row r="136" spans="1:5" ht="39.950000000000003" customHeight="1"/>
    <row r="137" spans="1:5" ht="39.950000000000003" customHeight="1"/>
    <row r="138" spans="1:5" ht="39.950000000000003" customHeight="1"/>
    <row r="139" spans="1:5" ht="39.950000000000003" customHeight="1"/>
    <row r="140" spans="1:5" ht="39.950000000000003" customHeight="1"/>
    <row r="141" spans="1:5" ht="39.950000000000003" customHeight="1"/>
    <row r="142" spans="1:5" ht="39.950000000000003" customHeight="1"/>
    <row r="143" spans="1:5" ht="39.950000000000003" customHeight="1"/>
    <row r="144" spans="1:5" ht="39.950000000000003" customHeight="1"/>
    <row r="145" ht="39.950000000000003" customHeight="1"/>
    <row r="146" ht="39.950000000000003" customHeight="1"/>
    <row r="147" ht="39.950000000000003" customHeight="1"/>
    <row r="148" ht="39.950000000000003" customHeight="1"/>
    <row r="149" ht="39.950000000000003" customHeight="1"/>
    <row r="150" ht="39.950000000000003" customHeight="1"/>
    <row r="151" ht="39.950000000000003" customHeight="1"/>
    <row r="152" ht="39.950000000000003" customHeight="1"/>
    <row r="153" ht="39.950000000000003" customHeight="1"/>
    <row r="154" ht="39.950000000000003" customHeight="1"/>
    <row r="155" ht="39.950000000000003" customHeight="1"/>
    <row r="156" ht="39.950000000000003" customHeight="1"/>
    <row r="157" ht="39.950000000000003" customHeight="1"/>
    <row r="158" ht="39.950000000000003" customHeight="1"/>
    <row r="159" ht="39.950000000000003" customHeight="1"/>
    <row r="160" ht="39.950000000000003" customHeight="1"/>
    <row r="161" ht="39.950000000000003" customHeight="1"/>
    <row r="162" ht="39.950000000000003" customHeight="1"/>
    <row r="163" ht="39.950000000000003" customHeight="1"/>
  </sheetData>
  <mergeCells count="8">
    <mergeCell ref="A131:E131"/>
    <mergeCell ref="A1:E1"/>
    <mergeCell ref="A32:E32"/>
    <mergeCell ref="A34:E34"/>
    <mergeCell ref="A65:E65"/>
    <mergeCell ref="A67:E67"/>
    <mergeCell ref="A98:E98"/>
    <mergeCell ref="A100:E100"/>
  </mergeCells>
  <phoneticPr fontId="1"/>
  <pageMargins left="0.43307086614173229" right="0.31496062992125984" top="0.94488188976377963" bottom="0.74803149606299213" header="0.31496062992125984" footer="0.31496062992125984"/>
  <pageSetup paperSize="9" scale="71" orientation="portrait" r:id="rId1"/>
  <tableParts count="4">
    <tablePart r:id="rId2"/>
    <tablePart r:id="rId3"/>
    <tablePart r:id="rId4"/>
    <tablePart r:id="rId5"/>
  </tableParts>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67753-5954-4700-8D07-B90F68F3134B}">
  <sheetPr>
    <pageSetUpPr fitToPage="1"/>
  </sheetPr>
  <dimension ref="A1:J49"/>
  <sheetViews>
    <sheetView zoomScaleNormal="100" workbookViewId="0">
      <selection sqref="A1:E1"/>
    </sheetView>
  </sheetViews>
  <sheetFormatPr defaultColWidth="9" defaultRowHeight="13.5"/>
  <cols>
    <col min="1" max="1" width="21.625" style="185" customWidth="1"/>
    <col min="2" max="3" width="45.625" style="3" customWidth="1"/>
    <col min="4" max="4" width="16.625" style="3" customWidth="1"/>
    <col min="5" max="5" width="6.625" style="3" customWidth="1"/>
    <col min="6" max="16384" width="9" style="3"/>
  </cols>
  <sheetData>
    <row r="1" spans="1:10" ht="38.25" customHeight="1">
      <c r="A1" s="691" t="s">
        <v>4101</v>
      </c>
      <c r="B1" s="691"/>
      <c r="C1" s="691"/>
      <c r="D1" s="691"/>
      <c r="E1" s="691"/>
      <c r="F1" s="340"/>
      <c r="G1" s="340"/>
      <c r="H1" s="340"/>
      <c r="I1" s="340"/>
      <c r="J1" s="340"/>
    </row>
    <row r="2" spans="1:10" ht="30" customHeight="1" thickBot="1">
      <c r="B2" s="341"/>
      <c r="C2" s="341"/>
      <c r="D2" s="341"/>
      <c r="E2" s="341"/>
      <c r="F2" s="340"/>
      <c r="G2" s="340"/>
      <c r="H2" s="340"/>
      <c r="I2" s="340"/>
      <c r="J2" s="340"/>
    </row>
    <row r="3" spans="1:10" s="47" customFormat="1" ht="30" customHeight="1" thickBot="1">
      <c r="A3" s="224" t="s">
        <v>1231</v>
      </c>
      <c r="B3" s="223" t="s">
        <v>721</v>
      </c>
      <c r="C3" s="224" t="s">
        <v>723</v>
      </c>
      <c r="D3" s="224" t="s">
        <v>1</v>
      </c>
      <c r="E3" s="224" t="s">
        <v>85</v>
      </c>
    </row>
    <row r="4" spans="1:10" s="47" customFormat="1" ht="34.5" customHeight="1" thickBot="1">
      <c r="A4" s="381">
        <v>372041319</v>
      </c>
      <c r="B4" s="348" t="s">
        <v>407</v>
      </c>
      <c r="C4" s="348" t="s">
        <v>1720</v>
      </c>
      <c r="D4" s="348" t="s">
        <v>189</v>
      </c>
      <c r="E4" s="219">
        <v>1</v>
      </c>
    </row>
    <row r="5" spans="1:10" s="47" customFormat="1" ht="34.5" customHeight="1" thickBot="1">
      <c r="A5" s="176">
        <v>372041509</v>
      </c>
      <c r="B5" s="308" t="s">
        <v>1721</v>
      </c>
      <c r="C5" s="308" t="s">
        <v>1722</v>
      </c>
      <c r="D5" s="308" t="s">
        <v>18</v>
      </c>
      <c r="E5" s="174">
        <v>1</v>
      </c>
    </row>
    <row r="6" spans="1:10" s="47" customFormat="1" ht="34.5" customHeight="1" thickBot="1">
      <c r="A6" s="381">
        <v>372041517</v>
      </c>
      <c r="B6" s="348" t="s">
        <v>3236</v>
      </c>
      <c r="C6" s="348" t="s">
        <v>1723</v>
      </c>
      <c r="D6" s="348" t="s">
        <v>18</v>
      </c>
      <c r="E6" s="219">
        <v>1</v>
      </c>
    </row>
    <row r="7" spans="1:10" s="47" customFormat="1" ht="34.5" customHeight="1" thickBot="1">
      <c r="A7" s="176">
        <v>372041533</v>
      </c>
      <c r="B7" s="308" t="s">
        <v>1724</v>
      </c>
      <c r="C7" s="308" t="s">
        <v>1725</v>
      </c>
      <c r="D7" s="308" t="s">
        <v>18</v>
      </c>
      <c r="E7" s="174">
        <v>1</v>
      </c>
    </row>
    <row r="8" spans="1:10" s="47" customFormat="1" ht="34.5" customHeight="1" thickBot="1">
      <c r="A8" s="381">
        <v>372041566</v>
      </c>
      <c r="B8" s="348" t="s">
        <v>3237</v>
      </c>
      <c r="C8" s="348" t="s">
        <v>1726</v>
      </c>
      <c r="D8" s="348" t="s">
        <v>18</v>
      </c>
      <c r="E8" s="219">
        <v>1</v>
      </c>
    </row>
    <row r="9" spans="1:10" s="47" customFormat="1" ht="34.5" customHeight="1" thickBot="1">
      <c r="A9" s="176">
        <v>372041574</v>
      </c>
      <c r="B9" s="308" t="s">
        <v>1727</v>
      </c>
      <c r="C9" s="308" t="s">
        <v>1728</v>
      </c>
      <c r="D9" s="308" t="s">
        <v>18</v>
      </c>
      <c r="E9" s="174">
        <v>1</v>
      </c>
    </row>
    <row r="10" spans="1:10" s="47" customFormat="1" ht="34.5" customHeight="1" thickBot="1">
      <c r="A10" s="381">
        <v>372041368</v>
      </c>
      <c r="B10" s="348" t="s">
        <v>3238</v>
      </c>
      <c r="C10" s="348" t="s">
        <v>1729</v>
      </c>
      <c r="D10" s="348" t="s">
        <v>3239</v>
      </c>
      <c r="E10" s="219">
        <v>1</v>
      </c>
    </row>
    <row r="11" spans="1:10" s="47" customFormat="1" ht="34.5" customHeight="1" thickBot="1">
      <c r="A11" s="176">
        <v>372041392</v>
      </c>
      <c r="B11" s="308" t="s">
        <v>1730</v>
      </c>
      <c r="C11" s="308" t="s">
        <v>1731</v>
      </c>
      <c r="D11" s="308" t="s">
        <v>3239</v>
      </c>
      <c r="E11" s="174">
        <v>1</v>
      </c>
    </row>
    <row r="12" spans="1:10" s="47" customFormat="1" ht="34.5" customHeight="1" thickBot="1">
      <c r="A12" s="381">
        <v>372041400</v>
      </c>
      <c r="B12" s="348" t="s">
        <v>3240</v>
      </c>
      <c r="C12" s="348" t="s">
        <v>1732</v>
      </c>
      <c r="D12" s="348" t="s">
        <v>3239</v>
      </c>
      <c r="E12" s="219">
        <v>1</v>
      </c>
    </row>
    <row r="13" spans="1:10" s="47" customFormat="1" ht="34.5" customHeight="1" thickBot="1">
      <c r="A13" s="176">
        <v>372040352</v>
      </c>
      <c r="B13" s="308" t="s">
        <v>1733</v>
      </c>
      <c r="C13" s="308" t="s">
        <v>1734</v>
      </c>
      <c r="D13" s="308" t="s">
        <v>3233</v>
      </c>
      <c r="E13" s="174">
        <v>1</v>
      </c>
    </row>
    <row r="14" spans="1:10" s="47" customFormat="1" ht="34.5" customHeight="1" thickBot="1">
      <c r="A14" s="381">
        <v>372041327</v>
      </c>
      <c r="B14" s="348" t="s">
        <v>280</v>
      </c>
      <c r="C14" s="348"/>
      <c r="D14" s="348" t="s">
        <v>150</v>
      </c>
      <c r="E14" s="219">
        <v>1</v>
      </c>
    </row>
    <row r="15" spans="1:10" s="47" customFormat="1" ht="34.5" customHeight="1" thickBot="1">
      <c r="A15" s="176">
        <v>372041608</v>
      </c>
      <c r="B15" s="308" t="s">
        <v>1735</v>
      </c>
      <c r="C15" s="308" t="s">
        <v>1736</v>
      </c>
      <c r="D15" s="308" t="s">
        <v>395</v>
      </c>
      <c r="E15" s="174">
        <v>1</v>
      </c>
    </row>
    <row r="16" spans="1:10" s="47" customFormat="1" ht="34.5" customHeight="1" thickBot="1">
      <c r="A16" s="381">
        <v>372041624</v>
      </c>
      <c r="B16" s="348" t="s">
        <v>3241</v>
      </c>
      <c r="C16" s="348" t="s">
        <v>1737</v>
      </c>
      <c r="D16" s="348" t="s">
        <v>395</v>
      </c>
      <c r="E16" s="219">
        <v>1</v>
      </c>
    </row>
    <row r="17" spans="1:5" s="47" customFormat="1" ht="34.5" customHeight="1" thickBot="1">
      <c r="A17" s="176">
        <v>372041632</v>
      </c>
      <c r="B17" s="308" t="s">
        <v>1738</v>
      </c>
      <c r="C17" s="308" t="s">
        <v>1739</v>
      </c>
      <c r="D17" s="308" t="s">
        <v>395</v>
      </c>
      <c r="E17" s="174">
        <v>1</v>
      </c>
    </row>
    <row r="18" spans="1:5" s="47" customFormat="1" ht="34.5" customHeight="1" thickBot="1">
      <c r="A18" s="381">
        <v>372040949</v>
      </c>
      <c r="B18" s="348" t="s">
        <v>3242</v>
      </c>
      <c r="C18" s="348" t="s">
        <v>1740</v>
      </c>
      <c r="D18" s="348" t="s">
        <v>1741</v>
      </c>
      <c r="E18" s="219">
        <v>1</v>
      </c>
    </row>
    <row r="19" spans="1:5" s="47" customFormat="1" ht="34.5" customHeight="1" thickBot="1">
      <c r="A19" s="176">
        <v>372040964</v>
      </c>
      <c r="B19" s="308" t="s">
        <v>1742</v>
      </c>
      <c r="C19" s="308" t="s">
        <v>1743</v>
      </c>
      <c r="D19" s="308" t="s">
        <v>1741</v>
      </c>
      <c r="E19" s="174">
        <v>1</v>
      </c>
    </row>
    <row r="20" spans="1:5" s="47" customFormat="1" ht="34.5" customHeight="1" thickBot="1">
      <c r="A20" s="381">
        <v>372041350</v>
      </c>
      <c r="B20" s="348" t="s">
        <v>3232</v>
      </c>
      <c r="C20" s="348"/>
      <c r="D20" s="348" t="s">
        <v>1119</v>
      </c>
      <c r="E20" s="219">
        <v>1</v>
      </c>
    </row>
    <row r="21" spans="1:5" s="47" customFormat="1" ht="34.5" customHeight="1" thickBot="1">
      <c r="A21" s="176"/>
      <c r="B21" s="308"/>
      <c r="C21" s="308"/>
      <c r="D21" s="308"/>
      <c r="E21" s="174"/>
    </row>
    <row r="22" spans="1:5" s="57" customFormat="1" ht="34.5" customHeight="1" thickBot="1">
      <c r="A22" s="381"/>
      <c r="B22" s="303" t="s">
        <v>278</v>
      </c>
      <c r="C22" s="348"/>
      <c r="D22" s="348"/>
      <c r="E22" s="219">
        <f>SUM(E4:E21)</f>
        <v>17</v>
      </c>
    </row>
    <row r="23" spans="1:5" s="47" customFormat="1" ht="39.75" customHeight="1">
      <c r="A23" s="383"/>
    </row>
    <row r="24" spans="1:5" s="47" customFormat="1" ht="39.75" customHeight="1">
      <c r="A24" s="692" t="s">
        <v>1232</v>
      </c>
      <c r="B24" s="690"/>
      <c r="C24" s="690"/>
      <c r="D24" s="690"/>
      <c r="E24" s="690"/>
    </row>
    <row r="25" spans="1:5" s="47" customFormat="1" ht="39.75" customHeight="1">
      <c r="A25" s="387"/>
      <c r="B25" s="387"/>
      <c r="C25" s="387"/>
      <c r="D25" s="387"/>
      <c r="E25" s="387"/>
    </row>
    <row r="26" spans="1:5" s="47" customFormat="1" ht="39.75" customHeight="1">
      <c r="A26" s="691" t="s">
        <v>4102</v>
      </c>
      <c r="B26" s="691"/>
      <c r="C26" s="691"/>
      <c r="D26" s="691"/>
      <c r="E26" s="691"/>
    </row>
    <row r="27" spans="1:5" s="47" customFormat="1" ht="30" customHeight="1" thickBot="1">
      <c r="A27" s="185"/>
      <c r="B27" s="341"/>
      <c r="C27" s="341"/>
      <c r="D27" s="341"/>
      <c r="E27" s="341"/>
    </row>
    <row r="28" spans="1:5" s="47" customFormat="1" ht="30" customHeight="1" thickBot="1">
      <c r="A28" s="224" t="s">
        <v>1231</v>
      </c>
      <c r="B28" s="223" t="s">
        <v>721</v>
      </c>
      <c r="C28" s="224" t="s">
        <v>723</v>
      </c>
      <c r="D28" s="224" t="s">
        <v>1</v>
      </c>
      <c r="E28" s="224" t="s">
        <v>85</v>
      </c>
    </row>
    <row r="29" spans="1:5" s="47" customFormat="1" ht="34.5" customHeight="1" thickBot="1">
      <c r="A29" s="381">
        <v>372041301</v>
      </c>
      <c r="B29" s="348" t="s">
        <v>407</v>
      </c>
      <c r="C29" s="348" t="s">
        <v>1720</v>
      </c>
      <c r="D29" s="348" t="s">
        <v>189</v>
      </c>
      <c r="E29" s="219">
        <v>1</v>
      </c>
    </row>
    <row r="30" spans="1:5" s="47" customFormat="1" ht="34.5" customHeight="1" thickBot="1">
      <c r="A30" s="176">
        <v>372041491</v>
      </c>
      <c r="B30" s="308" t="s">
        <v>1721</v>
      </c>
      <c r="C30" s="308" t="s">
        <v>1722</v>
      </c>
      <c r="D30" s="308" t="s">
        <v>18</v>
      </c>
      <c r="E30" s="174">
        <v>1</v>
      </c>
    </row>
    <row r="31" spans="1:5" s="47" customFormat="1" ht="34.5" customHeight="1" thickBot="1">
      <c r="A31" s="381">
        <v>372041525</v>
      </c>
      <c r="B31" s="348" t="s">
        <v>3236</v>
      </c>
      <c r="C31" s="348" t="s">
        <v>1723</v>
      </c>
      <c r="D31" s="348" t="s">
        <v>18</v>
      </c>
      <c r="E31" s="219">
        <v>1</v>
      </c>
    </row>
    <row r="32" spans="1:5" s="47" customFormat="1" ht="34.5" customHeight="1" thickBot="1">
      <c r="A32" s="176">
        <v>372041541</v>
      </c>
      <c r="B32" s="308" t="s">
        <v>1724</v>
      </c>
      <c r="C32" s="308" t="s">
        <v>1725</v>
      </c>
      <c r="D32" s="308" t="s">
        <v>18</v>
      </c>
      <c r="E32" s="174">
        <v>1</v>
      </c>
    </row>
    <row r="33" spans="1:5" s="47" customFormat="1" ht="34.5" customHeight="1" thickBot="1">
      <c r="A33" s="381">
        <v>372041558</v>
      </c>
      <c r="B33" s="348" t="s">
        <v>3237</v>
      </c>
      <c r="C33" s="348" t="s">
        <v>1726</v>
      </c>
      <c r="D33" s="348" t="s">
        <v>18</v>
      </c>
      <c r="E33" s="219">
        <v>1</v>
      </c>
    </row>
    <row r="34" spans="1:5" s="47" customFormat="1" ht="34.5" customHeight="1" thickBot="1">
      <c r="A34" s="176">
        <v>372041582</v>
      </c>
      <c r="B34" s="308" t="s">
        <v>1727</v>
      </c>
      <c r="C34" s="308" t="s">
        <v>1728</v>
      </c>
      <c r="D34" s="308" t="s">
        <v>18</v>
      </c>
      <c r="E34" s="174">
        <v>1</v>
      </c>
    </row>
    <row r="35" spans="1:5" s="47" customFormat="1" ht="34.5" customHeight="1" thickBot="1">
      <c r="A35" s="381">
        <v>372041376</v>
      </c>
      <c r="B35" s="348" t="s">
        <v>3238</v>
      </c>
      <c r="C35" s="348" t="s">
        <v>1729</v>
      </c>
      <c r="D35" s="348" t="s">
        <v>3239</v>
      </c>
      <c r="E35" s="219">
        <v>1</v>
      </c>
    </row>
    <row r="36" spans="1:5" s="47" customFormat="1" ht="34.5" customHeight="1" thickBot="1">
      <c r="A36" s="176">
        <v>372041384</v>
      </c>
      <c r="B36" s="308" t="s">
        <v>1730</v>
      </c>
      <c r="C36" s="308" t="s">
        <v>1731</v>
      </c>
      <c r="D36" s="308" t="s">
        <v>3239</v>
      </c>
      <c r="E36" s="174">
        <v>1</v>
      </c>
    </row>
    <row r="37" spans="1:5" s="47" customFormat="1" ht="34.5" customHeight="1" thickBot="1">
      <c r="A37" s="381">
        <v>372041418</v>
      </c>
      <c r="B37" s="348" t="s">
        <v>3240</v>
      </c>
      <c r="C37" s="348" t="s">
        <v>1732</v>
      </c>
      <c r="D37" s="348" t="s">
        <v>3239</v>
      </c>
      <c r="E37" s="219">
        <v>1</v>
      </c>
    </row>
    <row r="38" spans="1:5" s="47" customFormat="1" ht="34.5" customHeight="1" thickBot="1">
      <c r="A38" s="176">
        <v>372040345</v>
      </c>
      <c r="B38" s="308" t="s">
        <v>1733</v>
      </c>
      <c r="C38" s="308" t="s">
        <v>1734</v>
      </c>
      <c r="D38" s="308" t="s">
        <v>3233</v>
      </c>
      <c r="E38" s="174">
        <v>1</v>
      </c>
    </row>
    <row r="39" spans="1:5" s="47" customFormat="1" ht="34.5" customHeight="1" thickBot="1">
      <c r="A39" s="381">
        <v>372041335</v>
      </c>
      <c r="B39" s="348" t="s">
        <v>280</v>
      </c>
      <c r="C39" s="348"/>
      <c r="D39" s="348" t="s">
        <v>150</v>
      </c>
      <c r="E39" s="219">
        <v>1</v>
      </c>
    </row>
    <row r="40" spans="1:5" s="47" customFormat="1" ht="34.5" customHeight="1" thickBot="1">
      <c r="A40" s="176">
        <v>372041590</v>
      </c>
      <c r="B40" s="308" t="s">
        <v>1735</v>
      </c>
      <c r="C40" s="308" t="s">
        <v>1736</v>
      </c>
      <c r="D40" s="308" t="s">
        <v>395</v>
      </c>
      <c r="E40" s="174">
        <v>1</v>
      </c>
    </row>
    <row r="41" spans="1:5" s="47" customFormat="1" ht="34.5" customHeight="1" thickBot="1">
      <c r="A41" s="381">
        <v>372041616</v>
      </c>
      <c r="B41" s="348" t="s">
        <v>3241</v>
      </c>
      <c r="C41" s="348" t="s">
        <v>1737</v>
      </c>
      <c r="D41" s="348" t="s">
        <v>395</v>
      </c>
      <c r="E41" s="219">
        <v>1</v>
      </c>
    </row>
    <row r="42" spans="1:5" s="47" customFormat="1" ht="34.5" customHeight="1" thickBot="1">
      <c r="A42" s="176">
        <v>372041640</v>
      </c>
      <c r="B42" s="308" t="s">
        <v>1738</v>
      </c>
      <c r="C42" s="308" t="s">
        <v>1739</v>
      </c>
      <c r="D42" s="308" t="s">
        <v>395</v>
      </c>
      <c r="E42" s="174">
        <v>1</v>
      </c>
    </row>
    <row r="43" spans="1:5" s="47" customFormat="1" ht="34.5" customHeight="1" thickBot="1">
      <c r="A43" s="381">
        <v>372040956</v>
      </c>
      <c r="B43" s="348" t="s">
        <v>3242</v>
      </c>
      <c r="C43" s="348" t="s">
        <v>1740</v>
      </c>
      <c r="D43" s="348" t="s">
        <v>1741</v>
      </c>
      <c r="E43" s="219">
        <v>1</v>
      </c>
    </row>
    <row r="44" spans="1:5" s="47" customFormat="1" ht="34.5" customHeight="1" thickBot="1">
      <c r="A44" s="176">
        <v>372040972</v>
      </c>
      <c r="B44" s="308" t="s">
        <v>1742</v>
      </c>
      <c r="C44" s="308" t="s">
        <v>1743</v>
      </c>
      <c r="D44" s="308" t="s">
        <v>1741</v>
      </c>
      <c r="E44" s="174">
        <v>1</v>
      </c>
    </row>
    <row r="45" spans="1:5" s="47" customFormat="1" ht="34.5" customHeight="1" thickBot="1">
      <c r="A45" s="381">
        <v>372041343</v>
      </c>
      <c r="B45" s="348" t="s">
        <v>3232</v>
      </c>
      <c r="C45" s="348"/>
      <c r="D45" s="348" t="s">
        <v>1119</v>
      </c>
      <c r="E45" s="219">
        <v>1</v>
      </c>
    </row>
    <row r="46" spans="1:5" s="47" customFormat="1" ht="34.5" customHeight="1" thickBot="1">
      <c r="A46" s="176"/>
      <c r="B46" s="308"/>
      <c r="C46" s="308"/>
      <c r="D46" s="308"/>
      <c r="E46" s="174"/>
    </row>
    <row r="47" spans="1:5" s="47" customFormat="1" ht="34.5" customHeight="1" thickBot="1">
      <c r="A47" s="381"/>
      <c r="B47" s="303" t="s">
        <v>278</v>
      </c>
      <c r="C47" s="348"/>
      <c r="D47" s="348"/>
      <c r="E47" s="219">
        <f>SUM(E29:E46)</f>
        <v>17</v>
      </c>
    </row>
    <row r="48" spans="1:5" s="47" customFormat="1" ht="39.75" customHeight="1">
      <c r="A48" s="383"/>
    </row>
    <row r="49" spans="1:5" s="47" customFormat="1" ht="39.75" customHeight="1">
      <c r="A49" s="690" t="s">
        <v>1232</v>
      </c>
      <c r="B49" s="690"/>
      <c r="C49" s="690"/>
      <c r="D49" s="690"/>
      <c r="E49" s="690"/>
    </row>
  </sheetData>
  <mergeCells count="4">
    <mergeCell ref="A1:E1"/>
    <mergeCell ref="A24:E24"/>
    <mergeCell ref="A26:E26"/>
    <mergeCell ref="A49:E49"/>
  </mergeCells>
  <phoneticPr fontId="1"/>
  <pageMargins left="0.51181102362204722" right="0.47244094488188981" top="1.4173228346456694" bottom="0.74803149606299213" header="0.31496062992125984" footer="0.31496062992125984"/>
  <pageSetup paperSize="9" scale="69" fitToHeight="0" orientation="portrait" r:id="rId1"/>
  <tableParts count="2">
    <tablePart r:id="rId2"/>
    <tablePart r:id="rId3"/>
  </tableParts>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38"/>
  <sheetViews>
    <sheetView zoomScaleNormal="100" zoomScaleSheetLayoutView="75" workbookViewId="0">
      <selection sqref="A1:E1"/>
    </sheetView>
  </sheetViews>
  <sheetFormatPr defaultColWidth="9" defaultRowHeight="13.5"/>
  <cols>
    <col min="1" max="1" width="21.625" style="185" customWidth="1"/>
    <col min="2" max="3" width="45.625" style="34" customWidth="1"/>
    <col min="4" max="4" width="16.625" style="34" customWidth="1"/>
    <col min="5" max="5" width="6.625" style="34" customWidth="1"/>
    <col min="6" max="16384" width="9" style="34"/>
  </cols>
  <sheetData>
    <row r="1" spans="1:7" ht="39.950000000000003" customHeight="1">
      <c r="A1" s="693" t="s">
        <v>2818</v>
      </c>
      <c r="B1" s="693"/>
      <c r="C1" s="693"/>
      <c r="D1" s="693"/>
      <c r="E1" s="693"/>
      <c r="F1" s="388"/>
      <c r="G1" s="388"/>
    </row>
    <row r="2" spans="1:7" ht="30" customHeight="1" thickBot="1">
      <c r="B2" s="389"/>
      <c r="C2" s="389"/>
      <c r="D2" s="389"/>
      <c r="E2" s="389"/>
      <c r="F2" s="388"/>
      <c r="G2" s="388"/>
    </row>
    <row r="3" spans="1:7" s="47" customFormat="1" ht="30" customHeight="1" thickBot="1">
      <c r="A3" s="390" t="s">
        <v>1231</v>
      </c>
      <c r="B3" s="390" t="s">
        <v>721</v>
      </c>
      <c r="C3" s="390" t="s">
        <v>723</v>
      </c>
      <c r="D3" s="390" t="s">
        <v>1</v>
      </c>
      <c r="E3" s="390" t="s">
        <v>85</v>
      </c>
    </row>
    <row r="4" spans="1:7" s="47" customFormat="1" ht="34.5" customHeight="1" thickBot="1">
      <c r="A4" s="79">
        <v>372022079</v>
      </c>
      <c r="B4" s="80" t="s">
        <v>1027</v>
      </c>
      <c r="C4" s="80"/>
      <c r="D4" s="80" t="s">
        <v>1028</v>
      </c>
      <c r="E4" s="68">
        <v>1</v>
      </c>
    </row>
    <row r="5" spans="1:7" s="47" customFormat="1" ht="34.5" customHeight="1" thickBot="1">
      <c r="A5" s="395">
        <v>372022061</v>
      </c>
      <c r="B5" s="392" t="s">
        <v>1027</v>
      </c>
      <c r="C5" s="392"/>
      <c r="D5" s="392" t="s">
        <v>1028</v>
      </c>
      <c r="E5" s="391">
        <v>1</v>
      </c>
    </row>
    <row r="6" spans="1:7" s="47" customFormat="1" ht="34.5" customHeight="1" thickBot="1">
      <c r="A6" s="381">
        <v>372022095</v>
      </c>
      <c r="B6" s="247" t="s">
        <v>1029</v>
      </c>
      <c r="C6" s="247"/>
      <c r="D6" s="247" t="s">
        <v>18</v>
      </c>
      <c r="E6" s="219">
        <v>1</v>
      </c>
    </row>
    <row r="7" spans="1:7" s="47" customFormat="1" ht="34.5" customHeight="1" thickBot="1">
      <c r="A7" s="395">
        <v>372022087</v>
      </c>
      <c r="B7" s="392" t="s">
        <v>1029</v>
      </c>
      <c r="C7" s="392"/>
      <c r="D7" s="392" t="s">
        <v>18</v>
      </c>
      <c r="E7" s="391">
        <v>1</v>
      </c>
    </row>
    <row r="8" spans="1:7" s="47" customFormat="1" ht="34.5" customHeight="1" thickBot="1">
      <c r="A8" s="381">
        <v>372022111</v>
      </c>
      <c r="B8" s="247" t="s">
        <v>1030</v>
      </c>
      <c r="C8" s="247" t="s">
        <v>1031</v>
      </c>
      <c r="D8" s="247" t="s">
        <v>11</v>
      </c>
      <c r="E8" s="219">
        <v>1</v>
      </c>
    </row>
    <row r="9" spans="1:7" s="47" customFormat="1" ht="34.5" customHeight="1" thickBot="1">
      <c r="A9" s="395">
        <v>372022103</v>
      </c>
      <c r="B9" s="392" t="s">
        <v>1030</v>
      </c>
      <c r="C9" s="392" t="s">
        <v>1031</v>
      </c>
      <c r="D9" s="392" t="s">
        <v>11</v>
      </c>
      <c r="E9" s="391">
        <v>1</v>
      </c>
    </row>
    <row r="10" spans="1:7" s="47" customFormat="1" ht="34.5" customHeight="1" thickBot="1">
      <c r="A10" s="381">
        <v>372022137</v>
      </c>
      <c r="B10" s="247" t="s">
        <v>1032</v>
      </c>
      <c r="C10" s="247" t="s">
        <v>1033</v>
      </c>
      <c r="D10" s="247" t="s">
        <v>25</v>
      </c>
      <c r="E10" s="219">
        <v>1</v>
      </c>
    </row>
    <row r="11" spans="1:7" s="47" customFormat="1" ht="34.5" customHeight="1" thickBot="1">
      <c r="A11" s="395">
        <v>372022129</v>
      </c>
      <c r="B11" s="392" t="s">
        <v>1032</v>
      </c>
      <c r="C11" s="392" t="s">
        <v>1033</v>
      </c>
      <c r="D11" s="392" t="s">
        <v>25</v>
      </c>
      <c r="E11" s="391">
        <v>1</v>
      </c>
    </row>
    <row r="12" spans="1:7" s="47" customFormat="1" ht="34.5" customHeight="1" thickBot="1">
      <c r="A12" s="381">
        <v>372022145</v>
      </c>
      <c r="B12" s="247" t="s">
        <v>1034</v>
      </c>
      <c r="C12" s="247" t="s">
        <v>1035</v>
      </c>
      <c r="D12" s="247" t="s">
        <v>25</v>
      </c>
      <c r="E12" s="219">
        <v>1</v>
      </c>
    </row>
    <row r="13" spans="1:7" s="47" customFormat="1" ht="34.5" customHeight="1" thickBot="1">
      <c r="A13" s="395">
        <v>372022152</v>
      </c>
      <c r="B13" s="392" t="s">
        <v>1034</v>
      </c>
      <c r="C13" s="392" t="s">
        <v>1035</v>
      </c>
      <c r="D13" s="392" t="s">
        <v>25</v>
      </c>
      <c r="E13" s="391">
        <v>1</v>
      </c>
    </row>
    <row r="14" spans="1:7" s="47" customFormat="1" ht="34.5" customHeight="1" thickBot="1">
      <c r="A14" s="381">
        <v>372022160</v>
      </c>
      <c r="B14" s="247" t="s">
        <v>1036</v>
      </c>
      <c r="C14" s="247"/>
      <c r="D14" s="247" t="s">
        <v>178</v>
      </c>
      <c r="E14" s="219">
        <v>1</v>
      </c>
    </row>
    <row r="15" spans="1:7" s="47" customFormat="1" ht="34.5" customHeight="1" thickBot="1">
      <c r="A15" s="395">
        <v>372022178</v>
      </c>
      <c r="B15" s="392" t="s">
        <v>1036</v>
      </c>
      <c r="C15" s="392"/>
      <c r="D15" s="392" t="s">
        <v>178</v>
      </c>
      <c r="E15" s="391">
        <v>1</v>
      </c>
    </row>
    <row r="16" spans="1:7" s="47" customFormat="1" ht="34.5" customHeight="1" thickBot="1">
      <c r="A16" s="381">
        <v>372022228</v>
      </c>
      <c r="B16" s="247" t="s">
        <v>1039</v>
      </c>
      <c r="C16" s="247"/>
      <c r="D16" s="247" t="s">
        <v>120</v>
      </c>
      <c r="E16" s="219">
        <v>1</v>
      </c>
    </row>
    <row r="17" spans="1:6" s="47" customFormat="1" ht="34.5" customHeight="1" thickBot="1">
      <c r="A17" s="395">
        <v>372022236</v>
      </c>
      <c r="B17" s="392" t="s">
        <v>1039</v>
      </c>
      <c r="C17" s="392"/>
      <c r="D17" s="392" t="s">
        <v>120</v>
      </c>
      <c r="E17" s="391">
        <v>1</v>
      </c>
    </row>
    <row r="18" spans="1:6" s="47" customFormat="1" ht="34.5" customHeight="1" thickBot="1">
      <c r="A18" s="381">
        <v>372022244</v>
      </c>
      <c r="B18" s="247" t="s">
        <v>1040</v>
      </c>
      <c r="C18" s="247" t="s">
        <v>1041</v>
      </c>
      <c r="D18" s="247" t="s">
        <v>109</v>
      </c>
      <c r="E18" s="219">
        <v>1</v>
      </c>
    </row>
    <row r="19" spans="1:6" s="47" customFormat="1" ht="34.5" customHeight="1" thickBot="1">
      <c r="A19" s="395">
        <v>372022251</v>
      </c>
      <c r="B19" s="392" t="s">
        <v>1040</v>
      </c>
      <c r="C19" s="392" t="s">
        <v>1041</v>
      </c>
      <c r="D19" s="392" t="s">
        <v>109</v>
      </c>
      <c r="E19" s="391">
        <v>1</v>
      </c>
    </row>
    <row r="20" spans="1:6" s="47" customFormat="1" ht="34.5" customHeight="1" thickBot="1">
      <c r="A20" s="381">
        <v>372022269</v>
      </c>
      <c r="B20" s="247" t="s">
        <v>1042</v>
      </c>
      <c r="C20" s="247" t="s">
        <v>1043</v>
      </c>
      <c r="D20" s="247" t="s">
        <v>109</v>
      </c>
      <c r="E20" s="219">
        <v>1</v>
      </c>
    </row>
    <row r="21" spans="1:6" s="47" customFormat="1" ht="34.5" customHeight="1" thickBot="1">
      <c r="A21" s="395">
        <v>372022277</v>
      </c>
      <c r="B21" s="392" t="s">
        <v>1042</v>
      </c>
      <c r="C21" s="392" t="s">
        <v>1043</v>
      </c>
      <c r="D21" s="392" t="s">
        <v>109</v>
      </c>
      <c r="E21" s="391">
        <v>1</v>
      </c>
    </row>
    <row r="22" spans="1:6" s="47" customFormat="1" ht="34.5" customHeight="1" thickBot="1">
      <c r="A22" s="381">
        <v>372022285</v>
      </c>
      <c r="B22" s="247" t="s">
        <v>1044</v>
      </c>
      <c r="C22" s="247" t="s">
        <v>1045</v>
      </c>
      <c r="D22" s="247" t="s">
        <v>109</v>
      </c>
      <c r="E22" s="219">
        <v>1</v>
      </c>
    </row>
    <row r="23" spans="1:6" s="47" customFormat="1" ht="34.5" customHeight="1" thickBot="1">
      <c r="A23" s="395">
        <v>372022293</v>
      </c>
      <c r="B23" s="392" t="s">
        <v>1044</v>
      </c>
      <c r="C23" s="392" t="s">
        <v>1045</v>
      </c>
      <c r="D23" s="392" t="s">
        <v>109</v>
      </c>
      <c r="E23" s="391">
        <v>1</v>
      </c>
    </row>
    <row r="24" spans="1:6" s="47" customFormat="1" ht="34.5" customHeight="1" thickBot="1">
      <c r="A24" s="381">
        <v>372022186</v>
      </c>
      <c r="B24" s="247" t="s">
        <v>1037</v>
      </c>
      <c r="C24" s="247"/>
      <c r="D24" s="247" t="s">
        <v>120</v>
      </c>
      <c r="E24" s="219">
        <v>1</v>
      </c>
    </row>
    <row r="25" spans="1:6" s="47" customFormat="1" ht="34.5" customHeight="1" thickBot="1">
      <c r="A25" s="395">
        <v>372022194</v>
      </c>
      <c r="B25" s="392" t="s">
        <v>1037</v>
      </c>
      <c r="C25" s="392"/>
      <c r="D25" s="392" t="s">
        <v>120</v>
      </c>
      <c r="E25" s="391">
        <v>1</v>
      </c>
    </row>
    <row r="26" spans="1:6" s="47" customFormat="1" ht="34.5" customHeight="1" thickBot="1">
      <c r="A26" s="381">
        <v>372022210</v>
      </c>
      <c r="B26" s="247" t="s">
        <v>144</v>
      </c>
      <c r="C26" s="247"/>
      <c r="D26" s="247" t="s">
        <v>1038</v>
      </c>
      <c r="E26" s="219">
        <v>1</v>
      </c>
    </row>
    <row r="27" spans="1:6" s="47" customFormat="1" ht="34.5" customHeight="1" thickBot="1">
      <c r="A27" s="395">
        <v>372022202</v>
      </c>
      <c r="B27" s="392" t="s">
        <v>144</v>
      </c>
      <c r="C27" s="392"/>
      <c r="D27" s="392" t="s">
        <v>1038</v>
      </c>
      <c r="E27" s="391">
        <v>1</v>
      </c>
    </row>
    <row r="28" spans="1:6" s="47" customFormat="1" ht="34.5" customHeight="1" thickBot="1">
      <c r="A28" s="381">
        <v>372022301</v>
      </c>
      <c r="B28" s="247" t="s">
        <v>145</v>
      </c>
      <c r="C28" s="247"/>
      <c r="D28" s="247" t="s">
        <v>146</v>
      </c>
      <c r="E28" s="219">
        <v>1</v>
      </c>
    </row>
    <row r="29" spans="1:6" s="47" customFormat="1" ht="34.5" customHeight="1" thickBot="1">
      <c r="A29" s="395">
        <v>372022319</v>
      </c>
      <c r="B29" s="392" t="s">
        <v>145</v>
      </c>
      <c r="C29" s="392"/>
      <c r="D29" s="392" t="s">
        <v>146</v>
      </c>
      <c r="E29" s="391">
        <v>1</v>
      </c>
      <c r="F29" s="393"/>
    </row>
    <row r="30" spans="1:6" s="47" customFormat="1" ht="34.5" customHeight="1" thickBot="1">
      <c r="A30" s="381">
        <v>372022327</v>
      </c>
      <c r="B30" s="247" t="s">
        <v>149</v>
      </c>
      <c r="C30" s="247"/>
      <c r="D30" s="247" t="s">
        <v>553</v>
      </c>
      <c r="E30" s="219">
        <v>1</v>
      </c>
    </row>
    <row r="31" spans="1:6" s="47" customFormat="1" ht="34.5" customHeight="1" thickBot="1">
      <c r="A31" s="395">
        <v>372022335</v>
      </c>
      <c r="B31" s="392" t="s">
        <v>149</v>
      </c>
      <c r="C31" s="392"/>
      <c r="D31" s="392" t="s">
        <v>553</v>
      </c>
      <c r="E31" s="391">
        <v>1</v>
      </c>
    </row>
    <row r="32" spans="1:6" s="47" customFormat="1" ht="34.5" customHeight="1" thickBot="1">
      <c r="A32" s="381">
        <v>372022343</v>
      </c>
      <c r="B32" s="247" t="s">
        <v>147</v>
      </c>
      <c r="C32" s="247"/>
      <c r="D32" s="247" t="s">
        <v>148</v>
      </c>
      <c r="E32" s="219">
        <v>1</v>
      </c>
    </row>
    <row r="33" spans="1:5" s="47" customFormat="1" ht="34.5" customHeight="1" thickBot="1">
      <c r="A33" s="395">
        <v>372022350</v>
      </c>
      <c r="B33" s="392" t="s">
        <v>147</v>
      </c>
      <c r="C33" s="392"/>
      <c r="D33" s="392" t="s">
        <v>148</v>
      </c>
      <c r="E33" s="391">
        <v>1</v>
      </c>
    </row>
    <row r="34" spans="1:5" s="47" customFormat="1" ht="34.5" customHeight="1" thickBot="1">
      <c r="A34" s="382"/>
      <c r="B34" s="247"/>
      <c r="C34" s="247"/>
      <c r="D34" s="247"/>
      <c r="E34" s="219"/>
    </row>
    <row r="35" spans="1:5" s="47" customFormat="1" ht="34.5" customHeight="1" thickBot="1">
      <c r="A35" s="396"/>
      <c r="B35" s="394" t="s">
        <v>278</v>
      </c>
      <c r="C35" s="392"/>
      <c r="D35" s="392"/>
      <c r="E35" s="391">
        <f>SUM(E4:E34)</f>
        <v>30</v>
      </c>
    </row>
    <row r="36" spans="1:5" s="47" customFormat="1" ht="39.75" customHeight="1">
      <c r="A36" s="383"/>
    </row>
    <row r="37" spans="1:5" s="47" customFormat="1" ht="39.75" customHeight="1">
      <c r="A37" s="694" t="s">
        <v>1232</v>
      </c>
      <c r="B37" s="694"/>
      <c r="C37" s="694"/>
      <c r="D37" s="694"/>
      <c r="E37" s="694"/>
    </row>
    <row r="38" spans="1:5" s="47" customFormat="1" ht="24.75" customHeight="1">
      <c r="A38" s="383"/>
      <c r="B38" s="287"/>
      <c r="C38" s="287"/>
      <c r="D38" s="287"/>
    </row>
  </sheetData>
  <mergeCells count="2">
    <mergeCell ref="A1:E1"/>
    <mergeCell ref="A37:E37"/>
  </mergeCells>
  <phoneticPr fontId="1"/>
  <pageMargins left="0.72" right="0.39370078740157483" top="0.53" bottom="0.38" header="0.31496062992125984" footer="0.31496062992125984"/>
  <pageSetup paperSize="9" scale="66" orientation="portrait"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37"/>
  <sheetViews>
    <sheetView zoomScaleNormal="100" workbookViewId="0">
      <selection sqref="A1:E1"/>
    </sheetView>
  </sheetViews>
  <sheetFormatPr defaultColWidth="9" defaultRowHeight="13.5"/>
  <cols>
    <col min="1" max="1" width="21.625" style="185" customWidth="1"/>
    <col min="2" max="3" width="45.625" style="3" customWidth="1"/>
    <col min="4" max="4" width="16.625" style="3" customWidth="1"/>
    <col min="5" max="5" width="6.625" style="3" customWidth="1"/>
    <col min="6" max="16384" width="9" style="3"/>
  </cols>
  <sheetData>
    <row r="1" spans="1:6" ht="39.75" customHeight="1">
      <c r="A1" s="695" t="s">
        <v>4103</v>
      </c>
      <c r="B1" s="695"/>
      <c r="C1" s="695"/>
      <c r="D1" s="695"/>
      <c r="E1" s="695"/>
      <c r="F1" s="340"/>
    </row>
    <row r="2" spans="1:6" ht="30" customHeight="1" thickBot="1">
      <c r="B2" s="341"/>
      <c r="C2" s="341"/>
      <c r="D2" s="341"/>
      <c r="E2" s="341"/>
      <c r="F2" s="340"/>
    </row>
    <row r="3" spans="1:6" s="47" customFormat="1" ht="30" customHeight="1" thickBot="1">
      <c r="A3" s="309" t="s">
        <v>1231</v>
      </c>
      <c r="B3" s="397" t="s">
        <v>722</v>
      </c>
      <c r="C3" s="309" t="s">
        <v>724</v>
      </c>
      <c r="D3" s="309" t="s">
        <v>1</v>
      </c>
      <c r="E3" s="309" t="s">
        <v>85</v>
      </c>
    </row>
    <row r="4" spans="1:6" s="47" customFormat="1" ht="34.5" customHeight="1" thickBot="1">
      <c r="A4" s="79">
        <v>372020545</v>
      </c>
      <c r="B4" s="80" t="s">
        <v>711</v>
      </c>
      <c r="C4" s="80" t="s">
        <v>3624</v>
      </c>
      <c r="D4" s="80" t="s">
        <v>21</v>
      </c>
      <c r="E4" s="68">
        <v>1</v>
      </c>
    </row>
    <row r="5" spans="1:6" s="47" customFormat="1" ht="34.5" customHeight="1" thickBot="1">
      <c r="A5" s="270">
        <v>372020537</v>
      </c>
      <c r="B5" s="267" t="s">
        <v>711</v>
      </c>
      <c r="C5" s="267" t="s">
        <v>3624</v>
      </c>
      <c r="D5" s="267" t="s">
        <v>21</v>
      </c>
      <c r="E5" s="268">
        <v>1</v>
      </c>
    </row>
    <row r="6" spans="1:6" s="47" customFormat="1" ht="34.5" customHeight="1" thickBot="1">
      <c r="A6" s="79">
        <v>372020560</v>
      </c>
      <c r="B6" s="247" t="s">
        <v>712</v>
      </c>
      <c r="C6" s="247" t="s">
        <v>3625</v>
      </c>
      <c r="D6" s="247" t="s">
        <v>21</v>
      </c>
      <c r="E6" s="68">
        <v>1</v>
      </c>
    </row>
    <row r="7" spans="1:6" s="47" customFormat="1" ht="34.5" customHeight="1" thickBot="1">
      <c r="A7" s="270">
        <v>372020552</v>
      </c>
      <c r="B7" s="267" t="s">
        <v>712</v>
      </c>
      <c r="C7" s="267" t="s">
        <v>3625</v>
      </c>
      <c r="D7" s="267" t="s">
        <v>21</v>
      </c>
      <c r="E7" s="268">
        <v>1</v>
      </c>
    </row>
    <row r="8" spans="1:6" s="47" customFormat="1" ht="34.5" customHeight="1" thickBot="1">
      <c r="A8" s="79">
        <v>372020586</v>
      </c>
      <c r="B8" s="247" t="s">
        <v>713</v>
      </c>
      <c r="C8" s="247" t="s">
        <v>3626</v>
      </c>
      <c r="D8" s="247" t="s">
        <v>21</v>
      </c>
      <c r="E8" s="68">
        <v>1</v>
      </c>
    </row>
    <row r="9" spans="1:6" s="47" customFormat="1" ht="34.5" customHeight="1" thickBot="1">
      <c r="A9" s="270">
        <v>372020578</v>
      </c>
      <c r="B9" s="267" t="s">
        <v>713</v>
      </c>
      <c r="C9" s="267" t="s">
        <v>3626</v>
      </c>
      <c r="D9" s="267" t="s">
        <v>21</v>
      </c>
      <c r="E9" s="268">
        <v>1</v>
      </c>
    </row>
    <row r="10" spans="1:6" s="47" customFormat="1" ht="34.5" customHeight="1" thickBot="1">
      <c r="A10" s="79">
        <v>372020602</v>
      </c>
      <c r="B10" s="247" t="s">
        <v>714</v>
      </c>
      <c r="C10" s="247" t="s">
        <v>3627</v>
      </c>
      <c r="D10" s="247" t="s">
        <v>21</v>
      </c>
      <c r="E10" s="68">
        <v>1</v>
      </c>
    </row>
    <row r="11" spans="1:6" s="47" customFormat="1" ht="34.5" customHeight="1" thickBot="1">
      <c r="A11" s="270">
        <v>372020594</v>
      </c>
      <c r="B11" s="267" t="s">
        <v>714</v>
      </c>
      <c r="C11" s="267" t="s">
        <v>3627</v>
      </c>
      <c r="D11" s="267" t="s">
        <v>21</v>
      </c>
      <c r="E11" s="268">
        <v>1</v>
      </c>
    </row>
    <row r="12" spans="1:6" s="47" customFormat="1" ht="34.5" customHeight="1" thickBot="1">
      <c r="A12" s="79">
        <v>372020628</v>
      </c>
      <c r="B12" s="247" t="s">
        <v>715</v>
      </c>
      <c r="C12" s="247" t="s">
        <v>3628</v>
      </c>
      <c r="D12" s="247" t="s">
        <v>21</v>
      </c>
      <c r="E12" s="68">
        <v>1</v>
      </c>
    </row>
    <row r="13" spans="1:6" s="47" customFormat="1" ht="34.5" customHeight="1" thickBot="1">
      <c r="A13" s="270">
        <v>372020610</v>
      </c>
      <c r="B13" s="267" t="s">
        <v>715</v>
      </c>
      <c r="C13" s="267" t="s">
        <v>3628</v>
      </c>
      <c r="D13" s="267" t="s">
        <v>21</v>
      </c>
      <c r="E13" s="268">
        <v>1</v>
      </c>
    </row>
    <row r="14" spans="1:6" s="47" customFormat="1" ht="34.5" customHeight="1" thickBot="1">
      <c r="A14" s="79">
        <v>372020636</v>
      </c>
      <c r="B14" s="247" t="s">
        <v>3631</v>
      </c>
      <c r="C14" s="247" t="s">
        <v>3632</v>
      </c>
      <c r="D14" s="247" t="s">
        <v>538</v>
      </c>
      <c r="E14" s="68">
        <v>1</v>
      </c>
    </row>
    <row r="15" spans="1:6" s="47" customFormat="1" ht="34.5" customHeight="1" thickBot="1">
      <c r="A15" s="270">
        <v>372020644</v>
      </c>
      <c r="B15" s="267" t="s">
        <v>3633</v>
      </c>
      <c r="C15" s="267" t="s">
        <v>3634</v>
      </c>
      <c r="D15" s="267" t="s">
        <v>538</v>
      </c>
      <c r="E15" s="268">
        <v>1</v>
      </c>
    </row>
    <row r="16" spans="1:6" s="47" customFormat="1" ht="34.5" customHeight="1" thickBot="1">
      <c r="A16" s="79">
        <v>372020651</v>
      </c>
      <c r="B16" s="247" t="s">
        <v>3635</v>
      </c>
      <c r="C16" s="247" t="s">
        <v>3636</v>
      </c>
      <c r="D16" s="247" t="s">
        <v>538</v>
      </c>
      <c r="E16" s="68">
        <v>1</v>
      </c>
    </row>
    <row r="17" spans="1:5" s="47" customFormat="1" ht="34.5" customHeight="1" thickBot="1">
      <c r="A17" s="270">
        <v>372020669</v>
      </c>
      <c r="B17" s="267" t="s">
        <v>716</v>
      </c>
      <c r="C17" s="267" t="s">
        <v>3629</v>
      </c>
      <c r="D17" s="267" t="s">
        <v>28</v>
      </c>
      <c r="E17" s="268">
        <v>1</v>
      </c>
    </row>
    <row r="18" spans="1:5" s="47" customFormat="1" ht="34.5" customHeight="1" thickBot="1">
      <c r="A18" s="79">
        <v>372020677</v>
      </c>
      <c r="B18" s="247" t="s">
        <v>716</v>
      </c>
      <c r="C18" s="247" t="s">
        <v>3629</v>
      </c>
      <c r="D18" s="247" t="s">
        <v>28</v>
      </c>
      <c r="E18" s="68">
        <v>1</v>
      </c>
    </row>
    <row r="19" spans="1:5" s="47" customFormat="1" ht="34.5" customHeight="1" thickBot="1">
      <c r="A19" s="270">
        <v>372020685</v>
      </c>
      <c r="B19" s="267" t="s">
        <v>717</v>
      </c>
      <c r="C19" s="267" t="s">
        <v>719</v>
      </c>
      <c r="D19" s="267" t="s">
        <v>28</v>
      </c>
      <c r="E19" s="268">
        <v>1</v>
      </c>
    </row>
    <row r="20" spans="1:5" s="47" customFormat="1" ht="34.5" customHeight="1" thickBot="1">
      <c r="A20" s="79">
        <v>372020693</v>
      </c>
      <c r="B20" s="247" t="s">
        <v>717</v>
      </c>
      <c r="C20" s="247" t="s">
        <v>719</v>
      </c>
      <c r="D20" s="247" t="s">
        <v>28</v>
      </c>
      <c r="E20" s="68">
        <v>1</v>
      </c>
    </row>
    <row r="21" spans="1:5" s="47" customFormat="1" ht="34.5" customHeight="1" thickBot="1">
      <c r="A21" s="270">
        <v>372020701</v>
      </c>
      <c r="B21" s="267" t="s">
        <v>718</v>
      </c>
      <c r="C21" s="267" t="s">
        <v>720</v>
      </c>
      <c r="D21" s="267" t="s">
        <v>28</v>
      </c>
      <c r="E21" s="268">
        <v>1</v>
      </c>
    </row>
    <row r="22" spans="1:5" s="47" customFormat="1" ht="34.5" customHeight="1" thickBot="1">
      <c r="A22" s="79">
        <v>372020719</v>
      </c>
      <c r="B22" s="247" t="s">
        <v>718</v>
      </c>
      <c r="C22" s="247" t="s">
        <v>720</v>
      </c>
      <c r="D22" s="247" t="s">
        <v>28</v>
      </c>
      <c r="E22" s="68">
        <v>1</v>
      </c>
    </row>
    <row r="23" spans="1:5" s="47" customFormat="1" ht="34.5" customHeight="1" thickBot="1">
      <c r="A23" s="270">
        <v>372020479</v>
      </c>
      <c r="B23" s="267" t="s">
        <v>41</v>
      </c>
      <c r="C23" s="267"/>
      <c r="D23" s="267" t="s">
        <v>11</v>
      </c>
      <c r="E23" s="268">
        <v>1</v>
      </c>
    </row>
    <row r="24" spans="1:5" s="47" customFormat="1" ht="34.5" customHeight="1" thickBot="1">
      <c r="A24" s="79">
        <v>372020495</v>
      </c>
      <c r="B24" s="247" t="s">
        <v>78</v>
      </c>
      <c r="C24" s="247"/>
      <c r="D24" s="247" t="s">
        <v>79</v>
      </c>
      <c r="E24" s="68">
        <v>1</v>
      </c>
    </row>
    <row r="25" spans="1:5" s="47" customFormat="1" ht="34.5" customHeight="1" thickBot="1">
      <c r="A25" s="270">
        <v>372020529</v>
      </c>
      <c r="B25" s="267" t="s">
        <v>46</v>
      </c>
      <c r="C25" s="267" t="s">
        <v>3637</v>
      </c>
      <c r="D25" s="267" t="s">
        <v>47</v>
      </c>
      <c r="E25" s="268">
        <v>1</v>
      </c>
    </row>
    <row r="26" spans="1:5" s="47" customFormat="1" ht="34.5" customHeight="1" thickBot="1">
      <c r="A26" s="79">
        <v>372020503</v>
      </c>
      <c r="B26" s="247" t="s">
        <v>44</v>
      </c>
      <c r="C26" s="247" t="s">
        <v>77</v>
      </c>
      <c r="D26" s="247" t="s">
        <v>45</v>
      </c>
      <c r="E26" s="68">
        <v>1</v>
      </c>
    </row>
    <row r="27" spans="1:5" s="47" customFormat="1" ht="34.5" customHeight="1" thickBot="1">
      <c r="A27" s="270">
        <v>372020446</v>
      </c>
      <c r="B27" s="267" t="s">
        <v>37</v>
      </c>
      <c r="C27" s="267" t="s">
        <v>3622</v>
      </c>
      <c r="D27" s="267" t="s">
        <v>38</v>
      </c>
      <c r="E27" s="268">
        <v>1</v>
      </c>
    </row>
    <row r="28" spans="1:5" s="47" customFormat="1" ht="34.5" customHeight="1" thickBot="1">
      <c r="A28" s="79">
        <v>372020438</v>
      </c>
      <c r="B28" s="247" t="s">
        <v>37</v>
      </c>
      <c r="C28" s="247" t="s">
        <v>3622</v>
      </c>
      <c r="D28" s="247" t="s">
        <v>38</v>
      </c>
      <c r="E28" s="68">
        <v>1</v>
      </c>
    </row>
    <row r="29" spans="1:5" s="47" customFormat="1" ht="34.5" customHeight="1" thickBot="1">
      <c r="A29" s="270">
        <v>372020461</v>
      </c>
      <c r="B29" s="267" t="s">
        <v>39</v>
      </c>
      <c r="C29" s="267"/>
      <c r="D29" s="267" t="s">
        <v>40</v>
      </c>
      <c r="E29" s="268">
        <v>1</v>
      </c>
    </row>
    <row r="30" spans="1:5" s="47" customFormat="1" ht="34.5" customHeight="1" thickBot="1">
      <c r="A30" s="79">
        <v>372020453</v>
      </c>
      <c r="B30" s="247" t="s">
        <v>39</v>
      </c>
      <c r="C30" s="247"/>
      <c r="D30" s="247" t="s">
        <v>40</v>
      </c>
      <c r="E30" s="68">
        <v>1</v>
      </c>
    </row>
    <row r="31" spans="1:5" s="47" customFormat="1" ht="34.5" customHeight="1" thickBot="1">
      <c r="A31" s="270">
        <v>372020511</v>
      </c>
      <c r="B31" s="267" t="s">
        <v>80</v>
      </c>
      <c r="C31" s="267" t="s">
        <v>3623</v>
      </c>
      <c r="D31" s="267" t="s">
        <v>38</v>
      </c>
      <c r="E31" s="268">
        <v>1</v>
      </c>
    </row>
    <row r="32" spans="1:5" s="47" customFormat="1" ht="34.5" customHeight="1" thickBot="1">
      <c r="A32" s="79">
        <v>372020487</v>
      </c>
      <c r="B32" s="247" t="s">
        <v>42</v>
      </c>
      <c r="C32" s="247"/>
      <c r="D32" s="247" t="s">
        <v>43</v>
      </c>
      <c r="E32" s="68">
        <v>1</v>
      </c>
    </row>
    <row r="33" spans="1:5" s="47" customFormat="1" ht="34.5" customHeight="1" thickBot="1">
      <c r="A33" s="270">
        <v>372020727</v>
      </c>
      <c r="B33" s="267" t="s">
        <v>319</v>
      </c>
      <c r="C33" s="267" t="s">
        <v>318</v>
      </c>
      <c r="D33" s="267"/>
      <c r="E33" s="268">
        <v>1</v>
      </c>
    </row>
    <row r="34" spans="1:5" s="47" customFormat="1" ht="34.5" customHeight="1" thickBot="1">
      <c r="A34" s="92"/>
      <c r="B34" s="247"/>
      <c r="C34" s="247"/>
      <c r="D34" s="247"/>
      <c r="E34" s="68"/>
    </row>
    <row r="35" spans="1:5" s="47" customFormat="1" ht="34.5" customHeight="1" thickBot="1">
      <c r="A35" s="398"/>
      <c r="B35" s="271" t="s">
        <v>278</v>
      </c>
      <c r="C35" s="267"/>
      <c r="D35" s="267"/>
      <c r="E35" s="268">
        <f>SUM(E4:E33)</f>
        <v>30</v>
      </c>
    </row>
    <row r="36" spans="1:5" s="47" customFormat="1" ht="39.75" customHeight="1">
      <c r="A36" s="383"/>
    </row>
    <row r="37" spans="1:5" s="47" customFormat="1" ht="39.75" customHeight="1">
      <c r="A37" s="696" t="s">
        <v>1233</v>
      </c>
      <c r="B37" s="696"/>
      <c r="C37" s="696"/>
      <c r="D37" s="696"/>
      <c r="E37" s="696"/>
    </row>
  </sheetData>
  <mergeCells count="2">
    <mergeCell ref="A1:E1"/>
    <mergeCell ref="A37:E37"/>
  </mergeCells>
  <phoneticPr fontId="1"/>
  <pageMargins left="0.71" right="0.49" top="0.63" bottom="0.34" header="0.31496062992125984" footer="0.31496062992125984"/>
  <pageSetup paperSize="9" scale="66" orientation="portrait" r:id="rId1"/>
  <rowBreaks count="1" manualBreakCount="1">
    <brk id="25" max="16383" man="1"/>
  </rowBreaks>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30"/>
  <sheetViews>
    <sheetView zoomScaleNormal="100" workbookViewId="0">
      <selection sqref="A1:E1"/>
    </sheetView>
  </sheetViews>
  <sheetFormatPr defaultColWidth="9" defaultRowHeight="13.5"/>
  <cols>
    <col min="1" max="1" width="21.625" style="185" customWidth="1"/>
    <col min="2" max="3" width="45.625" style="3" customWidth="1"/>
    <col min="4" max="4" width="16.625" style="3" customWidth="1"/>
    <col min="5" max="5" width="6.625" style="3" customWidth="1"/>
    <col min="6" max="16384" width="9" style="3"/>
  </cols>
  <sheetData>
    <row r="1" spans="1:6" ht="39.950000000000003" customHeight="1">
      <c r="A1" s="695" t="s">
        <v>4104</v>
      </c>
      <c r="B1" s="695"/>
      <c r="C1" s="695"/>
      <c r="D1" s="695"/>
      <c r="E1" s="695"/>
      <c r="F1" s="340"/>
    </row>
    <row r="2" spans="1:6" ht="30" customHeight="1" thickBot="1">
      <c r="B2" s="341"/>
      <c r="C2" s="341"/>
      <c r="D2" s="341"/>
      <c r="E2" s="341"/>
      <c r="F2" s="340"/>
    </row>
    <row r="3" spans="1:6" s="47" customFormat="1" ht="30" customHeight="1" thickBot="1">
      <c r="A3" s="309" t="s">
        <v>1231</v>
      </c>
      <c r="B3" s="397" t="s">
        <v>722</v>
      </c>
      <c r="C3" s="309" t="s">
        <v>724</v>
      </c>
      <c r="D3" s="309" t="s">
        <v>1</v>
      </c>
      <c r="E3" s="309" t="s">
        <v>85</v>
      </c>
    </row>
    <row r="4" spans="1:6" s="47" customFormat="1" ht="34.5" customHeight="1" thickBot="1">
      <c r="A4" s="381">
        <v>372003194</v>
      </c>
      <c r="B4" s="399" t="s">
        <v>711</v>
      </c>
      <c r="C4" s="247" t="s">
        <v>3624</v>
      </c>
      <c r="D4" s="247" t="s">
        <v>21</v>
      </c>
      <c r="E4" s="219">
        <v>1</v>
      </c>
    </row>
    <row r="5" spans="1:6" s="47" customFormat="1" ht="34.5" customHeight="1" thickBot="1">
      <c r="A5" s="270">
        <v>372003202</v>
      </c>
      <c r="B5" s="269" t="s">
        <v>712</v>
      </c>
      <c r="C5" s="267" t="s">
        <v>3625</v>
      </c>
      <c r="D5" s="267" t="s">
        <v>21</v>
      </c>
      <c r="E5" s="268">
        <v>1</v>
      </c>
    </row>
    <row r="6" spans="1:6" s="47" customFormat="1" ht="34.5" customHeight="1" thickBot="1">
      <c r="A6" s="381">
        <v>372003210</v>
      </c>
      <c r="B6" s="399" t="s">
        <v>713</v>
      </c>
      <c r="C6" s="247" t="s">
        <v>3626</v>
      </c>
      <c r="D6" s="247" t="s">
        <v>21</v>
      </c>
      <c r="E6" s="219">
        <v>1</v>
      </c>
    </row>
    <row r="7" spans="1:6" s="47" customFormat="1" ht="34.5" customHeight="1" thickBot="1">
      <c r="A7" s="270">
        <v>372003228</v>
      </c>
      <c r="B7" s="269" t="s">
        <v>714</v>
      </c>
      <c r="C7" s="267" t="s">
        <v>3627</v>
      </c>
      <c r="D7" s="267" t="s">
        <v>21</v>
      </c>
      <c r="E7" s="268">
        <v>1</v>
      </c>
    </row>
    <row r="8" spans="1:6" s="47" customFormat="1" ht="34.5" customHeight="1" thickBot="1">
      <c r="A8" s="381">
        <v>372003236</v>
      </c>
      <c r="B8" s="399" t="s">
        <v>715</v>
      </c>
      <c r="C8" s="247" t="s">
        <v>3628</v>
      </c>
      <c r="D8" s="247" t="s">
        <v>21</v>
      </c>
      <c r="E8" s="219">
        <v>1</v>
      </c>
    </row>
    <row r="9" spans="1:6" s="47" customFormat="1" ht="34.5" customHeight="1" thickBot="1">
      <c r="A9" s="270">
        <v>372003178</v>
      </c>
      <c r="B9" s="269" t="s">
        <v>78</v>
      </c>
      <c r="C9" s="267"/>
      <c r="D9" s="267" t="s">
        <v>352</v>
      </c>
      <c r="E9" s="268">
        <v>1</v>
      </c>
    </row>
    <row r="10" spans="1:6" s="47" customFormat="1" ht="34.5" customHeight="1" thickBot="1">
      <c r="A10" s="381">
        <v>372003160</v>
      </c>
      <c r="B10" s="399" t="s">
        <v>78</v>
      </c>
      <c r="C10" s="247"/>
      <c r="D10" s="247" t="s">
        <v>352</v>
      </c>
      <c r="E10" s="219">
        <v>1</v>
      </c>
    </row>
    <row r="11" spans="1:6" s="47" customFormat="1" ht="34.5" customHeight="1" thickBot="1">
      <c r="A11" s="270">
        <v>372003244</v>
      </c>
      <c r="B11" s="269" t="s">
        <v>716</v>
      </c>
      <c r="C11" s="267" t="s">
        <v>3629</v>
      </c>
      <c r="D11" s="267" t="s">
        <v>28</v>
      </c>
      <c r="E11" s="268">
        <v>1</v>
      </c>
    </row>
    <row r="12" spans="1:6" s="47" customFormat="1" ht="34.5" customHeight="1" thickBot="1">
      <c r="A12" s="381">
        <v>372003251</v>
      </c>
      <c r="B12" s="399" t="s">
        <v>717</v>
      </c>
      <c r="C12" s="247" t="s">
        <v>719</v>
      </c>
      <c r="D12" s="247" t="s">
        <v>28</v>
      </c>
      <c r="E12" s="219">
        <v>1</v>
      </c>
    </row>
    <row r="13" spans="1:6" s="47" customFormat="1" ht="34.5" customHeight="1" thickBot="1">
      <c r="A13" s="270">
        <v>372003269</v>
      </c>
      <c r="B13" s="269" t="s">
        <v>718</v>
      </c>
      <c r="C13" s="267" t="s">
        <v>720</v>
      </c>
      <c r="D13" s="267" t="s">
        <v>28</v>
      </c>
      <c r="E13" s="268">
        <v>1</v>
      </c>
    </row>
    <row r="14" spans="1:6" s="47" customFormat="1" ht="34.5" customHeight="1" thickBot="1">
      <c r="A14" s="381">
        <v>372003186</v>
      </c>
      <c r="B14" s="399" t="s">
        <v>41</v>
      </c>
      <c r="C14" s="247"/>
      <c r="D14" s="247" t="s">
        <v>395</v>
      </c>
      <c r="E14" s="219">
        <v>1</v>
      </c>
    </row>
    <row r="15" spans="1:6" s="47" customFormat="1" ht="34.5" customHeight="1" thickBot="1">
      <c r="A15" s="270">
        <v>372003277</v>
      </c>
      <c r="B15" s="269" t="s">
        <v>725</v>
      </c>
      <c r="C15" s="267" t="s">
        <v>728</v>
      </c>
      <c r="D15" s="267" t="s">
        <v>89</v>
      </c>
      <c r="E15" s="268">
        <v>1</v>
      </c>
    </row>
    <row r="16" spans="1:6" s="47" customFormat="1" ht="34.5" customHeight="1" thickBot="1">
      <c r="A16" s="381">
        <v>372003285</v>
      </c>
      <c r="B16" s="399" t="s">
        <v>726</v>
      </c>
      <c r="C16" s="247" t="s">
        <v>729</v>
      </c>
      <c r="D16" s="247" t="s">
        <v>89</v>
      </c>
      <c r="E16" s="219">
        <v>1</v>
      </c>
    </row>
    <row r="17" spans="1:5" s="47" customFormat="1" ht="34.5" customHeight="1" thickBot="1">
      <c r="A17" s="270">
        <v>372003293</v>
      </c>
      <c r="B17" s="269" t="s">
        <v>727</v>
      </c>
      <c r="C17" s="267" t="s">
        <v>3630</v>
      </c>
      <c r="D17" s="267" t="s">
        <v>89</v>
      </c>
      <c r="E17" s="268">
        <v>1</v>
      </c>
    </row>
    <row r="18" spans="1:5" s="47" customFormat="1" ht="34.5" customHeight="1" thickBot="1">
      <c r="A18" s="381">
        <v>372003129</v>
      </c>
      <c r="B18" s="399" t="s">
        <v>37</v>
      </c>
      <c r="C18" s="247" t="s">
        <v>3622</v>
      </c>
      <c r="D18" s="247" t="s">
        <v>297</v>
      </c>
      <c r="E18" s="219">
        <v>1</v>
      </c>
    </row>
    <row r="19" spans="1:5" s="47" customFormat="1" ht="34.5" customHeight="1" thickBot="1">
      <c r="A19" s="270">
        <v>372003111</v>
      </c>
      <c r="B19" s="269" t="s">
        <v>37</v>
      </c>
      <c r="C19" s="267" t="s">
        <v>3622</v>
      </c>
      <c r="D19" s="267" t="s">
        <v>297</v>
      </c>
      <c r="E19" s="268">
        <v>1</v>
      </c>
    </row>
    <row r="20" spans="1:5" s="47" customFormat="1" ht="34.5" customHeight="1" thickBot="1">
      <c r="A20" s="381">
        <v>372003145</v>
      </c>
      <c r="B20" s="399" t="s">
        <v>39</v>
      </c>
      <c r="C20" s="247"/>
      <c r="D20" s="247" t="s">
        <v>40</v>
      </c>
      <c r="E20" s="219">
        <v>1</v>
      </c>
    </row>
    <row r="21" spans="1:5" s="47" customFormat="1" ht="34.5" customHeight="1" thickBot="1">
      <c r="A21" s="270">
        <v>372003152</v>
      </c>
      <c r="B21" s="269" t="s">
        <v>39</v>
      </c>
      <c r="C21" s="267"/>
      <c r="D21" s="267" t="s">
        <v>40</v>
      </c>
      <c r="E21" s="268">
        <v>1</v>
      </c>
    </row>
    <row r="22" spans="1:5" s="47" customFormat="1" ht="34.5" customHeight="1" thickBot="1">
      <c r="A22" s="381">
        <v>372003137</v>
      </c>
      <c r="B22" s="399" t="s">
        <v>80</v>
      </c>
      <c r="C22" s="247" t="s">
        <v>3623</v>
      </c>
      <c r="D22" s="247" t="s">
        <v>297</v>
      </c>
      <c r="E22" s="219">
        <v>1</v>
      </c>
    </row>
    <row r="23" spans="1:5" s="47" customFormat="1" ht="34.5" customHeight="1" thickBot="1">
      <c r="A23" s="270">
        <v>372003301</v>
      </c>
      <c r="B23" s="269" t="s">
        <v>319</v>
      </c>
      <c r="C23" s="267" t="s">
        <v>318</v>
      </c>
      <c r="D23" s="267"/>
      <c r="E23" s="268">
        <v>1</v>
      </c>
    </row>
    <row r="24" spans="1:5" s="47" customFormat="1" ht="34.5" customHeight="1" thickBot="1">
      <c r="A24" s="382"/>
      <c r="B24" s="399"/>
      <c r="C24" s="247"/>
      <c r="D24" s="247"/>
      <c r="E24" s="219"/>
    </row>
    <row r="25" spans="1:5" s="47" customFormat="1" ht="34.5" customHeight="1" thickBot="1">
      <c r="A25" s="398"/>
      <c r="B25" s="271" t="s">
        <v>278</v>
      </c>
      <c r="C25" s="267"/>
      <c r="D25" s="267"/>
      <c r="E25" s="268">
        <f>SUM(E4:E23)</f>
        <v>20</v>
      </c>
    </row>
    <row r="26" spans="1:5" s="47" customFormat="1" ht="39.75" customHeight="1">
      <c r="A26" s="383"/>
    </row>
    <row r="27" spans="1:5" s="47" customFormat="1" ht="39.75" customHeight="1">
      <c r="A27" s="696" t="s">
        <v>1232</v>
      </c>
      <c r="B27" s="696"/>
      <c r="C27" s="696"/>
      <c r="D27" s="696"/>
      <c r="E27" s="696"/>
    </row>
    <row r="28" spans="1:5" s="47" customFormat="1" ht="24.95" customHeight="1">
      <c r="A28" s="383"/>
    </row>
    <row r="29" spans="1:5" s="47" customFormat="1" ht="14.25">
      <c r="A29" s="383"/>
    </row>
    <row r="30" spans="1:5" s="47" customFormat="1" ht="14.25">
      <c r="A30" s="383"/>
    </row>
  </sheetData>
  <mergeCells count="2">
    <mergeCell ref="A1:E1"/>
    <mergeCell ref="A27:E27"/>
  </mergeCells>
  <phoneticPr fontId="1"/>
  <pageMargins left="0.59055118110236227" right="0.55118110236220474" top="1.0900000000000001" bottom="0.43307086614173229" header="0.31496062992125984" footer="0.31496062992125984"/>
  <pageSetup paperSize="9" scale="68" orientation="portrait" r:id="rId1"/>
  <rowBreaks count="1" manualBreakCount="1">
    <brk id="22" max="16383" man="1"/>
  </rowBreaks>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G58"/>
  <sheetViews>
    <sheetView zoomScaleNormal="100" workbookViewId="0">
      <selection sqref="A1:E1"/>
    </sheetView>
  </sheetViews>
  <sheetFormatPr defaultColWidth="9" defaultRowHeight="13.5"/>
  <cols>
    <col min="1" max="1" width="21.625" style="230" customWidth="1"/>
    <col min="2" max="3" width="45.625" style="3" customWidth="1"/>
    <col min="4" max="4" width="16.625" style="3" customWidth="1"/>
    <col min="5" max="5" width="5.625" style="3" customWidth="1"/>
    <col min="6" max="16384" width="9" style="3"/>
  </cols>
  <sheetData>
    <row r="1" spans="1:7" ht="39.75" customHeight="1">
      <c r="A1" s="629" t="s">
        <v>4105</v>
      </c>
      <c r="B1" s="629"/>
      <c r="C1" s="629"/>
      <c r="D1" s="629"/>
      <c r="E1" s="629"/>
      <c r="F1" s="340"/>
      <c r="G1" s="340"/>
    </row>
    <row r="2" spans="1:7" ht="30" customHeight="1" thickBot="1">
      <c r="B2" s="341"/>
      <c r="C2" s="341"/>
      <c r="D2" s="341"/>
      <c r="E2" s="341"/>
      <c r="F2" s="340"/>
      <c r="G2" s="340"/>
    </row>
    <row r="3" spans="1:7" s="47" customFormat="1" ht="30" customHeight="1" thickBot="1">
      <c r="A3" s="111" t="s">
        <v>1231</v>
      </c>
      <c r="B3" s="400" t="s">
        <v>721</v>
      </c>
      <c r="C3" s="111" t="s">
        <v>723</v>
      </c>
      <c r="D3" s="111" t="s">
        <v>1</v>
      </c>
      <c r="E3" s="111" t="s">
        <v>85</v>
      </c>
    </row>
    <row r="4" spans="1:7" s="47" customFormat="1" ht="34.5" customHeight="1" thickBot="1">
      <c r="A4" s="517">
        <v>372024760</v>
      </c>
      <c r="B4" s="80" t="s">
        <v>698</v>
      </c>
      <c r="C4" s="80"/>
      <c r="D4" s="80" t="s">
        <v>107</v>
      </c>
      <c r="E4" s="68">
        <v>1</v>
      </c>
    </row>
    <row r="5" spans="1:7" s="47" customFormat="1" ht="34.5" customHeight="1" thickBot="1">
      <c r="A5" s="126">
        <v>372024844</v>
      </c>
      <c r="B5" s="181" t="s">
        <v>758</v>
      </c>
      <c r="C5" s="181" t="s">
        <v>770</v>
      </c>
      <c r="D5" s="181" t="s">
        <v>206</v>
      </c>
      <c r="E5" s="128">
        <v>1</v>
      </c>
    </row>
    <row r="6" spans="1:7" s="47" customFormat="1" ht="34.5" customHeight="1" thickBot="1">
      <c r="A6" s="517">
        <v>372024851</v>
      </c>
      <c r="B6" s="80" t="s">
        <v>759</v>
      </c>
      <c r="C6" s="80" t="s">
        <v>769</v>
      </c>
      <c r="D6" s="80" t="s">
        <v>206</v>
      </c>
      <c r="E6" s="68">
        <v>1</v>
      </c>
    </row>
    <row r="7" spans="1:7" s="47" customFormat="1" ht="34.5" customHeight="1" thickBot="1">
      <c r="A7" s="126">
        <v>372024869</v>
      </c>
      <c r="B7" s="181" t="s">
        <v>760</v>
      </c>
      <c r="C7" s="181" t="s">
        <v>768</v>
      </c>
      <c r="D7" s="181" t="s">
        <v>206</v>
      </c>
      <c r="E7" s="128">
        <v>1</v>
      </c>
    </row>
    <row r="8" spans="1:7" s="47" customFormat="1" ht="34.5" customHeight="1" thickBot="1">
      <c r="A8" s="517">
        <v>372024877</v>
      </c>
      <c r="B8" s="80" t="s">
        <v>761</v>
      </c>
      <c r="C8" s="80" t="s">
        <v>767</v>
      </c>
      <c r="D8" s="80" t="s">
        <v>206</v>
      </c>
      <c r="E8" s="68">
        <v>1</v>
      </c>
    </row>
    <row r="9" spans="1:7" s="47" customFormat="1" ht="34.5" customHeight="1" thickBot="1">
      <c r="A9" s="126">
        <v>372024885</v>
      </c>
      <c r="B9" s="181" t="s">
        <v>762</v>
      </c>
      <c r="C9" s="181" t="s">
        <v>766</v>
      </c>
      <c r="D9" s="181" t="s">
        <v>206</v>
      </c>
      <c r="E9" s="128">
        <v>1</v>
      </c>
    </row>
    <row r="10" spans="1:7" s="47" customFormat="1" ht="34.5" customHeight="1" thickBot="1">
      <c r="A10" s="517">
        <v>372024893</v>
      </c>
      <c r="B10" s="80" t="s">
        <v>763</v>
      </c>
      <c r="C10" s="80" t="s">
        <v>3619</v>
      </c>
      <c r="D10" s="80" t="s">
        <v>206</v>
      </c>
      <c r="E10" s="68">
        <v>1</v>
      </c>
    </row>
    <row r="11" spans="1:7" s="47" customFormat="1" ht="34.5" customHeight="1" thickBot="1">
      <c r="A11" s="126">
        <v>372024901</v>
      </c>
      <c r="B11" s="181" t="s">
        <v>764</v>
      </c>
      <c r="C11" s="181" t="s">
        <v>3620</v>
      </c>
      <c r="D11" s="181" t="s">
        <v>206</v>
      </c>
      <c r="E11" s="128">
        <v>1</v>
      </c>
    </row>
    <row r="12" spans="1:7" s="47" customFormat="1" ht="34.5" customHeight="1" thickBot="1">
      <c r="A12" s="517">
        <v>372024919</v>
      </c>
      <c r="B12" s="80" t="s">
        <v>765</v>
      </c>
      <c r="C12" s="80" t="s">
        <v>3621</v>
      </c>
      <c r="D12" s="80" t="s">
        <v>206</v>
      </c>
      <c r="E12" s="68">
        <v>1</v>
      </c>
    </row>
    <row r="13" spans="1:7" s="47" customFormat="1" ht="34.5" customHeight="1" thickBot="1">
      <c r="A13" s="126">
        <v>372024935</v>
      </c>
      <c r="B13" s="181" t="s">
        <v>699</v>
      </c>
      <c r="C13" s="181"/>
      <c r="D13" s="181" t="s">
        <v>108</v>
      </c>
      <c r="E13" s="128">
        <v>1</v>
      </c>
    </row>
    <row r="14" spans="1:7" s="47" customFormat="1" ht="34.5" customHeight="1" thickBot="1">
      <c r="A14" s="517">
        <v>372024950</v>
      </c>
      <c r="B14" s="80" t="s">
        <v>701</v>
      </c>
      <c r="C14" s="80"/>
      <c r="D14" s="80" t="s">
        <v>109</v>
      </c>
      <c r="E14" s="68">
        <v>1</v>
      </c>
    </row>
    <row r="15" spans="1:7" s="47" customFormat="1" ht="34.5" customHeight="1" thickBot="1">
      <c r="A15" s="126">
        <v>372024786</v>
      </c>
      <c r="B15" s="181" t="s">
        <v>753</v>
      </c>
      <c r="C15" s="181" t="s">
        <v>775</v>
      </c>
      <c r="D15" s="181" t="s">
        <v>110</v>
      </c>
      <c r="E15" s="128">
        <v>1</v>
      </c>
    </row>
    <row r="16" spans="1:7" s="47" customFormat="1" ht="34.5" customHeight="1" thickBot="1">
      <c r="A16" s="517">
        <v>372024794</v>
      </c>
      <c r="B16" s="80" t="s">
        <v>754</v>
      </c>
      <c r="C16" s="80" t="s">
        <v>774</v>
      </c>
      <c r="D16" s="80" t="s">
        <v>110</v>
      </c>
      <c r="E16" s="68">
        <v>1</v>
      </c>
    </row>
    <row r="17" spans="1:5" s="47" customFormat="1" ht="34.5" customHeight="1" thickBot="1">
      <c r="A17" s="126">
        <v>372024802</v>
      </c>
      <c r="B17" s="181" t="s">
        <v>755</v>
      </c>
      <c r="C17" s="181" t="s">
        <v>773</v>
      </c>
      <c r="D17" s="181" t="s">
        <v>110</v>
      </c>
      <c r="E17" s="128">
        <v>1</v>
      </c>
    </row>
    <row r="18" spans="1:5" s="47" customFormat="1" ht="34.5" customHeight="1" thickBot="1">
      <c r="A18" s="517">
        <v>372024810</v>
      </c>
      <c r="B18" s="80" t="s">
        <v>756</v>
      </c>
      <c r="C18" s="80" t="s">
        <v>772</v>
      </c>
      <c r="D18" s="80" t="s">
        <v>110</v>
      </c>
      <c r="E18" s="68">
        <v>1</v>
      </c>
    </row>
    <row r="19" spans="1:5" s="47" customFormat="1" ht="34.5" customHeight="1" thickBot="1">
      <c r="A19" s="126">
        <v>372024828</v>
      </c>
      <c r="B19" s="181" t="s">
        <v>757</v>
      </c>
      <c r="C19" s="181" t="s">
        <v>771</v>
      </c>
      <c r="D19" s="181" t="s">
        <v>110</v>
      </c>
      <c r="E19" s="128">
        <v>1</v>
      </c>
    </row>
    <row r="20" spans="1:5" s="47" customFormat="1" ht="34.5" customHeight="1" thickBot="1">
      <c r="A20" s="517">
        <v>372024984</v>
      </c>
      <c r="B20" s="80" t="s">
        <v>114</v>
      </c>
      <c r="C20" s="80"/>
      <c r="D20" s="80" t="s">
        <v>115</v>
      </c>
      <c r="E20" s="68">
        <v>1</v>
      </c>
    </row>
    <row r="21" spans="1:5" s="47" customFormat="1" ht="34.5" customHeight="1" thickBot="1">
      <c r="A21" s="126">
        <v>372024836</v>
      </c>
      <c r="B21" s="181" t="s">
        <v>112</v>
      </c>
      <c r="C21" s="181"/>
      <c r="D21" s="181" t="s">
        <v>38</v>
      </c>
      <c r="E21" s="128">
        <v>1</v>
      </c>
    </row>
    <row r="22" spans="1:5" s="47" customFormat="1" ht="34.5" customHeight="1" thickBot="1">
      <c r="A22" s="517">
        <v>372024927</v>
      </c>
      <c r="B22" s="80" t="s">
        <v>707</v>
      </c>
      <c r="C22" s="80" t="s">
        <v>708</v>
      </c>
      <c r="D22" s="80" t="s">
        <v>43</v>
      </c>
      <c r="E22" s="68">
        <v>1</v>
      </c>
    </row>
    <row r="23" spans="1:5" s="47" customFormat="1" ht="34.5" customHeight="1" thickBot="1">
      <c r="A23" s="126">
        <v>372024992</v>
      </c>
      <c r="B23" s="181" t="s">
        <v>704</v>
      </c>
      <c r="C23" s="181"/>
      <c r="D23" s="181" t="s">
        <v>58</v>
      </c>
      <c r="E23" s="128">
        <v>1</v>
      </c>
    </row>
    <row r="24" spans="1:5" s="47" customFormat="1" ht="34.5" customHeight="1" thickBot="1">
      <c r="A24" s="517">
        <v>372024943</v>
      </c>
      <c r="B24" s="80" t="s">
        <v>700</v>
      </c>
      <c r="C24" s="80"/>
      <c r="D24" s="80" t="s">
        <v>109</v>
      </c>
      <c r="E24" s="68">
        <v>1</v>
      </c>
    </row>
    <row r="25" spans="1:5" s="47" customFormat="1" ht="34.5" customHeight="1" thickBot="1">
      <c r="A25" s="126">
        <v>372025007</v>
      </c>
      <c r="B25" s="181" t="s">
        <v>705</v>
      </c>
      <c r="C25" s="181"/>
      <c r="D25" s="181" t="s">
        <v>33</v>
      </c>
      <c r="E25" s="128">
        <v>1</v>
      </c>
    </row>
    <row r="26" spans="1:5" s="47" customFormat="1" ht="34.5" customHeight="1" thickBot="1">
      <c r="A26" s="517">
        <v>372024968</v>
      </c>
      <c r="B26" s="80" t="s">
        <v>702</v>
      </c>
      <c r="C26" s="80"/>
      <c r="D26" s="80" t="s">
        <v>109</v>
      </c>
      <c r="E26" s="68">
        <v>1</v>
      </c>
    </row>
    <row r="27" spans="1:5" s="47" customFormat="1" ht="34.5" customHeight="1" thickBot="1">
      <c r="A27" s="126">
        <v>372024778</v>
      </c>
      <c r="B27" s="181" t="s">
        <v>111</v>
      </c>
      <c r="C27" s="181" t="s">
        <v>706</v>
      </c>
      <c r="D27" s="181" t="s">
        <v>21</v>
      </c>
      <c r="E27" s="128">
        <v>1</v>
      </c>
    </row>
    <row r="28" spans="1:5" s="47" customFormat="1" ht="34.5" customHeight="1" thickBot="1">
      <c r="A28" s="517">
        <v>372024976</v>
      </c>
      <c r="B28" s="80" t="s">
        <v>703</v>
      </c>
      <c r="C28" s="80"/>
      <c r="D28" s="80" t="s">
        <v>113</v>
      </c>
      <c r="E28" s="68">
        <v>1</v>
      </c>
    </row>
    <row r="29" spans="1:5" s="47" customFormat="1" ht="34.5" customHeight="1" thickBot="1">
      <c r="A29" s="126"/>
      <c r="B29" s="181"/>
      <c r="C29" s="181"/>
      <c r="D29" s="181"/>
      <c r="E29" s="128"/>
    </row>
    <row r="30" spans="1:5" s="47" customFormat="1" ht="34.5" customHeight="1" thickBot="1">
      <c r="A30" s="381"/>
      <c r="B30" s="303" t="s">
        <v>278</v>
      </c>
      <c r="C30" s="247"/>
      <c r="D30" s="247"/>
      <c r="E30" s="219">
        <f>SUM(E4:E28)</f>
        <v>25</v>
      </c>
    </row>
    <row r="31" spans="1:5" s="47" customFormat="1" ht="39.75" customHeight="1">
      <c r="A31" s="287"/>
    </row>
    <row r="32" spans="1:5" s="47" customFormat="1" ht="39.75" customHeight="1">
      <c r="A32" s="628" t="s">
        <v>1232</v>
      </c>
      <c r="B32" s="697"/>
      <c r="C32" s="697"/>
      <c r="D32" s="697"/>
      <c r="E32" s="697"/>
    </row>
    <row r="33" ht="34.5" customHeight="1"/>
    <row r="34" ht="34.5" customHeight="1"/>
    <row r="35" ht="34.5" customHeight="1"/>
    <row r="36" ht="34.5" customHeight="1"/>
    <row r="37" ht="34.5" customHeight="1"/>
    <row r="38" ht="34.5" customHeight="1"/>
    <row r="39" ht="34.5" customHeight="1"/>
    <row r="40" ht="34.5" customHeight="1"/>
    <row r="41" ht="34.5" customHeight="1"/>
    <row r="42" ht="34.5" customHeight="1"/>
    <row r="43" ht="34.5" customHeight="1"/>
    <row r="44" ht="34.5" customHeight="1"/>
    <row r="45" ht="34.5" customHeight="1"/>
    <row r="46" ht="34.5" customHeight="1"/>
    <row r="47" ht="34.5" customHeight="1"/>
    <row r="48" ht="34.5" customHeight="1"/>
    <row r="49" ht="34.5" customHeight="1"/>
    <row r="50" ht="34.5" customHeight="1"/>
    <row r="51" ht="34.5" customHeight="1"/>
    <row r="52" ht="34.5" customHeight="1"/>
    <row r="53" ht="34.5" customHeight="1"/>
    <row r="54" ht="34.5" customHeight="1"/>
    <row r="55" ht="34.5" customHeight="1"/>
    <row r="56" ht="34.5" customHeight="1"/>
    <row r="57" ht="34.5" customHeight="1"/>
    <row r="58" ht="34.5" customHeight="1"/>
  </sheetData>
  <mergeCells count="2">
    <mergeCell ref="A1:E1"/>
    <mergeCell ref="A32:E32"/>
  </mergeCells>
  <phoneticPr fontId="1"/>
  <pageMargins left="0.47244094488188981" right="0.39370078740157483" top="1.0236220472440944" bottom="0.19685039370078741" header="0.31496062992125984" footer="0.31496062992125984"/>
  <pageSetup paperSize="9" scale="71" fitToHeight="0" orientation="portrait"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21A63-9D07-4905-9AF8-15F188D4C8B2}">
  <sheetPr>
    <pageSetUpPr fitToPage="1"/>
  </sheetPr>
  <dimension ref="A1:F29"/>
  <sheetViews>
    <sheetView zoomScaleNormal="100" workbookViewId="0">
      <selection sqref="A1:E1"/>
    </sheetView>
  </sheetViews>
  <sheetFormatPr defaultColWidth="9" defaultRowHeight="13.5"/>
  <cols>
    <col min="1" max="1" width="21.625" style="230" customWidth="1"/>
    <col min="2" max="3" width="45.625" style="3" customWidth="1"/>
    <col min="4" max="4" width="16.625" style="28" customWidth="1"/>
    <col min="5" max="5" width="6.625" style="3" customWidth="1"/>
    <col min="6" max="16384" width="9" style="3"/>
  </cols>
  <sheetData>
    <row r="1" spans="1:6" ht="39.950000000000003" customHeight="1">
      <c r="A1" s="698" t="s">
        <v>2187</v>
      </c>
      <c r="B1" s="698"/>
      <c r="C1" s="698"/>
      <c r="D1" s="698"/>
      <c r="E1" s="698"/>
      <c r="F1" s="340"/>
    </row>
    <row r="2" spans="1:6" ht="30" customHeight="1" thickBot="1">
      <c r="B2" s="341"/>
      <c r="C2" s="341"/>
      <c r="D2" s="341"/>
      <c r="E2" s="341"/>
      <c r="F2" s="340"/>
    </row>
    <row r="3" spans="1:6" ht="30" customHeight="1" thickBot="1">
      <c r="A3" s="318" t="s">
        <v>1231</v>
      </c>
      <c r="B3" s="318" t="s">
        <v>721</v>
      </c>
      <c r="C3" s="318" t="s">
        <v>723</v>
      </c>
      <c r="D3" s="318" t="s">
        <v>1</v>
      </c>
      <c r="E3" s="318" t="s">
        <v>85</v>
      </c>
    </row>
    <row r="4" spans="1:6" ht="34.5" customHeight="1" thickBot="1">
      <c r="A4" s="79">
        <v>372042598</v>
      </c>
      <c r="B4" s="96" t="s">
        <v>2037</v>
      </c>
      <c r="C4" s="80" t="s">
        <v>2038</v>
      </c>
      <c r="D4" s="130" t="s">
        <v>515</v>
      </c>
      <c r="E4" s="68">
        <v>1</v>
      </c>
    </row>
    <row r="5" spans="1:6" ht="34.5" customHeight="1" thickBot="1">
      <c r="A5" s="276">
        <v>372042606</v>
      </c>
      <c r="B5" s="277" t="s">
        <v>2039</v>
      </c>
      <c r="C5" s="277" t="s">
        <v>2040</v>
      </c>
      <c r="D5" s="283" t="s">
        <v>515</v>
      </c>
      <c r="E5" s="278">
        <v>1</v>
      </c>
    </row>
    <row r="6" spans="1:6" ht="34.5" customHeight="1" thickBot="1">
      <c r="A6" s="79">
        <v>372042614</v>
      </c>
      <c r="B6" s="80" t="s">
        <v>2041</v>
      </c>
      <c r="C6" s="80" t="s">
        <v>2042</v>
      </c>
      <c r="D6" s="130" t="s">
        <v>515</v>
      </c>
      <c r="E6" s="68">
        <v>1</v>
      </c>
    </row>
    <row r="7" spans="1:6" ht="34.5" customHeight="1" thickBot="1">
      <c r="A7" s="276">
        <v>372045450</v>
      </c>
      <c r="B7" s="277" t="s">
        <v>2254</v>
      </c>
      <c r="C7" s="277" t="s">
        <v>2255</v>
      </c>
      <c r="D7" s="283" t="s">
        <v>307</v>
      </c>
      <c r="E7" s="278">
        <v>1</v>
      </c>
    </row>
    <row r="8" spans="1:6" ht="34.5" customHeight="1" thickBot="1">
      <c r="A8" s="79">
        <v>372042556</v>
      </c>
      <c r="B8" s="80" t="s">
        <v>2043</v>
      </c>
      <c r="C8" s="80" t="s">
        <v>417</v>
      </c>
      <c r="D8" s="130" t="s">
        <v>409</v>
      </c>
      <c r="E8" s="68">
        <v>1</v>
      </c>
    </row>
    <row r="9" spans="1:6" ht="34.5" customHeight="1" thickBot="1">
      <c r="A9" s="276">
        <v>372042887</v>
      </c>
      <c r="B9" s="277" t="s">
        <v>2044</v>
      </c>
      <c r="C9" s="277" t="s">
        <v>2045</v>
      </c>
      <c r="D9" s="283" t="s">
        <v>3243</v>
      </c>
      <c r="E9" s="278">
        <v>1</v>
      </c>
    </row>
    <row r="10" spans="1:6" ht="34.5" customHeight="1" thickBot="1">
      <c r="A10" s="79">
        <v>372042895</v>
      </c>
      <c r="B10" s="80" t="s">
        <v>2046</v>
      </c>
      <c r="C10" s="80" t="s">
        <v>2047</v>
      </c>
      <c r="D10" s="348" t="s">
        <v>3243</v>
      </c>
      <c r="E10" s="68">
        <v>1</v>
      </c>
    </row>
    <row r="11" spans="1:6" ht="34.5" customHeight="1" thickBot="1">
      <c r="A11" s="276">
        <v>372042960</v>
      </c>
      <c r="B11" s="277" t="s">
        <v>2048</v>
      </c>
      <c r="C11" s="277" t="s">
        <v>2049</v>
      </c>
      <c r="D11" s="283" t="s">
        <v>3243</v>
      </c>
      <c r="E11" s="278">
        <v>1</v>
      </c>
    </row>
    <row r="12" spans="1:6" ht="34.5" customHeight="1" thickBot="1">
      <c r="A12" s="79">
        <v>372043083</v>
      </c>
      <c r="B12" s="80" t="s">
        <v>2160</v>
      </c>
      <c r="C12" s="80" t="s">
        <v>2161</v>
      </c>
      <c r="D12" s="130" t="s">
        <v>136</v>
      </c>
      <c r="E12" s="68">
        <v>1</v>
      </c>
    </row>
    <row r="13" spans="1:6" ht="34.5" customHeight="1" thickBot="1">
      <c r="A13" s="276">
        <v>372043984</v>
      </c>
      <c r="B13" s="277" t="s">
        <v>2432</v>
      </c>
      <c r="C13" s="277"/>
      <c r="D13" s="283" t="s">
        <v>2162</v>
      </c>
      <c r="E13" s="278">
        <v>1</v>
      </c>
    </row>
    <row r="14" spans="1:6" ht="34.5" customHeight="1" thickBot="1">
      <c r="A14" s="79"/>
      <c r="B14" s="80"/>
      <c r="C14" s="80"/>
      <c r="D14" s="130"/>
      <c r="E14" s="68"/>
    </row>
    <row r="15" spans="1:6" ht="34.5" customHeight="1" thickBot="1">
      <c r="A15" s="276"/>
      <c r="B15" s="281" t="s">
        <v>278</v>
      </c>
      <c r="C15" s="277"/>
      <c r="D15" s="283"/>
      <c r="E15" s="278">
        <f>SUM(E4:E14)</f>
        <v>10</v>
      </c>
    </row>
    <row r="16" spans="1:6" ht="39.75" customHeight="1"/>
    <row r="17" spans="1:5" ht="39.75" customHeight="1">
      <c r="A17" s="699" t="s">
        <v>1233</v>
      </c>
      <c r="B17" s="700"/>
      <c r="C17" s="700"/>
      <c r="D17" s="700"/>
      <c r="E17" s="700"/>
    </row>
    <row r="18" spans="1:5" ht="24.95" customHeight="1"/>
    <row r="29" spans="1:5" ht="24.75" customHeight="1"/>
  </sheetData>
  <mergeCells count="2">
    <mergeCell ref="A1:E1"/>
    <mergeCell ref="A17:E17"/>
  </mergeCells>
  <phoneticPr fontId="1"/>
  <pageMargins left="0.43307086614173229" right="0.31496062992125984" top="1.5748031496062993" bottom="0.74803149606299213" header="0.31496062992125984" footer="0.31496062992125984"/>
  <pageSetup paperSize="9" scale="71" fitToHeight="0" orientation="portrait" r:id="rId1"/>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pageSetUpPr fitToPage="1"/>
  </sheetPr>
  <dimension ref="A1:J32"/>
  <sheetViews>
    <sheetView zoomScaleNormal="100" workbookViewId="0">
      <selection sqref="A1:E1"/>
    </sheetView>
  </sheetViews>
  <sheetFormatPr defaultColWidth="8.875" defaultRowHeight="13.5"/>
  <cols>
    <col min="1" max="1" width="21.625" style="5" customWidth="1"/>
    <col min="2" max="3" width="45.625" style="5" customWidth="1"/>
    <col min="4" max="4" width="16.625" style="89" customWidth="1"/>
    <col min="5" max="5" width="6.625" style="89" customWidth="1"/>
    <col min="6" max="16384" width="8.875" style="5"/>
  </cols>
  <sheetData>
    <row r="1" spans="1:10" ht="39.950000000000003" customHeight="1">
      <c r="A1" s="691" t="s">
        <v>3244</v>
      </c>
      <c r="B1" s="691"/>
      <c r="C1" s="691"/>
      <c r="D1" s="691"/>
      <c r="E1" s="691"/>
      <c r="F1" s="340"/>
      <c r="G1" s="340"/>
      <c r="H1" s="340"/>
      <c r="I1" s="340"/>
      <c r="J1" s="340"/>
    </row>
    <row r="2" spans="1:10" ht="30" customHeight="1" thickBot="1">
      <c r="B2" s="341"/>
      <c r="C2" s="341"/>
      <c r="D2" s="341"/>
      <c r="E2" s="341"/>
      <c r="F2" s="340"/>
      <c r="G2" s="340"/>
      <c r="H2" s="340"/>
      <c r="I2" s="340"/>
      <c r="J2" s="340"/>
    </row>
    <row r="3" spans="1:10" ht="30" customHeight="1" thickBot="1">
      <c r="A3" s="401" t="s">
        <v>1231</v>
      </c>
      <c r="B3" s="402" t="s">
        <v>721</v>
      </c>
      <c r="C3" s="403" t="s">
        <v>723</v>
      </c>
      <c r="D3" s="403" t="s">
        <v>1</v>
      </c>
      <c r="E3" s="404" t="s">
        <v>85</v>
      </c>
    </row>
    <row r="4" spans="1:10" ht="34.5" customHeight="1" thickBot="1">
      <c r="A4" s="262">
        <v>372007716</v>
      </c>
      <c r="B4" s="130" t="s">
        <v>1003</v>
      </c>
      <c r="C4" s="130"/>
      <c r="D4" s="68" t="s">
        <v>21</v>
      </c>
      <c r="E4" s="71">
        <v>1</v>
      </c>
    </row>
    <row r="5" spans="1:10" ht="34.5" customHeight="1" thickBot="1">
      <c r="A5" s="86">
        <v>372007724</v>
      </c>
      <c r="B5" s="130" t="s">
        <v>1004</v>
      </c>
      <c r="C5" s="130"/>
      <c r="D5" s="68" t="s">
        <v>21</v>
      </c>
      <c r="E5" s="71">
        <v>1</v>
      </c>
    </row>
    <row r="6" spans="1:10" ht="34.5" customHeight="1" thickBot="1">
      <c r="A6" s="262">
        <v>372007732</v>
      </c>
      <c r="B6" s="130" t="s">
        <v>1005</v>
      </c>
      <c r="C6" s="130"/>
      <c r="D6" s="68" t="s">
        <v>21</v>
      </c>
      <c r="E6" s="71">
        <v>1</v>
      </c>
    </row>
    <row r="7" spans="1:10" ht="34.5" customHeight="1" thickBot="1">
      <c r="A7" s="86">
        <v>372007740</v>
      </c>
      <c r="B7" s="130" t="s">
        <v>1006</v>
      </c>
      <c r="C7" s="130"/>
      <c r="D7" s="68" t="s">
        <v>21</v>
      </c>
      <c r="E7" s="71">
        <v>1</v>
      </c>
    </row>
    <row r="8" spans="1:10" ht="34.5" customHeight="1" thickBot="1">
      <c r="A8" s="262">
        <v>372007757</v>
      </c>
      <c r="B8" s="130" t="s">
        <v>1007</v>
      </c>
      <c r="C8" s="130"/>
      <c r="D8" s="68" t="s">
        <v>21</v>
      </c>
      <c r="E8" s="71">
        <v>1</v>
      </c>
    </row>
    <row r="9" spans="1:10" ht="34.5" customHeight="1" thickBot="1">
      <c r="A9" s="86">
        <v>372007765</v>
      </c>
      <c r="B9" s="130" t="s">
        <v>1008</v>
      </c>
      <c r="C9" s="130"/>
      <c r="D9" s="68" t="s">
        <v>21</v>
      </c>
      <c r="E9" s="71">
        <v>1</v>
      </c>
    </row>
    <row r="10" spans="1:10" ht="34.5" customHeight="1" thickBot="1">
      <c r="A10" s="262">
        <v>372007773</v>
      </c>
      <c r="B10" s="130" t="s">
        <v>1009</v>
      </c>
      <c r="C10" s="130"/>
      <c r="D10" s="68" t="s">
        <v>21</v>
      </c>
      <c r="E10" s="71">
        <v>1</v>
      </c>
    </row>
    <row r="11" spans="1:10" ht="34.5" customHeight="1" thickBot="1">
      <c r="A11" s="86">
        <v>372007781</v>
      </c>
      <c r="B11" s="130" t="s">
        <v>1010</v>
      </c>
      <c r="C11" s="130"/>
      <c r="D11" s="68" t="s">
        <v>21</v>
      </c>
      <c r="E11" s="71">
        <v>1</v>
      </c>
    </row>
    <row r="12" spans="1:10" ht="34.5" customHeight="1" thickBot="1">
      <c r="A12" s="262">
        <v>372007799</v>
      </c>
      <c r="B12" s="130" t="s">
        <v>1011</v>
      </c>
      <c r="C12" s="130"/>
      <c r="D12" s="68" t="s">
        <v>21</v>
      </c>
      <c r="E12" s="71">
        <v>1</v>
      </c>
    </row>
    <row r="13" spans="1:10" ht="34.5" customHeight="1" thickBot="1">
      <c r="A13" s="86">
        <v>372007807</v>
      </c>
      <c r="B13" s="130" t="s">
        <v>1012</v>
      </c>
      <c r="C13" s="130"/>
      <c r="D13" s="68" t="s">
        <v>21</v>
      </c>
      <c r="E13" s="71">
        <v>1</v>
      </c>
    </row>
    <row r="14" spans="1:10" ht="34.5" customHeight="1" thickBot="1">
      <c r="A14" s="262">
        <v>372007815</v>
      </c>
      <c r="B14" s="130" t="s">
        <v>1013</v>
      </c>
      <c r="C14" s="130"/>
      <c r="D14" s="68" t="s">
        <v>21</v>
      </c>
      <c r="E14" s="71">
        <v>1</v>
      </c>
    </row>
    <row r="15" spans="1:10" ht="34.5" customHeight="1" thickBot="1">
      <c r="A15" s="86">
        <v>372007823</v>
      </c>
      <c r="B15" s="130" t="s">
        <v>1014</v>
      </c>
      <c r="C15" s="130"/>
      <c r="D15" s="68" t="s">
        <v>21</v>
      </c>
      <c r="E15" s="71">
        <v>1</v>
      </c>
    </row>
    <row r="16" spans="1:10" ht="34.5" customHeight="1" thickBot="1">
      <c r="A16" s="262">
        <v>372007831</v>
      </c>
      <c r="B16" s="130" t="s">
        <v>1015</v>
      </c>
      <c r="C16" s="130"/>
      <c r="D16" s="68" t="s">
        <v>21</v>
      </c>
      <c r="E16" s="71">
        <v>1</v>
      </c>
    </row>
    <row r="17" spans="1:5" ht="34.5" customHeight="1" thickBot="1">
      <c r="A17" s="86">
        <v>372007849</v>
      </c>
      <c r="B17" s="130" t="s">
        <v>1016</v>
      </c>
      <c r="C17" s="130"/>
      <c r="D17" s="68" t="s">
        <v>21</v>
      </c>
      <c r="E17" s="71">
        <v>1</v>
      </c>
    </row>
    <row r="18" spans="1:5" ht="34.5" customHeight="1" thickBot="1">
      <c r="A18" s="262">
        <v>372007856</v>
      </c>
      <c r="B18" s="130" t="s">
        <v>1017</v>
      </c>
      <c r="C18" s="130"/>
      <c r="D18" s="68" t="s">
        <v>21</v>
      </c>
      <c r="E18" s="71">
        <v>1</v>
      </c>
    </row>
    <row r="19" spans="1:5" ht="34.5" customHeight="1" thickBot="1">
      <c r="A19" s="86">
        <v>372007864</v>
      </c>
      <c r="B19" s="130" t="s">
        <v>1018</v>
      </c>
      <c r="C19" s="130"/>
      <c r="D19" s="68" t="s">
        <v>21</v>
      </c>
      <c r="E19" s="71">
        <v>1</v>
      </c>
    </row>
    <row r="20" spans="1:5" ht="34.5" customHeight="1" thickBot="1">
      <c r="A20" s="262">
        <v>372007872</v>
      </c>
      <c r="B20" s="130" t="s">
        <v>1019</v>
      </c>
      <c r="C20" s="130"/>
      <c r="D20" s="68" t="s">
        <v>21</v>
      </c>
      <c r="E20" s="71">
        <v>1</v>
      </c>
    </row>
    <row r="21" spans="1:5" ht="34.5" customHeight="1" thickBot="1">
      <c r="A21" s="86">
        <v>372007880</v>
      </c>
      <c r="B21" s="130" t="s">
        <v>1020</v>
      </c>
      <c r="C21" s="130"/>
      <c r="D21" s="68" t="s">
        <v>21</v>
      </c>
      <c r="E21" s="71">
        <v>1</v>
      </c>
    </row>
    <row r="22" spans="1:5" ht="34.5" customHeight="1" thickBot="1">
      <c r="A22" s="262">
        <v>372007898</v>
      </c>
      <c r="B22" s="81" t="s">
        <v>1001</v>
      </c>
      <c r="C22" s="130" t="s">
        <v>591</v>
      </c>
      <c r="D22" s="68" t="s">
        <v>21</v>
      </c>
      <c r="E22" s="71">
        <v>1</v>
      </c>
    </row>
    <row r="23" spans="1:5" ht="34.5" customHeight="1" thickBot="1">
      <c r="A23" s="439">
        <v>372007906</v>
      </c>
      <c r="B23" s="81" t="s">
        <v>1002</v>
      </c>
      <c r="C23" s="130" t="s">
        <v>591</v>
      </c>
      <c r="D23" s="68" t="s">
        <v>21</v>
      </c>
      <c r="E23" s="71">
        <v>1</v>
      </c>
    </row>
    <row r="24" spans="1:5" ht="34.5" customHeight="1" thickBot="1">
      <c r="A24" s="405"/>
      <c r="B24" s="155"/>
      <c r="C24" s="81"/>
      <c r="D24" s="71"/>
      <c r="E24" s="71"/>
    </row>
    <row r="25" spans="1:5" s="13" customFormat="1" ht="34.5" customHeight="1" thickBot="1">
      <c r="A25" s="406"/>
      <c r="B25" s="131" t="s">
        <v>278</v>
      </c>
      <c r="C25" s="303"/>
      <c r="D25" s="347"/>
      <c r="E25" s="347">
        <f>SUM(E4:E24)</f>
        <v>20</v>
      </c>
    </row>
    <row r="26" spans="1:5" ht="39.75" customHeight="1"/>
    <row r="27" spans="1:5" ht="39.75" customHeight="1">
      <c r="A27" s="689" t="s">
        <v>1232</v>
      </c>
      <c r="B27" s="690"/>
      <c r="C27" s="690"/>
      <c r="D27" s="690"/>
      <c r="E27" s="690"/>
    </row>
    <row r="32" spans="1:5" ht="24.75" customHeight="1"/>
  </sheetData>
  <mergeCells count="2">
    <mergeCell ref="A1:E1"/>
    <mergeCell ref="A27:E27"/>
  </mergeCells>
  <phoneticPr fontId="1"/>
  <pageMargins left="0.43307086614173229" right="0.39370078740157483" top="1.41" bottom="0.74803149606299213" header="0.31496062992125984" footer="0.31496062992125984"/>
  <pageSetup paperSize="9" scale="71" fitToHeight="0" orientation="portrait" r:id="rId1"/>
  <tableParts count="1">
    <tablePart r:id="rId2"/>
  </tableParts>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pageSetUpPr fitToPage="1"/>
  </sheetPr>
  <dimension ref="A1:I86"/>
  <sheetViews>
    <sheetView zoomScaleNormal="100" workbookViewId="0">
      <selection sqref="A1:E1"/>
    </sheetView>
  </sheetViews>
  <sheetFormatPr defaultColWidth="9" defaultRowHeight="13.5"/>
  <cols>
    <col min="1" max="1" width="21.625" style="185" customWidth="1"/>
    <col min="2" max="3" width="45.625" style="3" customWidth="1"/>
    <col min="4" max="4" width="16.625" style="3" customWidth="1"/>
    <col min="5" max="5" width="6.625" style="3" customWidth="1"/>
    <col min="6" max="16384" width="9" style="3"/>
  </cols>
  <sheetData>
    <row r="1" spans="1:9" ht="39.950000000000003" customHeight="1">
      <c r="A1" s="702" t="s">
        <v>4106</v>
      </c>
      <c r="B1" s="702"/>
      <c r="C1" s="702"/>
      <c r="D1" s="702"/>
      <c r="E1" s="702"/>
      <c r="F1" s="340"/>
      <c r="G1" s="340"/>
      <c r="H1" s="340"/>
      <c r="I1" s="340"/>
    </row>
    <row r="2" spans="1:9" ht="30" customHeight="1" thickBot="1">
      <c r="A2" s="389"/>
      <c r="B2" s="341"/>
      <c r="C2" s="341"/>
      <c r="D2" s="341"/>
      <c r="E2" s="340"/>
      <c r="F2" s="340"/>
      <c r="G2" s="340"/>
      <c r="H2" s="340"/>
      <c r="I2" s="340"/>
    </row>
    <row r="3" spans="1:9" ht="30" customHeight="1" thickBot="1">
      <c r="A3" s="244" t="s">
        <v>1231</v>
      </c>
      <c r="B3" s="244" t="s">
        <v>721</v>
      </c>
      <c r="C3" s="244" t="s">
        <v>723</v>
      </c>
      <c r="D3" s="244" t="s">
        <v>1</v>
      </c>
      <c r="E3" s="244" t="s">
        <v>85</v>
      </c>
    </row>
    <row r="4" spans="1:9" ht="34.5" customHeight="1" thickBot="1">
      <c r="A4" s="79">
        <v>372019364</v>
      </c>
      <c r="B4" s="80" t="s">
        <v>223</v>
      </c>
      <c r="C4" s="80" t="s">
        <v>224</v>
      </c>
      <c r="D4" s="130" t="s">
        <v>21</v>
      </c>
      <c r="E4" s="68">
        <v>1</v>
      </c>
    </row>
    <row r="5" spans="1:9" ht="34.5" customHeight="1" thickBot="1">
      <c r="A5" s="186">
        <v>372019372</v>
      </c>
      <c r="B5" s="184" t="s">
        <v>225</v>
      </c>
      <c r="C5" s="184" t="s">
        <v>393</v>
      </c>
      <c r="D5" s="407" t="s">
        <v>3</v>
      </c>
      <c r="E5" s="195">
        <v>1</v>
      </c>
    </row>
    <row r="6" spans="1:9" ht="34.5" customHeight="1" thickBot="1">
      <c r="A6" s="79">
        <v>372019380</v>
      </c>
      <c r="B6" s="80" t="s">
        <v>930</v>
      </c>
      <c r="C6" s="80" t="s">
        <v>935</v>
      </c>
      <c r="D6" s="130" t="s">
        <v>456</v>
      </c>
      <c r="E6" s="68">
        <v>1</v>
      </c>
    </row>
    <row r="7" spans="1:9" ht="34.5" customHeight="1" thickBot="1">
      <c r="A7" s="186">
        <v>372019398</v>
      </c>
      <c r="B7" s="184" t="s">
        <v>931</v>
      </c>
      <c r="C7" s="184" t="s">
        <v>936</v>
      </c>
      <c r="D7" s="407" t="s">
        <v>456</v>
      </c>
      <c r="E7" s="195">
        <v>1</v>
      </c>
    </row>
    <row r="8" spans="1:9" ht="34.5" customHeight="1" thickBot="1">
      <c r="A8" s="79">
        <v>372019406</v>
      </c>
      <c r="B8" s="80" t="s">
        <v>932</v>
      </c>
      <c r="C8" s="80" t="s">
        <v>937</v>
      </c>
      <c r="D8" s="130" t="s">
        <v>456</v>
      </c>
      <c r="E8" s="68">
        <v>1</v>
      </c>
    </row>
    <row r="9" spans="1:9" ht="34.5" customHeight="1" thickBot="1">
      <c r="A9" s="186">
        <v>372019414</v>
      </c>
      <c r="B9" s="184" t="s">
        <v>933</v>
      </c>
      <c r="C9" s="184" t="s">
        <v>938</v>
      </c>
      <c r="D9" s="407" t="s">
        <v>456</v>
      </c>
      <c r="E9" s="195">
        <v>1</v>
      </c>
    </row>
    <row r="10" spans="1:9" ht="34.5" customHeight="1" thickBot="1">
      <c r="A10" s="79">
        <v>372019422</v>
      </c>
      <c r="B10" s="80" t="s">
        <v>934</v>
      </c>
      <c r="C10" s="80" t="s">
        <v>939</v>
      </c>
      <c r="D10" s="130" t="s">
        <v>456</v>
      </c>
      <c r="E10" s="68">
        <v>1</v>
      </c>
    </row>
    <row r="11" spans="1:9" ht="34.5" customHeight="1" thickBot="1">
      <c r="A11" s="186">
        <v>372019430</v>
      </c>
      <c r="B11" s="184" t="s">
        <v>226</v>
      </c>
      <c r="C11" s="184"/>
      <c r="D11" s="407" t="s">
        <v>227</v>
      </c>
      <c r="E11" s="195">
        <v>1</v>
      </c>
    </row>
    <row r="12" spans="1:9" ht="34.5" customHeight="1" thickBot="1">
      <c r="A12" s="79">
        <v>372019448</v>
      </c>
      <c r="B12" s="247" t="s">
        <v>226</v>
      </c>
      <c r="C12" s="247"/>
      <c r="D12" s="348" t="s">
        <v>227</v>
      </c>
      <c r="E12" s="68">
        <v>1</v>
      </c>
    </row>
    <row r="13" spans="1:9" ht="34.5" customHeight="1" thickBot="1">
      <c r="A13" s="186">
        <v>372019455</v>
      </c>
      <c r="B13" s="184" t="s">
        <v>940</v>
      </c>
      <c r="C13" s="184" t="s">
        <v>1115</v>
      </c>
      <c r="D13" s="407" t="s">
        <v>6</v>
      </c>
      <c r="E13" s="408">
        <v>1</v>
      </c>
    </row>
    <row r="14" spans="1:9" ht="34.5" customHeight="1" thickBot="1">
      <c r="A14" s="79">
        <v>372019463</v>
      </c>
      <c r="B14" s="247" t="s">
        <v>941</v>
      </c>
      <c r="C14" s="247" t="s">
        <v>1116</v>
      </c>
      <c r="D14" s="348" t="s">
        <v>6</v>
      </c>
      <c r="E14" s="409">
        <v>1</v>
      </c>
    </row>
    <row r="15" spans="1:9" ht="34.5" customHeight="1" thickBot="1">
      <c r="A15" s="186">
        <v>372019471</v>
      </c>
      <c r="B15" s="184" t="s">
        <v>942</v>
      </c>
      <c r="C15" s="184" t="s">
        <v>1117</v>
      </c>
      <c r="D15" s="407" t="s">
        <v>6</v>
      </c>
      <c r="E15" s="408">
        <v>1</v>
      </c>
    </row>
    <row r="16" spans="1:9" ht="34.5" customHeight="1" thickBot="1">
      <c r="A16" s="381">
        <v>372019489</v>
      </c>
      <c r="B16" s="247" t="s">
        <v>942</v>
      </c>
      <c r="C16" s="247" t="s">
        <v>1117</v>
      </c>
      <c r="D16" s="348" t="s">
        <v>6</v>
      </c>
      <c r="E16" s="409">
        <v>1</v>
      </c>
    </row>
    <row r="17" spans="1:9" ht="34.5" customHeight="1" thickBot="1">
      <c r="A17" s="186">
        <v>372019497</v>
      </c>
      <c r="B17" s="184" t="s">
        <v>943</v>
      </c>
      <c r="C17" s="184" t="s">
        <v>1118</v>
      </c>
      <c r="D17" s="407" t="s">
        <v>6</v>
      </c>
      <c r="E17" s="408">
        <v>1</v>
      </c>
    </row>
    <row r="18" spans="1:9" ht="34.5" customHeight="1" thickBot="1">
      <c r="A18" s="381">
        <v>372019505</v>
      </c>
      <c r="B18" s="247" t="s">
        <v>944</v>
      </c>
      <c r="C18" s="247" t="s">
        <v>945</v>
      </c>
      <c r="D18" s="348" t="s">
        <v>6</v>
      </c>
      <c r="E18" s="409">
        <v>1</v>
      </c>
    </row>
    <row r="19" spans="1:9" ht="34.5" customHeight="1" thickBot="1">
      <c r="A19" s="186">
        <v>372019513</v>
      </c>
      <c r="B19" s="184" t="s">
        <v>281</v>
      </c>
      <c r="C19" s="184"/>
      <c r="D19" s="407" t="s">
        <v>207</v>
      </c>
      <c r="E19" s="408">
        <v>1</v>
      </c>
    </row>
    <row r="20" spans="1:9" ht="34.5" customHeight="1" thickBot="1">
      <c r="A20" s="381">
        <v>372019521</v>
      </c>
      <c r="B20" s="247" t="s">
        <v>281</v>
      </c>
      <c r="C20" s="247"/>
      <c r="D20" s="348" t="s">
        <v>207</v>
      </c>
      <c r="E20" s="409">
        <v>1</v>
      </c>
    </row>
    <row r="21" spans="1:9" ht="34.5" customHeight="1" thickBot="1">
      <c r="A21" s="186">
        <v>372032367</v>
      </c>
      <c r="B21" s="184" t="s">
        <v>2761</v>
      </c>
      <c r="C21" s="184"/>
      <c r="D21" s="410" t="s">
        <v>2762</v>
      </c>
      <c r="E21" s="408">
        <v>1</v>
      </c>
    </row>
    <row r="22" spans="1:9" ht="34.5" customHeight="1" thickBot="1">
      <c r="A22" s="381">
        <v>372019539</v>
      </c>
      <c r="B22" s="247" t="s">
        <v>36</v>
      </c>
      <c r="C22" s="247"/>
      <c r="D22" s="348" t="s">
        <v>25</v>
      </c>
      <c r="E22" s="409">
        <v>1</v>
      </c>
    </row>
    <row r="23" spans="1:9" ht="34.5" customHeight="1" thickBot="1">
      <c r="A23" s="186">
        <v>372019547</v>
      </c>
      <c r="B23" s="184" t="s">
        <v>35</v>
      </c>
      <c r="C23" s="184" t="s">
        <v>20</v>
      </c>
      <c r="D23" s="184" t="s">
        <v>21</v>
      </c>
      <c r="E23" s="408">
        <v>1</v>
      </c>
    </row>
    <row r="24" spans="1:9" ht="34.5" customHeight="1" thickBot="1">
      <c r="A24" s="381">
        <v>372019554</v>
      </c>
      <c r="B24" s="247" t="s">
        <v>35</v>
      </c>
      <c r="C24" s="247" t="s">
        <v>20</v>
      </c>
      <c r="D24" s="247" t="s">
        <v>21</v>
      </c>
      <c r="E24" s="409">
        <v>1</v>
      </c>
    </row>
    <row r="25" spans="1:9" ht="34.5" customHeight="1" thickBot="1">
      <c r="A25" s="411"/>
      <c r="B25" s="184"/>
      <c r="C25" s="184"/>
      <c r="D25" s="184"/>
      <c r="E25" s="195"/>
    </row>
    <row r="26" spans="1:9" ht="34.5" customHeight="1" thickBot="1">
      <c r="A26" s="92"/>
      <c r="B26" s="131" t="s">
        <v>278</v>
      </c>
      <c r="C26" s="80"/>
      <c r="D26" s="130"/>
      <c r="E26" s="68">
        <f>SUM(E4:E25)</f>
        <v>21</v>
      </c>
    </row>
    <row r="27" spans="1:9" ht="39.75" customHeight="1"/>
    <row r="28" spans="1:9" s="47" customFormat="1" ht="39.75" customHeight="1">
      <c r="A28" s="701" t="s">
        <v>1232</v>
      </c>
      <c r="B28" s="701"/>
      <c r="C28" s="701"/>
      <c r="D28" s="701"/>
      <c r="E28" s="701"/>
    </row>
    <row r="29" spans="1:9" ht="39.75" customHeight="1"/>
    <row r="30" spans="1:9" ht="39.75" customHeight="1">
      <c r="A30" s="702" t="s">
        <v>4107</v>
      </c>
      <c r="B30" s="702"/>
      <c r="C30" s="702"/>
      <c r="D30" s="702"/>
      <c r="E30" s="702"/>
      <c r="F30" s="340"/>
      <c r="G30" s="340"/>
      <c r="H30" s="340"/>
      <c r="I30" s="340"/>
    </row>
    <row r="31" spans="1:9" ht="30" customHeight="1" thickBot="1">
      <c r="A31" s="389"/>
      <c r="B31" s="341"/>
      <c r="C31" s="341"/>
      <c r="D31" s="341"/>
      <c r="E31" s="340"/>
      <c r="F31" s="340"/>
      <c r="G31" s="340"/>
      <c r="H31" s="340"/>
      <c r="I31" s="340"/>
    </row>
    <row r="32" spans="1:9" s="47" customFormat="1" ht="30" customHeight="1" thickBot="1">
      <c r="A32" s="244" t="s">
        <v>1231</v>
      </c>
      <c r="B32" s="244" t="s">
        <v>721</v>
      </c>
      <c r="C32" s="244" t="s">
        <v>723</v>
      </c>
      <c r="D32" s="244" t="s">
        <v>1</v>
      </c>
      <c r="E32" s="244" t="s">
        <v>85</v>
      </c>
    </row>
    <row r="33" spans="1:5" s="47" customFormat="1" ht="34.5" customHeight="1" thickBot="1">
      <c r="A33" s="79">
        <v>372024307</v>
      </c>
      <c r="B33" s="130" t="s">
        <v>223</v>
      </c>
      <c r="C33" s="130" t="s">
        <v>224</v>
      </c>
      <c r="D33" s="130" t="s">
        <v>21</v>
      </c>
      <c r="E33" s="409">
        <v>1</v>
      </c>
    </row>
    <row r="34" spans="1:5" s="47" customFormat="1" ht="34.5" customHeight="1" thickBot="1">
      <c r="A34" s="186">
        <v>372024315</v>
      </c>
      <c r="B34" s="407" t="s">
        <v>225</v>
      </c>
      <c r="C34" s="407" t="s">
        <v>393</v>
      </c>
      <c r="D34" s="407" t="s">
        <v>3</v>
      </c>
      <c r="E34" s="408">
        <v>1</v>
      </c>
    </row>
    <row r="35" spans="1:5" s="47" customFormat="1" ht="34.5" customHeight="1" thickBot="1">
      <c r="A35" s="79">
        <v>372024323</v>
      </c>
      <c r="B35" s="130" t="s">
        <v>930</v>
      </c>
      <c r="C35" s="130" t="s">
        <v>935</v>
      </c>
      <c r="D35" s="130" t="s">
        <v>456</v>
      </c>
      <c r="E35" s="409">
        <v>1</v>
      </c>
    </row>
    <row r="36" spans="1:5" s="47" customFormat="1" ht="34.5" customHeight="1" thickBot="1">
      <c r="A36" s="186">
        <v>372024331</v>
      </c>
      <c r="B36" s="407" t="s">
        <v>931</v>
      </c>
      <c r="C36" s="407" t="s">
        <v>936</v>
      </c>
      <c r="D36" s="407" t="s">
        <v>456</v>
      </c>
      <c r="E36" s="408">
        <v>1</v>
      </c>
    </row>
    <row r="37" spans="1:5" s="47" customFormat="1" ht="34.5" customHeight="1" thickBot="1">
      <c r="A37" s="79">
        <v>372024349</v>
      </c>
      <c r="B37" s="130" t="s">
        <v>932</v>
      </c>
      <c r="C37" s="130" t="s">
        <v>937</v>
      </c>
      <c r="D37" s="130" t="s">
        <v>456</v>
      </c>
      <c r="E37" s="409">
        <v>1</v>
      </c>
    </row>
    <row r="38" spans="1:5" s="47" customFormat="1" ht="34.5" customHeight="1" thickBot="1">
      <c r="A38" s="186">
        <v>372024356</v>
      </c>
      <c r="B38" s="407" t="s">
        <v>933</v>
      </c>
      <c r="C38" s="407" t="s">
        <v>938</v>
      </c>
      <c r="D38" s="407" t="s">
        <v>456</v>
      </c>
      <c r="E38" s="408">
        <v>1</v>
      </c>
    </row>
    <row r="39" spans="1:5" s="47" customFormat="1" ht="34.5" customHeight="1" thickBot="1">
      <c r="A39" s="79">
        <v>372024364</v>
      </c>
      <c r="B39" s="130" t="s">
        <v>934</v>
      </c>
      <c r="C39" s="130" t="s">
        <v>939</v>
      </c>
      <c r="D39" s="130" t="s">
        <v>456</v>
      </c>
      <c r="E39" s="409">
        <v>1</v>
      </c>
    </row>
    <row r="40" spans="1:5" s="47" customFormat="1" ht="34.5" customHeight="1" thickBot="1">
      <c r="A40" s="186">
        <v>372024372</v>
      </c>
      <c r="B40" s="407" t="s">
        <v>1124</v>
      </c>
      <c r="C40" s="407"/>
      <c r="D40" s="407" t="s">
        <v>227</v>
      </c>
      <c r="E40" s="408">
        <v>1</v>
      </c>
    </row>
    <row r="41" spans="1:5" s="47" customFormat="1" ht="34.5" customHeight="1" thickBot="1">
      <c r="A41" s="79">
        <v>372024380</v>
      </c>
      <c r="B41" s="130" t="s">
        <v>639</v>
      </c>
      <c r="C41" s="130"/>
      <c r="D41" s="348" t="s">
        <v>227</v>
      </c>
      <c r="E41" s="409">
        <v>1</v>
      </c>
    </row>
    <row r="42" spans="1:5" s="47" customFormat="1" ht="34.5" customHeight="1" thickBot="1">
      <c r="A42" s="186">
        <v>372024398</v>
      </c>
      <c r="B42" s="407" t="s">
        <v>940</v>
      </c>
      <c r="C42" s="407" t="s">
        <v>1115</v>
      </c>
      <c r="D42" s="407" t="s">
        <v>6</v>
      </c>
      <c r="E42" s="408">
        <v>1</v>
      </c>
    </row>
    <row r="43" spans="1:5" s="47" customFormat="1" ht="34.5" customHeight="1" thickBot="1">
      <c r="A43" s="79">
        <v>372024406</v>
      </c>
      <c r="B43" s="130" t="s">
        <v>941</v>
      </c>
      <c r="C43" s="130" t="s">
        <v>1116</v>
      </c>
      <c r="D43" s="348" t="s">
        <v>6</v>
      </c>
      <c r="E43" s="409">
        <v>1</v>
      </c>
    </row>
    <row r="44" spans="1:5" s="47" customFormat="1" ht="34.5" customHeight="1" thickBot="1">
      <c r="A44" s="186">
        <v>372024414</v>
      </c>
      <c r="B44" s="407" t="s">
        <v>942</v>
      </c>
      <c r="C44" s="407" t="s">
        <v>1117</v>
      </c>
      <c r="D44" s="407" t="s">
        <v>6</v>
      </c>
      <c r="E44" s="408">
        <v>1</v>
      </c>
    </row>
    <row r="45" spans="1:5" s="47" customFormat="1" ht="34.5" customHeight="1" thickBot="1">
      <c r="A45" s="79">
        <v>372024422</v>
      </c>
      <c r="B45" s="130" t="s">
        <v>942</v>
      </c>
      <c r="C45" s="130" t="s">
        <v>1117</v>
      </c>
      <c r="D45" s="348" t="s">
        <v>6</v>
      </c>
      <c r="E45" s="409">
        <v>1</v>
      </c>
    </row>
    <row r="46" spans="1:5" s="47" customFormat="1" ht="34.5" customHeight="1" thickBot="1">
      <c r="A46" s="186">
        <v>372024430</v>
      </c>
      <c r="B46" s="407" t="s">
        <v>943</v>
      </c>
      <c r="C46" s="407" t="s">
        <v>1118</v>
      </c>
      <c r="D46" s="407" t="s">
        <v>6</v>
      </c>
      <c r="E46" s="408">
        <v>1</v>
      </c>
    </row>
    <row r="47" spans="1:5" s="47" customFormat="1" ht="34.5" customHeight="1" thickBot="1">
      <c r="A47" s="79">
        <v>372024448</v>
      </c>
      <c r="B47" s="130" t="s">
        <v>944</v>
      </c>
      <c r="C47" s="130" t="s">
        <v>945</v>
      </c>
      <c r="D47" s="348" t="s">
        <v>6</v>
      </c>
      <c r="E47" s="409">
        <v>1</v>
      </c>
    </row>
    <row r="48" spans="1:5" s="47" customFormat="1" ht="34.5" customHeight="1" thickBot="1">
      <c r="A48" s="186">
        <v>372024455</v>
      </c>
      <c r="B48" s="407" t="s">
        <v>281</v>
      </c>
      <c r="C48" s="407"/>
      <c r="D48" s="407" t="s">
        <v>207</v>
      </c>
      <c r="E48" s="408">
        <v>1</v>
      </c>
    </row>
    <row r="49" spans="1:9" s="47" customFormat="1" ht="34.5" customHeight="1" thickBot="1">
      <c r="A49" s="79">
        <v>372024463</v>
      </c>
      <c r="B49" s="130" t="s">
        <v>281</v>
      </c>
      <c r="C49" s="130"/>
      <c r="D49" s="348" t="s">
        <v>207</v>
      </c>
      <c r="E49" s="409">
        <v>1</v>
      </c>
    </row>
    <row r="50" spans="1:9" s="47" customFormat="1" ht="34.5" customHeight="1" thickBot="1">
      <c r="A50" s="186">
        <v>372032359</v>
      </c>
      <c r="B50" s="407" t="s">
        <v>2763</v>
      </c>
      <c r="C50" s="407"/>
      <c r="D50" s="410" t="s">
        <v>2762</v>
      </c>
      <c r="E50" s="408">
        <v>1</v>
      </c>
    </row>
    <row r="51" spans="1:9" s="47" customFormat="1" ht="34.5" customHeight="1" thickBot="1">
      <c r="A51" s="79">
        <v>372024471</v>
      </c>
      <c r="B51" s="130" t="s">
        <v>36</v>
      </c>
      <c r="C51" s="130"/>
      <c r="D51" s="348" t="s">
        <v>25</v>
      </c>
      <c r="E51" s="409">
        <v>1</v>
      </c>
    </row>
    <row r="52" spans="1:9" s="47" customFormat="1" ht="34.5" customHeight="1" thickBot="1">
      <c r="A52" s="186">
        <v>372024489</v>
      </c>
      <c r="B52" s="407" t="s">
        <v>35</v>
      </c>
      <c r="C52" s="407" t="s">
        <v>20</v>
      </c>
      <c r="D52" s="184" t="s">
        <v>21</v>
      </c>
      <c r="E52" s="408">
        <v>1</v>
      </c>
    </row>
    <row r="53" spans="1:9" s="47" customFormat="1" ht="34.5" customHeight="1" thickBot="1">
      <c r="A53" s="79">
        <v>372024497</v>
      </c>
      <c r="B53" s="130" t="s">
        <v>35</v>
      </c>
      <c r="C53" s="130" t="s">
        <v>20</v>
      </c>
      <c r="D53" s="247" t="s">
        <v>21</v>
      </c>
      <c r="E53" s="409">
        <v>1</v>
      </c>
    </row>
    <row r="54" spans="1:9" s="47" customFormat="1" ht="34.5" customHeight="1" thickBot="1">
      <c r="A54" s="411"/>
      <c r="B54" s="184"/>
      <c r="C54" s="184"/>
      <c r="D54" s="184"/>
      <c r="E54" s="195"/>
    </row>
    <row r="55" spans="1:9" ht="34.5" customHeight="1" thickBot="1">
      <c r="A55" s="92"/>
      <c r="B55" s="131" t="s">
        <v>278</v>
      </c>
      <c r="C55" s="80"/>
      <c r="D55" s="130"/>
      <c r="E55" s="68">
        <f>SUM(E33:E54)</f>
        <v>21</v>
      </c>
    </row>
    <row r="56" spans="1:9" s="47" customFormat="1" ht="39.75" customHeight="1">
      <c r="A56" s="383"/>
    </row>
    <row r="57" spans="1:9" s="47" customFormat="1" ht="39.75" customHeight="1">
      <c r="A57" s="701" t="s">
        <v>1232</v>
      </c>
      <c r="B57" s="701"/>
      <c r="C57" s="701"/>
      <c r="D57" s="701"/>
      <c r="E57" s="701"/>
    </row>
    <row r="58" spans="1:9" s="47" customFormat="1" ht="39.75" customHeight="1">
      <c r="A58" s="383"/>
    </row>
    <row r="59" spans="1:9" ht="39.75" customHeight="1">
      <c r="A59" s="702" t="s">
        <v>4108</v>
      </c>
      <c r="B59" s="702"/>
      <c r="C59" s="702"/>
      <c r="D59" s="702"/>
      <c r="E59" s="702"/>
      <c r="F59" s="340"/>
      <c r="G59" s="340"/>
      <c r="H59" s="340"/>
      <c r="I59" s="340"/>
    </row>
    <row r="60" spans="1:9" ht="30" customHeight="1" thickBot="1">
      <c r="A60" s="389"/>
      <c r="B60" s="341"/>
      <c r="C60" s="341"/>
      <c r="D60" s="341"/>
      <c r="E60" s="340"/>
      <c r="F60" s="340"/>
      <c r="G60" s="340"/>
      <c r="H60" s="340"/>
      <c r="I60" s="340"/>
    </row>
    <row r="61" spans="1:9" s="47" customFormat="1" ht="30" customHeight="1" thickBot="1">
      <c r="A61" s="244" t="s">
        <v>1231</v>
      </c>
      <c r="B61" s="244" t="s">
        <v>721</v>
      </c>
      <c r="C61" s="244" t="s">
        <v>723</v>
      </c>
      <c r="D61" s="244" t="s">
        <v>1</v>
      </c>
      <c r="E61" s="244" t="s">
        <v>85</v>
      </c>
    </row>
    <row r="62" spans="1:9" s="47" customFormat="1" ht="34.5" customHeight="1" thickBot="1">
      <c r="A62" s="79">
        <v>372021030</v>
      </c>
      <c r="B62" s="130" t="s">
        <v>223</v>
      </c>
      <c r="C62" s="130" t="s">
        <v>224</v>
      </c>
      <c r="D62" s="130" t="s">
        <v>21</v>
      </c>
      <c r="E62" s="409">
        <v>1</v>
      </c>
    </row>
    <row r="63" spans="1:9" s="47" customFormat="1" ht="34.5" customHeight="1" thickBot="1">
      <c r="A63" s="186">
        <v>372021048</v>
      </c>
      <c r="B63" s="407" t="s">
        <v>225</v>
      </c>
      <c r="C63" s="407" t="s">
        <v>393</v>
      </c>
      <c r="D63" s="407" t="s">
        <v>3</v>
      </c>
      <c r="E63" s="408">
        <v>1</v>
      </c>
    </row>
    <row r="64" spans="1:9" s="47" customFormat="1" ht="34.5" customHeight="1" thickBot="1">
      <c r="A64" s="79">
        <v>372021055</v>
      </c>
      <c r="B64" s="130" t="s">
        <v>930</v>
      </c>
      <c r="C64" s="130" t="s">
        <v>935</v>
      </c>
      <c r="D64" s="130" t="s">
        <v>456</v>
      </c>
      <c r="E64" s="409">
        <v>1</v>
      </c>
    </row>
    <row r="65" spans="1:5" s="47" customFormat="1" ht="34.5" customHeight="1" thickBot="1">
      <c r="A65" s="186">
        <v>372021063</v>
      </c>
      <c r="B65" s="407" t="s">
        <v>931</v>
      </c>
      <c r="C65" s="407" t="s">
        <v>936</v>
      </c>
      <c r="D65" s="407" t="s">
        <v>456</v>
      </c>
      <c r="E65" s="408">
        <v>1</v>
      </c>
    </row>
    <row r="66" spans="1:5" s="47" customFormat="1" ht="34.5" customHeight="1" thickBot="1">
      <c r="A66" s="79">
        <v>372021071</v>
      </c>
      <c r="B66" s="130" t="s">
        <v>932</v>
      </c>
      <c r="C66" s="130" t="s">
        <v>937</v>
      </c>
      <c r="D66" s="130" t="s">
        <v>456</v>
      </c>
      <c r="E66" s="409">
        <v>1</v>
      </c>
    </row>
    <row r="67" spans="1:5" s="47" customFormat="1" ht="34.5" customHeight="1" thickBot="1">
      <c r="A67" s="186">
        <v>372021089</v>
      </c>
      <c r="B67" s="407" t="s">
        <v>933</v>
      </c>
      <c r="C67" s="407" t="s">
        <v>938</v>
      </c>
      <c r="D67" s="407" t="s">
        <v>456</v>
      </c>
      <c r="E67" s="408">
        <v>1</v>
      </c>
    </row>
    <row r="68" spans="1:5" s="47" customFormat="1" ht="34.5" customHeight="1" thickBot="1">
      <c r="A68" s="79">
        <v>372021097</v>
      </c>
      <c r="B68" s="130" t="s">
        <v>934</v>
      </c>
      <c r="C68" s="130" t="s">
        <v>939</v>
      </c>
      <c r="D68" s="130" t="s">
        <v>456</v>
      </c>
      <c r="E68" s="409">
        <v>1</v>
      </c>
    </row>
    <row r="69" spans="1:5" s="47" customFormat="1" ht="34.5" customHeight="1" thickBot="1">
      <c r="A69" s="186">
        <v>372021105</v>
      </c>
      <c r="B69" s="407" t="s">
        <v>226</v>
      </c>
      <c r="C69" s="407"/>
      <c r="D69" s="407" t="s">
        <v>227</v>
      </c>
      <c r="E69" s="408">
        <v>1</v>
      </c>
    </row>
    <row r="70" spans="1:5" s="47" customFormat="1" ht="34.5" customHeight="1" thickBot="1">
      <c r="A70" s="79">
        <v>372021113</v>
      </c>
      <c r="B70" s="130" t="s">
        <v>226</v>
      </c>
      <c r="C70" s="130"/>
      <c r="D70" s="348" t="s">
        <v>227</v>
      </c>
      <c r="E70" s="409">
        <v>1</v>
      </c>
    </row>
    <row r="71" spans="1:5" s="47" customFormat="1" ht="34.5" customHeight="1" thickBot="1">
      <c r="A71" s="186">
        <v>372021121</v>
      </c>
      <c r="B71" s="407" t="s">
        <v>940</v>
      </c>
      <c r="C71" s="407" t="s">
        <v>1115</v>
      </c>
      <c r="D71" s="407" t="s">
        <v>6</v>
      </c>
      <c r="E71" s="408">
        <v>1</v>
      </c>
    </row>
    <row r="72" spans="1:5" s="47" customFormat="1" ht="34.5" customHeight="1" thickBot="1">
      <c r="A72" s="79">
        <v>372021139</v>
      </c>
      <c r="B72" s="130" t="s">
        <v>941</v>
      </c>
      <c r="C72" s="130" t="s">
        <v>1116</v>
      </c>
      <c r="D72" s="348" t="s">
        <v>6</v>
      </c>
      <c r="E72" s="409">
        <v>1</v>
      </c>
    </row>
    <row r="73" spans="1:5" s="47" customFormat="1" ht="34.5" customHeight="1" thickBot="1">
      <c r="A73" s="186">
        <v>372021147</v>
      </c>
      <c r="B73" s="407" t="s">
        <v>942</v>
      </c>
      <c r="C73" s="407" t="s">
        <v>1117</v>
      </c>
      <c r="D73" s="407" t="s">
        <v>6</v>
      </c>
      <c r="E73" s="408">
        <v>1</v>
      </c>
    </row>
    <row r="74" spans="1:5" s="47" customFormat="1" ht="34.5" customHeight="1" thickBot="1">
      <c r="A74" s="79">
        <v>372021154</v>
      </c>
      <c r="B74" s="130" t="s">
        <v>942</v>
      </c>
      <c r="C74" s="130" t="s">
        <v>1117</v>
      </c>
      <c r="D74" s="348" t="s">
        <v>6</v>
      </c>
      <c r="E74" s="409">
        <v>1</v>
      </c>
    </row>
    <row r="75" spans="1:5" s="47" customFormat="1" ht="34.5" customHeight="1" thickBot="1">
      <c r="A75" s="186">
        <v>372021162</v>
      </c>
      <c r="B75" s="407" t="s">
        <v>943</v>
      </c>
      <c r="C75" s="407" t="s">
        <v>1118</v>
      </c>
      <c r="D75" s="407" t="s">
        <v>6</v>
      </c>
      <c r="E75" s="408">
        <v>1</v>
      </c>
    </row>
    <row r="76" spans="1:5" s="47" customFormat="1" ht="34.5" customHeight="1" thickBot="1">
      <c r="A76" s="79">
        <v>372021170</v>
      </c>
      <c r="B76" s="130" t="s">
        <v>944</v>
      </c>
      <c r="C76" s="130" t="s">
        <v>945</v>
      </c>
      <c r="D76" s="348" t="s">
        <v>6</v>
      </c>
      <c r="E76" s="409">
        <v>1</v>
      </c>
    </row>
    <row r="77" spans="1:5" s="47" customFormat="1" ht="34.5" customHeight="1" thickBot="1">
      <c r="A77" s="186">
        <v>372021188</v>
      </c>
      <c r="B77" s="407" t="s">
        <v>281</v>
      </c>
      <c r="C77" s="407"/>
      <c r="D77" s="407" t="s">
        <v>207</v>
      </c>
      <c r="E77" s="408">
        <v>1</v>
      </c>
    </row>
    <row r="78" spans="1:5" s="47" customFormat="1" ht="34.5" customHeight="1" thickBot="1">
      <c r="A78" s="79">
        <v>372021196</v>
      </c>
      <c r="B78" s="130" t="s">
        <v>281</v>
      </c>
      <c r="C78" s="130"/>
      <c r="D78" s="348" t="s">
        <v>207</v>
      </c>
      <c r="E78" s="409">
        <v>1</v>
      </c>
    </row>
    <row r="79" spans="1:5" s="47" customFormat="1" ht="34.5" customHeight="1" thickBot="1">
      <c r="A79" s="186">
        <v>372032342</v>
      </c>
      <c r="B79" s="407" t="s">
        <v>2763</v>
      </c>
      <c r="C79" s="407"/>
      <c r="D79" s="410" t="s">
        <v>2762</v>
      </c>
      <c r="E79" s="408">
        <v>1</v>
      </c>
    </row>
    <row r="80" spans="1:5" s="47" customFormat="1" ht="34.5" customHeight="1" thickBot="1">
      <c r="A80" s="79">
        <v>372021204</v>
      </c>
      <c r="B80" s="130" t="s">
        <v>36</v>
      </c>
      <c r="C80" s="130"/>
      <c r="D80" s="348" t="s">
        <v>25</v>
      </c>
      <c r="E80" s="409">
        <v>1</v>
      </c>
    </row>
    <row r="81" spans="1:5" s="47" customFormat="1" ht="34.5" customHeight="1" thickBot="1">
      <c r="A81" s="186">
        <v>372021212</v>
      </c>
      <c r="B81" s="407" t="s">
        <v>35</v>
      </c>
      <c r="C81" s="407" t="s">
        <v>20</v>
      </c>
      <c r="D81" s="184" t="s">
        <v>21</v>
      </c>
      <c r="E81" s="408">
        <v>1</v>
      </c>
    </row>
    <row r="82" spans="1:5" s="47" customFormat="1" ht="34.5" customHeight="1" thickBot="1">
      <c r="A82" s="79">
        <v>372021220</v>
      </c>
      <c r="B82" s="130" t="s">
        <v>35</v>
      </c>
      <c r="C82" s="130" t="s">
        <v>20</v>
      </c>
      <c r="D82" s="247" t="s">
        <v>21</v>
      </c>
      <c r="E82" s="409">
        <v>1</v>
      </c>
    </row>
    <row r="83" spans="1:5" s="47" customFormat="1" ht="34.5" customHeight="1" thickBot="1">
      <c r="A83" s="411"/>
      <c r="B83" s="184"/>
      <c r="C83" s="184"/>
      <c r="D83" s="184"/>
      <c r="E83" s="195"/>
    </row>
    <row r="84" spans="1:5" ht="34.5" customHeight="1" thickBot="1">
      <c r="A84" s="92"/>
      <c r="B84" s="131" t="s">
        <v>278</v>
      </c>
      <c r="C84" s="80"/>
      <c r="D84" s="130"/>
      <c r="E84" s="68">
        <f>SUM(E62:E83)</f>
        <v>21</v>
      </c>
    </row>
    <row r="85" spans="1:5" s="47" customFormat="1" ht="39.75" customHeight="1">
      <c r="A85" s="383"/>
    </row>
    <row r="86" spans="1:5" s="47" customFormat="1" ht="39.75" customHeight="1">
      <c r="A86" s="701" t="s">
        <v>1232</v>
      </c>
      <c r="B86" s="701"/>
      <c r="C86" s="701"/>
      <c r="D86" s="701"/>
      <c r="E86" s="701"/>
    </row>
  </sheetData>
  <mergeCells count="6">
    <mergeCell ref="A86:E86"/>
    <mergeCell ref="A1:E1"/>
    <mergeCell ref="A28:E28"/>
    <mergeCell ref="A30:E30"/>
    <mergeCell ref="A57:E57"/>
    <mergeCell ref="A59:E59"/>
  </mergeCells>
  <phoneticPr fontId="1"/>
  <pageMargins left="0.43307086614173229" right="0.43307086614173229" top="1.31" bottom="0.74803149606299213" header="0.31496062992125984" footer="0.31496062992125984"/>
  <pageSetup paperSize="9" scale="70" fitToHeight="0" orientation="portrait" r:id="rId1"/>
  <rowBreaks count="2" manualBreakCount="2">
    <brk id="29" max="16383" man="1"/>
    <brk id="58" max="16383" man="1"/>
  </rowBreaks>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pageSetUpPr fitToPage="1"/>
  </sheetPr>
  <dimension ref="A1:F56"/>
  <sheetViews>
    <sheetView zoomScaleNormal="100" workbookViewId="0">
      <selection sqref="A1:E1"/>
    </sheetView>
  </sheetViews>
  <sheetFormatPr defaultColWidth="9" defaultRowHeight="13.5"/>
  <cols>
    <col min="1" max="1" width="21.625" style="185" customWidth="1"/>
    <col min="2" max="3" width="45.625" style="3" customWidth="1"/>
    <col min="4" max="4" width="16.625" style="28" customWidth="1"/>
    <col min="5" max="5" width="6.625" style="3" customWidth="1"/>
    <col min="6" max="16384" width="9" style="3"/>
  </cols>
  <sheetData>
    <row r="1" spans="1:6" ht="39.950000000000003" customHeight="1">
      <c r="A1" s="702" t="s">
        <v>4109</v>
      </c>
      <c r="B1" s="702"/>
      <c r="C1" s="702"/>
      <c r="D1" s="702"/>
      <c r="E1" s="702"/>
      <c r="F1" s="340"/>
    </row>
    <row r="2" spans="1:6" ht="30" customHeight="1" thickBot="1">
      <c r="B2" s="341"/>
      <c r="C2" s="341"/>
      <c r="D2" s="341"/>
      <c r="E2" s="341"/>
      <c r="F2" s="340"/>
    </row>
    <row r="3" spans="1:6" s="47" customFormat="1" ht="30" customHeight="1" thickBot="1">
      <c r="A3" s="244" t="s">
        <v>1231</v>
      </c>
      <c r="B3" s="244" t="s">
        <v>721</v>
      </c>
      <c r="C3" s="244" t="s">
        <v>723</v>
      </c>
      <c r="D3" s="244" t="s">
        <v>1</v>
      </c>
      <c r="E3" s="244" t="s">
        <v>85</v>
      </c>
    </row>
    <row r="4" spans="1:6" s="47" customFormat="1" ht="34.5" customHeight="1" thickBot="1">
      <c r="A4" s="79">
        <v>372010611</v>
      </c>
      <c r="B4" s="80" t="s">
        <v>637</v>
      </c>
      <c r="C4" s="80" t="s">
        <v>638</v>
      </c>
      <c r="D4" s="130" t="s">
        <v>3</v>
      </c>
      <c r="E4" s="68">
        <v>1</v>
      </c>
    </row>
    <row r="5" spans="1:6" s="47" customFormat="1" ht="34.5" customHeight="1" thickBot="1">
      <c r="A5" s="186">
        <v>372010629</v>
      </c>
      <c r="B5" s="184" t="s">
        <v>930</v>
      </c>
      <c r="C5" s="184" t="s">
        <v>935</v>
      </c>
      <c r="D5" s="407" t="s">
        <v>456</v>
      </c>
      <c r="E5" s="195">
        <v>1</v>
      </c>
    </row>
    <row r="6" spans="1:6" s="47" customFormat="1" ht="34.5" customHeight="1" thickBot="1">
      <c r="A6" s="79">
        <v>372010637</v>
      </c>
      <c r="B6" s="80" t="s">
        <v>931</v>
      </c>
      <c r="C6" s="80" t="s">
        <v>936</v>
      </c>
      <c r="D6" s="130" t="s">
        <v>456</v>
      </c>
      <c r="E6" s="68">
        <v>1</v>
      </c>
    </row>
    <row r="7" spans="1:6" s="47" customFormat="1" ht="34.5" customHeight="1" thickBot="1">
      <c r="A7" s="186">
        <v>372010645</v>
      </c>
      <c r="B7" s="184" t="s">
        <v>932</v>
      </c>
      <c r="C7" s="184" t="s">
        <v>937</v>
      </c>
      <c r="D7" s="407" t="s">
        <v>456</v>
      </c>
      <c r="E7" s="195">
        <v>1</v>
      </c>
    </row>
    <row r="8" spans="1:6" s="47" customFormat="1" ht="34.5" customHeight="1" thickBot="1">
      <c r="A8" s="79">
        <v>372010652</v>
      </c>
      <c r="B8" s="80" t="s">
        <v>933</v>
      </c>
      <c r="C8" s="80" t="s">
        <v>938</v>
      </c>
      <c r="D8" s="130" t="s">
        <v>456</v>
      </c>
      <c r="E8" s="68">
        <v>1</v>
      </c>
    </row>
    <row r="9" spans="1:6" s="47" customFormat="1" ht="34.5" customHeight="1" thickBot="1">
      <c r="A9" s="186">
        <v>372010660</v>
      </c>
      <c r="B9" s="184" t="s">
        <v>934</v>
      </c>
      <c r="C9" s="184" t="s">
        <v>939</v>
      </c>
      <c r="D9" s="407" t="s">
        <v>456</v>
      </c>
      <c r="E9" s="195">
        <v>1</v>
      </c>
    </row>
    <row r="10" spans="1:6" s="47" customFormat="1" ht="34.5" customHeight="1" thickBot="1">
      <c r="A10" s="79">
        <v>372010678</v>
      </c>
      <c r="B10" s="80" t="s">
        <v>639</v>
      </c>
      <c r="C10" s="80"/>
      <c r="D10" s="130" t="s">
        <v>227</v>
      </c>
      <c r="E10" s="68">
        <v>1</v>
      </c>
    </row>
    <row r="11" spans="1:6" s="47" customFormat="1" ht="34.5" customHeight="1" thickBot="1">
      <c r="A11" s="186">
        <v>372010686</v>
      </c>
      <c r="B11" s="184" t="s">
        <v>640</v>
      </c>
      <c r="C11" s="184"/>
      <c r="D11" s="407" t="s">
        <v>207</v>
      </c>
      <c r="E11" s="195">
        <v>1</v>
      </c>
    </row>
    <row r="12" spans="1:6" s="47" customFormat="1" ht="34.5" customHeight="1" thickBot="1">
      <c r="A12" s="79">
        <v>372032334</v>
      </c>
      <c r="B12" s="80" t="s">
        <v>2761</v>
      </c>
      <c r="C12" s="80"/>
      <c r="D12" s="130" t="s">
        <v>2762</v>
      </c>
      <c r="E12" s="68">
        <v>1</v>
      </c>
    </row>
    <row r="13" spans="1:6" s="47" customFormat="1" ht="34.5" customHeight="1" thickBot="1">
      <c r="A13" s="186">
        <v>372010694</v>
      </c>
      <c r="B13" s="184" t="s">
        <v>36</v>
      </c>
      <c r="C13" s="184"/>
      <c r="D13" s="407" t="s">
        <v>515</v>
      </c>
      <c r="E13" s="195">
        <v>1</v>
      </c>
    </row>
    <row r="14" spans="1:6" s="47" customFormat="1" ht="34.5" customHeight="1" thickBot="1">
      <c r="A14" s="79">
        <v>372010702</v>
      </c>
      <c r="B14" s="80" t="s">
        <v>636</v>
      </c>
      <c r="C14" s="80" t="s">
        <v>439</v>
      </c>
      <c r="D14" s="130" t="s">
        <v>3</v>
      </c>
      <c r="E14" s="68">
        <v>1</v>
      </c>
    </row>
    <row r="15" spans="1:6" s="47" customFormat="1" ht="34.5" customHeight="1" thickBot="1">
      <c r="A15" s="411"/>
      <c r="B15" s="184"/>
      <c r="C15" s="184"/>
      <c r="D15" s="195"/>
      <c r="E15" s="195"/>
    </row>
    <row r="16" spans="1:6" s="47" customFormat="1" ht="34.5" customHeight="1" thickBot="1">
      <c r="A16" s="92"/>
      <c r="B16" s="131" t="s">
        <v>278</v>
      </c>
      <c r="C16" s="80"/>
      <c r="D16" s="68"/>
      <c r="E16" s="68">
        <f>SUM(E4:E15)</f>
        <v>11</v>
      </c>
    </row>
    <row r="17" spans="1:6" s="47" customFormat="1" ht="39.75" customHeight="1">
      <c r="A17" s="383"/>
      <c r="D17" s="64"/>
    </row>
    <row r="18" spans="1:6" s="47" customFormat="1" ht="39.75" customHeight="1">
      <c r="A18" s="703" t="s">
        <v>1232</v>
      </c>
      <c r="B18" s="703"/>
      <c r="C18" s="703"/>
      <c r="D18" s="703"/>
      <c r="E18" s="703"/>
    </row>
    <row r="19" spans="1:6" s="47" customFormat="1" ht="39.75" customHeight="1">
      <c r="A19" s="423"/>
      <c r="B19" s="412"/>
      <c r="C19" s="412"/>
      <c r="D19" s="412"/>
      <c r="E19" s="412"/>
      <c r="F19" s="412"/>
    </row>
    <row r="20" spans="1:6" ht="39.75" customHeight="1">
      <c r="A20" s="702" t="s">
        <v>4110</v>
      </c>
      <c r="B20" s="702"/>
      <c r="C20" s="702"/>
      <c r="D20" s="702"/>
      <c r="E20" s="702"/>
      <c r="F20" s="340"/>
    </row>
    <row r="21" spans="1:6" ht="30" customHeight="1" thickBot="1">
      <c r="A21" s="422"/>
      <c r="B21" s="9"/>
      <c r="C21" s="9"/>
      <c r="D21" s="9"/>
      <c r="E21" s="341"/>
      <c r="F21" s="340"/>
    </row>
    <row r="22" spans="1:6" s="47" customFormat="1" ht="30" customHeight="1" thickBot="1">
      <c r="A22" s="244" t="s">
        <v>1231</v>
      </c>
      <c r="B22" s="244" t="s">
        <v>721</v>
      </c>
      <c r="C22" s="244" t="s">
        <v>723</v>
      </c>
      <c r="D22" s="244" t="s">
        <v>1</v>
      </c>
      <c r="E22" s="413" t="s">
        <v>85</v>
      </c>
    </row>
    <row r="23" spans="1:6" s="47" customFormat="1" ht="34.5" customHeight="1" thickBot="1">
      <c r="A23" s="79">
        <v>372010710</v>
      </c>
      <c r="B23" s="80" t="s">
        <v>637</v>
      </c>
      <c r="C23" s="80" t="s">
        <v>638</v>
      </c>
      <c r="D23" s="130" t="s">
        <v>3</v>
      </c>
      <c r="E23" s="414">
        <v>1</v>
      </c>
    </row>
    <row r="24" spans="1:6" s="47" customFormat="1" ht="34.5" customHeight="1" thickBot="1">
      <c r="A24" s="186">
        <v>372010728</v>
      </c>
      <c r="B24" s="407" t="s">
        <v>930</v>
      </c>
      <c r="C24" s="407" t="s">
        <v>935</v>
      </c>
      <c r="D24" s="407" t="s">
        <v>456</v>
      </c>
      <c r="E24" s="195">
        <v>1</v>
      </c>
    </row>
    <row r="25" spans="1:6" s="47" customFormat="1" ht="34.5" customHeight="1" thickBot="1">
      <c r="A25" s="79">
        <v>372010736</v>
      </c>
      <c r="B25" s="130" t="s">
        <v>931</v>
      </c>
      <c r="C25" s="130" t="s">
        <v>936</v>
      </c>
      <c r="D25" s="130" t="s">
        <v>456</v>
      </c>
      <c r="E25" s="415">
        <v>1</v>
      </c>
    </row>
    <row r="26" spans="1:6" s="47" customFormat="1" ht="34.5" customHeight="1" thickBot="1">
      <c r="A26" s="186">
        <v>372010744</v>
      </c>
      <c r="B26" s="407" t="s">
        <v>932</v>
      </c>
      <c r="C26" s="407" t="s">
        <v>937</v>
      </c>
      <c r="D26" s="407" t="s">
        <v>456</v>
      </c>
      <c r="E26" s="416">
        <v>1</v>
      </c>
    </row>
    <row r="27" spans="1:6" s="47" customFormat="1" ht="34.5" customHeight="1" thickBot="1">
      <c r="A27" s="79">
        <v>372010751</v>
      </c>
      <c r="B27" s="130" t="s">
        <v>933</v>
      </c>
      <c r="C27" s="130" t="s">
        <v>938</v>
      </c>
      <c r="D27" s="130" t="s">
        <v>456</v>
      </c>
      <c r="E27" s="415">
        <v>1</v>
      </c>
    </row>
    <row r="28" spans="1:6" s="47" customFormat="1" ht="34.5" customHeight="1" thickBot="1">
      <c r="A28" s="186">
        <v>372010769</v>
      </c>
      <c r="B28" s="407" t="s">
        <v>934</v>
      </c>
      <c r="C28" s="407" t="s">
        <v>939</v>
      </c>
      <c r="D28" s="407" t="s">
        <v>456</v>
      </c>
      <c r="E28" s="416">
        <v>1</v>
      </c>
    </row>
    <row r="29" spans="1:6" s="47" customFormat="1" ht="34.5" customHeight="1" thickBot="1">
      <c r="A29" s="79">
        <v>372010777</v>
      </c>
      <c r="B29" s="130" t="s">
        <v>639</v>
      </c>
      <c r="C29" s="130"/>
      <c r="D29" s="130" t="s">
        <v>227</v>
      </c>
      <c r="E29" s="415">
        <v>1</v>
      </c>
    </row>
    <row r="30" spans="1:6" s="47" customFormat="1" ht="34.5" customHeight="1" thickBot="1">
      <c r="A30" s="186">
        <v>372010785</v>
      </c>
      <c r="B30" s="407" t="s">
        <v>640</v>
      </c>
      <c r="C30" s="407"/>
      <c r="D30" s="407" t="s">
        <v>207</v>
      </c>
      <c r="E30" s="416">
        <v>1</v>
      </c>
    </row>
    <row r="31" spans="1:6" s="47" customFormat="1" ht="34.5" customHeight="1" thickBot="1">
      <c r="A31" s="79">
        <v>372032326</v>
      </c>
      <c r="B31" s="80" t="s">
        <v>2761</v>
      </c>
      <c r="C31" s="130"/>
      <c r="D31" s="130" t="s">
        <v>2762</v>
      </c>
      <c r="E31" s="415">
        <v>1</v>
      </c>
    </row>
    <row r="32" spans="1:6" s="47" customFormat="1" ht="34.5" customHeight="1" thickBot="1">
      <c r="A32" s="186">
        <v>372010793</v>
      </c>
      <c r="B32" s="407" t="s">
        <v>36</v>
      </c>
      <c r="C32" s="407"/>
      <c r="D32" s="407" t="s">
        <v>515</v>
      </c>
      <c r="E32" s="416">
        <v>1</v>
      </c>
    </row>
    <row r="33" spans="1:6" s="47" customFormat="1" ht="34.5" customHeight="1" thickBot="1">
      <c r="A33" s="79">
        <v>372010801</v>
      </c>
      <c r="B33" s="130" t="s">
        <v>636</v>
      </c>
      <c r="C33" s="130" t="s">
        <v>439</v>
      </c>
      <c r="D33" s="130" t="s">
        <v>3</v>
      </c>
      <c r="E33" s="415">
        <v>1</v>
      </c>
    </row>
    <row r="34" spans="1:6" s="47" customFormat="1" ht="34.5" customHeight="1" thickBot="1">
      <c r="A34" s="186"/>
      <c r="B34" s="407"/>
      <c r="C34" s="407"/>
      <c r="D34" s="195"/>
      <c r="E34" s="407"/>
    </row>
    <row r="35" spans="1:6" s="47" customFormat="1" ht="34.5" customHeight="1" thickBot="1">
      <c r="A35" s="79"/>
      <c r="B35" s="131" t="s">
        <v>278</v>
      </c>
      <c r="C35" s="130"/>
      <c r="D35" s="68"/>
      <c r="E35" s="219">
        <v>11</v>
      </c>
    </row>
    <row r="36" spans="1:6" s="47" customFormat="1" ht="39.75" customHeight="1">
      <c r="A36" s="383"/>
      <c r="D36" s="64"/>
    </row>
    <row r="37" spans="1:6" s="47" customFormat="1" ht="39.75" customHeight="1">
      <c r="A37" s="703" t="s">
        <v>1232</v>
      </c>
      <c r="B37" s="703"/>
      <c r="C37" s="703"/>
      <c r="D37" s="703"/>
      <c r="E37" s="703"/>
    </row>
    <row r="38" spans="1:6" s="47" customFormat="1" ht="39.75" customHeight="1">
      <c r="A38" s="383"/>
      <c r="B38" s="412"/>
      <c r="C38" s="412"/>
      <c r="D38" s="412"/>
      <c r="E38" s="412"/>
      <c r="F38" s="412"/>
    </row>
    <row r="39" spans="1:6" ht="39.75" customHeight="1">
      <c r="A39" s="702" t="s">
        <v>4111</v>
      </c>
      <c r="B39" s="702"/>
      <c r="C39" s="702"/>
      <c r="D39" s="702"/>
      <c r="E39" s="702"/>
      <c r="F39" s="340"/>
    </row>
    <row r="40" spans="1:6" ht="30" customHeight="1" thickBot="1">
      <c r="A40" s="422"/>
      <c r="B40" s="9"/>
      <c r="C40" s="9"/>
      <c r="D40" s="9"/>
      <c r="E40" s="341"/>
      <c r="F40" s="340"/>
    </row>
    <row r="41" spans="1:6" s="47" customFormat="1" ht="30" customHeight="1" thickBot="1">
      <c r="A41" s="244" t="s">
        <v>1231</v>
      </c>
      <c r="B41" s="244" t="s">
        <v>721</v>
      </c>
      <c r="C41" s="244" t="s">
        <v>723</v>
      </c>
      <c r="D41" s="244" t="s">
        <v>1</v>
      </c>
      <c r="E41" s="244" t="s">
        <v>85</v>
      </c>
    </row>
    <row r="42" spans="1:6" s="47" customFormat="1" ht="34.5" customHeight="1" thickBot="1">
      <c r="A42" s="79">
        <v>372004713</v>
      </c>
      <c r="B42" s="130" t="s">
        <v>637</v>
      </c>
      <c r="C42" s="130" t="s">
        <v>638</v>
      </c>
      <c r="D42" s="130" t="s">
        <v>3</v>
      </c>
      <c r="E42" s="219">
        <v>1</v>
      </c>
    </row>
    <row r="43" spans="1:6" s="47" customFormat="1" ht="34.5" customHeight="1" thickBot="1">
      <c r="A43" s="186">
        <v>372004721</v>
      </c>
      <c r="B43" s="407" t="s">
        <v>930</v>
      </c>
      <c r="C43" s="407" t="s">
        <v>935</v>
      </c>
      <c r="D43" s="407" t="s">
        <v>456</v>
      </c>
      <c r="E43" s="195">
        <v>1</v>
      </c>
    </row>
    <row r="44" spans="1:6" s="47" customFormat="1" ht="34.5" customHeight="1" thickBot="1">
      <c r="A44" s="79">
        <v>372004739</v>
      </c>
      <c r="B44" s="130" t="s">
        <v>931</v>
      </c>
      <c r="C44" s="130" t="s">
        <v>936</v>
      </c>
      <c r="D44" s="130" t="s">
        <v>456</v>
      </c>
      <c r="E44" s="219">
        <v>1</v>
      </c>
    </row>
    <row r="45" spans="1:6" s="47" customFormat="1" ht="34.5" customHeight="1" thickBot="1">
      <c r="A45" s="186">
        <v>372004747</v>
      </c>
      <c r="B45" s="407" t="s">
        <v>932</v>
      </c>
      <c r="C45" s="407" t="s">
        <v>937</v>
      </c>
      <c r="D45" s="407" t="s">
        <v>456</v>
      </c>
      <c r="E45" s="195">
        <v>1</v>
      </c>
    </row>
    <row r="46" spans="1:6" s="47" customFormat="1" ht="34.5" customHeight="1" thickBot="1">
      <c r="A46" s="79">
        <v>372004754</v>
      </c>
      <c r="B46" s="130" t="s">
        <v>933</v>
      </c>
      <c r="C46" s="130" t="s">
        <v>938</v>
      </c>
      <c r="D46" s="130" t="s">
        <v>456</v>
      </c>
      <c r="E46" s="219">
        <v>1</v>
      </c>
    </row>
    <row r="47" spans="1:6" s="47" customFormat="1" ht="34.5" customHeight="1" thickBot="1">
      <c r="A47" s="186">
        <v>372004762</v>
      </c>
      <c r="B47" s="407" t="s">
        <v>934</v>
      </c>
      <c r="C47" s="407" t="s">
        <v>939</v>
      </c>
      <c r="D47" s="407" t="s">
        <v>456</v>
      </c>
      <c r="E47" s="195">
        <v>1</v>
      </c>
    </row>
    <row r="48" spans="1:6" s="47" customFormat="1" ht="34.5" customHeight="1" thickBot="1">
      <c r="A48" s="79">
        <v>372004770</v>
      </c>
      <c r="B48" s="130" t="s">
        <v>639</v>
      </c>
      <c r="C48" s="130"/>
      <c r="D48" s="130" t="s">
        <v>227</v>
      </c>
      <c r="E48" s="219">
        <v>1</v>
      </c>
    </row>
    <row r="49" spans="1:5" s="47" customFormat="1" ht="34.5" customHeight="1" thickBot="1">
      <c r="A49" s="186">
        <v>372004788</v>
      </c>
      <c r="B49" s="407" t="s">
        <v>640</v>
      </c>
      <c r="C49" s="407"/>
      <c r="D49" s="407" t="s">
        <v>207</v>
      </c>
      <c r="E49" s="195">
        <v>1</v>
      </c>
    </row>
    <row r="50" spans="1:5" s="47" customFormat="1" ht="34.5" customHeight="1" thickBot="1">
      <c r="A50" s="79">
        <v>372032318</v>
      </c>
      <c r="B50" s="80" t="s">
        <v>2761</v>
      </c>
      <c r="C50" s="130"/>
      <c r="D50" s="130" t="s">
        <v>2762</v>
      </c>
      <c r="E50" s="219">
        <v>1</v>
      </c>
    </row>
    <row r="51" spans="1:5" s="47" customFormat="1" ht="34.5" customHeight="1" thickBot="1">
      <c r="A51" s="186">
        <v>372004796</v>
      </c>
      <c r="B51" s="407" t="s">
        <v>36</v>
      </c>
      <c r="C51" s="407"/>
      <c r="D51" s="407" t="s">
        <v>515</v>
      </c>
      <c r="E51" s="195">
        <v>1</v>
      </c>
    </row>
    <row r="52" spans="1:5" s="47" customFormat="1" ht="34.5" customHeight="1" thickBot="1">
      <c r="A52" s="79">
        <v>372004804</v>
      </c>
      <c r="B52" s="130" t="s">
        <v>636</v>
      </c>
      <c r="C52" s="130" t="s">
        <v>439</v>
      </c>
      <c r="D52" s="130" t="s">
        <v>3</v>
      </c>
      <c r="E52" s="219">
        <v>1</v>
      </c>
    </row>
    <row r="53" spans="1:5" s="47" customFormat="1" ht="34.5" customHeight="1" thickBot="1">
      <c r="A53" s="186"/>
      <c r="B53" s="407"/>
      <c r="C53" s="407"/>
      <c r="D53" s="195"/>
      <c r="E53" s="407"/>
    </row>
    <row r="54" spans="1:5" s="47" customFormat="1" ht="34.5" customHeight="1" thickBot="1">
      <c r="A54" s="79"/>
      <c r="B54" s="131" t="s">
        <v>278</v>
      </c>
      <c r="C54" s="130"/>
      <c r="D54" s="68"/>
      <c r="E54" s="219">
        <v>11</v>
      </c>
    </row>
    <row r="55" spans="1:5" ht="39.75" customHeight="1">
      <c r="A55" s="418"/>
      <c r="B55" s="421"/>
      <c r="C55" s="421"/>
      <c r="D55" s="420"/>
      <c r="E55" s="417"/>
    </row>
    <row r="56" spans="1:5" ht="39.75" customHeight="1">
      <c r="A56" s="703" t="s">
        <v>1232</v>
      </c>
      <c r="B56" s="703"/>
      <c r="C56" s="703"/>
      <c r="D56" s="703"/>
      <c r="E56" s="703"/>
    </row>
  </sheetData>
  <mergeCells count="6">
    <mergeCell ref="A56:E56"/>
    <mergeCell ref="A1:E1"/>
    <mergeCell ref="A18:E18"/>
    <mergeCell ref="A20:E20"/>
    <mergeCell ref="A37:E37"/>
    <mergeCell ref="A39:E39"/>
  </mergeCells>
  <phoneticPr fontId="1"/>
  <pageMargins left="0.71" right="0.27559055118110237" top="1.93" bottom="0.74803149606299213" header="0.31496062992125984" footer="0.31496062992125984"/>
  <pageSetup paperSize="9" scale="65" fitToHeight="0" orientation="portrait" r:id="rId1"/>
  <rowBreaks count="2" manualBreakCount="2">
    <brk id="19" max="16383" man="1"/>
    <brk id="38"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41ADA-D28E-423D-A097-433C7CBE60C3}">
  <sheetPr>
    <pageSetUpPr fitToPage="1"/>
  </sheetPr>
  <dimension ref="A1:F26"/>
  <sheetViews>
    <sheetView zoomScaleNormal="100" workbookViewId="0">
      <selection sqref="A1:E1"/>
    </sheetView>
  </sheetViews>
  <sheetFormatPr defaultColWidth="8.875" defaultRowHeight="13.5"/>
  <cols>
    <col min="1" max="1" width="21.625" style="3" customWidth="1"/>
    <col min="2" max="3" width="45.625" style="3" customWidth="1"/>
    <col min="4" max="4" width="16.625" style="3" customWidth="1"/>
    <col min="5" max="5" width="6.625" style="28" customWidth="1"/>
    <col min="6" max="16384" width="8.875" style="3"/>
  </cols>
  <sheetData>
    <row r="1" spans="1:6" ht="39.950000000000003" customHeight="1">
      <c r="A1" s="569" t="s">
        <v>3962</v>
      </c>
      <c r="B1" s="569"/>
      <c r="C1" s="569"/>
      <c r="D1" s="569"/>
      <c r="E1" s="569"/>
      <c r="F1" s="2"/>
    </row>
    <row r="2" spans="1:6" ht="30" customHeight="1" thickBot="1">
      <c r="B2" s="4"/>
      <c r="C2" s="4"/>
      <c r="D2" s="4"/>
      <c r="E2" s="4"/>
      <c r="F2" s="2"/>
    </row>
    <row r="3" spans="1:6" s="47" customFormat="1" ht="30" customHeight="1" thickBot="1">
      <c r="A3" s="63" t="s">
        <v>1231</v>
      </c>
      <c r="B3" s="509" t="s">
        <v>83</v>
      </c>
      <c r="C3" s="508" t="s">
        <v>84</v>
      </c>
      <c r="D3" s="510" t="s">
        <v>1</v>
      </c>
      <c r="E3" s="508" t="s">
        <v>85</v>
      </c>
    </row>
    <row r="4" spans="1:6" s="47" customFormat="1" ht="34.5" customHeight="1" thickBot="1">
      <c r="A4" s="126">
        <v>372048553</v>
      </c>
      <c r="B4" s="127" t="s">
        <v>2875</v>
      </c>
      <c r="C4" s="127" t="s">
        <v>2876</v>
      </c>
      <c r="D4" s="127" t="s">
        <v>227</v>
      </c>
      <c r="E4" s="128">
        <v>1</v>
      </c>
    </row>
    <row r="5" spans="1:6" s="47" customFormat="1" ht="34.5" customHeight="1" thickBot="1">
      <c r="A5" s="129">
        <v>372048538</v>
      </c>
      <c r="B5" s="116" t="s">
        <v>2877</v>
      </c>
      <c r="C5" s="130" t="s">
        <v>2878</v>
      </c>
      <c r="D5" s="116" t="s">
        <v>2879</v>
      </c>
      <c r="E5" s="104">
        <v>1</v>
      </c>
    </row>
    <row r="6" spans="1:6" s="47" customFormat="1" ht="34.5" customHeight="1" thickBot="1">
      <c r="A6" s="126">
        <v>372048546</v>
      </c>
      <c r="B6" s="127" t="s">
        <v>3425</v>
      </c>
      <c r="C6" s="127" t="s">
        <v>2880</v>
      </c>
      <c r="D6" s="127" t="s">
        <v>1321</v>
      </c>
      <c r="E6" s="128">
        <v>1</v>
      </c>
    </row>
    <row r="7" spans="1:6" s="47" customFormat="1" ht="34.5" customHeight="1" thickBot="1">
      <c r="A7" s="129">
        <v>372048652</v>
      </c>
      <c r="B7" s="116" t="s">
        <v>2881</v>
      </c>
      <c r="C7" s="130" t="s">
        <v>2882</v>
      </c>
      <c r="D7" s="116" t="s">
        <v>150</v>
      </c>
      <c r="E7" s="104">
        <v>1</v>
      </c>
    </row>
    <row r="8" spans="1:6" s="47" customFormat="1" ht="34.5" customHeight="1" thickBot="1">
      <c r="A8" s="126">
        <v>372048710</v>
      </c>
      <c r="B8" s="127" t="s">
        <v>2883</v>
      </c>
      <c r="C8" s="127" t="s">
        <v>2884</v>
      </c>
      <c r="D8" s="127" t="s">
        <v>2885</v>
      </c>
      <c r="E8" s="128">
        <v>1</v>
      </c>
    </row>
    <row r="9" spans="1:6" s="47" customFormat="1" ht="34.5" customHeight="1" thickBot="1">
      <c r="A9" s="129">
        <v>372048504</v>
      </c>
      <c r="B9" s="116" t="s">
        <v>2886</v>
      </c>
      <c r="C9" s="116" t="s">
        <v>2887</v>
      </c>
      <c r="D9" s="116" t="s">
        <v>2888</v>
      </c>
      <c r="E9" s="104">
        <v>1</v>
      </c>
    </row>
    <row r="10" spans="1:6" s="47" customFormat="1" ht="34.5" customHeight="1" thickBot="1">
      <c r="A10" s="126">
        <v>372048686</v>
      </c>
      <c r="B10" s="127" t="s">
        <v>2843</v>
      </c>
      <c r="C10" s="127" t="s">
        <v>2844</v>
      </c>
      <c r="D10" s="127" t="s">
        <v>2412</v>
      </c>
      <c r="E10" s="128">
        <v>1</v>
      </c>
    </row>
    <row r="11" spans="1:6" s="47" customFormat="1" ht="34.5" customHeight="1" thickBot="1">
      <c r="A11" s="129">
        <v>372048520</v>
      </c>
      <c r="B11" s="116" t="s">
        <v>2889</v>
      </c>
      <c r="C11" s="116" t="s">
        <v>2890</v>
      </c>
      <c r="D11" s="116" t="s">
        <v>47</v>
      </c>
      <c r="E11" s="104">
        <v>1</v>
      </c>
    </row>
    <row r="12" spans="1:6" s="47" customFormat="1" ht="34.5" customHeight="1" thickBot="1">
      <c r="A12" s="126">
        <v>372048744</v>
      </c>
      <c r="B12" s="127" t="s">
        <v>2891</v>
      </c>
      <c r="C12" s="127"/>
      <c r="D12" s="127" t="s">
        <v>3426</v>
      </c>
      <c r="E12" s="128">
        <v>1</v>
      </c>
    </row>
    <row r="13" spans="1:6" s="47" customFormat="1" ht="34.5" customHeight="1" thickBot="1">
      <c r="A13" s="129">
        <v>372048207</v>
      </c>
      <c r="B13" s="116" t="s">
        <v>2892</v>
      </c>
      <c r="C13" s="116" t="s">
        <v>2893</v>
      </c>
      <c r="D13" s="116" t="s">
        <v>23</v>
      </c>
      <c r="E13" s="104">
        <v>2019</v>
      </c>
    </row>
    <row r="14" spans="1:6" s="47" customFormat="1" ht="34.5" customHeight="1" thickBot="1">
      <c r="A14" s="126">
        <v>372048694</v>
      </c>
      <c r="B14" s="127" t="s">
        <v>2897</v>
      </c>
      <c r="C14" s="127"/>
      <c r="D14" s="127" t="s">
        <v>58</v>
      </c>
      <c r="E14" s="128">
        <v>2023</v>
      </c>
    </row>
    <row r="15" spans="1:6" s="47" customFormat="1" ht="34.5" customHeight="1" thickBot="1">
      <c r="A15" s="129">
        <v>372048462</v>
      </c>
      <c r="B15" s="116" t="s">
        <v>2894</v>
      </c>
      <c r="C15" s="116" t="s">
        <v>2895</v>
      </c>
      <c r="D15" s="116" t="s">
        <v>2896</v>
      </c>
      <c r="E15" s="104">
        <v>1</v>
      </c>
    </row>
    <row r="16" spans="1:6" s="47" customFormat="1" ht="34.5" customHeight="1" thickBot="1">
      <c r="A16" s="126">
        <v>372048199</v>
      </c>
      <c r="B16" s="127" t="s">
        <v>2898</v>
      </c>
      <c r="C16" s="127"/>
      <c r="D16" s="127" t="s">
        <v>485</v>
      </c>
      <c r="E16" s="128">
        <v>1</v>
      </c>
    </row>
    <row r="17" spans="1:5" s="47" customFormat="1" ht="34.5" customHeight="1" thickBot="1">
      <c r="A17" s="129">
        <v>372048512</v>
      </c>
      <c r="B17" s="116" t="s">
        <v>2899</v>
      </c>
      <c r="C17" s="116"/>
      <c r="D17" s="116" t="s">
        <v>16</v>
      </c>
      <c r="E17" s="104">
        <v>1</v>
      </c>
    </row>
    <row r="18" spans="1:5" s="47" customFormat="1" ht="34.5" customHeight="1" thickBot="1">
      <c r="A18" s="126">
        <v>372048637</v>
      </c>
      <c r="B18" s="127" t="s">
        <v>2900</v>
      </c>
      <c r="C18" s="127" t="s">
        <v>2901</v>
      </c>
      <c r="D18" s="127" t="s">
        <v>515</v>
      </c>
      <c r="E18" s="128">
        <v>1</v>
      </c>
    </row>
    <row r="19" spans="1:5" s="47" customFormat="1" ht="34.5" customHeight="1" thickBot="1">
      <c r="A19" s="129">
        <v>372001115</v>
      </c>
      <c r="B19" s="116" t="s">
        <v>2902</v>
      </c>
      <c r="C19" s="116" t="s">
        <v>2903</v>
      </c>
      <c r="D19" s="116" t="s">
        <v>1028</v>
      </c>
      <c r="E19" s="104">
        <v>1</v>
      </c>
    </row>
    <row r="20" spans="1:5" s="47" customFormat="1" ht="34.5" customHeight="1" thickBot="1">
      <c r="A20" s="126">
        <v>372048470</v>
      </c>
      <c r="B20" s="127" t="s">
        <v>2904</v>
      </c>
      <c r="C20" s="127" t="s">
        <v>2905</v>
      </c>
      <c r="D20" s="127" t="s">
        <v>1718</v>
      </c>
      <c r="E20" s="128">
        <v>1</v>
      </c>
    </row>
    <row r="21" spans="1:5" s="47" customFormat="1" ht="34.5" customHeight="1" thickBot="1">
      <c r="A21" s="129">
        <v>372048074</v>
      </c>
      <c r="B21" s="116" t="s">
        <v>2906</v>
      </c>
      <c r="C21" s="116" t="s">
        <v>2907</v>
      </c>
      <c r="D21" s="116" t="s">
        <v>394</v>
      </c>
      <c r="E21" s="104">
        <v>1</v>
      </c>
    </row>
    <row r="22" spans="1:5" s="47" customFormat="1" ht="34.5" customHeight="1" thickBot="1">
      <c r="A22" s="126">
        <v>372048488</v>
      </c>
      <c r="B22" s="127" t="s">
        <v>2908</v>
      </c>
      <c r="C22" s="127" t="s">
        <v>2909</v>
      </c>
      <c r="D22" s="127" t="s">
        <v>2910</v>
      </c>
      <c r="E22" s="128">
        <v>1</v>
      </c>
    </row>
    <row r="23" spans="1:5" s="47" customFormat="1" ht="34.5" customHeight="1" thickBot="1">
      <c r="A23" s="129">
        <v>372048496</v>
      </c>
      <c r="B23" s="116" t="s">
        <v>2911</v>
      </c>
      <c r="C23" s="116" t="s">
        <v>2912</v>
      </c>
      <c r="D23" s="116" t="s">
        <v>2830</v>
      </c>
      <c r="E23" s="104">
        <v>1</v>
      </c>
    </row>
    <row r="24" spans="1:5" s="57" customFormat="1" ht="34.5" customHeight="1" thickBot="1">
      <c r="A24" s="68"/>
      <c r="B24" s="131" t="s">
        <v>278</v>
      </c>
      <c r="C24" s="131"/>
      <c r="D24" s="131"/>
      <c r="E24" s="68">
        <v>20</v>
      </c>
    </row>
    <row r="25" spans="1:5" ht="39.950000000000003" customHeight="1"/>
    <row r="26" spans="1:5" ht="39.950000000000003" customHeight="1">
      <c r="A26" s="570" t="s">
        <v>1232</v>
      </c>
      <c r="B26" s="570"/>
      <c r="C26" s="570"/>
      <c r="D26" s="570"/>
      <c r="E26" s="570"/>
    </row>
  </sheetData>
  <mergeCells count="2">
    <mergeCell ref="A1:E1"/>
    <mergeCell ref="A26:E26"/>
  </mergeCells>
  <phoneticPr fontId="1"/>
  <pageMargins left="0.57999999999999996" right="0.5" top="1.83" bottom="0.74803149606299213" header="0.31496062992125984" footer="0.31496062992125984"/>
  <pageSetup paperSize="9" scale="68" fitToHeight="0" orientation="portrait" r:id="rId1"/>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pageSetUpPr fitToPage="1"/>
  </sheetPr>
  <dimension ref="A1:J57"/>
  <sheetViews>
    <sheetView zoomScaleNormal="100" workbookViewId="0">
      <selection sqref="A1:E1"/>
    </sheetView>
  </sheetViews>
  <sheetFormatPr defaultColWidth="8.875" defaultRowHeight="13.5"/>
  <cols>
    <col min="1" max="1" width="21.625" style="183" customWidth="1"/>
    <col min="2" max="3" width="45.625" style="5" customWidth="1"/>
    <col min="4" max="4" width="16.625" style="89" customWidth="1"/>
    <col min="5" max="5" width="6.625" style="5" customWidth="1"/>
    <col min="6" max="16384" width="8.875" style="5"/>
  </cols>
  <sheetData>
    <row r="1" spans="1:10" ht="39.950000000000003" customHeight="1">
      <c r="A1" s="702" t="s">
        <v>4112</v>
      </c>
      <c r="B1" s="702"/>
      <c r="C1" s="702"/>
      <c r="D1" s="702"/>
      <c r="E1" s="702"/>
      <c r="F1" s="340"/>
      <c r="G1" s="340"/>
      <c r="H1" s="340"/>
      <c r="I1" s="340"/>
      <c r="J1" s="340"/>
    </row>
    <row r="2" spans="1:10" ht="30" customHeight="1" thickBot="1">
      <c r="B2" s="341"/>
      <c r="C2" s="341"/>
      <c r="D2" s="341"/>
      <c r="E2" s="341"/>
      <c r="F2" s="340"/>
      <c r="G2" s="340"/>
      <c r="H2" s="340"/>
      <c r="I2" s="340"/>
      <c r="J2" s="340"/>
    </row>
    <row r="3" spans="1:10" ht="30" customHeight="1" thickBot="1">
      <c r="A3" s="244" t="s">
        <v>1231</v>
      </c>
      <c r="B3" s="244" t="s">
        <v>721</v>
      </c>
      <c r="C3" s="244" t="s">
        <v>723</v>
      </c>
      <c r="D3" s="244" t="s">
        <v>1</v>
      </c>
      <c r="E3" s="244" t="s">
        <v>85</v>
      </c>
    </row>
    <row r="4" spans="1:10" ht="34.5" customHeight="1" thickBot="1">
      <c r="A4" s="476">
        <v>372016683</v>
      </c>
      <c r="B4" s="80" t="s">
        <v>1024</v>
      </c>
      <c r="C4" s="80"/>
      <c r="D4" s="130" t="s">
        <v>6</v>
      </c>
      <c r="E4" s="68">
        <v>1</v>
      </c>
      <c r="F4" s="6"/>
    </row>
    <row r="5" spans="1:10" ht="34.5" customHeight="1" thickBot="1">
      <c r="A5" s="186">
        <v>372016675</v>
      </c>
      <c r="B5" s="184" t="s">
        <v>3611</v>
      </c>
      <c r="C5" s="184"/>
      <c r="D5" s="407" t="s">
        <v>587</v>
      </c>
      <c r="E5" s="195">
        <v>1</v>
      </c>
      <c r="F5" s="6"/>
    </row>
    <row r="6" spans="1:10" ht="34.5" customHeight="1" thickBot="1">
      <c r="A6" s="476">
        <v>372016691</v>
      </c>
      <c r="B6" s="80" t="s">
        <v>223</v>
      </c>
      <c r="C6" s="80" t="s">
        <v>224</v>
      </c>
      <c r="D6" s="130" t="s">
        <v>21</v>
      </c>
      <c r="E6" s="68">
        <v>1</v>
      </c>
      <c r="F6" s="6"/>
    </row>
    <row r="7" spans="1:10" ht="34.5" customHeight="1" thickBot="1">
      <c r="A7" s="186">
        <v>372016709</v>
      </c>
      <c r="B7" s="184" t="s">
        <v>225</v>
      </c>
      <c r="C7" s="184" t="s">
        <v>393</v>
      </c>
      <c r="D7" s="407" t="s">
        <v>3</v>
      </c>
      <c r="E7" s="195">
        <v>1</v>
      </c>
      <c r="F7" s="6"/>
    </row>
    <row r="8" spans="1:10" ht="34.5" customHeight="1" thickBot="1">
      <c r="A8" s="476">
        <v>372016717</v>
      </c>
      <c r="B8" s="80" t="s">
        <v>930</v>
      </c>
      <c r="C8" s="80" t="s">
        <v>935</v>
      </c>
      <c r="D8" s="130" t="s">
        <v>456</v>
      </c>
      <c r="E8" s="68">
        <v>1</v>
      </c>
      <c r="F8" s="6"/>
    </row>
    <row r="9" spans="1:10" ht="34.5" customHeight="1" thickBot="1">
      <c r="A9" s="186">
        <v>372016725</v>
      </c>
      <c r="B9" s="184" t="s">
        <v>931</v>
      </c>
      <c r="C9" s="184" t="s">
        <v>936</v>
      </c>
      <c r="D9" s="407" t="s">
        <v>456</v>
      </c>
      <c r="E9" s="195">
        <v>1</v>
      </c>
      <c r="F9" s="6"/>
    </row>
    <row r="10" spans="1:10" ht="34.5" customHeight="1" thickBot="1">
      <c r="A10" s="476">
        <v>372016733</v>
      </c>
      <c r="B10" s="80" t="s">
        <v>932</v>
      </c>
      <c r="C10" s="80" t="s">
        <v>937</v>
      </c>
      <c r="D10" s="130" t="s">
        <v>456</v>
      </c>
      <c r="E10" s="68">
        <v>1</v>
      </c>
      <c r="F10" s="6"/>
    </row>
    <row r="11" spans="1:10" ht="34.5" customHeight="1" thickBot="1">
      <c r="A11" s="186">
        <v>372016741</v>
      </c>
      <c r="B11" s="184" t="s">
        <v>933</v>
      </c>
      <c r="C11" s="184" t="s">
        <v>938</v>
      </c>
      <c r="D11" s="407" t="s">
        <v>456</v>
      </c>
      <c r="E11" s="195">
        <v>1</v>
      </c>
      <c r="F11" s="6"/>
    </row>
    <row r="12" spans="1:10" ht="34.5" customHeight="1" thickBot="1">
      <c r="A12" s="476">
        <v>372016758</v>
      </c>
      <c r="B12" s="80" t="s">
        <v>934</v>
      </c>
      <c r="C12" s="80" t="s">
        <v>939</v>
      </c>
      <c r="D12" s="130" t="s">
        <v>456</v>
      </c>
      <c r="E12" s="68">
        <v>1</v>
      </c>
      <c r="F12" s="6"/>
    </row>
    <row r="13" spans="1:10" ht="34.5" customHeight="1" thickBot="1">
      <c r="A13" s="186">
        <v>372016766</v>
      </c>
      <c r="B13" s="184" t="s">
        <v>226</v>
      </c>
      <c r="C13" s="184"/>
      <c r="D13" s="407" t="s">
        <v>227</v>
      </c>
      <c r="E13" s="195">
        <v>1</v>
      </c>
      <c r="F13" s="6"/>
    </row>
    <row r="14" spans="1:10" ht="34.5" customHeight="1" thickBot="1">
      <c r="A14" s="476">
        <v>372016790</v>
      </c>
      <c r="B14" s="80" t="s">
        <v>1121</v>
      </c>
      <c r="C14" s="80" t="s">
        <v>3612</v>
      </c>
      <c r="D14" s="130" t="s">
        <v>14</v>
      </c>
      <c r="E14" s="68">
        <v>1</v>
      </c>
      <c r="F14" s="6"/>
    </row>
    <row r="15" spans="1:10" ht="34.5" customHeight="1" thickBot="1">
      <c r="A15" s="186">
        <v>372016808</v>
      </c>
      <c r="B15" s="184" t="s">
        <v>1122</v>
      </c>
      <c r="C15" s="184" t="s">
        <v>3613</v>
      </c>
      <c r="D15" s="407" t="s">
        <v>14</v>
      </c>
      <c r="E15" s="195">
        <v>1</v>
      </c>
      <c r="F15" s="6"/>
    </row>
    <row r="16" spans="1:10" ht="34.5" customHeight="1" thickBot="1">
      <c r="A16" s="476">
        <v>372016816</v>
      </c>
      <c r="B16" s="80" t="s">
        <v>1123</v>
      </c>
      <c r="C16" s="80" t="s">
        <v>3614</v>
      </c>
      <c r="D16" s="130" t="s">
        <v>14</v>
      </c>
      <c r="E16" s="68">
        <v>1</v>
      </c>
      <c r="F16" s="6"/>
    </row>
    <row r="17" spans="1:10" ht="34.5" customHeight="1" thickBot="1">
      <c r="A17" s="186">
        <v>372016774</v>
      </c>
      <c r="B17" s="184" t="s">
        <v>3615</v>
      </c>
      <c r="C17" s="184" t="s">
        <v>1025</v>
      </c>
      <c r="D17" s="407" t="s">
        <v>352</v>
      </c>
      <c r="E17" s="195">
        <v>1</v>
      </c>
      <c r="F17" s="6"/>
    </row>
    <row r="18" spans="1:10" ht="34.5" customHeight="1" thickBot="1">
      <c r="A18" s="476">
        <v>372016782</v>
      </c>
      <c r="B18" s="80" t="s">
        <v>3615</v>
      </c>
      <c r="C18" s="80" t="s">
        <v>1026</v>
      </c>
      <c r="D18" s="130" t="s">
        <v>352</v>
      </c>
      <c r="E18" s="68">
        <v>1</v>
      </c>
      <c r="F18" s="6"/>
    </row>
    <row r="19" spans="1:10" ht="34.5" customHeight="1" thickBot="1">
      <c r="A19" s="186">
        <v>372016824</v>
      </c>
      <c r="B19" s="184" t="s">
        <v>3616</v>
      </c>
      <c r="C19" s="184"/>
      <c r="D19" s="407" t="s">
        <v>25</v>
      </c>
      <c r="E19" s="195">
        <v>1</v>
      </c>
      <c r="F19" s="6"/>
    </row>
    <row r="20" spans="1:10" ht="34.5" customHeight="1" thickBot="1">
      <c r="A20" s="476">
        <v>372016840</v>
      </c>
      <c r="B20" s="80" t="s">
        <v>3617</v>
      </c>
      <c r="C20" s="80"/>
      <c r="D20" s="130" t="s">
        <v>25</v>
      </c>
      <c r="E20" s="68">
        <v>1</v>
      </c>
      <c r="F20" s="6"/>
    </row>
    <row r="21" spans="1:10" ht="34.5" customHeight="1" thickBot="1">
      <c r="A21" s="186">
        <v>372016832</v>
      </c>
      <c r="B21" s="184" t="s">
        <v>36</v>
      </c>
      <c r="C21" s="184"/>
      <c r="D21" s="407" t="s">
        <v>25</v>
      </c>
      <c r="E21" s="195">
        <v>1</v>
      </c>
      <c r="F21" s="6"/>
    </row>
    <row r="22" spans="1:10" ht="34.5" customHeight="1" thickBot="1">
      <c r="A22" s="476">
        <v>372032300</v>
      </c>
      <c r="B22" s="80" t="s">
        <v>2761</v>
      </c>
      <c r="C22" s="80"/>
      <c r="D22" s="130" t="s">
        <v>2762</v>
      </c>
      <c r="E22" s="68">
        <v>1</v>
      </c>
      <c r="F22" s="6"/>
    </row>
    <row r="23" spans="1:10" ht="34.5" customHeight="1" thickBot="1">
      <c r="A23" s="186">
        <v>372016857</v>
      </c>
      <c r="B23" s="184" t="s">
        <v>35</v>
      </c>
      <c r="C23" s="184" t="s">
        <v>20</v>
      </c>
      <c r="D23" s="407" t="s">
        <v>21</v>
      </c>
      <c r="E23" s="195">
        <v>1</v>
      </c>
      <c r="F23" s="6"/>
    </row>
    <row r="24" spans="1:10" ht="34.5" customHeight="1" thickBot="1">
      <c r="A24" s="476">
        <v>372016865</v>
      </c>
      <c r="B24" s="80" t="s">
        <v>3618</v>
      </c>
      <c r="C24" s="80" t="s">
        <v>20</v>
      </c>
      <c r="D24" s="130" t="s">
        <v>21</v>
      </c>
      <c r="E24" s="68">
        <v>1</v>
      </c>
      <c r="F24" s="6"/>
    </row>
    <row r="25" spans="1:10" ht="34.5" customHeight="1" thickBot="1">
      <c r="A25" s="186"/>
      <c r="B25" s="184"/>
      <c r="C25" s="184"/>
      <c r="D25" s="195"/>
      <c r="E25" s="195"/>
    </row>
    <row r="26" spans="1:10" s="3" customFormat="1" ht="34.5" customHeight="1" thickBot="1">
      <c r="A26" s="476"/>
      <c r="B26" s="131" t="s">
        <v>278</v>
      </c>
      <c r="C26" s="80"/>
      <c r="D26" s="68"/>
      <c r="E26" s="68">
        <f>SUM(E4:E25)</f>
        <v>21</v>
      </c>
    </row>
    <row r="27" spans="1:10" s="3" customFormat="1" ht="39.75" customHeight="1">
      <c r="A27" s="230"/>
      <c r="D27" s="28"/>
    </row>
    <row r="28" spans="1:10" ht="39.75" customHeight="1">
      <c r="A28" s="701" t="s">
        <v>1232</v>
      </c>
      <c r="B28" s="701"/>
      <c r="C28" s="701"/>
      <c r="D28" s="701"/>
      <c r="E28" s="701"/>
    </row>
    <row r="29" spans="1:10" s="3" customFormat="1" ht="39.75" customHeight="1">
      <c r="A29" s="389"/>
      <c r="D29" s="28"/>
    </row>
    <row r="30" spans="1:10" ht="39.75" customHeight="1">
      <c r="A30" s="702" t="s">
        <v>4113</v>
      </c>
      <c r="B30" s="702"/>
      <c r="C30" s="702"/>
      <c r="D30" s="702"/>
      <c r="E30" s="702"/>
      <c r="F30" s="340"/>
      <c r="G30" s="340"/>
      <c r="H30" s="340"/>
      <c r="I30" s="340"/>
      <c r="J30" s="340"/>
    </row>
    <row r="31" spans="1:10" ht="30" customHeight="1" thickBot="1">
      <c r="B31" s="341"/>
      <c r="C31" s="341"/>
      <c r="D31" s="341"/>
      <c r="E31" s="341"/>
      <c r="F31" s="340"/>
      <c r="G31" s="340"/>
      <c r="H31" s="340"/>
      <c r="I31" s="340"/>
      <c r="J31" s="340"/>
    </row>
    <row r="32" spans="1:10" ht="30" customHeight="1" thickBot="1">
      <c r="A32" s="244" t="s">
        <v>1231</v>
      </c>
      <c r="B32" s="244" t="s">
        <v>721</v>
      </c>
      <c r="C32" s="244" t="s">
        <v>723</v>
      </c>
      <c r="D32" s="244" t="s">
        <v>1</v>
      </c>
      <c r="E32" s="244" t="s">
        <v>85</v>
      </c>
    </row>
    <row r="33" spans="1:5" s="47" customFormat="1" ht="34.5" customHeight="1" thickBot="1">
      <c r="A33" s="476">
        <v>372007922</v>
      </c>
      <c r="B33" s="130" t="s">
        <v>1024</v>
      </c>
      <c r="C33" s="130"/>
      <c r="D33" s="130" t="s">
        <v>6</v>
      </c>
      <c r="E33" s="68">
        <v>1</v>
      </c>
    </row>
    <row r="34" spans="1:5" s="47" customFormat="1" ht="34.5" customHeight="1" thickBot="1">
      <c r="A34" s="186">
        <v>372007914</v>
      </c>
      <c r="B34" s="407" t="s">
        <v>3611</v>
      </c>
      <c r="C34" s="407"/>
      <c r="D34" s="407" t="s">
        <v>587</v>
      </c>
      <c r="E34" s="195">
        <v>1</v>
      </c>
    </row>
    <row r="35" spans="1:5" s="47" customFormat="1" ht="34.5" customHeight="1" thickBot="1">
      <c r="A35" s="476">
        <v>372007930</v>
      </c>
      <c r="B35" s="130" t="s">
        <v>223</v>
      </c>
      <c r="C35" s="130" t="s">
        <v>224</v>
      </c>
      <c r="D35" s="130" t="s">
        <v>21</v>
      </c>
      <c r="E35" s="68">
        <v>1</v>
      </c>
    </row>
    <row r="36" spans="1:5" s="47" customFormat="1" ht="34.5" customHeight="1" thickBot="1">
      <c r="A36" s="186">
        <v>372007948</v>
      </c>
      <c r="B36" s="407" t="s">
        <v>225</v>
      </c>
      <c r="C36" s="407" t="s">
        <v>393</v>
      </c>
      <c r="D36" s="407" t="s">
        <v>3</v>
      </c>
      <c r="E36" s="195">
        <v>1</v>
      </c>
    </row>
    <row r="37" spans="1:5" s="47" customFormat="1" ht="34.5" customHeight="1" thickBot="1">
      <c r="A37" s="476">
        <v>372007955</v>
      </c>
      <c r="B37" s="130" t="s">
        <v>930</v>
      </c>
      <c r="C37" s="130" t="s">
        <v>935</v>
      </c>
      <c r="D37" s="130" t="s">
        <v>456</v>
      </c>
      <c r="E37" s="68">
        <v>1</v>
      </c>
    </row>
    <row r="38" spans="1:5" s="47" customFormat="1" ht="34.5" customHeight="1" thickBot="1">
      <c r="A38" s="186">
        <v>372007963</v>
      </c>
      <c r="B38" s="407" t="s">
        <v>931</v>
      </c>
      <c r="C38" s="407" t="s">
        <v>936</v>
      </c>
      <c r="D38" s="407" t="s">
        <v>456</v>
      </c>
      <c r="E38" s="195">
        <v>1</v>
      </c>
    </row>
    <row r="39" spans="1:5" s="47" customFormat="1" ht="34.5" customHeight="1" thickBot="1">
      <c r="A39" s="476">
        <v>372007971</v>
      </c>
      <c r="B39" s="130" t="s">
        <v>932</v>
      </c>
      <c r="C39" s="130" t="s">
        <v>937</v>
      </c>
      <c r="D39" s="130" t="s">
        <v>456</v>
      </c>
      <c r="E39" s="68">
        <v>1</v>
      </c>
    </row>
    <row r="40" spans="1:5" s="47" customFormat="1" ht="34.5" customHeight="1" thickBot="1">
      <c r="A40" s="186">
        <v>372007989</v>
      </c>
      <c r="B40" s="407" t="s">
        <v>933</v>
      </c>
      <c r="C40" s="407" t="s">
        <v>938</v>
      </c>
      <c r="D40" s="407" t="s">
        <v>456</v>
      </c>
      <c r="E40" s="195">
        <v>1</v>
      </c>
    </row>
    <row r="41" spans="1:5" s="47" customFormat="1" ht="34.5" customHeight="1" thickBot="1">
      <c r="A41" s="476">
        <v>372007997</v>
      </c>
      <c r="B41" s="130" t="s">
        <v>934</v>
      </c>
      <c r="C41" s="130" t="s">
        <v>939</v>
      </c>
      <c r="D41" s="130" t="s">
        <v>456</v>
      </c>
      <c r="E41" s="68">
        <v>1</v>
      </c>
    </row>
    <row r="42" spans="1:5" s="47" customFormat="1" ht="34.5" customHeight="1" thickBot="1">
      <c r="A42" s="186">
        <v>372008003</v>
      </c>
      <c r="B42" s="407" t="s">
        <v>226</v>
      </c>
      <c r="C42" s="407"/>
      <c r="D42" s="407" t="s">
        <v>227</v>
      </c>
      <c r="E42" s="195">
        <v>1</v>
      </c>
    </row>
    <row r="43" spans="1:5" s="47" customFormat="1" ht="34.5" customHeight="1" thickBot="1">
      <c r="A43" s="476">
        <v>372008037</v>
      </c>
      <c r="B43" s="130" t="s">
        <v>1121</v>
      </c>
      <c r="C43" s="130" t="s">
        <v>3612</v>
      </c>
      <c r="D43" s="130" t="s">
        <v>14</v>
      </c>
      <c r="E43" s="68">
        <v>1</v>
      </c>
    </row>
    <row r="44" spans="1:5" s="47" customFormat="1" ht="34.5" customHeight="1" thickBot="1">
      <c r="A44" s="186">
        <v>372008045</v>
      </c>
      <c r="B44" s="407" t="s">
        <v>1122</v>
      </c>
      <c r="C44" s="407" t="s">
        <v>3613</v>
      </c>
      <c r="D44" s="407" t="s">
        <v>14</v>
      </c>
      <c r="E44" s="195">
        <v>1</v>
      </c>
    </row>
    <row r="45" spans="1:5" s="47" customFormat="1" ht="34.5" customHeight="1" thickBot="1">
      <c r="A45" s="476">
        <v>372008052</v>
      </c>
      <c r="B45" s="130" t="s">
        <v>1123</v>
      </c>
      <c r="C45" s="130" t="s">
        <v>3614</v>
      </c>
      <c r="D45" s="130" t="s">
        <v>14</v>
      </c>
      <c r="E45" s="68">
        <v>1</v>
      </c>
    </row>
    <row r="46" spans="1:5" s="47" customFormat="1" ht="34.5" customHeight="1" thickBot="1">
      <c r="A46" s="186">
        <v>372008011</v>
      </c>
      <c r="B46" s="407" t="s">
        <v>3615</v>
      </c>
      <c r="C46" s="407" t="s">
        <v>1025</v>
      </c>
      <c r="D46" s="407" t="s">
        <v>352</v>
      </c>
      <c r="E46" s="195">
        <v>1</v>
      </c>
    </row>
    <row r="47" spans="1:5" s="47" customFormat="1" ht="34.5" customHeight="1" thickBot="1">
      <c r="A47" s="476">
        <v>372008029</v>
      </c>
      <c r="B47" s="130" t="s">
        <v>3615</v>
      </c>
      <c r="C47" s="130" t="s">
        <v>1026</v>
      </c>
      <c r="D47" s="130" t="s">
        <v>352</v>
      </c>
      <c r="E47" s="68">
        <v>1</v>
      </c>
    </row>
    <row r="48" spans="1:5" s="47" customFormat="1" ht="34.5" customHeight="1" thickBot="1">
      <c r="A48" s="186">
        <v>372008060</v>
      </c>
      <c r="B48" s="407" t="s">
        <v>3616</v>
      </c>
      <c r="C48" s="407"/>
      <c r="D48" s="407" t="s">
        <v>25</v>
      </c>
      <c r="E48" s="195">
        <v>1</v>
      </c>
    </row>
    <row r="49" spans="1:5" s="47" customFormat="1" ht="34.5" customHeight="1" thickBot="1">
      <c r="A49" s="476">
        <v>372008086</v>
      </c>
      <c r="B49" s="130" t="s">
        <v>3617</v>
      </c>
      <c r="C49" s="130"/>
      <c r="D49" s="130" t="s">
        <v>25</v>
      </c>
      <c r="E49" s="68">
        <v>1</v>
      </c>
    </row>
    <row r="50" spans="1:5" s="47" customFormat="1" ht="34.5" customHeight="1" thickBot="1">
      <c r="A50" s="186">
        <v>372008078</v>
      </c>
      <c r="B50" s="407" t="s">
        <v>36</v>
      </c>
      <c r="C50" s="407"/>
      <c r="D50" s="407" t="s">
        <v>25</v>
      </c>
      <c r="E50" s="195">
        <v>1</v>
      </c>
    </row>
    <row r="51" spans="1:5" s="47" customFormat="1" ht="34.5" customHeight="1" thickBot="1">
      <c r="A51" s="476">
        <v>372032276</v>
      </c>
      <c r="B51" s="80" t="s">
        <v>2761</v>
      </c>
      <c r="C51" s="130"/>
      <c r="D51" s="130" t="s">
        <v>2762</v>
      </c>
      <c r="E51" s="68">
        <v>1</v>
      </c>
    </row>
    <row r="52" spans="1:5" s="47" customFormat="1" ht="34.5" customHeight="1" thickBot="1">
      <c r="A52" s="186">
        <v>372008094</v>
      </c>
      <c r="B52" s="407" t="s">
        <v>35</v>
      </c>
      <c r="C52" s="407" t="s">
        <v>20</v>
      </c>
      <c r="D52" s="407" t="s">
        <v>21</v>
      </c>
      <c r="E52" s="195">
        <v>1</v>
      </c>
    </row>
    <row r="53" spans="1:5" s="47" customFormat="1" ht="34.5" customHeight="1" thickBot="1">
      <c r="A53" s="476">
        <v>372008102</v>
      </c>
      <c r="B53" s="130" t="s">
        <v>3618</v>
      </c>
      <c r="C53" s="130" t="s">
        <v>20</v>
      </c>
      <c r="D53" s="130" t="s">
        <v>21</v>
      </c>
      <c r="E53" s="68">
        <v>1</v>
      </c>
    </row>
    <row r="54" spans="1:5" s="47" customFormat="1" ht="34.5" customHeight="1" thickBot="1">
      <c r="A54" s="186"/>
      <c r="B54" s="407"/>
      <c r="C54" s="407"/>
      <c r="D54" s="195"/>
      <c r="E54" s="195"/>
    </row>
    <row r="55" spans="1:5" s="47" customFormat="1" ht="34.5" customHeight="1" thickBot="1">
      <c r="A55" s="476"/>
      <c r="B55" s="131" t="s">
        <v>278</v>
      </c>
      <c r="C55" s="80"/>
      <c r="D55" s="68"/>
      <c r="E55" s="68">
        <f>SUM(E33:E54)</f>
        <v>21</v>
      </c>
    </row>
    <row r="56" spans="1:5" ht="39.75" customHeight="1"/>
    <row r="57" spans="1:5" ht="39.75" customHeight="1">
      <c r="A57" s="701" t="s">
        <v>1232</v>
      </c>
      <c r="B57" s="701"/>
      <c r="C57" s="701"/>
      <c r="D57" s="701"/>
      <c r="E57" s="701"/>
    </row>
  </sheetData>
  <mergeCells count="4">
    <mergeCell ref="A1:E1"/>
    <mergeCell ref="A28:E28"/>
    <mergeCell ref="A30:E30"/>
    <mergeCell ref="A57:E57"/>
  </mergeCells>
  <phoneticPr fontId="1"/>
  <pageMargins left="0.51181102362204722" right="0.39370078740157483" top="1.1811023622047245" bottom="0.74803149606299213" header="0.31496062992125984" footer="0.31496062992125984"/>
  <pageSetup paperSize="9" scale="70"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365D8-5207-4EF3-B0EE-711426881D61}">
  <sheetPr>
    <pageSetUpPr fitToPage="1"/>
  </sheetPr>
  <dimension ref="A1:I26"/>
  <sheetViews>
    <sheetView zoomScaleNormal="100" workbookViewId="0">
      <selection activeCell="C7" sqref="C7"/>
    </sheetView>
  </sheetViews>
  <sheetFormatPr defaultColWidth="8.875" defaultRowHeight="13.5"/>
  <cols>
    <col min="1" max="1" width="21.625" style="5" customWidth="1"/>
    <col min="2" max="3" width="45.625" style="5" customWidth="1"/>
    <col min="4" max="4" width="16.625" style="5" customWidth="1"/>
    <col min="5" max="5" width="6.625" style="5" customWidth="1"/>
    <col min="6" max="16384" width="8.875" style="5"/>
  </cols>
  <sheetData>
    <row r="1" spans="1:9" ht="39.950000000000003" customHeight="1">
      <c r="A1" s="571" t="s">
        <v>3963</v>
      </c>
      <c r="B1" s="571"/>
      <c r="C1" s="571"/>
      <c r="D1" s="571"/>
      <c r="E1" s="571"/>
      <c r="F1" s="2"/>
      <c r="G1" s="2"/>
      <c r="H1" s="2"/>
      <c r="I1" s="2"/>
    </row>
    <row r="2" spans="1:9" ht="30" customHeight="1" thickBot="1">
      <c r="B2" s="4"/>
      <c r="C2" s="4"/>
      <c r="D2" s="4"/>
      <c r="E2" s="4"/>
      <c r="F2" s="2"/>
      <c r="G2" s="2"/>
      <c r="H2" s="2"/>
      <c r="I2" s="2"/>
    </row>
    <row r="3" spans="1:9" ht="30" customHeight="1" thickBot="1">
      <c r="A3" s="514" t="s">
        <v>1231</v>
      </c>
      <c r="B3" s="136" t="s">
        <v>83</v>
      </c>
      <c r="C3" s="515" t="s">
        <v>84</v>
      </c>
      <c r="D3" s="136" t="s">
        <v>1</v>
      </c>
      <c r="E3" s="136" t="s">
        <v>85</v>
      </c>
    </row>
    <row r="4" spans="1:9" ht="34.5" customHeight="1" thickBot="1">
      <c r="A4" s="114">
        <v>372038281</v>
      </c>
      <c r="B4" s="138" t="s">
        <v>1404</v>
      </c>
      <c r="C4" s="103" t="s">
        <v>1405</v>
      </c>
      <c r="D4" s="116" t="s">
        <v>1406</v>
      </c>
      <c r="E4" s="117">
        <v>1</v>
      </c>
    </row>
    <row r="5" spans="1:9" ht="34.5" customHeight="1" thickBot="1">
      <c r="A5" s="118">
        <v>372038307</v>
      </c>
      <c r="B5" s="139" t="s">
        <v>1409</v>
      </c>
      <c r="C5" s="105" t="s">
        <v>1410</v>
      </c>
      <c r="D5" s="120" t="s">
        <v>515</v>
      </c>
      <c r="E5" s="121">
        <v>1</v>
      </c>
    </row>
    <row r="6" spans="1:9" ht="34.5" customHeight="1" thickBot="1">
      <c r="A6" s="114">
        <v>372038299</v>
      </c>
      <c r="B6" s="138" t="s">
        <v>1407</v>
      </c>
      <c r="C6" s="103" t="s">
        <v>1408</v>
      </c>
      <c r="D6" s="116" t="s">
        <v>136</v>
      </c>
      <c r="E6" s="117">
        <v>1</v>
      </c>
    </row>
    <row r="7" spans="1:9" ht="34.5" customHeight="1" thickBot="1">
      <c r="A7" s="118">
        <v>372039891</v>
      </c>
      <c r="B7" s="139" t="s">
        <v>1416</v>
      </c>
      <c r="C7" s="105" t="s">
        <v>1417</v>
      </c>
      <c r="D7" s="120" t="s">
        <v>3</v>
      </c>
      <c r="E7" s="121">
        <v>1</v>
      </c>
    </row>
    <row r="8" spans="1:9" ht="34.5" customHeight="1" thickBot="1">
      <c r="A8" s="114">
        <v>372038331</v>
      </c>
      <c r="B8" s="138" t="s">
        <v>1421</v>
      </c>
      <c r="C8" s="103" t="s">
        <v>3427</v>
      </c>
      <c r="D8" s="116" t="s">
        <v>314</v>
      </c>
      <c r="E8" s="117">
        <v>1</v>
      </c>
    </row>
    <row r="9" spans="1:9" ht="34.5" customHeight="1" thickBot="1">
      <c r="A9" s="118">
        <v>372038323</v>
      </c>
      <c r="B9" s="139" t="s">
        <v>1418</v>
      </c>
      <c r="C9" s="105" t="s">
        <v>3428</v>
      </c>
      <c r="D9" s="120" t="s">
        <v>1365</v>
      </c>
      <c r="E9" s="121">
        <v>1</v>
      </c>
    </row>
    <row r="10" spans="1:9" ht="34.5" customHeight="1" thickBot="1">
      <c r="A10" s="114">
        <v>372039883</v>
      </c>
      <c r="B10" s="138" t="s">
        <v>1414</v>
      </c>
      <c r="C10" s="116" t="s">
        <v>1415</v>
      </c>
      <c r="D10" s="116" t="s">
        <v>168</v>
      </c>
      <c r="E10" s="117">
        <v>1</v>
      </c>
    </row>
    <row r="11" spans="1:9" ht="34.5" customHeight="1" thickBot="1">
      <c r="A11" s="118">
        <v>372038315</v>
      </c>
      <c r="B11" s="139" t="s">
        <v>1412</v>
      </c>
      <c r="C11" s="105" t="s">
        <v>1413</v>
      </c>
      <c r="D11" s="120" t="s">
        <v>1344</v>
      </c>
      <c r="E11" s="121">
        <v>1</v>
      </c>
    </row>
    <row r="12" spans="1:9" ht="34.5" customHeight="1" thickBot="1">
      <c r="A12" s="114">
        <v>372039008</v>
      </c>
      <c r="B12" s="138" t="s">
        <v>1419</v>
      </c>
      <c r="C12" s="103" t="s">
        <v>1420</v>
      </c>
      <c r="D12" s="116" t="s">
        <v>69</v>
      </c>
      <c r="E12" s="117">
        <v>1</v>
      </c>
    </row>
    <row r="13" spans="1:9" ht="34.5" customHeight="1" thickBot="1">
      <c r="A13" s="118">
        <v>372038356</v>
      </c>
      <c r="B13" s="139" t="s">
        <v>1424</v>
      </c>
      <c r="C13" s="105" t="s">
        <v>3429</v>
      </c>
      <c r="D13" s="120" t="s">
        <v>499</v>
      </c>
      <c r="E13" s="121">
        <v>1</v>
      </c>
    </row>
    <row r="14" spans="1:9" ht="34.5" customHeight="1" thickBot="1">
      <c r="A14" s="114">
        <v>372038364</v>
      </c>
      <c r="B14" s="138" t="s">
        <v>1425</v>
      </c>
      <c r="C14" s="103" t="s">
        <v>1426</v>
      </c>
      <c r="D14" s="116" t="s">
        <v>153</v>
      </c>
      <c r="E14" s="117">
        <v>1</v>
      </c>
    </row>
    <row r="15" spans="1:9" ht="34.5" customHeight="1" thickBot="1">
      <c r="A15" s="118">
        <v>372038380</v>
      </c>
      <c r="B15" s="139" t="s">
        <v>1429</v>
      </c>
      <c r="C15" s="105" t="s">
        <v>1430</v>
      </c>
      <c r="D15" s="120" t="s">
        <v>1431</v>
      </c>
      <c r="E15" s="121">
        <v>1</v>
      </c>
    </row>
    <row r="16" spans="1:9" ht="34.5" customHeight="1" thickBot="1">
      <c r="A16" s="114">
        <v>372038372</v>
      </c>
      <c r="B16" s="140" t="s">
        <v>1427</v>
      </c>
      <c r="C16" s="103" t="s">
        <v>3430</v>
      </c>
      <c r="D16" s="116" t="s">
        <v>1428</v>
      </c>
      <c r="E16" s="117">
        <v>1</v>
      </c>
    </row>
    <row r="17" spans="1:5" ht="34.5" customHeight="1" thickBot="1">
      <c r="A17" s="118">
        <v>372038398</v>
      </c>
      <c r="B17" s="139" t="s">
        <v>1432</v>
      </c>
      <c r="C17" s="105" t="s">
        <v>1433</v>
      </c>
      <c r="D17" s="120" t="s">
        <v>1283</v>
      </c>
      <c r="E17" s="121">
        <v>1</v>
      </c>
    </row>
    <row r="18" spans="1:5" ht="34.5" customHeight="1" thickBot="1">
      <c r="A18" s="114">
        <v>372038349</v>
      </c>
      <c r="B18" s="138" t="s">
        <v>1422</v>
      </c>
      <c r="C18" s="141"/>
      <c r="D18" s="116" t="s">
        <v>1423</v>
      </c>
      <c r="E18" s="117">
        <v>1</v>
      </c>
    </row>
    <row r="19" spans="1:5" ht="34.5" customHeight="1" thickBot="1">
      <c r="A19" s="118">
        <v>372039909</v>
      </c>
      <c r="B19" s="139" t="s">
        <v>1440</v>
      </c>
      <c r="C19" s="105" t="s">
        <v>1441</v>
      </c>
      <c r="D19" s="120" t="s">
        <v>1371</v>
      </c>
      <c r="E19" s="121">
        <v>1</v>
      </c>
    </row>
    <row r="20" spans="1:5" ht="34.5" customHeight="1" thickBot="1">
      <c r="A20" s="114">
        <v>372038406</v>
      </c>
      <c r="B20" s="138" t="s">
        <v>1434</v>
      </c>
      <c r="C20" s="103" t="s">
        <v>3431</v>
      </c>
      <c r="D20" s="116" t="s">
        <v>153</v>
      </c>
      <c r="E20" s="117">
        <v>1</v>
      </c>
    </row>
    <row r="21" spans="1:5" ht="34.5" customHeight="1" thickBot="1">
      <c r="A21" s="118">
        <v>372038430</v>
      </c>
      <c r="B21" s="139" t="s">
        <v>1438</v>
      </c>
      <c r="C21" s="105" t="s">
        <v>1439</v>
      </c>
      <c r="D21" s="120" t="s">
        <v>153</v>
      </c>
      <c r="E21" s="121">
        <v>1</v>
      </c>
    </row>
    <row r="22" spans="1:5" ht="34.5" customHeight="1" thickBot="1">
      <c r="A22" s="114">
        <v>372038414</v>
      </c>
      <c r="B22" s="138" t="s">
        <v>994</v>
      </c>
      <c r="C22" s="103" t="s">
        <v>1435</v>
      </c>
      <c r="D22" s="116" t="s">
        <v>524</v>
      </c>
      <c r="E22" s="117">
        <v>1</v>
      </c>
    </row>
    <row r="23" spans="1:5" ht="34.5" customHeight="1" thickBot="1">
      <c r="A23" s="118">
        <v>372038422</v>
      </c>
      <c r="B23" s="139" t="s">
        <v>1436</v>
      </c>
      <c r="C23" s="105" t="s">
        <v>1437</v>
      </c>
      <c r="D23" s="120" t="s">
        <v>317</v>
      </c>
      <c r="E23" s="121">
        <v>1</v>
      </c>
    </row>
    <row r="24" spans="1:5" ht="34.5" customHeight="1" thickBot="1">
      <c r="A24" s="71"/>
      <c r="B24" s="123" t="s">
        <v>278</v>
      </c>
      <c r="C24" s="80"/>
      <c r="D24" s="124"/>
      <c r="E24" s="71">
        <f>SUM(E4:E23)</f>
        <v>20</v>
      </c>
    </row>
    <row r="25" spans="1:5" ht="39.75" customHeight="1"/>
    <row r="26" spans="1:5" ht="39.950000000000003" customHeight="1">
      <c r="A26" s="568" t="s">
        <v>1232</v>
      </c>
      <c r="B26" s="568"/>
      <c r="C26" s="568"/>
      <c r="D26" s="568"/>
      <c r="E26" s="568"/>
    </row>
  </sheetData>
  <mergeCells count="2">
    <mergeCell ref="A1:E1"/>
    <mergeCell ref="A26:E26"/>
  </mergeCells>
  <phoneticPr fontId="1"/>
  <pageMargins left="0.56000000000000005" right="0.41" top="1.78" bottom="0.74803149606299213" header="0.31496062992125984" footer="0.31496062992125984"/>
  <pageSetup paperSize="9" scale="6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45C8F-D066-4A68-AC44-09FEA59F52E9}">
  <sheetPr>
    <pageSetUpPr fitToPage="1"/>
  </sheetPr>
  <dimension ref="A1:I26"/>
  <sheetViews>
    <sheetView zoomScaleNormal="100" workbookViewId="0">
      <selection sqref="A1:E1"/>
    </sheetView>
  </sheetViews>
  <sheetFormatPr defaultColWidth="8.875" defaultRowHeight="13.5"/>
  <cols>
    <col min="1" max="1" width="21.625" style="5" customWidth="1"/>
    <col min="2" max="3" width="45.625" style="5" customWidth="1"/>
    <col min="4" max="4" width="16.625" style="5" customWidth="1"/>
    <col min="5" max="5" width="6.625" style="5" customWidth="1"/>
    <col min="6" max="16384" width="8.875" style="5"/>
  </cols>
  <sheetData>
    <row r="1" spans="1:9" ht="39.950000000000003" customHeight="1">
      <c r="A1" s="571" t="s">
        <v>3964</v>
      </c>
      <c r="B1" s="571"/>
      <c r="C1" s="571"/>
      <c r="D1" s="571"/>
      <c r="E1" s="571"/>
      <c r="F1" s="2"/>
      <c r="G1" s="2"/>
      <c r="H1" s="2"/>
      <c r="I1" s="2"/>
    </row>
    <row r="2" spans="1:9" ht="30" customHeight="1" thickBot="1">
      <c r="B2" s="4"/>
      <c r="C2" s="4"/>
      <c r="D2" s="4"/>
      <c r="E2" s="4"/>
      <c r="F2" s="2"/>
      <c r="G2" s="2"/>
      <c r="H2" s="2"/>
      <c r="I2" s="2"/>
    </row>
    <row r="3" spans="1:9" s="48" customFormat="1" ht="30" customHeight="1" thickBot="1">
      <c r="A3" s="514" t="s">
        <v>1231</v>
      </c>
      <c r="B3" s="136" t="s">
        <v>83</v>
      </c>
      <c r="C3" s="515" t="s">
        <v>84</v>
      </c>
      <c r="D3" s="136" t="s">
        <v>1</v>
      </c>
      <c r="E3" s="136" t="s">
        <v>85</v>
      </c>
    </row>
    <row r="4" spans="1:9" ht="34.5" customHeight="1" thickBot="1">
      <c r="A4" s="129">
        <v>372038448</v>
      </c>
      <c r="B4" s="103" t="s">
        <v>1442</v>
      </c>
      <c r="C4" s="103" t="s">
        <v>1443</v>
      </c>
      <c r="D4" s="116" t="s">
        <v>168</v>
      </c>
      <c r="E4" s="104">
        <v>1</v>
      </c>
    </row>
    <row r="5" spans="1:9" ht="34.5" customHeight="1" thickBot="1">
      <c r="A5" s="112">
        <v>372038463</v>
      </c>
      <c r="B5" s="105" t="s">
        <v>1446</v>
      </c>
      <c r="C5" s="105" t="s">
        <v>3432</v>
      </c>
      <c r="D5" s="120" t="s">
        <v>45</v>
      </c>
      <c r="E5" s="106">
        <v>1</v>
      </c>
    </row>
    <row r="6" spans="1:9" ht="34.5" customHeight="1" thickBot="1">
      <c r="A6" s="129">
        <v>372038497</v>
      </c>
      <c r="B6" s="103" t="s">
        <v>1451</v>
      </c>
      <c r="C6" s="103" t="s">
        <v>3433</v>
      </c>
      <c r="D6" s="116" t="s">
        <v>45</v>
      </c>
      <c r="E6" s="104">
        <v>1</v>
      </c>
    </row>
    <row r="7" spans="1:9" ht="34.5" customHeight="1" thickBot="1">
      <c r="A7" s="112">
        <v>372039917</v>
      </c>
      <c r="B7" s="105" t="s">
        <v>1449</v>
      </c>
      <c r="C7" s="105" t="s">
        <v>1450</v>
      </c>
      <c r="D7" s="120" t="s">
        <v>516</v>
      </c>
      <c r="E7" s="106">
        <v>1</v>
      </c>
    </row>
    <row r="8" spans="1:9" ht="34.5" customHeight="1" thickBot="1">
      <c r="A8" s="129">
        <v>372041467</v>
      </c>
      <c r="B8" s="103" t="s">
        <v>1591</v>
      </c>
      <c r="C8" s="103" t="s">
        <v>3434</v>
      </c>
      <c r="D8" s="116" t="s">
        <v>1196</v>
      </c>
      <c r="E8" s="104">
        <v>1</v>
      </c>
    </row>
    <row r="9" spans="1:9" ht="34.5" customHeight="1" thickBot="1">
      <c r="A9" s="112">
        <v>372038505</v>
      </c>
      <c r="B9" s="105" t="s">
        <v>1452</v>
      </c>
      <c r="C9" s="105" t="s">
        <v>1453</v>
      </c>
      <c r="D9" s="120" t="s">
        <v>94</v>
      </c>
      <c r="E9" s="106">
        <v>1</v>
      </c>
    </row>
    <row r="10" spans="1:9" ht="34.5" customHeight="1" thickBot="1">
      <c r="A10" s="129">
        <v>372038489</v>
      </c>
      <c r="B10" s="103" t="s">
        <v>1448</v>
      </c>
      <c r="C10" s="116" t="s">
        <v>3435</v>
      </c>
      <c r="D10" s="116" t="s">
        <v>1283</v>
      </c>
      <c r="E10" s="104">
        <v>1</v>
      </c>
    </row>
    <row r="11" spans="1:9" ht="34.5" customHeight="1" thickBot="1">
      <c r="A11" s="112">
        <v>372040006</v>
      </c>
      <c r="B11" s="105" t="s">
        <v>1444</v>
      </c>
      <c r="C11" s="105" t="s">
        <v>1445</v>
      </c>
      <c r="D11" s="120" t="s">
        <v>153</v>
      </c>
      <c r="E11" s="106">
        <v>1</v>
      </c>
    </row>
    <row r="12" spans="1:9" ht="34.5" customHeight="1" thickBot="1">
      <c r="A12" s="129">
        <v>372039016</v>
      </c>
      <c r="B12" s="103" t="s">
        <v>1454</v>
      </c>
      <c r="C12" s="103" t="s">
        <v>1455</v>
      </c>
      <c r="D12" s="116" t="s">
        <v>69</v>
      </c>
      <c r="E12" s="104">
        <v>1</v>
      </c>
    </row>
    <row r="13" spans="1:9" ht="34.5" customHeight="1" thickBot="1">
      <c r="A13" s="112">
        <v>372038539</v>
      </c>
      <c r="B13" s="105" t="s">
        <v>1461</v>
      </c>
      <c r="C13" s="105" t="s">
        <v>1462</v>
      </c>
      <c r="D13" s="120" t="s">
        <v>392</v>
      </c>
      <c r="E13" s="106">
        <v>1</v>
      </c>
    </row>
    <row r="14" spans="1:9" ht="34.5" customHeight="1" thickBot="1">
      <c r="A14" s="129">
        <v>372039792</v>
      </c>
      <c r="B14" s="103" t="s">
        <v>1465</v>
      </c>
      <c r="C14" s="103" t="s">
        <v>1466</v>
      </c>
      <c r="D14" s="116" t="s">
        <v>153</v>
      </c>
      <c r="E14" s="104">
        <v>1</v>
      </c>
    </row>
    <row r="15" spans="1:9" ht="34.5" customHeight="1" thickBot="1">
      <c r="A15" s="112">
        <v>372038513</v>
      </c>
      <c r="B15" s="105" t="s">
        <v>1456</v>
      </c>
      <c r="C15" s="105" t="s">
        <v>1457</v>
      </c>
      <c r="D15" s="120" t="s">
        <v>1196</v>
      </c>
      <c r="E15" s="106">
        <v>1</v>
      </c>
    </row>
    <row r="16" spans="1:9" ht="34.5" customHeight="1" thickBot="1">
      <c r="A16" s="129">
        <v>372038554</v>
      </c>
      <c r="B16" s="103" t="s">
        <v>1467</v>
      </c>
      <c r="C16" s="103" t="s">
        <v>1468</v>
      </c>
      <c r="D16" s="116" t="s">
        <v>94</v>
      </c>
      <c r="E16" s="104">
        <v>1</v>
      </c>
    </row>
    <row r="17" spans="1:5" ht="34.5" customHeight="1" thickBot="1">
      <c r="A17" s="112">
        <v>372038547</v>
      </c>
      <c r="B17" s="105" t="s">
        <v>1463</v>
      </c>
      <c r="C17" s="105" t="s">
        <v>1464</v>
      </c>
      <c r="D17" s="120" t="s">
        <v>91</v>
      </c>
      <c r="E17" s="106">
        <v>1</v>
      </c>
    </row>
    <row r="18" spans="1:5" ht="34.5" customHeight="1" thickBot="1">
      <c r="A18" s="129">
        <v>372038521</v>
      </c>
      <c r="B18" s="103" t="s">
        <v>1458</v>
      </c>
      <c r="C18" s="103" t="s">
        <v>1459</v>
      </c>
      <c r="D18" s="116" t="s">
        <v>1460</v>
      </c>
      <c r="E18" s="104">
        <v>1</v>
      </c>
    </row>
    <row r="19" spans="1:5" ht="34.5" customHeight="1" thickBot="1">
      <c r="A19" s="112">
        <v>372041657</v>
      </c>
      <c r="B19" s="105" t="s">
        <v>1477</v>
      </c>
      <c r="C19" s="105" t="s">
        <v>3436</v>
      </c>
      <c r="D19" s="120" t="s">
        <v>1344</v>
      </c>
      <c r="E19" s="106">
        <v>1</v>
      </c>
    </row>
    <row r="20" spans="1:5" ht="34.5" customHeight="1" thickBot="1">
      <c r="A20" s="129">
        <v>372038570</v>
      </c>
      <c r="B20" s="103" t="s">
        <v>1471</v>
      </c>
      <c r="C20" s="103" t="s">
        <v>3437</v>
      </c>
      <c r="D20" s="116" t="s">
        <v>1472</v>
      </c>
      <c r="E20" s="104">
        <v>1</v>
      </c>
    </row>
    <row r="21" spans="1:5" ht="34.5" customHeight="1" thickBot="1">
      <c r="A21" s="112">
        <v>372038562</v>
      </c>
      <c r="B21" s="105" t="s">
        <v>1469</v>
      </c>
      <c r="C21" s="105" t="s">
        <v>1470</v>
      </c>
      <c r="D21" s="120" t="s">
        <v>1411</v>
      </c>
      <c r="E21" s="106">
        <v>1</v>
      </c>
    </row>
    <row r="22" spans="1:5" ht="34.5" customHeight="1" thickBot="1">
      <c r="A22" s="129">
        <v>372038588</v>
      </c>
      <c r="B22" s="103" t="s">
        <v>1473</v>
      </c>
      <c r="C22" s="103" t="s">
        <v>1474</v>
      </c>
      <c r="D22" s="116" t="s">
        <v>317</v>
      </c>
      <c r="E22" s="104">
        <v>1</v>
      </c>
    </row>
    <row r="23" spans="1:5" ht="34.5" customHeight="1" thickBot="1">
      <c r="A23" s="112">
        <v>372039362</v>
      </c>
      <c r="B23" s="105" t="s">
        <v>1475</v>
      </c>
      <c r="C23" s="105" t="s">
        <v>1476</v>
      </c>
      <c r="D23" s="120" t="s">
        <v>153</v>
      </c>
      <c r="E23" s="106">
        <v>1</v>
      </c>
    </row>
    <row r="24" spans="1:5" ht="34.5" customHeight="1" thickBot="1">
      <c r="A24" s="71"/>
      <c r="B24" s="123" t="s">
        <v>278</v>
      </c>
      <c r="C24" s="80"/>
      <c r="D24" s="124"/>
      <c r="E24" s="71">
        <f>SUM(E4:E23)</f>
        <v>20</v>
      </c>
    </row>
    <row r="25" spans="1:5" ht="39.950000000000003" customHeight="1"/>
    <row r="26" spans="1:5" ht="39.950000000000003" customHeight="1">
      <c r="A26" s="568" t="s">
        <v>1232</v>
      </c>
      <c r="B26" s="568"/>
      <c r="C26" s="568"/>
      <c r="D26" s="568"/>
      <c r="E26" s="568"/>
    </row>
  </sheetData>
  <mergeCells count="2">
    <mergeCell ref="A1:E1"/>
    <mergeCell ref="A26:E26"/>
  </mergeCells>
  <phoneticPr fontId="1"/>
  <pageMargins left="0.45" right="0.25" top="1.44" bottom="0.74803149606299213" header="0.31496062992125984" footer="0.31496062992125984"/>
  <pageSetup paperSize="9" scale="72"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64FF8-7436-4E59-B263-85797F4A8BA6}">
  <sheetPr>
    <pageSetUpPr fitToPage="1"/>
  </sheetPr>
  <dimension ref="A1:I26"/>
  <sheetViews>
    <sheetView zoomScaleNormal="100" workbookViewId="0">
      <selection activeCell="D15" sqref="D15"/>
    </sheetView>
  </sheetViews>
  <sheetFormatPr defaultColWidth="8.875" defaultRowHeight="13.5"/>
  <cols>
    <col min="1" max="1" width="21.625" style="5" customWidth="1"/>
    <col min="2" max="3" width="45.625" style="5" customWidth="1"/>
    <col min="4" max="4" width="16.625" style="5" customWidth="1"/>
    <col min="5" max="5" width="6.625" style="5" customWidth="1"/>
    <col min="6" max="16384" width="8.875" style="5"/>
  </cols>
  <sheetData>
    <row r="1" spans="1:9" ht="39.950000000000003" customHeight="1">
      <c r="A1" s="571" t="s">
        <v>3965</v>
      </c>
      <c r="B1" s="571"/>
      <c r="C1" s="571"/>
      <c r="D1" s="571"/>
      <c r="E1" s="571"/>
      <c r="F1" s="2"/>
      <c r="G1" s="2"/>
      <c r="H1" s="2"/>
      <c r="I1" s="2"/>
    </row>
    <row r="2" spans="1:9" ht="30" customHeight="1" thickBot="1">
      <c r="B2" s="4"/>
      <c r="C2" s="4"/>
      <c r="D2" s="4"/>
      <c r="E2" s="4"/>
      <c r="F2" s="2"/>
      <c r="G2" s="2"/>
      <c r="H2" s="2"/>
      <c r="I2" s="2"/>
    </row>
    <row r="3" spans="1:9" s="48" customFormat="1" ht="30" customHeight="1" thickBot="1">
      <c r="A3" s="514" t="s">
        <v>1231</v>
      </c>
      <c r="B3" s="136" t="s">
        <v>83</v>
      </c>
      <c r="C3" s="515" t="s">
        <v>84</v>
      </c>
      <c r="D3" s="136" t="s">
        <v>1</v>
      </c>
      <c r="E3" s="136" t="s">
        <v>85</v>
      </c>
    </row>
    <row r="4" spans="1:9" ht="34.5" customHeight="1" thickBot="1">
      <c r="A4" s="129">
        <v>372038455</v>
      </c>
      <c r="B4" s="103" t="s">
        <v>1478</v>
      </c>
      <c r="C4" s="103" t="s">
        <v>1479</v>
      </c>
      <c r="D4" s="116" t="s">
        <v>136</v>
      </c>
      <c r="E4" s="104">
        <v>1</v>
      </c>
    </row>
    <row r="5" spans="1:9" ht="34.5" customHeight="1" thickBot="1">
      <c r="A5" s="112">
        <v>372038620</v>
      </c>
      <c r="B5" s="105" t="s">
        <v>1485</v>
      </c>
      <c r="C5" s="105" t="s">
        <v>1486</v>
      </c>
      <c r="D5" s="120" t="s">
        <v>136</v>
      </c>
      <c r="E5" s="106">
        <v>1</v>
      </c>
    </row>
    <row r="6" spans="1:9" ht="34.5" customHeight="1" thickBot="1">
      <c r="A6" s="129">
        <v>372039354</v>
      </c>
      <c r="B6" s="103" t="s">
        <v>1480</v>
      </c>
      <c r="C6" s="103" t="s">
        <v>3438</v>
      </c>
      <c r="D6" s="116" t="s">
        <v>58</v>
      </c>
      <c r="E6" s="104">
        <v>1</v>
      </c>
    </row>
    <row r="7" spans="1:9" ht="34.5" customHeight="1" thickBot="1">
      <c r="A7" s="112">
        <v>372038638</v>
      </c>
      <c r="B7" s="105" t="s">
        <v>1487</v>
      </c>
      <c r="C7" s="105" t="s">
        <v>3439</v>
      </c>
      <c r="D7" s="120" t="s">
        <v>515</v>
      </c>
      <c r="E7" s="106">
        <v>1</v>
      </c>
    </row>
    <row r="8" spans="1:9" ht="34.5" customHeight="1" thickBot="1">
      <c r="A8" s="129">
        <v>372038604</v>
      </c>
      <c r="B8" s="103" t="s">
        <v>1482</v>
      </c>
      <c r="C8" s="103" t="s">
        <v>3440</v>
      </c>
      <c r="D8" s="116" t="s">
        <v>1483</v>
      </c>
      <c r="E8" s="104">
        <v>1</v>
      </c>
    </row>
    <row r="9" spans="1:9" ht="34.5" customHeight="1" thickBot="1">
      <c r="A9" s="112">
        <v>372038612</v>
      </c>
      <c r="B9" s="105" t="s">
        <v>1484</v>
      </c>
      <c r="C9" s="105" t="s">
        <v>1346</v>
      </c>
      <c r="D9" s="120" t="s">
        <v>136</v>
      </c>
      <c r="E9" s="106">
        <v>1</v>
      </c>
    </row>
    <row r="10" spans="1:9" ht="34.5" customHeight="1" thickBot="1">
      <c r="A10" s="129">
        <v>372038778</v>
      </c>
      <c r="B10" s="103" t="s">
        <v>1516</v>
      </c>
      <c r="C10" s="116" t="s">
        <v>1517</v>
      </c>
      <c r="D10" s="116" t="s">
        <v>45</v>
      </c>
      <c r="E10" s="104">
        <v>1</v>
      </c>
    </row>
    <row r="11" spans="1:9" ht="34.5" customHeight="1" thickBot="1">
      <c r="A11" s="112">
        <v>372039040</v>
      </c>
      <c r="B11" s="105" t="s">
        <v>1490</v>
      </c>
      <c r="C11" s="105" t="s">
        <v>1491</v>
      </c>
      <c r="D11" s="120" t="s">
        <v>1492</v>
      </c>
      <c r="E11" s="106">
        <v>1</v>
      </c>
    </row>
    <row r="12" spans="1:9" ht="34.5" customHeight="1" thickBot="1">
      <c r="A12" s="129">
        <v>372039024</v>
      </c>
      <c r="B12" s="103" t="s">
        <v>1488</v>
      </c>
      <c r="C12" s="103" t="s">
        <v>1489</v>
      </c>
      <c r="D12" s="116" t="s">
        <v>69</v>
      </c>
      <c r="E12" s="104">
        <v>1</v>
      </c>
    </row>
    <row r="13" spans="1:9" ht="34.5" customHeight="1" thickBot="1">
      <c r="A13" s="112">
        <v>372038646</v>
      </c>
      <c r="B13" s="105" t="s">
        <v>1495</v>
      </c>
      <c r="C13" s="105" t="s">
        <v>1496</v>
      </c>
      <c r="D13" s="120" t="s">
        <v>21</v>
      </c>
      <c r="E13" s="106">
        <v>1</v>
      </c>
    </row>
    <row r="14" spans="1:9" ht="34.5" customHeight="1" thickBot="1">
      <c r="A14" s="129">
        <v>372038679</v>
      </c>
      <c r="B14" s="103" t="s">
        <v>1499</v>
      </c>
      <c r="C14" s="103" t="s">
        <v>1500</v>
      </c>
      <c r="D14" s="116" t="s">
        <v>1328</v>
      </c>
      <c r="E14" s="104">
        <v>1</v>
      </c>
    </row>
    <row r="15" spans="1:9" ht="34.5" customHeight="1" thickBot="1">
      <c r="A15" s="112">
        <v>372038687</v>
      </c>
      <c r="B15" s="105" t="s">
        <v>1501</v>
      </c>
      <c r="C15" s="105" t="s">
        <v>1302</v>
      </c>
      <c r="D15" s="120" t="s">
        <v>317</v>
      </c>
      <c r="E15" s="106">
        <v>1</v>
      </c>
    </row>
    <row r="16" spans="1:9" ht="34.5" customHeight="1" thickBot="1">
      <c r="A16" s="129">
        <v>372038695</v>
      </c>
      <c r="B16" s="103" t="s">
        <v>1502</v>
      </c>
      <c r="C16" s="103" t="s">
        <v>1503</v>
      </c>
      <c r="D16" s="116" t="s">
        <v>297</v>
      </c>
      <c r="E16" s="104">
        <v>1</v>
      </c>
    </row>
    <row r="17" spans="1:5" ht="34.5" customHeight="1" thickBot="1">
      <c r="A17" s="112">
        <v>372038661</v>
      </c>
      <c r="B17" s="105" t="s">
        <v>1497</v>
      </c>
      <c r="C17" s="105" t="s">
        <v>1498</v>
      </c>
      <c r="D17" s="120" t="s">
        <v>464</v>
      </c>
      <c r="E17" s="106">
        <v>1</v>
      </c>
    </row>
    <row r="18" spans="1:5" ht="34.5" customHeight="1" thickBot="1">
      <c r="A18" s="129">
        <v>372038653</v>
      </c>
      <c r="B18" s="103" t="s">
        <v>1493</v>
      </c>
      <c r="C18" s="103" t="s">
        <v>1494</v>
      </c>
      <c r="D18" s="116" t="s">
        <v>1313</v>
      </c>
      <c r="E18" s="104">
        <v>1</v>
      </c>
    </row>
    <row r="19" spans="1:5" ht="34.5" customHeight="1" thickBot="1">
      <c r="A19" s="112">
        <v>372038703</v>
      </c>
      <c r="B19" s="105" t="s">
        <v>1504</v>
      </c>
      <c r="C19" s="105" t="s">
        <v>1505</v>
      </c>
      <c r="D19" s="120" t="s">
        <v>1328</v>
      </c>
      <c r="E19" s="106">
        <v>1</v>
      </c>
    </row>
    <row r="20" spans="1:5" ht="34.5" customHeight="1" thickBot="1">
      <c r="A20" s="129">
        <v>372038737</v>
      </c>
      <c r="B20" s="103" t="s">
        <v>1511</v>
      </c>
      <c r="C20" s="103" t="s">
        <v>3441</v>
      </c>
      <c r="D20" s="116" t="s">
        <v>1791</v>
      </c>
      <c r="E20" s="104">
        <v>1</v>
      </c>
    </row>
    <row r="21" spans="1:5" ht="34.5" customHeight="1" thickBot="1">
      <c r="A21" s="112">
        <v>372038984</v>
      </c>
      <c r="B21" s="105" t="s">
        <v>1508</v>
      </c>
      <c r="C21" s="105" t="s">
        <v>1403</v>
      </c>
      <c r="D21" s="120" t="s">
        <v>3424</v>
      </c>
      <c r="E21" s="106">
        <v>1</v>
      </c>
    </row>
    <row r="22" spans="1:5" ht="34.5" customHeight="1" thickBot="1">
      <c r="A22" s="129">
        <v>372038711</v>
      </c>
      <c r="B22" s="103" t="s">
        <v>1506</v>
      </c>
      <c r="C22" s="103" t="s">
        <v>1507</v>
      </c>
      <c r="D22" s="116" t="s">
        <v>1387</v>
      </c>
      <c r="E22" s="104">
        <v>1</v>
      </c>
    </row>
    <row r="23" spans="1:5" ht="34.5" customHeight="1" thickBot="1">
      <c r="A23" s="112">
        <v>372038729</v>
      </c>
      <c r="B23" s="105" t="s">
        <v>1509</v>
      </c>
      <c r="C23" s="105" t="s">
        <v>1510</v>
      </c>
      <c r="D23" s="120" t="s">
        <v>317</v>
      </c>
      <c r="E23" s="106">
        <v>1</v>
      </c>
    </row>
    <row r="24" spans="1:5" ht="34.5" customHeight="1" thickBot="1">
      <c r="A24" s="71"/>
      <c r="B24" s="123" t="s">
        <v>278</v>
      </c>
      <c r="C24" s="80"/>
      <c r="D24" s="124"/>
      <c r="E24" s="71">
        <f>SUM(E4:E23)</f>
        <v>20</v>
      </c>
    </row>
    <row r="25" spans="1:5" ht="39.950000000000003" customHeight="1"/>
    <row r="26" spans="1:5" ht="39.950000000000003" customHeight="1">
      <c r="A26" s="568" t="s">
        <v>1232</v>
      </c>
      <c r="B26" s="568"/>
      <c r="C26" s="568"/>
      <c r="D26" s="568"/>
      <c r="E26" s="568"/>
    </row>
  </sheetData>
  <mergeCells count="2">
    <mergeCell ref="A1:E1"/>
    <mergeCell ref="A26:E26"/>
  </mergeCells>
  <phoneticPr fontId="1"/>
  <pageMargins left="0.49" right="0.38" top="1.53" bottom="0.74803149606299213" header="0.31496062992125984" footer="0.31496062992125984"/>
  <pageSetup paperSize="9" scale="70"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F8671-6C7E-455E-A2DB-4CAAACB988A4}">
  <sheetPr>
    <pageSetUpPr fitToPage="1"/>
  </sheetPr>
  <dimension ref="A1:I26"/>
  <sheetViews>
    <sheetView zoomScaleNormal="100" workbookViewId="0">
      <selection sqref="A1:E1"/>
    </sheetView>
  </sheetViews>
  <sheetFormatPr defaultColWidth="8.875" defaultRowHeight="13.5"/>
  <cols>
    <col min="1" max="1" width="21.625" style="5" customWidth="1"/>
    <col min="2" max="3" width="45.625" style="5" customWidth="1"/>
    <col min="4" max="4" width="16.625" style="5" customWidth="1"/>
    <col min="5" max="5" width="7.25" style="5" customWidth="1"/>
    <col min="6" max="16384" width="8.875" style="5"/>
  </cols>
  <sheetData>
    <row r="1" spans="1:9" ht="39.950000000000003" customHeight="1">
      <c r="A1" s="571" t="s">
        <v>3966</v>
      </c>
      <c r="B1" s="571"/>
      <c r="C1" s="571"/>
      <c r="D1" s="571"/>
      <c r="E1" s="571"/>
      <c r="F1" s="2"/>
      <c r="G1" s="2"/>
      <c r="H1" s="2"/>
      <c r="I1" s="2"/>
    </row>
    <row r="2" spans="1:9" ht="30" customHeight="1" thickBot="1">
      <c r="B2" s="4"/>
      <c r="C2" s="4"/>
      <c r="D2" s="4"/>
      <c r="E2" s="4"/>
      <c r="F2" s="2"/>
      <c r="G2" s="2"/>
      <c r="H2" s="2"/>
      <c r="I2" s="2"/>
    </row>
    <row r="3" spans="1:9" s="48" customFormat="1" ht="30" customHeight="1" thickBot="1">
      <c r="A3" s="514" t="s">
        <v>1231</v>
      </c>
      <c r="B3" s="136" t="s">
        <v>83</v>
      </c>
      <c r="C3" s="515" t="s">
        <v>84</v>
      </c>
      <c r="D3" s="136" t="s">
        <v>1</v>
      </c>
      <c r="E3" s="136" t="s">
        <v>85</v>
      </c>
    </row>
    <row r="4" spans="1:9" ht="34.5" customHeight="1" thickBot="1">
      <c r="A4" s="129">
        <v>372039818</v>
      </c>
      <c r="B4" s="103" t="s">
        <v>1518</v>
      </c>
      <c r="C4" s="103" t="s">
        <v>3442</v>
      </c>
      <c r="D4" s="116" t="s">
        <v>153</v>
      </c>
      <c r="E4" s="104">
        <v>1</v>
      </c>
    </row>
    <row r="5" spans="1:9" ht="34.5" customHeight="1" thickBot="1">
      <c r="A5" s="112">
        <v>372038745</v>
      </c>
      <c r="B5" s="105" t="s">
        <v>1512</v>
      </c>
      <c r="C5" s="105" t="s">
        <v>1513</v>
      </c>
      <c r="D5" s="120" t="s">
        <v>1423</v>
      </c>
      <c r="E5" s="106">
        <v>1</v>
      </c>
    </row>
    <row r="6" spans="1:9" ht="34.5" customHeight="1" thickBot="1">
      <c r="A6" s="129">
        <v>372038596</v>
      </c>
      <c r="B6" s="103" t="s">
        <v>1481</v>
      </c>
      <c r="C6" s="103" t="s">
        <v>3443</v>
      </c>
      <c r="D6" s="116" t="s">
        <v>45</v>
      </c>
      <c r="E6" s="104">
        <v>1</v>
      </c>
    </row>
    <row r="7" spans="1:9" ht="34.5" customHeight="1" thickBot="1">
      <c r="A7" s="112">
        <v>372038760</v>
      </c>
      <c r="B7" s="105" t="s">
        <v>1515</v>
      </c>
      <c r="C7" s="105" t="s">
        <v>3444</v>
      </c>
      <c r="D7" s="120" t="s">
        <v>1365</v>
      </c>
      <c r="E7" s="106">
        <v>1</v>
      </c>
    </row>
    <row r="8" spans="1:9" ht="34.5" customHeight="1" thickBot="1">
      <c r="A8" s="129">
        <v>372038786</v>
      </c>
      <c r="B8" s="103" t="s">
        <v>1519</v>
      </c>
      <c r="C8" s="103" t="s">
        <v>1520</v>
      </c>
      <c r="D8" s="116" t="s">
        <v>314</v>
      </c>
      <c r="E8" s="104">
        <v>1</v>
      </c>
    </row>
    <row r="9" spans="1:9" ht="34.5" customHeight="1" thickBot="1">
      <c r="A9" s="112">
        <v>372038752</v>
      </c>
      <c r="B9" s="105" t="s">
        <v>1514</v>
      </c>
      <c r="C9" s="105" t="s">
        <v>3445</v>
      </c>
      <c r="D9" s="120" t="s">
        <v>3</v>
      </c>
      <c r="E9" s="106">
        <v>1</v>
      </c>
    </row>
    <row r="10" spans="1:9" ht="34.5" customHeight="1" thickBot="1">
      <c r="A10" s="129">
        <v>372039057</v>
      </c>
      <c r="B10" s="103" t="s">
        <v>1523</v>
      </c>
      <c r="C10" s="116" t="s">
        <v>1491</v>
      </c>
      <c r="D10" s="116" t="s">
        <v>1492</v>
      </c>
      <c r="E10" s="104">
        <v>1</v>
      </c>
    </row>
    <row r="11" spans="1:9" ht="34.5" customHeight="1" thickBot="1">
      <c r="A11" s="112">
        <v>372039032</v>
      </c>
      <c r="B11" s="105" t="s">
        <v>1521</v>
      </c>
      <c r="C11" s="105" t="s">
        <v>1522</v>
      </c>
      <c r="D11" s="120" t="s">
        <v>69</v>
      </c>
      <c r="E11" s="106">
        <v>1</v>
      </c>
    </row>
    <row r="12" spans="1:9" ht="34.5" customHeight="1" thickBot="1">
      <c r="A12" s="129">
        <v>372038794</v>
      </c>
      <c r="B12" s="103" t="s">
        <v>1524</v>
      </c>
      <c r="C12" s="103" t="s">
        <v>1525</v>
      </c>
      <c r="D12" s="116" t="s">
        <v>153</v>
      </c>
      <c r="E12" s="104">
        <v>1</v>
      </c>
    </row>
    <row r="13" spans="1:9" ht="34.5" customHeight="1" thickBot="1">
      <c r="A13" s="112">
        <v>372038844</v>
      </c>
      <c r="B13" s="105" t="s">
        <v>1534</v>
      </c>
      <c r="C13" s="105" t="s">
        <v>3446</v>
      </c>
      <c r="D13" s="120" t="s">
        <v>499</v>
      </c>
      <c r="E13" s="106">
        <v>1</v>
      </c>
    </row>
    <row r="14" spans="1:9" ht="34.5" customHeight="1" thickBot="1">
      <c r="A14" s="129">
        <v>372038810</v>
      </c>
      <c r="B14" s="103" t="s">
        <v>1528</v>
      </c>
      <c r="C14" s="103" t="s">
        <v>1529</v>
      </c>
      <c r="D14" s="116" t="s">
        <v>1321</v>
      </c>
      <c r="E14" s="104">
        <v>1</v>
      </c>
    </row>
    <row r="15" spans="1:9" ht="34.5" customHeight="1" thickBot="1">
      <c r="A15" s="112">
        <v>372038802</v>
      </c>
      <c r="B15" s="105" t="s">
        <v>1527</v>
      </c>
      <c r="C15" s="105" t="s">
        <v>3447</v>
      </c>
      <c r="D15" s="120" t="s">
        <v>191</v>
      </c>
      <c r="E15" s="106">
        <v>1</v>
      </c>
    </row>
    <row r="16" spans="1:9" ht="34.5" customHeight="1" thickBot="1">
      <c r="A16" s="129">
        <v>372038836</v>
      </c>
      <c r="B16" s="103" t="s">
        <v>1533</v>
      </c>
      <c r="C16" s="103" t="s">
        <v>3448</v>
      </c>
      <c r="D16" s="116" t="s">
        <v>499</v>
      </c>
      <c r="E16" s="104">
        <v>1</v>
      </c>
    </row>
    <row r="17" spans="1:5" ht="34.5" customHeight="1" thickBot="1">
      <c r="A17" s="112">
        <v>372038828</v>
      </c>
      <c r="B17" s="105" t="s">
        <v>1530</v>
      </c>
      <c r="C17" s="105" t="s">
        <v>1531</v>
      </c>
      <c r="D17" s="120" t="s">
        <v>1532</v>
      </c>
      <c r="E17" s="106">
        <v>1</v>
      </c>
    </row>
    <row r="18" spans="1:5" ht="34.5" customHeight="1" thickBot="1">
      <c r="A18" s="129">
        <v>372039370</v>
      </c>
      <c r="B18" s="103" t="s">
        <v>1526</v>
      </c>
      <c r="C18" s="103" t="s">
        <v>1327</v>
      </c>
      <c r="D18" s="116" t="s">
        <v>153</v>
      </c>
      <c r="E18" s="104">
        <v>1</v>
      </c>
    </row>
    <row r="19" spans="1:5" ht="34.5" customHeight="1" thickBot="1">
      <c r="A19" s="112">
        <v>372038851</v>
      </c>
      <c r="B19" s="105" t="s">
        <v>1535</v>
      </c>
      <c r="C19" s="105" t="s">
        <v>1536</v>
      </c>
      <c r="D19" s="120" t="s">
        <v>515</v>
      </c>
      <c r="E19" s="106">
        <v>1</v>
      </c>
    </row>
    <row r="20" spans="1:5" ht="34.5" customHeight="1" thickBot="1">
      <c r="A20" s="129">
        <v>372039925</v>
      </c>
      <c r="B20" s="103" t="s">
        <v>1540</v>
      </c>
      <c r="C20" s="103" t="s">
        <v>3399</v>
      </c>
      <c r="D20" s="116" t="s">
        <v>189</v>
      </c>
      <c r="E20" s="104">
        <v>1</v>
      </c>
    </row>
    <row r="21" spans="1:5" ht="34.5" customHeight="1" thickBot="1">
      <c r="A21" s="112">
        <v>372038877</v>
      </c>
      <c r="B21" s="105" t="s">
        <v>1539</v>
      </c>
      <c r="C21" s="105" t="s">
        <v>3449</v>
      </c>
      <c r="D21" s="120" t="s">
        <v>2286</v>
      </c>
      <c r="E21" s="106">
        <v>1</v>
      </c>
    </row>
    <row r="22" spans="1:5" ht="34.5" customHeight="1" thickBot="1">
      <c r="A22" s="129">
        <v>372038885</v>
      </c>
      <c r="B22" s="103" t="s">
        <v>1541</v>
      </c>
      <c r="C22" s="103" t="s">
        <v>1542</v>
      </c>
      <c r="D22" s="116" t="s">
        <v>317</v>
      </c>
      <c r="E22" s="104">
        <v>1</v>
      </c>
    </row>
    <row r="23" spans="1:5" ht="34.5" customHeight="1" thickBot="1">
      <c r="A23" s="112">
        <v>372038869</v>
      </c>
      <c r="B23" s="105" t="s">
        <v>1537</v>
      </c>
      <c r="C23" s="105" t="s">
        <v>1538</v>
      </c>
      <c r="D23" s="120" t="s">
        <v>58</v>
      </c>
      <c r="E23" s="106">
        <v>1</v>
      </c>
    </row>
    <row r="24" spans="1:5" ht="34.5" customHeight="1" thickBot="1">
      <c r="A24" s="71"/>
      <c r="B24" s="123" t="s">
        <v>278</v>
      </c>
      <c r="C24" s="80"/>
      <c r="D24" s="124"/>
      <c r="E24" s="71">
        <f>SUM(E4:E23)</f>
        <v>20</v>
      </c>
    </row>
    <row r="25" spans="1:5" ht="39.950000000000003" customHeight="1"/>
    <row r="26" spans="1:5" ht="39.950000000000003" customHeight="1">
      <c r="A26" s="568" t="s">
        <v>1232</v>
      </c>
      <c r="B26" s="568"/>
      <c r="C26" s="568"/>
      <c r="D26" s="568"/>
      <c r="E26" s="568"/>
    </row>
  </sheetData>
  <mergeCells count="2">
    <mergeCell ref="A1:E1"/>
    <mergeCell ref="A26:E26"/>
  </mergeCells>
  <phoneticPr fontId="1"/>
  <pageMargins left="0.59055118110236227" right="0.47244094488188981" top="1.5354330708661419" bottom="0.74803149606299213" header="0.31496062992125984" footer="0.31496062992125984"/>
  <pageSetup paperSize="9" scale="68"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A5CAB-2284-4111-A2B5-329E8FC85EBE}">
  <sheetPr>
    <pageSetUpPr fitToPage="1"/>
  </sheetPr>
  <dimension ref="A1:I26"/>
  <sheetViews>
    <sheetView zoomScaleNormal="100" workbookViewId="0">
      <selection sqref="A1:E1"/>
    </sheetView>
  </sheetViews>
  <sheetFormatPr defaultColWidth="8.875" defaultRowHeight="13.5"/>
  <cols>
    <col min="1" max="1" width="21.625" style="3" customWidth="1"/>
    <col min="2" max="3" width="45.625" style="3" customWidth="1"/>
    <col min="4" max="4" width="16.625" style="3" customWidth="1"/>
    <col min="5" max="5" width="6.625" style="3" customWidth="1"/>
    <col min="6" max="16384" width="8.875" style="3"/>
  </cols>
  <sheetData>
    <row r="1" spans="1:9" ht="39.950000000000003" customHeight="1">
      <c r="A1" s="571" t="s">
        <v>3967</v>
      </c>
      <c r="B1" s="571"/>
      <c r="C1" s="571"/>
      <c r="D1" s="571"/>
      <c r="E1" s="571"/>
      <c r="F1" s="2"/>
      <c r="G1" s="2"/>
      <c r="H1" s="2"/>
      <c r="I1" s="2"/>
    </row>
    <row r="2" spans="1:9" ht="30" customHeight="1" thickBot="1">
      <c r="B2" s="4"/>
      <c r="C2" s="4"/>
      <c r="D2" s="4"/>
      <c r="E2" s="4"/>
      <c r="F2" s="2"/>
      <c r="G2" s="2"/>
      <c r="H2" s="2"/>
      <c r="I2" s="2"/>
    </row>
    <row r="3" spans="1:9" s="47" customFormat="1" ht="30" customHeight="1" thickBot="1">
      <c r="A3" s="514" t="s">
        <v>1231</v>
      </c>
      <c r="B3" s="136" t="s">
        <v>83</v>
      </c>
      <c r="C3" s="515" t="s">
        <v>84</v>
      </c>
      <c r="D3" s="136" t="s">
        <v>1</v>
      </c>
      <c r="E3" s="136" t="s">
        <v>85</v>
      </c>
    </row>
    <row r="4" spans="1:9" ht="34.5" customHeight="1" thickBot="1">
      <c r="A4" s="129">
        <v>372039420</v>
      </c>
      <c r="B4" s="100" t="s">
        <v>1594</v>
      </c>
      <c r="C4" s="100" t="s">
        <v>1595</v>
      </c>
      <c r="D4" s="142" t="s">
        <v>3450</v>
      </c>
      <c r="E4" s="101">
        <v>1</v>
      </c>
    </row>
    <row r="5" spans="1:9" ht="34.5" customHeight="1" thickBot="1">
      <c r="A5" s="112">
        <v>372039396</v>
      </c>
      <c r="B5" s="143" t="s">
        <v>3451</v>
      </c>
      <c r="C5" s="143" t="s">
        <v>3452</v>
      </c>
      <c r="D5" s="144" t="s">
        <v>3453</v>
      </c>
      <c r="E5" s="145">
        <v>1</v>
      </c>
    </row>
    <row r="6" spans="1:9" ht="34.5" customHeight="1" thickBot="1">
      <c r="A6" s="129">
        <v>372040113</v>
      </c>
      <c r="B6" s="100" t="s">
        <v>3454</v>
      </c>
      <c r="C6" s="100" t="s">
        <v>3455</v>
      </c>
      <c r="D6" s="142" t="s">
        <v>3450</v>
      </c>
      <c r="E6" s="101">
        <v>1</v>
      </c>
    </row>
    <row r="7" spans="1:9" ht="34.5" customHeight="1" thickBot="1">
      <c r="A7" s="112">
        <v>372039404</v>
      </c>
      <c r="B7" s="143" t="s">
        <v>3456</v>
      </c>
      <c r="C7" s="143" t="s">
        <v>3457</v>
      </c>
      <c r="D7" s="144" t="s">
        <v>3458</v>
      </c>
      <c r="E7" s="145">
        <v>1</v>
      </c>
    </row>
    <row r="8" spans="1:9" ht="34.5" customHeight="1" thickBot="1">
      <c r="A8" s="129">
        <v>372039461</v>
      </c>
      <c r="B8" s="100" t="s">
        <v>1598</v>
      </c>
      <c r="C8" s="100" t="s">
        <v>1599</v>
      </c>
      <c r="D8" s="142" t="s">
        <v>3</v>
      </c>
      <c r="E8" s="101">
        <v>1</v>
      </c>
    </row>
    <row r="9" spans="1:9" ht="34.5" customHeight="1" thickBot="1">
      <c r="A9" s="112">
        <v>372040014</v>
      </c>
      <c r="B9" s="143" t="s">
        <v>1600</v>
      </c>
      <c r="C9" s="143" t="s">
        <v>3459</v>
      </c>
      <c r="D9" s="144" t="s">
        <v>1283</v>
      </c>
      <c r="E9" s="145">
        <v>1</v>
      </c>
    </row>
    <row r="10" spans="1:9" ht="34.5" customHeight="1" thickBot="1">
      <c r="A10" s="129">
        <v>372042192</v>
      </c>
      <c r="B10" s="100" t="s">
        <v>1592</v>
      </c>
      <c r="C10" s="142" t="s">
        <v>1593</v>
      </c>
      <c r="D10" s="142" t="s">
        <v>3450</v>
      </c>
      <c r="E10" s="101">
        <v>1</v>
      </c>
    </row>
    <row r="11" spans="1:9" ht="34.5" customHeight="1" thickBot="1">
      <c r="A11" s="112">
        <v>372039438</v>
      </c>
      <c r="B11" s="143" t="s">
        <v>1596</v>
      </c>
      <c r="C11" s="143" t="s">
        <v>1597</v>
      </c>
      <c r="D11" s="144" t="s">
        <v>516</v>
      </c>
      <c r="E11" s="145">
        <v>1</v>
      </c>
    </row>
    <row r="12" spans="1:9" ht="34.5" customHeight="1" thickBot="1">
      <c r="A12" s="129">
        <v>372042218</v>
      </c>
      <c r="B12" s="100" t="s">
        <v>3460</v>
      </c>
      <c r="C12" s="100" t="s">
        <v>3461</v>
      </c>
      <c r="D12" s="142" t="s">
        <v>3462</v>
      </c>
      <c r="E12" s="101">
        <v>1</v>
      </c>
    </row>
    <row r="13" spans="1:9" ht="34.5" customHeight="1" thickBot="1">
      <c r="A13" s="112">
        <v>372039727</v>
      </c>
      <c r="B13" s="143" t="s">
        <v>3463</v>
      </c>
      <c r="C13" s="143" t="s">
        <v>1603</v>
      </c>
      <c r="D13" s="144" t="s">
        <v>3464</v>
      </c>
      <c r="E13" s="145">
        <v>1</v>
      </c>
    </row>
    <row r="14" spans="1:9" ht="34.5" customHeight="1" thickBot="1">
      <c r="A14" s="129">
        <v>372039628</v>
      </c>
      <c r="B14" s="100" t="s">
        <v>1601</v>
      </c>
      <c r="C14" s="100" t="s">
        <v>1602</v>
      </c>
      <c r="D14" s="142" t="s">
        <v>409</v>
      </c>
      <c r="E14" s="101">
        <v>1</v>
      </c>
    </row>
    <row r="15" spans="1:9" ht="34.5" customHeight="1" thickBot="1">
      <c r="A15" s="112">
        <v>372039479</v>
      </c>
      <c r="B15" s="143" t="s">
        <v>3465</v>
      </c>
      <c r="C15" s="143" t="s">
        <v>1607</v>
      </c>
      <c r="D15" s="144" t="s">
        <v>3466</v>
      </c>
      <c r="E15" s="145">
        <v>1</v>
      </c>
    </row>
    <row r="16" spans="1:9" ht="34.5" customHeight="1" thickBot="1">
      <c r="A16" s="129">
        <v>372040022</v>
      </c>
      <c r="B16" s="100" t="s">
        <v>1608</v>
      </c>
      <c r="C16" s="100" t="s">
        <v>1609</v>
      </c>
      <c r="D16" s="142" t="s">
        <v>1610</v>
      </c>
      <c r="E16" s="101">
        <v>1</v>
      </c>
    </row>
    <row r="17" spans="1:5" ht="34.5" customHeight="1" thickBot="1">
      <c r="A17" s="112">
        <v>372039958</v>
      </c>
      <c r="B17" s="143" t="s">
        <v>3467</v>
      </c>
      <c r="C17" s="143" t="s">
        <v>1606</v>
      </c>
      <c r="D17" s="144" t="s">
        <v>3468</v>
      </c>
      <c r="E17" s="145">
        <v>1</v>
      </c>
    </row>
    <row r="18" spans="1:5" ht="34.5" customHeight="1" thickBot="1">
      <c r="A18" s="129">
        <v>372041269</v>
      </c>
      <c r="B18" s="100" t="s">
        <v>3469</v>
      </c>
      <c r="C18" s="100" t="s">
        <v>3470</v>
      </c>
      <c r="D18" s="142" t="s">
        <v>456</v>
      </c>
      <c r="E18" s="101">
        <v>1</v>
      </c>
    </row>
    <row r="19" spans="1:5" ht="34.5" customHeight="1" thickBot="1">
      <c r="A19" s="112">
        <v>372040105</v>
      </c>
      <c r="B19" s="143" t="s">
        <v>1611</v>
      </c>
      <c r="C19" s="143" t="s">
        <v>1612</v>
      </c>
      <c r="D19" s="144" t="s">
        <v>444</v>
      </c>
      <c r="E19" s="145">
        <v>1</v>
      </c>
    </row>
    <row r="20" spans="1:5" ht="34.5" customHeight="1" thickBot="1">
      <c r="A20" s="129">
        <v>372041475</v>
      </c>
      <c r="B20" s="100" t="s">
        <v>1604</v>
      </c>
      <c r="C20" s="100" t="s">
        <v>1605</v>
      </c>
      <c r="D20" s="142" t="s">
        <v>317</v>
      </c>
      <c r="E20" s="101">
        <v>1</v>
      </c>
    </row>
    <row r="21" spans="1:5" ht="34.5" customHeight="1" thickBot="1">
      <c r="A21" s="112">
        <v>372038893</v>
      </c>
      <c r="B21" s="143" t="s">
        <v>1613</v>
      </c>
      <c r="C21" s="143" t="s">
        <v>1367</v>
      </c>
      <c r="D21" s="144" t="s">
        <v>1368</v>
      </c>
      <c r="E21" s="145">
        <v>1</v>
      </c>
    </row>
    <row r="22" spans="1:5" ht="34.5" customHeight="1" thickBot="1">
      <c r="A22" s="129">
        <v>372039826</v>
      </c>
      <c r="B22" s="100" t="s">
        <v>1614</v>
      </c>
      <c r="C22" s="100" t="s">
        <v>1615</v>
      </c>
      <c r="D22" s="142" t="s">
        <v>3471</v>
      </c>
      <c r="E22" s="101">
        <v>1</v>
      </c>
    </row>
    <row r="23" spans="1:5" ht="34.5" customHeight="1" thickBot="1">
      <c r="A23" s="112">
        <v>372038968</v>
      </c>
      <c r="B23" s="143" t="s">
        <v>1616</v>
      </c>
      <c r="C23" s="143" t="s">
        <v>3472</v>
      </c>
      <c r="D23" s="144" t="s">
        <v>3473</v>
      </c>
      <c r="E23" s="145">
        <v>1</v>
      </c>
    </row>
    <row r="24" spans="1:5" ht="34.5" customHeight="1" thickBot="1">
      <c r="A24" s="97"/>
      <c r="B24" s="146" t="s">
        <v>278</v>
      </c>
      <c r="C24" s="96"/>
      <c r="D24" s="147"/>
      <c r="E24" s="97">
        <f>SUM(E4:E23)</f>
        <v>20</v>
      </c>
    </row>
    <row r="25" spans="1:5" ht="39.950000000000003" customHeight="1"/>
    <row r="26" spans="1:5" ht="39.950000000000003" customHeight="1">
      <c r="A26" s="568" t="s">
        <v>1232</v>
      </c>
      <c r="B26" s="568"/>
      <c r="C26" s="568"/>
      <c r="D26" s="568"/>
      <c r="E26" s="568"/>
    </row>
  </sheetData>
  <mergeCells count="2">
    <mergeCell ref="A1:E1"/>
    <mergeCell ref="A26:E26"/>
  </mergeCells>
  <phoneticPr fontId="1"/>
  <pageMargins left="0.55000000000000004" right="0.55000000000000004" top="1.41" bottom="0.74803149606299213" header="0.31496062992125984" footer="0.31496062992125984"/>
  <pageSetup paperSize="9" scale="68"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0C24E-5F88-4029-9580-CD21E4376B3A}">
  <sheetPr>
    <pageSetUpPr fitToPage="1"/>
  </sheetPr>
  <dimension ref="A1:I26"/>
  <sheetViews>
    <sheetView zoomScaleNormal="100" workbookViewId="0">
      <selection sqref="A1:E1"/>
    </sheetView>
  </sheetViews>
  <sheetFormatPr defaultColWidth="8.875" defaultRowHeight="13.5"/>
  <cols>
    <col min="1" max="1" width="21.625" style="3" customWidth="1"/>
    <col min="2" max="3" width="45.625" style="3" customWidth="1"/>
    <col min="4" max="4" width="16.625" style="3" customWidth="1"/>
    <col min="5" max="5" width="6.625" style="3" customWidth="1"/>
    <col min="6" max="16384" width="8.875" style="3"/>
  </cols>
  <sheetData>
    <row r="1" spans="1:9" ht="39.950000000000003" customHeight="1">
      <c r="A1" s="571" t="s">
        <v>3968</v>
      </c>
      <c r="B1" s="571"/>
      <c r="C1" s="571"/>
      <c r="D1" s="571"/>
      <c r="E1" s="571"/>
      <c r="F1" s="2"/>
      <c r="G1" s="2"/>
      <c r="H1" s="2"/>
      <c r="I1" s="2"/>
    </row>
    <row r="2" spans="1:9" ht="30" customHeight="1" thickBot="1">
      <c r="B2" s="4"/>
      <c r="C2" s="4"/>
      <c r="D2" s="4"/>
      <c r="E2" s="4"/>
      <c r="F2" s="2"/>
      <c r="G2" s="2"/>
      <c r="H2" s="2"/>
      <c r="I2" s="2"/>
    </row>
    <row r="3" spans="1:9" s="47" customFormat="1" ht="30" customHeight="1" thickBot="1">
      <c r="A3" s="514" t="s">
        <v>1231</v>
      </c>
      <c r="B3" s="136" t="s">
        <v>83</v>
      </c>
      <c r="C3" s="515" t="s">
        <v>84</v>
      </c>
      <c r="D3" s="136" t="s">
        <v>1</v>
      </c>
      <c r="E3" s="136" t="s">
        <v>85</v>
      </c>
    </row>
    <row r="4" spans="1:9" ht="34.5" customHeight="1" thickBot="1">
      <c r="A4" s="129">
        <v>372028639</v>
      </c>
      <c r="B4" s="103" t="s">
        <v>3474</v>
      </c>
      <c r="C4" s="103" t="s">
        <v>3475</v>
      </c>
      <c r="D4" s="116" t="s">
        <v>3476</v>
      </c>
      <c r="E4" s="104">
        <v>1</v>
      </c>
    </row>
    <row r="5" spans="1:9" ht="34.5" customHeight="1" thickBot="1">
      <c r="A5" s="112">
        <v>372040030</v>
      </c>
      <c r="B5" s="105" t="s">
        <v>3477</v>
      </c>
      <c r="C5" s="105" t="s">
        <v>3478</v>
      </c>
      <c r="D5" s="120" t="s">
        <v>3479</v>
      </c>
      <c r="E5" s="106">
        <v>1</v>
      </c>
    </row>
    <row r="6" spans="1:9" ht="34.5" customHeight="1" thickBot="1">
      <c r="A6" s="129">
        <v>372042333</v>
      </c>
      <c r="B6" s="103" t="s">
        <v>1650</v>
      </c>
      <c r="C6" s="103" t="s">
        <v>1651</v>
      </c>
      <c r="D6" s="116" t="s">
        <v>516</v>
      </c>
      <c r="E6" s="104">
        <v>1</v>
      </c>
    </row>
    <row r="7" spans="1:9" ht="34.5" customHeight="1" thickBot="1">
      <c r="A7" s="112">
        <v>372039487</v>
      </c>
      <c r="B7" s="105" t="s">
        <v>3480</v>
      </c>
      <c r="C7" s="105" t="s">
        <v>1966</v>
      </c>
      <c r="D7" s="120" t="s">
        <v>3462</v>
      </c>
      <c r="E7" s="106">
        <v>1</v>
      </c>
    </row>
    <row r="8" spans="1:9" ht="34.5" customHeight="1" thickBot="1">
      <c r="A8" s="129">
        <v>372039446</v>
      </c>
      <c r="B8" s="103" t="s">
        <v>1619</v>
      </c>
      <c r="C8" s="103" t="s">
        <v>1620</v>
      </c>
      <c r="D8" s="116" t="s">
        <v>516</v>
      </c>
      <c r="E8" s="104">
        <v>1</v>
      </c>
    </row>
    <row r="9" spans="1:9" ht="34.5" customHeight="1" thickBot="1">
      <c r="A9" s="112">
        <v>372039602</v>
      </c>
      <c r="B9" s="105" t="s">
        <v>1617</v>
      </c>
      <c r="C9" s="105" t="s">
        <v>1618</v>
      </c>
      <c r="D9" s="120" t="s">
        <v>499</v>
      </c>
      <c r="E9" s="106">
        <v>1</v>
      </c>
    </row>
    <row r="10" spans="1:9" ht="34.5" customHeight="1" thickBot="1">
      <c r="A10" s="129">
        <v>372039610</v>
      </c>
      <c r="B10" s="103" t="s">
        <v>1621</v>
      </c>
      <c r="C10" s="116" t="s">
        <v>1622</v>
      </c>
      <c r="D10" s="116" t="s">
        <v>499</v>
      </c>
      <c r="E10" s="104">
        <v>1</v>
      </c>
    </row>
    <row r="11" spans="1:9" ht="34.5" customHeight="1" thickBot="1">
      <c r="A11" s="112">
        <v>372040071</v>
      </c>
      <c r="B11" s="105" t="s">
        <v>3481</v>
      </c>
      <c r="C11" s="105" t="s">
        <v>3482</v>
      </c>
      <c r="D11" s="120" t="s">
        <v>1283</v>
      </c>
      <c r="E11" s="106">
        <v>1</v>
      </c>
    </row>
    <row r="12" spans="1:9" ht="34.5" customHeight="1" thickBot="1">
      <c r="A12" s="129">
        <v>372042200</v>
      </c>
      <c r="B12" s="103" t="s">
        <v>1625</v>
      </c>
      <c r="C12" s="103" t="s">
        <v>3461</v>
      </c>
      <c r="D12" s="116" t="s">
        <v>3462</v>
      </c>
      <c r="E12" s="104">
        <v>1</v>
      </c>
    </row>
    <row r="13" spans="1:9" ht="34.5" customHeight="1" thickBot="1">
      <c r="A13" s="112">
        <v>372039735</v>
      </c>
      <c r="B13" s="105" t="s">
        <v>3463</v>
      </c>
      <c r="C13" s="105" t="s">
        <v>1624</v>
      </c>
      <c r="D13" s="120" t="s">
        <v>3464</v>
      </c>
      <c r="E13" s="106">
        <v>1</v>
      </c>
    </row>
    <row r="14" spans="1:9" ht="34.5" customHeight="1" thickBot="1">
      <c r="A14" s="129">
        <v>372039644</v>
      </c>
      <c r="B14" s="103" t="s">
        <v>1623</v>
      </c>
      <c r="C14" s="103" t="s">
        <v>1602</v>
      </c>
      <c r="D14" s="116" t="s">
        <v>409</v>
      </c>
      <c r="E14" s="104">
        <v>1</v>
      </c>
    </row>
    <row r="15" spans="1:9" ht="34.5" customHeight="1" thickBot="1">
      <c r="A15" s="112">
        <v>372039503</v>
      </c>
      <c r="B15" s="105" t="s">
        <v>1630</v>
      </c>
      <c r="C15" s="105" t="s">
        <v>3483</v>
      </c>
      <c r="D15" s="120" t="s">
        <v>3484</v>
      </c>
      <c r="E15" s="106">
        <v>1</v>
      </c>
    </row>
    <row r="16" spans="1:9" ht="34.5" customHeight="1" thickBot="1">
      <c r="A16" s="129">
        <v>372041293</v>
      </c>
      <c r="B16" s="103" t="s">
        <v>1635</v>
      </c>
      <c r="C16" s="103" t="s">
        <v>1636</v>
      </c>
      <c r="D16" s="116" t="s">
        <v>3468</v>
      </c>
      <c r="E16" s="104">
        <v>1</v>
      </c>
    </row>
    <row r="17" spans="1:5" ht="34.5" customHeight="1" thickBot="1">
      <c r="A17" s="112">
        <v>372039495</v>
      </c>
      <c r="B17" s="105" t="s">
        <v>1626</v>
      </c>
      <c r="C17" s="105" t="s">
        <v>1627</v>
      </c>
      <c r="D17" s="120" t="s">
        <v>3468</v>
      </c>
      <c r="E17" s="106">
        <v>1</v>
      </c>
    </row>
    <row r="18" spans="1:5" ht="34.5" customHeight="1" thickBot="1">
      <c r="A18" s="129">
        <v>372041483</v>
      </c>
      <c r="B18" s="103" t="s">
        <v>1628</v>
      </c>
      <c r="C18" s="103" t="s">
        <v>1629</v>
      </c>
      <c r="D18" s="116" t="s">
        <v>3485</v>
      </c>
      <c r="E18" s="104">
        <v>1</v>
      </c>
    </row>
    <row r="19" spans="1:5" ht="34.5" customHeight="1" thickBot="1">
      <c r="A19" s="112">
        <v>372039511</v>
      </c>
      <c r="B19" s="105" t="s">
        <v>1631</v>
      </c>
      <c r="C19" s="105" t="s">
        <v>1632</v>
      </c>
      <c r="D19" s="120" t="s">
        <v>1633</v>
      </c>
      <c r="E19" s="106">
        <v>1</v>
      </c>
    </row>
    <row r="20" spans="1:5" ht="34.5" customHeight="1" thickBot="1">
      <c r="A20" s="129">
        <v>372039388</v>
      </c>
      <c r="B20" s="103" t="s">
        <v>1634</v>
      </c>
      <c r="C20" s="103" t="s">
        <v>1327</v>
      </c>
      <c r="D20" s="116" t="s">
        <v>3462</v>
      </c>
      <c r="E20" s="104">
        <v>1</v>
      </c>
    </row>
    <row r="21" spans="1:5" ht="34.5" customHeight="1" thickBot="1">
      <c r="A21" s="112">
        <v>372042440</v>
      </c>
      <c r="B21" s="105" t="s">
        <v>1984</v>
      </c>
      <c r="C21" s="105" t="s">
        <v>1505</v>
      </c>
      <c r="D21" s="120" t="s">
        <v>3486</v>
      </c>
      <c r="E21" s="106">
        <v>1</v>
      </c>
    </row>
    <row r="22" spans="1:5" ht="34.5" customHeight="1" thickBot="1">
      <c r="A22" s="129">
        <v>372038901</v>
      </c>
      <c r="B22" s="103" t="s">
        <v>1637</v>
      </c>
      <c r="C22" s="103" t="s">
        <v>3487</v>
      </c>
      <c r="D22" s="116" t="s">
        <v>499</v>
      </c>
      <c r="E22" s="104">
        <v>1</v>
      </c>
    </row>
    <row r="23" spans="1:5" ht="34.5" customHeight="1" thickBot="1">
      <c r="A23" s="112">
        <v>372038950</v>
      </c>
      <c r="B23" s="105" t="s">
        <v>1687</v>
      </c>
      <c r="C23" s="105" t="s">
        <v>1636</v>
      </c>
      <c r="D23" s="120" t="s">
        <v>3488</v>
      </c>
      <c r="E23" s="106">
        <v>1</v>
      </c>
    </row>
    <row r="24" spans="1:5" ht="34.5" customHeight="1" thickBot="1">
      <c r="A24" s="68"/>
      <c r="B24" s="131" t="s">
        <v>278</v>
      </c>
      <c r="C24" s="80"/>
      <c r="D24" s="130"/>
      <c r="E24" s="68">
        <f>SUM(E4:E23)</f>
        <v>20</v>
      </c>
    </row>
    <row r="25" spans="1:5" ht="39.950000000000003" customHeight="1"/>
    <row r="26" spans="1:5" ht="39.950000000000003" customHeight="1">
      <c r="A26" s="568" t="s">
        <v>1232</v>
      </c>
      <c r="B26" s="568"/>
      <c r="C26" s="568"/>
      <c r="D26" s="568"/>
      <c r="E26" s="568"/>
    </row>
  </sheetData>
  <mergeCells count="2">
    <mergeCell ref="A1:E1"/>
    <mergeCell ref="A26:E26"/>
  </mergeCells>
  <phoneticPr fontId="1"/>
  <pageMargins left="0.51" right="0.45" top="1.37" bottom="0.74803149606299213" header="0.31496062992125984" footer="0.31496062992125984"/>
  <pageSetup paperSize="9" scale="69"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04D35-A7FB-4C0A-A035-59F24AA0B217}">
  <sheetPr>
    <pageSetUpPr fitToPage="1"/>
  </sheetPr>
  <dimension ref="A1:I26"/>
  <sheetViews>
    <sheetView zoomScaleNormal="100" workbookViewId="0">
      <selection sqref="A1:E1"/>
    </sheetView>
  </sheetViews>
  <sheetFormatPr defaultColWidth="8.875" defaultRowHeight="13.5"/>
  <cols>
    <col min="1" max="1" width="21.625" style="3" customWidth="1"/>
    <col min="2" max="3" width="45.625" style="3" customWidth="1"/>
    <col min="4" max="4" width="16.625" style="3" customWidth="1"/>
    <col min="5" max="5" width="7.25" style="3" customWidth="1"/>
    <col min="6" max="16384" width="8.875" style="3"/>
  </cols>
  <sheetData>
    <row r="1" spans="1:9" ht="39.950000000000003" customHeight="1">
      <c r="A1" s="571" t="s">
        <v>3969</v>
      </c>
      <c r="B1" s="571"/>
      <c r="C1" s="571"/>
      <c r="D1" s="571"/>
      <c r="E1" s="571"/>
      <c r="F1" s="2"/>
      <c r="G1" s="2"/>
      <c r="H1" s="2"/>
      <c r="I1" s="2"/>
    </row>
    <row r="2" spans="1:9" ht="30" customHeight="1" thickBot="1">
      <c r="B2" s="4"/>
      <c r="C2" s="4"/>
      <c r="D2" s="4"/>
      <c r="E2" s="4"/>
      <c r="F2" s="2"/>
      <c r="G2" s="2"/>
      <c r="H2" s="2"/>
      <c r="I2" s="2"/>
    </row>
    <row r="3" spans="1:9" s="47" customFormat="1" ht="30" customHeight="1" thickBot="1">
      <c r="A3" s="514" t="s">
        <v>1231</v>
      </c>
      <c r="B3" s="136" t="s">
        <v>83</v>
      </c>
      <c r="C3" s="515" t="s">
        <v>84</v>
      </c>
      <c r="D3" s="136" t="s">
        <v>1</v>
      </c>
      <c r="E3" s="136" t="s">
        <v>85</v>
      </c>
    </row>
    <row r="4" spans="1:9" ht="34.5" customHeight="1" thickBot="1">
      <c r="A4" s="129">
        <v>372040055</v>
      </c>
      <c r="B4" s="103" t="s">
        <v>1645</v>
      </c>
      <c r="C4" s="103" t="s">
        <v>3489</v>
      </c>
      <c r="D4" s="116" t="s">
        <v>3450</v>
      </c>
      <c r="E4" s="104">
        <v>1</v>
      </c>
    </row>
    <row r="5" spans="1:9" ht="34.5" customHeight="1" thickBot="1">
      <c r="A5" s="112">
        <v>372039529</v>
      </c>
      <c r="B5" s="105" t="s">
        <v>1643</v>
      </c>
      <c r="C5" s="105" t="s">
        <v>1644</v>
      </c>
      <c r="D5" s="120" t="s">
        <v>3462</v>
      </c>
      <c r="E5" s="106">
        <v>1</v>
      </c>
    </row>
    <row r="6" spans="1:9" ht="34.5" customHeight="1" thickBot="1">
      <c r="A6" s="129">
        <v>372040048</v>
      </c>
      <c r="B6" s="103" t="s">
        <v>1641</v>
      </c>
      <c r="C6" s="103" t="s">
        <v>1642</v>
      </c>
      <c r="D6" s="116" t="s">
        <v>3458</v>
      </c>
      <c r="E6" s="104">
        <v>1</v>
      </c>
    </row>
    <row r="7" spans="1:9" ht="34.5" customHeight="1" thickBot="1">
      <c r="A7" s="112">
        <v>372041251</v>
      </c>
      <c r="B7" s="105" t="s">
        <v>1639</v>
      </c>
      <c r="C7" s="105" t="s">
        <v>1640</v>
      </c>
      <c r="D7" s="120" t="s">
        <v>515</v>
      </c>
      <c r="E7" s="106">
        <v>1</v>
      </c>
    </row>
    <row r="8" spans="1:9" ht="34.5" customHeight="1" thickBot="1">
      <c r="A8" s="129">
        <v>372042317</v>
      </c>
      <c r="B8" s="103" t="s">
        <v>1646</v>
      </c>
      <c r="C8" s="103" t="s">
        <v>1647</v>
      </c>
      <c r="D8" s="116" t="s">
        <v>3490</v>
      </c>
      <c r="E8" s="104">
        <v>1</v>
      </c>
    </row>
    <row r="9" spans="1:9" ht="34.5" customHeight="1" thickBot="1">
      <c r="A9" s="112">
        <v>372039933</v>
      </c>
      <c r="B9" s="105" t="s">
        <v>3491</v>
      </c>
      <c r="C9" s="105" t="s">
        <v>3492</v>
      </c>
      <c r="D9" s="120" t="s">
        <v>3450</v>
      </c>
      <c r="E9" s="106">
        <v>1</v>
      </c>
    </row>
    <row r="10" spans="1:9" ht="34.5" customHeight="1" thickBot="1">
      <c r="A10" s="129">
        <v>372039453</v>
      </c>
      <c r="B10" s="103" t="s">
        <v>1648</v>
      </c>
      <c r="C10" s="116" t="s">
        <v>1649</v>
      </c>
      <c r="D10" s="116" t="s">
        <v>516</v>
      </c>
      <c r="E10" s="104">
        <v>1</v>
      </c>
    </row>
    <row r="11" spans="1:9" ht="34.5" customHeight="1" thickBot="1">
      <c r="A11" s="112">
        <v>372042283</v>
      </c>
      <c r="B11" s="105" t="s">
        <v>3493</v>
      </c>
      <c r="C11" s="105" t="s">
        <v>3494</v>
      </c>
      <c r="D11" s="120" t="s">
        <v>227</v>
      </c>
      <c r="E11" s="106">
        <v>1</v>
      </c>
    </row>
    <row r="12" spans="1:9" ht="34.5" customHeight="1" thickBot="1">
      <c r="A12" s="129">
        <v>372040485</v>
      </c>
      <c r="B12" s="103" t="s">
        <v>3495</v>
      </c>
      <c r="C12" s="103" t="s">
        <v>1602</v>
      </c>
      <c r="D12" s="116" t="s">
        <v>409</v>
      </c>
      <c r="E12" s="104">
        <v>1</v>
      </c>
    </row>
    <row r="13" spans="1:9" ht="34.5" customHeight="1" thickBot="1">
      <c r="A13" s="112">
        <v>372042226</v>
      </c>
      <c r="B13" s="105" t="s">
        <v>1653</v>
      </c>
      <c r="C13" s="105" t="s">
        <v>3461</v>
      </c>
      <c r="D13" s="120" t="s">
        <v>3462</v>
      </c>
      <c r="E13" s="106">
        <v>1</v>
      </c>
    </row>
    <row r="14" spans="1:9" ht="34.5" customHeight="1" thickBot="1">
      <c r="A14" s="129">
        <v>372039743</v>
      </c>
      <c r="B14" s="103" t="s">
        <v>3463</v>
      </c>
      <c r="C14" s="103" t="s">
        <v>1652</v>
      </c>
      <c r="D14" s="116" t="s">
        <v>3464</v>
      </c>
      <c r="E14" s="104">
        <v>1</v>
      </c>
    </row>
    <row r="15" spans="1:9" ht="34.5" customHeight="1" thickBot="1">
      <c r="A15" s="112">
        <v>372042325</v>
      </c>
      <c r="B15" s="105" t="s">
        <v>1658</v>
      </c>
      <c r="C15" s="105" t="s">
        <v>1659</v>
      </c>
      <c r="D15" s="120" t="s">
        <v>3496</v>
      </c>
      <c r="E15" s="106">
        <v>1</v>
      </c>
    </row>
    <row r="16" spans="1:9" ht="34.5" customHeight="1" thickBot="1">
      <c r="A16" s="129">
        <v>372041434</v>
      </c>
      <c r="B16" s="103" t="s">
        <v>1660</v>
      </c>
      <c r="C16" s="103" t="s">
        <v>1661</v>
      </c>
      <c r="D16" s="116" t="s">
        <v>1662</v>
      </c>
      <c r="E16" s="104">
        <v>1</v>
      </c>
    </row>
    <row r="17" spans="1:5" ht="34.5" customHeight="1" thickBot="1">
      <c r="A17" s="112">
        <v>372039537</v>
      </c>
      <c r="B17" s="105" t="s">
        <v>1655</v>
      </c>
      <c r="C17" s="105" t="s">
        <v>3497</v>
      </c>
      <c r="D17" s="120" t="s">
        <v>3498</v>
      </c>
      <c r="E17" s="106">
        <v>1</v>
      </c>
    </row>
    <row r="18" spans="1:5" ht="34.5" customHeight="1" thickBot="1">
      <c r="A18" s="129">
        <v>372039966</v>
      </c>
      <c r="B18" s="103" t="s">
        <v>3499</v>
      </c>
      <c r="C18" s="103" t="s">
        <v>1654</v>
      </c>
      <c r="D18" s="116" t="s">
        <v>3</v>
      </c>
      <c r="E18" s="104">
        <v>1</v>
      </c>
    </row>
    <row r="19" spans="1:5" ht="34.5" customHeight="1" thickBot="1">
      <c r="A19" s="112">
        <v>372039651</v>
      </c>
      <c r="B19" s="105" t="s">
        <v>1663</v>
      </c>
      <c r="C19" s="105" t="s">
        <v>1664</v>
      </c>
      <c r="D19" s="120" t="s">
        <v>444</v>
      </c>
      <c r="E19" s="106">
        <v>1</v>
      </c>
    </row>
    <row r="20" spans="1:5" ht="34.5" customHeight="1" thickBot="1">
      <c r="A20" s="129">
        <v>372039545</v>
      </c>
      <c r="B20" s="103" t="s">
        <v>1656</v>
      </c>
      <c r="C20" s="103" t="s">
        <v>1657</v>
      </c>
      <c r="D20" s="116" t="s">
        <v>1633</v>
      </c>
      <c r="E20" s="104">
        <v>1</v>
      </c>
    </row>
    <row r="21" spans="1:5" ht="34.5" customHeight="1" thickBot="1">
      <c r="A21" s="112">
        <v>372038927</v>
      </c>
      <c r="B21" s="105" t="s">
        <v>3500</v>
      </c>
      <c r="C21" s="105" t="s">
        <v>1666</v>
      </c>
      <c r="D21" s="120" t="s">
        <v>3</v>
      </c>
      <c r="E21" s="106">
        <v>1</v>
      </c>
    </row>
    <row r="22" spans="1:5" ht="34.5" customHeight="1" thickBot="1">
      <c r="A22" s="129">
        <v>372038919</v>
      </c>
      <c r="B22" s="103" t="s">
        <v>1665</v>
      </c>
      <c r="C22" s="103" t="s">
        <v>3501</v>
      </c>
      <c r="D22" s="116" t="s">
        <v>3424</v>
      </c>
      <c r="E22" s="104">
        <v>1</v>
      </c>
    </row>
    <row r="23" spans="1:5" ht="34.5" customHeight="1" thickBot="1">
      <c r="A23" s="112">
        <v>372038992</v>
      </c>
      <c r="B23" s="105" t="s">
        <v>1638</v>
      </c>
      <c r="C23" s="105" t="s">
        <v>1403</v>
      </c>
      <c r="D23" s="120" t="s">
        <v>3473</v>
      </c>
      <c r="E23" s="106">
        <v>1</v>
      </c>
    </row>
    <row r="24" spans="1:5" ht="34.5" customHeight="1" thickBot="1">
      <c r="A24" s="68"/>
      <c r="B24" s="131" t="s">
        <v>278</v>
      </c>
      <c r="C24" s="80"/>
      <c r="D24" s="130"/>
      <c r="E24" s="68">
        <f>SUM(E4:E23)</f>
        <v>20</v>
      </c>
    </row>
    <row r="25" spans="1:5" ht="39.950000000000003" customHeight="1"/>
    <row r="26" spans="1:5" ht="39.950000000000003" customHeight="1">
      <c r="A26" s="568" t="s">
        <v>1232</v>
      </c>
      <c r="B26" s="568"/>
      <c r="C26" s="568"/>
      <c r="D26" s="568"/>
      <c r="E26" s="568"/>
    </row>
  </sheetData>
  <mergeCells count="2">
    <mergeCell ref="A1:E1"/>
    <mergeCell ref="A26:E26"/>
  </mergeCells>
  <phoneticPr fontId="1"/>
  <pageMargins left="0.53" right="0.45" top="1.49" bottom="0.74803149606299213" header="0.31496062992125984" footer="0.31496062992125984"/>
  <pageSetup paperSize="9" scale="6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922DE-7BBE-4C1A-BFA8-F45EE9158534}">
  <sheetPr>
    <pageSetUpPr fitToPage="1"/>
  </sheetPr>
  <dimension ref="A1:G30"/>
  <sheetViews>
    <sheetView zoomScaleNormal="100" workbookViewId="0">
      <selection sqref="A1:E1"/>
    </sheetView>
  </sheetViews>
  <sheetFormatPr defaultColWidth="8.875" defaultRowHeight="13.5"/>
  <cols>
    <col min="1" max="1" width="21.625" style="36" customWidth="1"/>
    <col min="2" max="3" width="45.625" style="36" customWidth="1"/>
    <col min="4" max="4" width="16.625" style="36" customWidth="1"/>
    <col min="5" max="5" width="6.625" style="36" customWidth="1"/>
    <col min="6" max="16384" width="8.875" style="36"/>
  </cols>
  <sheetData>
    <row r="1" spans="1:7" ht="39.950000000000003" customHeight="1">
      <c r="A1" s="567" t="s">
        <v>3952</v>
      </c>
      <c r="B1" s="567"/>
      <c r="C1" s="567"/>
      <c r="D1" s="567"/>
      <c r="E1" s="567"/>
      <c r="F1" s="33"/>
      <c r="G1" s="33"/>
    </row>
    <row r="2" spans="1:7" ht="30" customHeight="1" thickBot="1">
      <c r="B2" s="35"/>
      <c r="C2" s="35"/>
      <c r="D2" s="35"/>
      <c r="E2" s="35"/>
      <c r="F2" s="33"/>
      <c r="G2" s="33"/>
    </row>
    <row r="3" spans="1:7" s="48" customFormat="1" ht="30" customHeight="1" thickBot="1">
      <c r="A3" s="148" t="s">
        <v>1231</v>
      </c>
      <c r="B3" s="148" t="s">
        <v>83</v>
      </c>
      <c r="C3" s="148" t="s">
        <v>84</v>
      </c>
      <c r="D3" s="148" t="s">
        <v>1</v>
      </c>
      <c r="E3" s="148" t="s">
        <v>85</v>
      </c>
      <c r="F3" s="53"/>
    </row>
    <row r="4" spans="1:7" s="48" customFormat="1" ht="34.5" customHeight="1" thickBot="1">
      <c r="A4" s="118">
        <v>372047712</v>
      </c>
      <c r="B4" s="119" t="s">
        <v>2771</v>
      </c>
      <c r="C4" s="105" t="s">
        <v>2772</v>
      </c>
      <c r="D4" s="120" t="s">
        <v>3</v>
      </c>
      <c r="E4" s="121">
        <v>1</v>
      </c>
    </row>
    <row r="5" spans="1:7" s="48" customFormat="1" ht="34.5" customHeight="1" thickBot="1">
      <c r="A5" s="114">
        <v>372047746</v>
      </c>
      <c r="B5" s="115" t="s">
        <v>2773</v>
      </c>
      <c r="C5" s="103"/>
      <c r="D5" s="116" t="s">
        <v>484</v>
      </c>
      <c r="E5" s="117">
        <v>1</v>
      </c>
    </row>
    <row r="6" spans="1:7" s="48" customFormat="1" ht="34.5" customHeight="1" thickBot="1">
      <c r="A6" s="118">
        <v>372047720</v>
      </c>
      <c r="B6" s="119" t="s">
        <v>2776</v>
      </c>
      <c r="C6" s="105"/>
      <c r="D6" s="120" t="s">
        <v>16</v>
      </c>
      <c r="E6" s="121">
        <v>1</v>
      </c>
    </row>
    <row r="7" spans="1:7" s="48" customFormat="1" ht="34.5" customHeight="1" thickBot="1">
      <c r="A7" s="114">
        <v>372047738</v>
      </c>
      <c r="B7" s="115" t="s">
        <v>2774</v>
      </c>
      <c r="C7" s="116" t="s">
        <v>2775</v>
      </c>
      <c r="D7" s="116" t="s">
        <v>484</v>
      </c>
      <c r="E7" s="117">
        <v>1</v>
      </c>
    </row>
    <row r="8" spans="1:7" s="48" customFormat="1" ht="34.5" customHeight="1" thickBot="1">
      <c r="A8" s="118">
        <v>372032441</v>
      </c>
      <c r="B8" s="119" t="s">
        <v>2808</v>
      </c>
      <c r="C8" s="105" t="s">
        <v>2809</v>
      </c>
      <c r="D8" s="120" t="s">
        <v>587</v>
      </c>
      <c r="E8" s="121">
        <v>1</v>
      </c>
    </row>
    <row r="9" spans="1:7" s="48" customFormat="1" ht="34.5" customHeight="1" thickBot="1">
      <c r="A9" s="149">
        <v>372032433</v>
      </c>
      <c r="B9" s="115" t="s">
        <v>2806</v>
      </c>
      <c r="C9" s="103" t="s">
        <v>2807</v>
      </c>
      <c r="D9" s="116" t="s">
        <v>79</v>
      </c>
      <c r="E9" s="117">
        <v>1</v>
      </c>
    </row>
    <row r="10" spans="1:7" s="48" customFormat="1" ht="34.5" customHeight="1" thickBot="1">
      <c r="A10" s="118">
        <v>372047803</v>
      </c>
      <c r="B10" s="119" t="s">
        <v>2803</v>
      </c>
      <c r="C10" s="105" t="s">
        <v>2804</v>
      </c>
      <c r="D10" s="120" t="s">
        <v>2805</v>
      </c>
      <c r="E10" s="121">
        <v>1</v>
      </c>
    </row>
    <row r="11" spans="1:7" s="48" customFormat="1" ht="34.5" customHeight="1" thickBot="1">
      <c r="A11" s="114">
        <v>372047779</v>
      </c>
      <c r="B11" s="115" t="s">
        <v>2801</v>
      </c>
      <c r="C11" s="103" t="s">
        <v>2802</v>
      </c>
      <c r="D11" s="116" t="s">
        <v>524</v>
      </c>
      <c r="E11" s="117">
        <v>1</v>
      </c>
    </row>
    <row r="12" spans="1:7" s="48" customFormat="1" ht="34.5" customHeight="1" thickBot="1">
      <c r="A12" s="118">
        <v>372047787</v>
      </c>
      <c r="B12" s="119" t="s">
        <v>2799</v>
      </c>
      <c r="C12" s="105" t="s">
        <v>2800</v>
      </c>
      <c r="D12" s="120" t="s">
        <v>587</v>
      </c>
      <c r="E12" s="121">
        <v>1</v>
      </c>
    </row>
    <row r="13" spans="1:7" s="48" customFormat="1" ht="34.5" customHeight="1" thickBot="1">
      <c r="A13" s="114">
        <v>372048231</v>
      </c>
      <c r="B13" s="122" t="s">
        <v>2797</v>
      </c>
      <c r="C13" s="80" t="s">
        <v>2798</v>
      </c>
      <c r="D13" s="116" t="s">
        <v>587</v>
      </c>
      <c r="E13" s="117">
        <v>1</v>
      </c>
    </row>
    <row r="14" spans="1:7" s="48" customFormat="1" ht="34.5" customHeight="1" thickBot="1">
      <c r="A14" s="118">
        <v>372047761</v>
      </c>
      <c r="B14" s="119" t="s">
        <v>2794</v>
      </c>
      <c r="C14" s="105" t="s">
        <v>2795</v>
      </c>
      <c r="D14" s="120" t="s">
        <v>2796</v>
      </c>
      <c r="E14" s="121">
        <v>1</v>
      </c>
    </row>
    <row r="15" spans="1:7" s="48" customFormat="1" ht="34.5" customHeight="1" thickBot="1">
      <c r="A15" s="114">
        <v>372047795</v>
      </c>
      <c r="B15" s="115" t="s">
        <v>2792</v>
      </c>
      <c r="C15" s="103" t="s">
        <v>2793</v>
      </c>
      <c r="D15" s="116" t="s">
        <v>587</v>
      </c>
      <c r="E15" s="117">
        <v>1</v>
      </c>
    </row>
    <row r="16" spans="1:7" s="48" customFormat="1" ht="34.5" customHeight="1" thickBot="1">
      <c r="A16" s="118">
        <v>372048223</v>
      </c>
      <c r="B16" s="119" t="s">
        <v>2787</v>
      </c>
      <c r="C16" s="105" t="s">
        <v>2788</v>
      </c>
      <c r="D16" s="120" t="s">
        <v>58</v>
      </c>
      <c r="E16" s="121">
        <v>1</v>
      </c>
    </row>
    <row r="17" spans="1:5" s="48" customFormat="1" ht="34.5" customHeight="1" thickBot="1">
      <c r="A17" s="114">
        <v>372047811</v>
      </c>
      <c r="B17" s="115" t="s">
        <v>2789</v>
      </c>
      <c r="C17" s="103" t="s">
        <v>2790</v>
      </c>
      <c r="D17" s="116" t="s">
        <v>1028</v>
      </c>
      <c r="E17" s="117">
        <v>1</v>
      </c>
    </row>
    <row r="18" spans="1:5" s="48" customFormat="1" ht="34.5" customHeight="1" thickBot="1">
      <c r="A18" s="118">
        <v>372048645</v>
      </c>
      <c r="B18" s="119" t="s">
        <v>3245</v>
      </c>
      <c r="C18" s="105" t="s">
        <v>2791</v>
      </c>
      <c r="D18" s="120" t="s">
        <v>2658</v>
      </c>
      <c r="E18" s="121">
        <v>1</v>
      </c>
    </row>
    <row r="19" spans="1:5" s="48" customFormat="1" ht="34.5" customHeight="1" thickBot="1">
      <c r="A19" s="114">
        <v>372047704</v>
      </c>
      <c r="B19" s="115" t="s">
        <v>2780</v>
      </c>
      <c r="C19" s="103" t="s">
        <v>2781</v>
      </c>
      <c r="D19" s="116" t="s">
        <v>587</v>
      </c>
      <c r="E19" s="117">
        <v>1</v>
      </c>
    </row>
    <row r="20" spans="1:5" s="48" customFormat="1" ht="34.5" customHeight="1" thickBot="1">
      <c r="A20" s="118">
        <v>372047688</v>
      </c>
      <c r="B20" s="119" t="s">
        <v>2782</v>
      </c>
      <c r="C20" s="105" t="s">
        <v>2783</v>
      </c>
      <c r="D20" s="120" t="s">
        <v>2784</v>
      </c>
      <c r="E20" s="121">
        <v>1</v>
      </c>
    </row>
    <row r="21" spans="1:5" s="48" customFormat="1" ht="34.5" customHeight="1" thickBot="1">
      <c r="A21" s="114">
        <v>372047753</v>
      </c>
      <c r="B21" s="103" t="s">
        <v>2785</v>
      </c>
      <c r="C21" s="103" t="s">
        <v>2786</v>
      </c>
      <c r="D21" s="116" t="s">
        <v>2386</v>
      </c>
      <c r="E21" s="117">
        <v>1</v>
      </c>
    </row>
    <row r="22" spans="1:5" s="48" customFormat="1" ht="34.5" customHeight="1" thickBot="1">
      <c r="A22" s="118">
        <v>372047696</v>
      </c>
      <c r="B22" s="119" t="s">
        <v>2777</v>
      </c>
      <c r="C22" s="105" t="s">
        <v>2778</v>
      </c>
      <c r="D22" s="120" t="s">
        <v>2779</v>
      </c>
      <c r="E22" s="121">
        <v>1</v>
      </c>
    </row>
    <row r="23" spans="1:5" s="48" customFormat="1" ht="34.5" customHeight="1" thickBot="1">
      <c r="A23" s="114">
        <v>372048132</v>
      </c>
      <c r="B23" s="115" t="s">
        <v>2828</v>
      </c>
      <c r="C23" s="103" t="s">
        <v>2829</v>
      </c>
      <c r="D23" s="116" t="s">
        <v>2830</v>
      </c>
      <c r="E23" s="117">
        <v>1</v>
      </c>
    </row>
    <row r="24" spans="1:5" s="48" customFormat="1" ht="34.5" customHeight="1" thickBot="1">
      <c r="A24" s="71"/>
      <c r="B24" s="123" t="s">
        <v>278</v>
      </c>
      <c r="C24" s="80"/>
      <c r="D24" s="124"/>
      <c r="E24" s="71">
        <f>SUM(E4:E23)</f>
        <v>20</v>
      </c>
    </row>
    <row r="25" spans="1:5" ht="39.950000000000003" customHeight="1">
      <c r="B25" s="39"/>
      <c r="C25" s="40"/>
      <c r="D25" s="41"/>
      <c r="E25" s="38"/>
    </row>
    <row r="26" spans="1:5" ht="39" customHeight="1">
      <c r="A26" s="568" t="s">
        <v>1232</v>
      </c>
      <c r="B26" s="568"/>
      <c r="C26" s="568"/>
      <c r="D26" s="568"/>
      <c r="E26" s="568"/>
    </row>
    <row r="27" spans="1:5" ht="23.1" customHeight="1">
      <c r="B27" s="39"/>
      <c r="C27" s="40"/>
      <c r="D27" s="41"/>
      <c r="E27" s="38"/>
    </row>
    <row r="28" spans="1:5" ht="23.1" customHeight="1">
      <c r="B28" s="39"/>
      <c r="C28" s="40"/>
      <c r="D28" s="41"/>
      <c r="E28" s="38"/>
    </row>
    <row r="29" spans="1:5" ht="23.1" customHeight="1">
      <c r="B29" s="39"/>
      <c r="C29" s="40"/>
      <c r="D29" s="41"/>
      <c r="E29" s="38"/>
    </row>
    <row r="30" spans="1:5" ht="23.1" customHeight="1">
      <c r="B30" s="39"/>
      <c r="C30" s="40"/>
      <c r="D30" s="41"/>
      <c r="E30" s="38"/>
    </row>
  </sheetData>
  <mergeCells count="2">
    <mergeCell ref="A1:E1"/>
    <mergeCell ref="A26:E26"/>
  </mergeCells>
  <phoneticPr fontId="1"/>
  <pageMargins left="0.52" right="0.42" top="1.49" bottom="0.74803149606299213" header="0.31496062992125984" footer="0.31496062992125984"/>
  <pageSetup paperSize="9" scale="70"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2680A-EC87-4C33-B642-1325DB747D0A}">
  <sheetPr>
    <pageSetUpPr fitToPage="1"/>
  </sheetPr>
  <dimension ref="A1:I26"/>
  <sheetViews>
    <sheetView zoomScaleNormal="100" workbookViewId="0">
      <selection sqref="A1:E1"/>
    </sheetView>
  </sheetViews>
  <sheetFormatPr defaultColWidth="8.875" defaultRowHeight="13.5"/>
  <cols>
    <col min="1" max="1" width="21.625" style="3" customWidth="1"/>
    <col min="2" max="3" width="45.625" style="3" customWidth="1"/>
    <col min="4" max="4" width="16.625" style="3" customWidth="1"/>
    <col min="5" max="5" width="6.625" style="3" customWidth="1"/>
    <col min="6" max="16384" width="8.875" style="3"/>
  </cols>
  <sheetData>
    <row r="1" spans="1:9" ht="39.950000000000003" customHeight="1">
      <c r="A1" s="571" t="s">
        <v>3970</v>
      </c>
      <c r="B1" s="571"/>
      <c r="C1" s="571"/>
      <c r="D1" s="571"/>
      <c r="E1" s="571"/>
      <c r="F1" s="2"/>
      <c r="G1" s="2"/>
      <c r="H1" s="2"/>
      <c r="I1" s="2"/>
    </row>
    <row r="2" spans="1:9" ht="30" customHeight="1" thickBot="1">
      <c r="B2" s="4"/>
      <c r="C2" s="4"/>
      <c r="D2" s="4"/>
      <c r="E2" s="4"/>
      <c r="F2" s="2"/>
      <c r="G2" s="2"/>
      <c r="H2" s="2"/>
      <c r="I2" s="2"/>
    </row>
    <row r="3" spans="1:9" s="47" customFormat="1" ht="30" customHeight="1" thickBot="1">
      <c r="A3" s="514" t="s">
        <v>1231</v>
      </c>
      <c r="B3" s="136" t="s">
        <v>83</v>
      </c>
      <c r="C3" s="515" t="s">
        <v>84</v>
      </c>
      <c r="D3" s="136" t="s">
        <v>1</v>
      </c>
      <c r="E3" s="136" t="s">
        <v>85</v>
      </c>
    </row>
    <row r="4" spans="1:9" ht="34.5" customHeight="1" thickBot="1">
      <c r="A4" s="129">
        <v>372038471</v>
      </c>
      <c r="B4" s="103" t="s">
        <v>1447</v>
      </c>
      <c r="C4" s="80" t="s">
        <v>1413</v>
      </c>
      <c r="D4" s="116" t="s">
        <v>1344</v>
      </c>
      <c r="E4" s="104">
        <v>1</v>
      </c>
    </row>
    <row r="5" spans="1:9" ht="34.5" customHeight="1" thickBot="1">
      <c r="A5" s="112">
        <v>372042432</v>
      </c>
      <c r="B5" s="105" t="s">
        <v>1675</v>
      </c>
      <c r="C5" s="105" t="s">
        <v>1965</v>
      </c>
      <c r="D5" s="120" t="s">
        <v>3498</v>
      </c>
      <c r="E5" s="106">
        <v>1</v>
      </c>
    </row>
    <row r="6" spans="1:9" ht="34.5" customHeight="1" thickBot="1">
      <c r="A6" s="129">
        <v>372040089</v>
      </c>
      <c r="B6" s="103" t="s">
        <v>1674</v>
      </c>
      <c r="C6" s="80" t="s">
        <v>1970</v>
      </c>
      <c r="D6" s="116" t="s">
        <v>1179</v>
      </c>
      <c r="E6" s="104">
        <v>1</v>
      </c>
    </row>
    <row r="7" spans="1:9" ht="34.5" customHeight="1" thickBot="1">
      <c r="A7" s="112">
        <v>372042275</v>
      </c>
      <c r="B7" s="105" t="s">
        <v>1672</v>
      </c>
      <c r="C7" s="105" t="s">
        <v>1968</v>
      </c>
      <c r="D7" s="120" t="s">
        <v>3453</v>
      </c>
      <c r="E7" s="106">
        <v>1</v>
      </c>
    </row>
    <row r="8" spans="1:9" ht="34.5" customHeight="1" thickBot="1">
      <c r="A8" s="129">
        <v>372039552</v>
      </c>
      <c r="B8" s="103" t="s">
        <v>1679</v>
      </c>
      <c r="C8" s="80" t="s">
        <v>3502</v>
      </c>
      <c r="D8" s="116" t="s">
        <v>3503</v>
      </c>
      <c r="E8" s="104">
        <v>1</v>
      </c>
    </row>
    <row r="9" spans="1:9" ht="34.5" customHeight="1" thickBot="1">
      <c r="A9" s="112">
        <v>372040063</v>
      </c>
      <c r="B9" s="105" t="s">
        <v>1673</v>
      </c>
      <c r="C9" s="105" t="s">
        <v>1969</v>
      </c>
      <c r="D9" s="120" t="s">
        <v>3462</v>
      </c>
      <c r="E9" s="106">
        <v>1</v>
      </c>
    </row>
    <row r="10" spans="1:9" ht="34.5" customHeight="1" thickBot="1">
      <c r="A10" s="129">
        <v>372039412</v>
      </c>
      <c r="B10" s="103" t="s">
        <v>1669</v>
      </c>
      <c r="C10" s="130" t="s">
        <v>1967</v>
      </c>
      <c r="D10" s="116" t="s">
        <v>3468</v>
      </c>
      <c r="E10" s="104">
        <v>1</v>
      </c>
    </row>
    <row r="11" spans="1:9" ht="34.5" customHeight="1" thickBot="1">
      <c r="A11" s="112">
        <v>372039636</v>
      </c>
      <c r="B11" s="105" t="s">
        <v>1678</v>
      </c>
      <c r="C11" s="105" t="s">
        <v>1972</v>
      </c>
      <c r="D11" s="120" t="s">
        <v>409</v>
      </c>
      <c r="E11" s="106">
        <v>1</v>
      </c>
    </row>
    <row r="12" spans="1:9" ht="34.5" customHeight="1" thickBot="1">
      <c r="A12" s="129">
        <v>372041277</v>
      </c>
      <c r="B12" s="103" t="s">
        <v>1677</v>
      </c>
      <c r="C12" s="80" t="s">
        <v>1971</v>
      </c>
      <c r="D12" s="116" t="s">
        <v>3</v>
      </c>
      <c r="E12" s="104">
        <v>1</v>
      </c>
    </row>
    <row r="13" spans="1:9" ht="34.5" customHeight="1" thickBot="1">
      <c r="A13" s="112">
        <v>372040493</v>
      </c>
      <c r="B13" s="105" t="s">
        <v>1676</v>
      </c>
      <c r="C13" s="105" t="s">
        <v>3461</v>
      </c>
      <c r="D13" s="120" t="s">
        <v>3462</v>
      </c>
      <c r="E13" s="106">
        <v>1</v>
      </c>
    </row>
    <row r="14" spans="1:9" ht="34.5" customHeight="1" thickBot="1">
      <c r="A14" s="129">
        <v>372041442</v>
      </c>
      <c r="B14" s="103" t="s">
        <v>1670</v>
      </c>
      <c r="C14" s="80" t="s">
        <v>3504</v>
      </c>
      <c r="D14" s="116" t="s">
        <v>1671</v>
      </c>
      <c r="E14" s="104">
        <v>1</v>
      </c>
    </row>
    <row r="15" spans="1:9" ht="34.5" customHeight="1" thickBot="1">
      <c r="A15" s="112">
        <v>372040097</v>
      </c>
      <c r="B15" s="105" t="s">
        <v>1682</v>
      </c>
      <c r="C15" s="105" t="s">
        <v>1975</v>
      </c>
      <c r="D15" s="120" t="s">
        <v>587</v>
      </c>
      <c r="E15" s="106">
        <v>1</v>
      </c>
    </row>
    <row r="16" spans="1:9" ht="34.5" customHeight="1" thickBot="1">
      <c r="A16" s="129">
        <v>372039578</v>
      </c>
      <c r="B16" s="103" t="s">
        <v>1683</v>
      </c>
      <c r="C16" s="80" t="s">
        <v>1976</v>
      </c>
      <c r="D16" s="116" t="s">
        <v>3450</v>
      </c>
      <c r="E16" s="104">
        <v>1</v>
      </c>
    </row>
    <row r="17" spans="1:5" ht="34.5" customHeight="1" thickBot="1">
      <c r="A17" s="112">
        <v>372039560</v>
      </c>
      <c r="B17" s="105" t="s">
        <v>1680</v>
      </c>
      <c r="C17" s="105" t="s">
        <v>1973</v>
      </c>
      <c r="D17" s="120" t="s">
        <v>3</v>
      </c>
      <c r="E17" s="106">
        <v>1</v>
      </c>
    </row>
    <row r="18" spans="1:5" ht="34.5" customHeight="1" thickBot="1">
      <c r="A18" s="129">
        <v>372039586</v>
      </c>
      <c r="B18" s="103" t="s">
        <v>1203</v>
      </c>
      <c r="C18" s="80" t="s">
        <v>1978</v>
      </c>
      <c r="D18" s="116" t="s">
        <v>444</v>
      </c>
      <c r="E18" s="104">
        <v>1</v>
      </c>
    </row>
    <row r="19" spans="1:5" ht="34.5" customHeight="1" thickBot="1">
      <c r="A19" s="112">
        <v>372039941</v>
      </c>
      <c r="B19" s="105" t="s">
        <v>1681</v>
      </c>
      <c r="C19" s="105" t="s">
        <v>1974</v>
      </c>
      <c r="D19" s="120" t="s">
        <v>524</v>
      </c>
      <c r="E19" s="106">
        <v>1</v>
      </c>
    </row>
    <row r="20" spans="1:5" ht="34.5" customHeight="1" thickBot="1">
      <c r="A20" s="129">
        <v>372041459</v>
      </c>
      <c r="B20" s="103" t="s">
        <v>1684</v>
      </c>
      <c r="C20" s="80" t="s">
        <v>1977</v>
      </c>
      <c r="D20" s="116" t="s">
        <v>1633</v>
      </c>
      <c r="E20" s="104">
        <v>1</v>
      </c>
    </row>
    <row r="21" spans="1:5" ht="34.5" customHeight="1" thickBot="1">
      <c r="A21" s="112">
        <v>372039594</v>
      </c>
      <c r="B21" s="105" t="s">
        <v>1685</v>
      </c>
      <c r="C21" s="105" t="s">
        <v>1979</v>
      </c>
      <c r="D21" s="120" t="s">
        <v>2830</v>
      </c>
      <c r="E21" s="106">
        <v>1</v>
      </c>
    </row>
    <row r="22" spans="1:5" ht="34.5" customHeight="1" thickBot="1">
      <c r="A22" s="129">
        <v>372038943</v>
      </c>
      <c r="B22" s="103" t="s">
        <v>1686</v>
      </c>
      <c r="C22" s="80" t="s">
        <v>1980</v>
      </c>
      <c r="D22" s="116" t="s">
        <v>3505</v>
      </c>
      <c r="E22" s="104">
        <v>1</v>
      </c>
    </row>
    <row r="23" spans="1:5" ht="34.5" customHeight="1" thickBot="1">
      <c r="A23" s="112">
        <v>372038935</v>
      </c>
      <c r="B23" s="105" t="s">
        <v>1667</v>
      </c>
      <c r="C23" s="105" t="s">
        <v>1636</v>
      </c>
      <c r="D23" s="120" t="s">
        <v>1668</v>
      </c>
      <c r="E23" s="106">
        <v>1</v>
      </c>
    </row>
    <row r="24" spans="1:5" ht="34.5" customHeight="1" thickBot="1">
      <c r="A24" s="68"/>
      <c r="B24" s="131" t="s">
        <v>278</v>
      </c>
      <c r="C24" s="80"/>
      <c r="D24" s="130"/>
      <c r="E24" s="68">
        <f>SUM(E4:E23)</f>
        <v>20</v>
      </c>
    </row>
    <row r="25" spans="1:5" ht="39.950000000000003" customHeight="1"/>
    <row r="26" spans="1:5" ht="39.950000000000003" customHeight="1">
      <c r="A26" s="568" t="s">
        <v>1232</v>
      </c>
      <c r="B26" s="568"/>
      <c r="C26" s="568"/>
      <c r="D26" s="568"/>
      <c r="E26" s="568"/>
    </row>
  </sheetData>
  <mergeCells count="2">
    <mergeCell ref="A1:E1"/>
    <mergeCell ref="A26:E26"/>
  </mergeCells>
  <phoneticPr fontId="1"/>
  <pageMargins left="0.59" right="0.51" top="1.63" bottom="0.74803149606299213" header="0.31496062992125984" footer="0.31496062992125984"/>
  <pageSetup paperSize="9" scale="68"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86CCB-84EA-477E-9691-33E850AFD21C}">
  <sheetPr>
    <pageSetUpPr fitToPage="1"/>
  </sheetPr>
  <dimension ref="A1:F17"/>
  <sheetViews>
    <sheetView zoomScaleNormal="100" workbookViewId="0">
      <selection sqref="A1:E1"/>
    </sheetView>
  </sheetViews>
  <sheetFormatPr defaultColWidth="9" defaultRowHeight="13.5"/>
  <cols>
    <col min="1" max="1" width="21.625" style="36" customWidth="1"/>
    <col min="2" max="3" width="45.625" style="34" customWidth="1"/>
    <col min="4" max="4" width="16.625" style="36" customWidth="1"/>
    <col min="5" max="5" width="6.625" style="36" customWidth="1"/>
    <col min="6" max="16384" width="9" style="36"/>
  </cols>
  <sheetData>
    <row r="1" spans="1:6" ht="39.950000000000003" customHeight="1">
      <c r="A1" s="572" t="s">
        <v>2196</v>
      </c>
      <c r="B1" s="572"/>
      <c r="C1" s="572"/>
      <c r="D1" s="572"/>
      <c r="E1" s="572"/>
      <c r="F1" s="33"/>
    </row>
    <row r="2" spans="1:6" s="46" customFormat="1" ht="30" customHeight="1" thickBot="1">
      <c r="B2" s="44"/>
      <c r="C2" s="44"/>
      <c r="D2" s="44"/>
      <c r="E2" s="44"/>
      <c r="F2" s="45"/>
    </row>
    <row r="3" spans="1:6" s="48" customFormat="1" ht="30" customHeight="1" thickBot="1">
      <c r="A3" s="65" t="s">
        <v>1231</v>
      </c>
      <c r="B3" s="65" t="s">
        <v>722</v>
      </c>
      <c r="C3" s="65" t="s">
        <v>724</v>
      </c>
      <c r="D3" s="197" t="s">
        <v>1</v>
      </c>
      <c r="E3" s="197" t="s">
        <v>85</v>
      </c>
    </row>
    <row r="4" spans="1:6" ht="34.5" customHeight="1" thickBot="1">
      <c r="A4" s="129">
        <v>372042564</v>
      </c>
      <c r="B4" s="103" t="s">
        <v>649</v>
      </c>
      <c r="C4" s="103" t="s">
        <v>650</v>
      </c>
      <c r="D4" s="103" t="s">
        <v>7</v>
      </c>
      <c r="E4" s="117">
        <v>1</v>
      </c>
    </row>
    <row r="5" spans="1:6" ht="34.5" customHeight="1" thickBot="1">
      <c r="A5" s="78">
        <v>372042572</v>
      </c>
      <c r="B5" s="82" t="s">
        <v>158</v>
      </c>
      <c r="C5" s="82" t="s">
        <v>651</v>
      </c>
      <c r="D5" s="82" t="s">
        <v>14</v>
      </c>
      <c r="E5" s="198">
        <v>1</v>
      </c>
    </row>
    <row r="6" spans="1:6" ht="34.5" customHeight="1" thickBot="1">
      <c r="A6" s="129">
        <v>372042580</v>
      </c>
      <c r="B6" s="103" t="s">
        <v>158</v>
      </c>
      <c r="C6" s="103" t="s">
        <v>651</v>
      </c>
      <c r="D6" s="103" t="s">
        <v>14</v>
      </c>
      <c r="E6" s="117">
        <v>1</v>
      </c>
    </row>
    <row r="7" spans="1:6" ht="34.5" customHeight="1" thickBot="1">
      <c r="A7" s="78">
        <v>372042549</v>
      </c>
      <c r="B7" s="82" t="s">
        <v>1550</v>
      </c>
      <c r="C7" s="82" t="s">
        <v>1553</v>
      </c>
      <c r="D7" s="82" t="s">
        <v>515</v>
      </c>
      <c r="E7" s="198">
        <v>1</v>
      </c>
    </row>
    <row r="8" spans="1:6" ht="34.5" customHeight="1" thickBot="1">
      <c r="A8" s="129">
        <v>372042499</v>
      </c>
      <c r="B8" s="103" t="s">
        <v>652</v>
      </c>
      <c r="C8" s="103"/>
      <c r="D8" s="103" t="s">
        <v>21</v>
      </c>
      <c r="E8" s="117">
        <v>1</v>
      </c>
    </row>
    <row r="9" spans="1:6" ht="34.5" customHeight="1" thickBot="1">
      <c r="A9" s="78">
        <v>372042507</v>
      </c>
      <c r="B9" s="82" t="s">
        <v>652</v>
      </c>
      <c r="C9" s="82"/>
      <c r="D9" s="199" t="s">
        <v>21</v>
      </c>
      <c r="E9" s="198">
        <v>1</v>
      </c>
    </row>
    <row r="10" spans="1:6" ht="34.5" customHeight="1" thickBot="1">
      <c r="A10" s="129">
        <v>372042531</v>
      </c>
      <c r="B10" s="103" t="s">
        <v>2033</v>
      </c>
      <c r="C10" s="103" t="s">
        <v>2034</v>
      </c>
      <c r="D10" s="138" t="s">
        <v>21</v>
      </c>
      <c r="E10" s="117">
        <v>1</v>
      </c>
    </row>
    <row r="11" spans="1:6" ht="34.5" customHeight="1" thickBot="1">
      <c r="A11" s="78">
        <v>372042515</v>
      </c>
      <c r="B11" s="82" t="s">
        <v>157</v>
      </c>
      <c r="C11" s="82"/>
      <c r="D11" s="199" t="s">
        <v>28</v>
      </c>
      <c r="E11" s="198">
        <v>1</v>
      </c>
    </row>
    <row r="12" spans="1:6" ht="34.5" customHeight="1" thickBot="1">
      <c r="A12" s="114">
        <v>372042523</v>
      </c>
      <c r="B12" s="103" t="s">
        <v>157</v>
      </c>
      <c r="C12" s="103"/>
      <c r="D12" s="138" t="s">
        <v>28</v>
      </c>
      <c r="E12" s="117">
        <v>1</v>
      </c>
    </row>
    <row r="13" spans="1:6" ht="34.5" customHeight="1" thickBot="1">
      <c r="A13" s="87">
        <v>372029686</v>
      </c>
      <c r="B13" s="82" t="s">
        <v>1988</v>
      </c>
      <c r="C13" s="82" t="s">
        <v>2163</v>
      </c>
      <c r="D13" s="82" t="s">
        <v>2164</v>
      </c>
      <c r="E13" s="198">
        <v>1</v>
      </c>
    </row>
    <row r="14" spans="1:6" ht="34.5" customHeight="1" thickBot="1">
      <c r="A14" s="81"/>
      <c r="B14" s="103"/>
      <c r="C14" s="103"/>
      <c r="D14" s="103"/>
      <c r="E14" s="117"/>
    </row>
    <row r="15" spans="1:6" ht="34.5" customHeight="1" thickBot="1">
      <c r="A15" s="199"/>
      <c r="B15" s="311" t="s">
        <v>278</v>
      </c>
      <c r="C15" s="82"/>
      <c r="D15" s="199"/>
      <c r="E15" s="198">
        <v>10</v>
      </c>
    </row>
    <row r="16" spans="1:6" ht="39.950000000000003" customHeight="1">
      <c r="B16" s="47"/>
      <c r="C16" s="47"/>
      <c r="D16" s="518"/>
      <c r="E16" s="48"/>
    </row>
    <row r="17" spans="1:5" ht="39.950000000000003" customHeight="1">
      <c r="A17" s="573" t="s">
        <v>1232</v>
      </c>
      <c r="B17" s="573"/>
      <c r="C17" s="573"/>
      <c r="D17" s="573"/>
      <c r="E17" s="573"/>
    </row>
  </sheetData>
  <mergeCells count="2">
    <mergeCell ref="A1:E1"/>
    <mergeCell ref="A17:E17"/>
  </mergeCells>
  <phoneticPr fontId="1"/>
  <pageMargins left="0.57999999999999996" right="0.46" top="1.5" bottom="0.74803149606299213" header="0.31496062992125984" footer="0.31496062992125984"/>
  <pageSetup paperSize="9" scale="69" orientation="portrait" r:id="rId1"/>
  <rowBreaks count="1" manualBreakCount="1">
    <brk id="16"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F27"/>
  <sheetViews>
    <sheetView topLeftCell="A19" zoomScaleNormal="100" workbookViewId="0">
      <selection activeCell="C9" sqref="C9"/>
    </sheetView>
  </sheetViews>
  <sheetFormatPr defaultColWidth="8.875" defaultRowHeight="13.5"/>
  <cols>
    <col min="1" max="1" width="21.625" style="5" customWidth="1"/>
    <col min="2" max="3" width="45.625" style="5" customWidth="1"/>
    <col min="4" max="4" width="16.625" style="5" customWidth="1"/>
    <col min="5" max="5" width="6.625" style="5" customWidth="1"/>
    <col min="6" max="16384" width="8.875" style="5"/>
  </cols>
  <sheetData>
    <row r="1" spans="1:6" ht="39.950000000000003" customHeight="1">
      <c r="A1" s="575" t="s">
        <v>3971</v>
      </c>
      <c r="B1" s="575"/>
      <c r="C1" s="575"/>
      <c r="D1" s="575"/>
      <c r="E1" s="575"/>
      <c r="F1" s="2"/>
    </row>
    <row r="2" spans="1:6" ht="30" customHeight="1" thickBot="1">
      <c r="B2" s="4"/>
      <c r="C2" s="4"/>
      <c r="D2" s="4"/>
      <c r="E2" s="4"/>
      <c r="F2" s="2"/>
    </row>
    <row r="3" spans="1:6" ht="30" customHeight="1" thickBot="1">
      <c r="A3" s="202" t="s">
        <v>1231</v>
      </c>
      <c r="B3" s="201" t="s">
        <v>721</v>
      </c>
      <c r="C3" s="201" t="s">
        <v>723</v>
      </c>
      <c r="D3" s="201" t="s">
        <v>1</v>
      </c>
      <c r="E3" s="201" t="s">
        <v>85</v>
      </c>
    </row>
    <row r="4" spans="1:6" s="15" customFormat="1" ht="34.5" customHeight="1" thickBot="1">
      <c r="A4" s="169">
        <v>372016873</v>
      </c>
      <c r="B4" s="69" t="s">
        <v>454</v>
      </c>
      <c r="C4" s="69" t="s">
        <v>382</v>
      </c>
      <c r="D4" s="69" t="s">
        <v>5</v>
      </c>
      <c r="E4" s="153">
        <v>1</v>
      </c>
    </row>
    <row r="5" spans="1:6" s="15" customFormat="1" ht="34.5" customHeight="1" thickBot="1">
      <c r="A5" s="168">
        <v>372016907</v>
      </c>
      <c r="B5" s="69" t="s">
        <v>379</v>
      </c>
      <c r="C5" s="69" t="s">
        <v>590</v>
      </c>
      <c r="D5" s="69" t="s">
        <v>23</v>
      </c>
      <c r="E5" s="153">
        <v>1</v>
      </c>
    </row>
    <row r="6" spans="1:6" s="15" customFormat="1" ht="34.5" customHeight="1" thickBot="1">
      <c r="A6" s="169">
        <v>372016956</v>
      </c>
      <c r="B6" s="69" t="s">
        <v>381</v>
      </c>
      <c r="C6" s="69" t="s">
        <v>2051</v>
      </c>
      <c r="D6" s="69" t="s">
        <v>23</v>
      </c>
      <c r="E6" s="153">
        <v>1</v>
      </c>
    </row>
    <row r="7" spans="1:6" s="15" customFormat="1" ht="34.5" customHeight="1" thickBot="1">
      <c r="A7" s="168">
        <v>372016923</v>
      </c>
      <c r="B7" s="69" t="s">
        <v>379</v>
      </c>
      <c r="C7" s="69" t="s">
        <v>380</v>
      </c>
      <c r="D7" s="69" t="s">
        <v>21</v>
      </c>
      <c r="E7" s="153">
        <v>1</v>
      </c>
    </row>
    <row r="8" spans="1:6" s="15" customFormat="1" ht="34.5" customHeight="1" thickBot="1">
      <c r="A8" s="169">
        <v>372016915</v>
      </c>
      <c r="B8" s="69" t="s">
        <v>379</v>
      </c>
      <c r="C8" s="69" t="s">
        <v>380</v>
      </c>
      <c r="D8" s="69" t="s">
        <v>21</v>
      </c>
      <c r="E8" s="153">
        <v>1</v>
      </c>
    </row>
    <row r="9" spans="1:6" s="15" customFormat="1" ht="34.5" customHeight="1" thickBot="1">
      <c r="A9" s="168">
        <v>372016881</v>
      </c>
      <c r="B9" s="69" t="s">
        <v>379</v>
      </c>
      <c r="C9" s="69" t="s">
        <v>1279</v>
      </c>
      <c r="D9" s="76" t="s">
        <v>150</v>
      </c>
      <c r="E9" s="153">
        <v>1</v>
      </c>
    </row>
    <row r="10" spans="1:6" s="15" customFormat="1" ht="34.5" customHeight="1" thickBot="1">
      <c r="A10" s="169">
        <v>372016899</v>
      </c>
      <c r="B10" s="69" t="s">
        <v>383</v>
      </c>
      <c r="C10" s="69" t="s">
        <v>3506</v>
      </c>
      <c r="D10" s="69" t="s">
        <v>150</v>
      </c>
      <c r="E10" s="153">
        <v>1</v>
      </c>
    </row>
    <row r="11" spans="1:6" s="15" customFormat="1" ht="34.5" customHeight="1" thickBot="1">
      <c r="A11" s="168">
        <v>372016949</v>
      </c>
      <c r="B11" s="69" t="s">
        <v>379</v>
      </c>
      <c r="C11" s="69" t="s">
        <v>2052</v>
      </c>
      <c r="D11" s="76" t="s">
        <v>153</v>
      </c>
      <c r="E11" s="153">
        <v>1</v>
      </c>
    </row>
    <row r="12" spans="1:6" s="15" customFormat="1" ht="34.5" customHeight="1" thickBot="1">
      <c r="A12" s="169">
        <v>372016931</v>
      </c>
      <c r="B12" s="69" t="s">
        <v>379</v>
      </c>
      <c r="C12" s="69" t="s">
        <v>2052</v>
      </c>
      <c r="D12" s="69" t="s">
        <v>153</v>
      </c>
      <c r="E12" s="153">
        <v>1</v>
      </c>
    </row>
    <row r="13" spans="1:6" s="15" customFormat="1" ht="34.5" customHeight="1" thickBot="1">
      <c r="A13" s="168">
        <v>372016964</v>
      </c>
      <c r="B13" s="69" t="s">
        <v>391</v>
      </c>
      <c r="C13" s="69" t="s">
        <v>550</v>
      </c>
      <c r="D13" s="69" t="s">
        <v>392</v>
      </c>
      <c r="E13" s="153">
        <v>1</v>
      </c>
    </row>
    <row r="14" spans="1:6" s="15" customFormat="1" ht="34.5" customHeight="1" thickBot="1">
      <c r="A14" s="169">
        <v>372016972</v>
      </c>
      <c r="B14" s="69" t="s">
        <v>391</v>
      </c>
      <c r="C14" s="69" t="s">
        <v>550</v>
      </c>
      <c r="D14" s="76" t="s">
        <v>392</v>
      </c>
      <c r="E14" s="153">
        <v>1</v>
      </c>
    </row>
    <row r="15" spans="1:6" s="15" customFormat="1" ht="34.5" customHeight="1" thickBot="1">
      <c r="A15" s="168">
        <v>372016980</v>
      </c>
      <c r="B15" s="69" t="s">
        <v>391</v>
      </c>
      <c r="C15" s="69" t="s">
        <v>551</v>
      </c>
      <c r="D15" s="69" t="s">
        <v>392</v>
      </c>
      <c r="E15" s="153">
        <v>1</v>
      </c>
    </row>
    <row r="16" spans="1:6" s="15" customFormat="1" ht="34.5" customHeight="1" thickBot="1">
      <c r="A16" s="169">
        <v>372016998</v>
      </c>
      <c r="B16" s="69" t="s">
        <v>391</v>
      </c>
      <c r="C16" s="69" t="s">
        <v>551</v>
      </c>
      <c r="D16" s="76" t="s">
        <v>392</v>
      </c>
      <c r="E16" s="153">
        <v>1</v>
      </c>
    </row>
    <row r="17" spans="1:5" s="15" customFormat="1" ht="34.5" customHeight="1" thickBot="1">
      <c r="A17" s="168">
        <v>372017012</v>
      </c>
      <c r="B17" s="69" t="s">
        <v>385</v>
      </c>
      <c r="C17" s="69" t="s">
        <v>136</v>
      </c>
      <c r="D17" s="69" t="s">
        <v>136</v>
      </c>
      <c r="E17" s="153">
        <v>1</v>
      </c>
    </row>
    <row r="18" spans="1:5" s="15" customFormat="1" ht="34.5" customHeight="1" thickBot="1">
      <c r="A18" s="169">
        <v>372017004</v>
      </c>
      <c r="B18" s="69" t="s">
        <v>379</v>
      </c>
      <c r="C18" s="69" t="s">
        <v>368</v>
      </c>
      <c r="D18" s="69" t="s">
        <v>150</v>
      </c>
      <c r="E18" s="153">
        <v>1</v>
      </c>
    </row>
    <row r="19" spans="1:5" s="15" customFormat="1" ht="34.5" customHeight="1" thickBot="1">
      <c r="A19" s="168">
        <v>372017038</v>
      </c>
      <c r="B19" s="69" t="s">
        <v>387</v>
      </c>
      <c r="C19" s="69" t="s">
        <v>388</v>
      </c>
      <c r="D19" s="69" t="s">
        <v>63</v>
      </c>
      <c r="E19" s="153">
        <v>1</v>
      </c>
    </row>
    <row r="20" spans="1:5" s="15" customFormat="1" ht="34.5" customHeight="1" thickBot="1">
      <c r="A20" s="169">
        <v>372017046</v>
      </c>
      <c r="B20" s="69" t="s">
        <v>387</v>
      </c>
      <c r="C20" s="69" t="s">
        <v>389</v>
      </c>
      <c r="D20" s="69" t="s">
        <v>63</v>
      </c>
      <c r="E20" s="153">
        <v>1</v>
      </c>
    </row>
    <row r="21" spans="1:5" s="15" customFormat="1" ht="34.5" customHeight="1" thickBot="1">
      <c r="A21" s="168">
        <v>372017020</v>
      </c>
      <c r="B21" s="69" t="s">
        <v>386</v>
      </c>
      <c r="C21" s="69" t="s">
        <v>379</v>
      </c>
      <c r="D21" s="76" t="s">
        <v>89</v>
      </c>
      <c r="E21" s="153">
        <v>1</v>
      </c>
    </row>
    <row r="22" spans="1:5" s="15" customFormat="1" ht="34.5" customHeight="1" thickBot="1">
      <c r="A22" s="169">
        <v>372017061</v>
      </c>
      <c r="B22" s="69" t="s">
        <v>390</v>
      </c>
      <c r="C22" s="69"/>
      <c r="D22" s="76" t="s">
        <v>89</v>
      </c>
      <c r="E22" s="153">
        <v>1</v>
      </c>
    </row>
    <row r="23" spans="1:5" s="15" customFormat="1" ht="34.5" customHeight="1" thickBot="1">
      <c r="A23" s="168">
        <v>372017053</v>
      </c>
      <c r="B23" s="69" t="s">
        <v>552</v>
      </c>
      <c r="C23" s="69" t="s">
        <v>439</v>
      </c>
      <c r="D23" s="76" t="s">
        <v>21</v>
      </c>
      <c r="E23" s="153">
        <v>1</v>
      </c>
    </row>
    <row r="24" spans="1:5" s="15" customFormat="1" ht="34.5" customHeight="1" thickBot="1">
      <c r="A24" s="158"/>
      <c r="B24" s="69"/>
      <c r="C24" s="69"/>
      <c r="D24" s="76"/>
      <c r="E24" s="154"/>
    </row>
    <row r="25" spans="1:5" s="15" customFormat="1" ht="34.5" customHeight="1" thickBot="1">
      <c r="A25" s="155"/>
      <c r="B25" s="75" t="s">
        <v>278</v>
      </c>
      <c r="C25" s="69"/>
      <c r="D25" s="76"/>
      <c r="E25" s="154">
        <f>SUM(E4:E24)</f>
        <v>20</v>
      </c>
    </row>
    <row r="26" spans="1:5" ht="39.950000000000003" customHeight="1">
      <c r="B26" s="48"/>
      <c r="C26" s="48"/>
      <c r="D26" s="48"/>
      <c r="E26" s="48"/>
    </row>
    <row r="27" spans="1:5" ht="39.950000000000003" customHeight="1">
      <c r="A27" s="574" t="s">
        <v>1232</v>
      </c>
      <c r="B27" s="574"/>
      <c r="C27" s="574"/>
      <c r="D27" s="574"/>
      <c r="E27" s="574"/>
    </row>
  </sheetData>
  <mergeCells count="2">
    <mergeCell ref="A27:E27"/>
    <mergeCell ref="A1:E1"/>
  </mergeCells>
  <phoneticPr fontId="1"/>
  <pageMargins left="0.51" right="0.51" top="1.25" bottom="0.74803149606299213" header="0.31496062992125984" footer="0.31496062992125984"/>
  <pageSetup paperSize="9" scale="69" fitToHeight="0" orientation="portrait" r:id="rId1"/>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J92"/>
  <sheetViews>
    <sheetView zoomScaleNormal="100" workbookViewId="0">
      <selection sqref="A1:E1"/>
    </sheetView>
  </sheetViews>
  <sheetFormatPr defaultColWidth="8.875" defaultRowHeight="13.5"/>
  <cols>
    <col min="1" max="1" width="21.625" style="5" customWidth="1"/>
    <col min="2" max="3" width="45.625" style="5" customWidth="1"/>
    <col min="4" max="4" width="16.625" style="5" customWidth="1"/>
    <col min="5" max="5" width="6.625" style="5" customWidth="1"/>
    <col min="6" max="6" width="8.875" style="5"/>
    <col min="7" max="7" width="10.5" style="5" bestFit="1" customWidth="1"/>
    <col min="8" max="16384" width="8.875" style="5"/>
  </cols>
  <sheetData>
    <row r="1" spans="1:10" ht="39.950000000000003" customHeight="1">
      <c r="A1" s="575" t="s">
        <v>3972</v>
      </c>
      <c r="B1" s="575"/>
      <c r="C1" s="575"/>
      <c r="D1" s="575"/>
      <c r="E1" s="575"/>
      <c r="F1" s="2"/>
      <c r="G1" s="2"/>
      <c r="H1" s="2"/>
      <c r="I1" s="2"/>
      <c r="J1" s="2"/>
    </row>
    <row r="2" spans="1:10" ht="30" customHeight="1" thickBot="1">
      <c r="B2" s="9"/>
      <c r="C2" s="9"/>
      <c r="D2" s="9"/>
      <c r="E2" s="9"/>
      <c r="F2" s="2"/>
      <c r="G2" s="2"/>
      <c r="H2" s="2"/>
      <c r="I2" s="2"/>
      <c r="J2" s="2"/>
    </row>
    <row r="3" spans="1:10" s="48" customFormat="1" ht="30" customHeight="1" thickBot="1">
      <c r="A3" s="202" t="s">
        <v>1231</v>
      </c>
      <c r="B3" s="516" t="s">
        <v>721</v>
      </c>
      <c r="C3" s="150" t="s">
        <v>723</v>
      </c>
      <c r="D3" s="150" t="s">
        <v>1</v>
      </c>
      <c r="E3" s="151" t="s">
        <v>85</v>
      </c>
    </row>
    <row r="4" spans="1:10" s="48" customFormat="1" ht="34.5" customHeight="1" thickBot="1">
      <c r="A4" s="157">
        <v>372007518</v>
      </c>
      <c r="B4" s="76" t="s">
        <v>455</v>
      </c>
      <c r="C4" s="76" t="s">
        <v>1278</v>
      </c>
      <c r="D4" s="76" t="s">
        <v>456</v>
      </c>
      <c r="E4" s="153">
        <v>1</v>
      </c>
    </row>
    <row r="5" spans="1:10" s="48" customFormat="1" ht="34.5" customHeight="1" thickBot="1">
      <c r="A5" s="152">
        <v>372007526</v>
      </c>
      <c r="B5" s="69" t="s">
        <v>454</v>
      </c>
      <c r="C5" s="69" t="s">
        <v>382</v>
      </c>
      <c r="D5" s="69" t="s">
        <v>5</v>
      </c>
      <c r="E5" s="153">
        <v>1</v>
      </c>
    </row>
    <row r="6" spans="1:10" s="48" customFormat="1" ht="34.5" customHeight="1" thickBot="1">
      <c r="A6" s="157">
        <v>372007559</v>
      </c>
      <c r="B6" s="69" t="s">
        <v>379</v>
      </c>
      <c r="C6" s="69" t="s">
        <v>590</v>
      </c>
      <c r="D6" s="69" t="s">
        <v>23</v>
      </c>
      <c r="E6" s="153">
        <v>1</v>
      </c>
    </row>
    <row r="7" spans="1:10" s="48" customFormat="1" ht="34.5" customHeight="1" thickBot="1">
      <c r="A7" s="152">
        <v>372007591</v>
      </c>
      <c r="B7" s="69" t="s">
        <v>381</v>
      </c>
      <c r="C7" s="69" t="s">
        <v>2051</v>
      </c>
      <c r="D7" s="69" t="s">
        <v>23</v>
      </c>
      <c r="E7" s="153">
        <v>1</v>
      </c>
    </row>
    <row r="8" spans="1:10" s="48" customFormat="1" ht="34.5" customHeight="1" thickBot="1">
      <c r="A8" s="157">
        <v>372007575</v>
      </c>
      <c r="B8" s="69" t="s">
        <v>379</v>
      </c>
      <c r="C8" s="69" t="s">
        <v>452</v>
      </c>
      <c r="D8" s="69" t="s">
        <v>21</v>
      </c>
      <c r="E8" s="153">
        <v>1</v>
      </c>
    </row>
    <row r="9" spans="1:10" s="49" customFormat="1" ht="34.5" customHeight="1" thickBot="1">
      <c r="A9" s="152">
        <v>372007534</v>
      </c>
      <c r="B9" s="69" t="s">
        <v>379</v>
      </c>
      <c r="C9" s="69" t="s">
        <v>1279</v>
      </c>
      <c r="D9" s="69" t="s">
        <v>150</v>
      </c>
      <c r="E9" s="153">
        <v>1</v>
      </c>
    </row>
    <row r="10" spans="1:10" s="49" customFormat="1" ht="34.5" customHeight="1" thickBot="1">
      <c r="A10" s="157">
        <v>372007542</v>
      </c>
      <c r="B10" s="69" t="s">
        <v>383</v>
      </c>
      <c r="C10" s="69" t="s">
        <v>1279</v>
      </c>
      <c r="D10" s="69" t="s">
        <v>150</v>
      </c>
      <c r="E10" s="153">
        <v>1</v>
      </c>
    </row>
    <row r="11" spans="1:10" s="49" customFormat="1" ht="34.5" customHeight="1" thickBot="1">
      <c r="A11" s="152">
        <v>372007583</v>
      </c>
      <c r="B11" s="69" t="s">
        <v>379</v>
      </c>
      <c r="C11" s="69" t="s">
        <v>2052</v>
      </c>
      <c r="D11" s="69" t="s">
        <v>153</v>
      </c>
      <c r="E11" s="153">
        <v>1</v>
      </c>
    </row>
    <row r="12" spans="1:10" s="49" customFormat="1" ht="34.5" customHeight="1" thickBot="1">
      <c r="A12" s="157">
        <v>372007567</v>
      </c>
      <c r="B12" s="69" t="s">
        <v>459</v>
      </c>
      <c r="C12" s="69" t="s">
        <v>460</v>
      </c>
      <c r="D12" s="69" t="s">
        <v>58</v>
      </c>
      <c r="E12" s="153">
        <v>1</v>
      </c>
    </row>
    <row r="13" spans="1:10" s="49" customFormat="1" ht="34.5" customHeight="1" thickBot="1">
      <c r="A13" s="152">
        <v>372007641</v>
      </c>
      <c r="B13" s="69" t="s">
        <v>385</v>
      </c>
      <c r="C13" s="69"/>
      <c r="D13" s="69" t="s">
        <v>136</v>
      </c>
      <c r="E13" s="153">
        <v>1</v>
      </c>
    </row>
    <row r="14" spans="1:10" s="49" customFormat="1" ht="34.5" customHeight="1" thickBot="1">
      <c r="A14" s="157">
        <v>372007609</v>
      </c>
      <c r="B14" s="69" t="s">
        <v>379</v>
      </c>
      <c r="C14" s="69" t="s">
        <v>458</v>
      </c>
      <c r="D14" s="69" t="s">
        <v>150</v>
      </c>
      <c r="E14" s="153">
        <v>1</v>
      </c>
    </row>
    <row r="15" spans="1:10" s="49" customFormat="1" ht="34.5" customHeight="1" thickBot="1">
      <c r="A15" s="152">
        <v>372007617</v>
      </c>
      <c r="B15" s="69" t="s">
        <v>461</v>
      </c>
      <c r="C15" s="69" t="s">
        <v>368</v>
      </c>
      <c r="D15" s="69" t="s">
        <v>150</v>
      </c>
      <c r="E15" s="153">
        <v>1</v>
      </c>
    </row>
    <row r="16" spans="1:10" s="49" customFormat="1" ht="34.5" customHeight="1" thickBot="1">
      <c r="A16" s="157">
        <v>372007658</v>
      </c>
      <c r="B16" s="69" t="s">
        <v>387</v>
      </c>
      <c r="C16" s="69" t="s">
        <v>388</v>
      </c>
      <c r="D16" s="69" t="s">
        <v>63</v>
      </c>
      <c r="E16" s="153">
        <v>1</v>
      </c>
    </row>
    <row r="17" spans="1:5" s="49" customFormat="1" ht="34.5" customHeight="1" thickBot="1">
      <c r="A17" s="152">
        <v>372007666</v>
      </c>
      <c r="B17" s="69" t="s">
        <v>387</v>
      </c>
      <c r="C17" s="69" t="s">
        <v>389</v>
      </c>
      <c r="D17" s="69" t="s">
        <v>63</v>
      </c>
      <c r="E17" s="153">
        <v>1</v>
      </c>
    </row>
    <row r="18" spans="1:5" s="49" customFormat="1" ht="34.5" customHeight="1" thickBot="1">
      <c r="A18" s="157">
        <v>372007633</v>
      </c>
      <c r="B18" s="69" t="s">
        <v>462</v>
      </c>
      <c r="C18" s="69" t="s">
        <v>417</v>
      </c>
      <c r="D18" s="69" t="s">
        <v>409</v>
      </c>
      <c r="E18" s="153">
        <v>1</v>
      </c>
    </row>
    <row r="19" spans="1:5" s="49" customFormat="1" ht="34.5" customHeight="1" thickBot="1">
      <c r="A19" s="152">
        <v>372007625</v>
      </c>
      <c r="B19" s="69" t="s">
        <v>457</v>
      </c>
      <c r="C19" s="69"/>
      <c r="D19" s="69" t="s">
        <v>456</v>
      </c>
      <c r="E19" s="153">
        <v>1</v>
      </c>
    </row>
    <row r="20" spans="1:5" s="49" customFormat="1" ht="34.5" customHeight="1" thickBot="1">
      <c r="A20" s="157">
        <v>372007674</v>
      </c>
      <c r="B20" s="69" t="s">
        <v>2061</v>
      </c>
      <c r="C20" s="69" t="s">
        <v>784</v>
      </c>
      <c r="D20" s="69" t="s">
        <v>63</v>
      </c>
      <c r="E20" s="153">
        <v>1</v>
      </c>
    </row>
    <row r="21" spans="1:5" s="49" customFormat="1" ht="34.5" customHeight="1" thickBot="1">
      <c r="A21" s="152">
        <v>372007682</v>
      </c>
      <c r="B21" s="69" t="s">
        <v>781</v>
      </c>
      <c r="C21" s="69" t="s">
        <v>785</v>
      </c>
      <c r="D21" s="69" t="s">
        <v>63</v>
      </c>
      <c r="E21" s="153">
        <v>1</v>
      </c>
    </row>
    <row r="22" spans="1:5" s="49" customFormat="1" ht="34.5" customHeight="1" thickBot="1">
      <c r="A22" s="157">
        <v>372007690</v>
      </c>
      <c r="B22" s="69" t="s">
        <v>782</v>
      </c>
      <c r="C22" s="69" t="s">
        <v>786</v>
      </c>
      <c r="D22" s="76" t="s">
        <v>63</v>
      </c>
      <c r="E22" s="154">
        <v>1</v>
      </c>
    </row>
    <row r="23" spans="1:5" s="49" customFormat="1" ht="34.5" customHeight="1" thickBot="1">
      <c r="A23" s="152">
        <v>372007708</v>
      </c>
      <c r="B23" s="69" t="s">
        <v>783</v>
      </c>
      <c r="C23" s="69" t="s">
        <v>948</v>
      </c>
      <c r="D23" s="69" t="s">
        <v>63</v>
      </c>
      <c r="E23" s="153">
        <v>1</v>
      </c>
    </row>
    <row r="24" spans="1:5" s="49" customFormat="1" ht="34.5" customHeight="1" thickBot="1">
      <c r="A24" s="158"/>
      <c r="B24" s="156"/>
      <c r="C24" s="69"/>
      <c r="D24" s="69"/>
      <c r="E24" s="153"/>
    </row>
    <row r="25" spans="1:5" s="49" customFormat="1" ht="34.5" customHeight="1" thickBot="1">
      <c r="A25" s="155"/>
      <c r="B25" s="75" t="s">
        <v>278</v>
      </c>
      <c r="C25" s="69"/>
      <c r="D25" s="76"/>
      <c r="E25" s="154">
        <f>SUBTOTAL(109,E4:E24)</f>
        <v>20</v>
      </c>
    </row>
    <row r="26" spans="1:5" s="48" customFormat="1" ht="39.950000000000003" customHeight="1"/>
    <row r="27" spans="1:5" s="48" customFormat="1" ht="39.950000000000003" customHeight="1">
      <c r="A27" s="574" t="s">
        <v>1232</v>
      </c>
      <c r="B27" s="574"/>
      <c r="C27" s="574"/>
      <c r="D27" s="574"/>
      <c r="E27" s="574"/>
    </row>
    <row r="28" spans="1:5" s="48" customFormat="1" ht="39.950000000000003" customHeight="1"/>
    <row r="29" spans="1:5" s="48" customFormat="1" ht="39.950000000000003" customHeight="1"/>
    <row r="30" spans="1:5" s="48" customFormat="1" ht="39.75" customHeight="1">
      <c r="A30" s="575" t="s">
        <v>3973</v>
      </c>
      <c r="B30" s="575"/>
      <c r="C30" s="575"/>
      <c r="D30" s="575"/>
      <c r="E30" s="575"/>
    </row>
    <row r="31" spans="1:5" s="48" customFormat="1" ht="30" customHeight="1" thickBot="1">
      <c r="A31" s="5"/>
      <c r="B31" s="9"/>
      <c r="C31" s="9"/>
      <c r="D31" s="9"/>
      <c r="E31" s="9"/>
    </row>
    <row r="32" spans="1:5" s="48" customFormat="1" ht="30" customHeight="1" thickBot="1">
      <c r="A32" s="202" t="s">
        <v>1231</v>
      </c>
      <c r="B32" s="516" t="s">
        <v>721</v>
      </c>
      <c r="C32" s="150" t="s">
        <v>723</v>
      </c>
      <c r="D32" s="150" t="s">
        <v>1</v>
      </c>
      <c r="E32" s="151" t="s">
        <v>85</v>
      </c>
    </row>
    <row r="33" spans="1:5" s="48" customFormat="1" ht="34.5" customHeight="1" thickBot="1">
      <c r="A33" s="157">
        <v>372007310</v>
      </c>
      <c r="B33" s="76" t="s">
        <v>455</v>
      </c>
      <c r="C33" s="76" t="s">
        <v>1278</v>
      </c>
      <c r="D33" s="76" t="s">
        <v>456</v>
      </c>
      <c r="E33" s="153">
        <v>1</v>
      </c>
    </row>
    <row r="34" spans="1:5" s="48" customFormat="1" ht="34.5" customHeight="1" thickBot="1">
      <c r="A34" s="152">
        <v>372007328</v>
      </c>
      <c r="B34" s="69" t="s">
        <v>454</v>
      </c>
      <c r="C34" s="69" t="s">
        <v>382</v>
      </c>
      <c r="D34" s="69" t="s">
        <v>5</v>
      </c>
      <c r="E34" s="153">
        <v>1</v>
      </c>
    </row>
    <row r="35" spans="1:5" s="48" customFormat="1" ht="34.5" customHeight="1" thickBot="1">
      <c r="A35" s="157">
        <v>372007351</v>
      </c>
      <c r="B35" s="69" t="s">
        <v>379</v>
      </c>
      <c r="C35" s="69" t="s">
        <v>590</v>
      </c>
      <c r="D35" s="69" t="s">
        <v>23</v>
      </c>
      <c r="E35" s="153">
        <v>1</v>
      </c>
    </row>
    <row r="36" spans="1:5" s="48" customFormat="1" ht="34.5" customHeight="1" thickBot="1">
      <c r="A36" s="152">
        <v>372007393</v>
      </c>
      <c r="B36" s="69" t="s">
        <v>381</v>
      </c>
      <c r="C36" s="69" t="s">
        <v>2051</v>
      </c>
      <c r="D36" s="69" t="s">
        <v>23</v>
      </c>
      <c r="E36" s="153">
        <v>1</v>
      </c>
    </row>
    <row r="37" spans="1:5" s="48" customFormat="1" ht="34.5" customHeight="1" thickBot="1">
      <c r="A37" s="157">
        <v>372007377</v>
      </c>
      <c r="B37" s="69" t="s">
        <v>379</v>
      </c>
      <c r="C37" s="69" t="s">
        <v>452</v>
      </c>
      <c r="D37" s="69" t="s">
        <v>21</v>
      </c>
      <c r="E37" s="153">
        <v>1</v>
      </c>
    </row>
    <row r="38" spans="1:5" s="48" customFormat="1" ht="34.5" customHeight="1" thickBot="1">
      <c r="A38" s="152">
        <v>372007336</v>
      </c>
      <c r="B38" s="69" t="s">
        <v>379</v>
      </c>
      <c r="C38" s="69" t="s">
        <v>1279</v>
      </c>
      <c r="D38" s="69" t="s">
        <v>150</v>
      </c>
      <c r="E38" s="153">
        <v>1</v>
      </c>
    </row>
    <row r="39" spans="1:5" s="48" customFormat="1" ht="34.5" customHeight="1" thickBot="1">
      <c r="A39" s="157">
        <v>372007344</v>
      </c>
      <c r="B39" s="69" t="s">
        <v>383</v>
      </c>
      <c r="C39" s="69" t="s">
        <v>1279</v>
      </c>
      <c r="D39" s="69" t="s">
        <v>150</v>
      </c>
      <c r="E39" s="153">
        <v>1</v>
      </c>
    </row>
    <row r="40" spans="1:5" s="48" customFormat="1" ht="34.5" customHeight="1" thickBot="1">
      <c r="A40" s="152">
        <v>372007385</v>
      </c>
      <c r="B40" s="69" t="s">
        <v>379</v>
      </c>
      <c r="C40" s="69" t="s">
        <v>2052</v>
      </c>
      <c r="D40" s="69" t="s">
        <v>153</v>
      </c>
      <c r="E40" s="153">
        <v>1</v>
      </c>
    </row>
    <row r="41" spans="1:5" s="48" customFormat="1" ht="34.5" customHeight="1" thickBot="1">
      <c r="A41" s="157">
        <v>372007369</v>
      </c>
      <c r="B41" s="69" t="s">
        <v>459</v>
      </c>
      <c r="C41" s="69" t="s">
        <v>460</v>
      </c>
      <c r="D41" s="69" t="s">
        <v>58</v>
      </c>
      <c r="E41" s="153">
        <v>1</v>
      </c>
    </row>
    <row r="42" spans="1:5" s="48" customFormat="1" ht="34.5" customHeight="1" thickBot="1">
      <c r="A42" s="152">
        <v>372007443</v>
      </c>
      <c r="B42" s="69" t="s">
        <v>385</v>
      </c>
      <c r="C42" s="69"/>
      <c r="D42" s="69" t="s">
        <v>136</v>
      </c>
      <c r="E42" s="153">
        <v>1</v>
      </c>
    </row>
    <row r="43" spans="1:5" s="48" customFormat="1" ht="34.5" customHeight="1" thickBot="1">
      <c r="A43" s="157">
        <v>372007401</v>
      </c>
      <c r="B43" s="69" t="s">
        <v>379</v>
      </c>
      <c r="C43" s="69" t="s">
        <v>458</v>
      </c>
      <c r="D43" s="69" t="s">
        <v>150</v>
      </c>
      <c r="E43" s="153">
        <v>1</v>
      </c>
    </row>
    <row r="44" spans="1:5" s="48" customFormat="1" ht="34.5" customHeight="1" thickBot="1">
      <c r="A44" s="152">
        <v>372007419</v>
      </c>
      <c r="B44" s="69" t="s">
        <v>461</v>
      </c>
      <c r="C44" s="69" t="s">
        <v>368</v>
      </c>
      <c r="D44" s="69" t="s">
        <v>150</v>
      </c>
      <c r="E44" s="153">
        <v>1</v>
      </c>
    </row>
    <row r="45" spans="1:5" s="48" customFormat="1" ht="34.5" customHeight="1" thickBot="1">
      <c r="A45" s="157">
        <v>372007450</v>
      </c>
      <c r="B45" s="69" t="s">
        <v>387</v>
      </c>
      <c r="C45" s="69" t="s">
        <v>388</v>
      </c>
      <c r="D45" s="69" t="s">
        <v>63</v>
      </c>
      <c r="E45" s="153">
        <v>1</v>
      </c>
    </row>
    <row r="46" spans="1:5" s="48" customFormat="1" ht="34.5" customHeight="1" thickBot="1">
      <c r="A46" s="152">
        <v>372007468</v>
      </c>
      <c r="B46" s="69" t="s">
        <v>387</v>
      </c>
      <c r="C46" s="69" t="s">
        <v>389</v>
      </c>
      <c r="D46" s="69" t="s">
        <v>63</v>
      </c>
      <c r="E46" s="153">
        <v>1</v>
      </c>
    </row>
    <row r="47" spans="1:5" s="48" customFormat="1" ht="34.5" customHeight="1" thickBot="1">
      <c r="A47" s="157">
        <v>372007435</v>
      </c>
      <c r="B47" s="69" t="s">
        <v>462</v>
      </c>
      <c r="C47" s="69" t="s">
        <v>417</v>
      </c>
      <c r="D47" s="69" t="s">
        <v>409</v>
      </c>
      <c r="E47" s="153">
        <v>1</v>
      </c>
    </row>
    <row r="48" spans="1:5" s="48" customFormat="1" ht="34.5" customHeight="1" thickBot="1">
      <c r="A48" s="152">
        <v>372007427</v>
      </c>
      <c r="B48" s="69" t="s">
        <v>457</v>
      </c>
      <c r="C48" s="69"/>
      <c r="D48" s="69" t="s">
        <v>456</v>
      </c>
      <c r="E48" s="153">
        <v>1</v>
      </c>
    </row>
    <row r="49" spans="1:5" s="48" customFormat="1" ht="34.5" customHeight="1" thickBot="1">
      <c r="A49" s="157">
        <v>372007476</v>
      </c>
      <c r="B49" s="69" t="s">
        <v>2061</v>
      </c>
      <c r="C49" s="69" t="s">
        <v>784</v>
      </c>
      <c r="D49" s="69" t="s">
        <v>63</v>
      </c>
      <c r="E49" s="153">
        <v>1</v>
      </c>
    </row>
    <row r="50" spans="1:5" s="48" customFormat="1" ht="34.5" customHeight="1" thickBot="1">
      <c r="A50" s="152">
        <v>372007484</v>
      </c>
      <c r="B50" s="69" t="s">
        <v>781</v>
      </c>
      <c r="C50" s="69" t="s">
        <v>785</v>
      </c>
      <c r="D50" s="69" t="s">
        <v>63</v>
      </c>
      <c r="E50" s="153">
        <v>1</v>
      </c>
    </row>
    <row r="51" spans="1:5" s="48" customFormat="1" ht="34.5" customHeight="1" thickBot="1">
      <c r="A51" s="157">
        <v>372007492</v>
      </c>
      <c r="B51" s="69" t="s">
        <v>782</v>
      </c>
      <c r="C51" s="69" t="s">
        <v>786</v>
      </c>
      <c r="D51" s="76" t="s">
        <v>63</v>
      </c>
      <c r="E51" s="154">
        <v>1</v>
      </c>
    </row>
    <row r="52" spans="1:5" s="48" customFormat="1" ht="34.5" customHeight="1" thickBot="1">
      <c r="A52" s="152">
        <v>372007500</v>
      </c>
      <c r="B52" s="69" t="s">
        <v>783</v>
      </c>
      <c r="C52" s="69" t="s">
        <v>948</v>
      </c>
      <c r="D52" s="69" t="s">
        <v>63</v>
      </c>
      <c r="E52" s="153">
        <v>1</v>
      </c>
    </row>
    <row r="53" spans="1:5" s="48" customFormat="1" ht="34.5" customHeight="1" thickBot="1">
      <c r="A53" s="158"/>
      <c r="B53" s="156"/>
      <c r="C53" s="69"/>
      <c r="D53" s="69"/>
      <c r="E53" s="153"/>
    </row>
    <row r="54" spans="1:5" s="48" customFormat="1" ht="34.5" customHeight="1" thickBot="1">
      <c r="A54" s="155"/>
      <c r="B54" s="75" t="s">
        <v>278</v>
      </c>
      <c r="C54" s="69"/>
      <c r="D54" s="76"/>
      <c r="E54" s="154">
        <f>SUBTOTAL(109,E33:E53)</f>
        <v>20</v>
      </c>
    </row>
    <row r="55" spans="1:5" s="48" customFormat="1" ht="39.950000000000003" customHeight="1"/>
    <row r="56" spans="1:5" s="48" customFormat="1" ht="39.950000000000003" customHeight="1">
      <c r="A56" s="574" t="s">
        <v>1232</v>
      </c>
      <c r="B56" s="574"/>
      <c r="C56" s="574"/>
      <c r="D56" s="574"/>
      <c r="E56" s="574"/>
    </row>
    <row r="57" spans="1:5" s="48" customFormat="1" ht="39.75" customHeight="1"/>
    <row r="58" spans="1:5" s="48" customFormat="1" ht="39.75" customHeight="1"/>
    <row r="59" spans="1:5" s="48" customFormat="1" ht="39.75" customHeight="1">
      <c r="A59" s="575" t="s">
        <v>3974</v>
      </c>
      <c r="B59" s="575"/>
      <c r="C59" s="575"/>
      <c r="D59" s="575"/>
      <c r="E59" s="575"/>
    </row>
    <row r="60" spans="1:5" s="48" customFormat="1" ht="30" customHeight="1" thickBot="1">
      <c r="A60" s="5"/>
      <c r="B60" s="9"/>
      <c r="C60" s="9"/>
      <c r="D60" s="9"/>
      <c r="E60" s="9"/>
    </row>
    <row r="61" spans="1:5" s="48" customFormat="1" ht="30" customHeight="1" thickBot="1">
      <c r="A61" s="202" t="s">
        <v>1231</v>
      </c>
      <c r="B61" s="516" t="s">
        <v>721</v>
      </c>
      <c r="C61" s="150" t="s">
        <v>723</v>
      </c>
      <c r="D61" s="150" t="s">
        <v>1</v>
      </c>
      <c r="E61" s="151" t="s">
        <v>85</v>
      </c>
    </row>
    <row r="62" spans="1:5" s="48" customFormat="1" ht="34.5" customHeight="1" thickBot="1">
      <c r="A62" s="157">
        <v>372007112</v>
      </c>
      <c r="B62" s="76" t="s">
        <v>455</v>
      </c>
      <c r="C62" s="76" t="s">
        <v>1278</v>
      </c>
      <c r="D62" s="76" t="s">
        <v>456</v>
      </c>
      <c r="E62" s="153">
        <v>1</v>
      </c>
    </row>
    <row r="63" spans="1:5" s="48" customFormat="1" ht="34.5" customHeight="1" thickBot="1">
      <c r="A63" s="152">
        <v>372007120</v>
      </c>
      <c r="B63" s="69" t="s">
        <v>454</v>
      </c>
      <c r="C63" s="69" t="s">
        <v>382</v>
      </c>
      <c r="D63" s="69" t="s">
        <v>5</v>
      </c>
      <c r="E63" s="153">
        <v>1</v>
      </c>
    </row>
    <row r="64" spans="1:5" s="48" customFormat="1" ht="34.5" customHeight="1" thickBot="1">
      <c r="A64" s="157">
        <v>372007153</v>
      </c>
      <c r="B64" s="69" t="s">
        <v>379</v>
      </c>
      <c r="C64" s="69" t="s">
        <v>590</v>
      </c>
      <c r="D64" s="69" t="s">
        <v>23</v>
      </c>
      <c r="E64" s="153">
        <v>1</v>
      </c>
    </row>
    <row r="65" spans="1:5" s="48" customFormat="1" ht="34.5" customHeight="1" thickBot="1">
      <c r="A65" s="152">
        <v>372007195</v>
      </c>
      <c r="B65" s="69" t="s">
        <v>381</v>
      </c>
      <c r="C65" s="69" t="s">
        <v>2051</v>
      </c>
      <c r="D65" s="69" t="s">
        <v>23</v>
      </c>
      <c r="E65" s="153">
        <v>1</v>
      </c>
    </row>
    <row r="66" spans="1:5" s="48" customFormat="1" ht="34.5" customHeight="1" thickBot="1">
      <c r="A66" s="157">
        <v>372007179</v>
      </c>
      <c r="B66" s="69" t="s">
        <v>379</v>
      </c>
      <c r="C66" s="69" t="s">
        <v>452</v>
      </c>
      <c r="D66" s="69" t="s">
        <v>21</v>
      </c>
      <c r="E66" s="153">
        <v>1</v>
      </c>
    </row>
    <row r="67" spans="1:5" s="48" customFormat="1" ht="34.5" customHeight="1" thickBot="1">
      <c r="A67" s="152">
        <v>372007138</v>
      </c>
      <c r="B67" s="69" t="s">
        <v>379</v>
      </c>
      <c r="C67" s="69" t="s">
        <v>1279</v>
      </c>
      <c r="D67" s="69" t="s">
        <v>150</v>
      </c>
      <c r="E67" s="153">
        <v>1</v>
      </c>
    </row>
    <row r="68" spans="1:5" s="48" customFormat="1" ht="34.5" customHeight="1" thickBot="1">
      <c r="A68" s="157">
        <v>372007146</v>
      </c>
      <c r="B68" s="69" t="s">
        <v>383</v>
      </c>
      <c r="C68" s="69" t="s">
        <v>1279</v>
      </c>
      <c r="D68" s="69" t="s">
        <v>150</v>
      </c>
      <c r="E68" s="153">
        <v>1</v>
      </c>
    </row>
    <row r="69" spans="1:5" s="48" customFormat="1" ht="34.5" customHeight="1" thickBot="1">
      <c r="A69" s="152">
        <v>372007187</v>
      </c>
      <c r="B69" s="69" t="s">
        <v>379</v>
      </c>
      <c r="C69" s="69" t="s">
        <v>2052</v>
      </c>
      <c r="D69" s="69" t="s">
        <v>153</v>
      </c>
      <c r="E69" s="153">
        <v>1</v>
      </c>
    </row>
    <row r="70" spans="1:5" s="48" customFormat="1" ht="34.5" customHeight="1" thickBot="1">
      <c r="A70" s="157">
        <v>372007161</v>
      </c>
      <c r="B70" s="69" t="s">
        <v>459</v>
      </c>
      <c r="C70" s="69" t="s">
        <v>460</v>
      </c>
      <c r="D70" s="69" t="s">
        <v>58</v>
      </c>
      <c r="E70" s="153">
        <v>1</v>
      </c>
    </row>
    <row r="71" spans="1:5" s="48" customFormat="1" ht="34.5" customHeight="1" thickBot="1">
      <c r="A71" s="152">
        <v>372007245</v>
      </c>
      <c r="B71" s="69" t="s">
        <v>385</v>
      </c>
      <c r="C71" s="69"/>
      <c r="D71" s="69" t="s">
        <v>136</v>
      </c>
      <c r="E71" s="153">
        <v>1</v>
      </c>
    </row>
    <row r="72" spans="1:5" s="48" customFormat="1" ht="34.5" customHeight="1" thickBot="1">
      <c r="A72" s="157">
        <v>372007203</v>
      </c>
      <c r="B72" s="69" t="s">
        <v>379</v>
      </c>
      <c r="C72" s="69" t="s">
        <v>458</v>
      </c>
      <c r="D72" s="69" t="s">
        <v>150</v>
      </c>
      <c r="E72" s="153">
        <v>1</v>
      </c>
    </row>
    <row r="73" spans="1:5" s="48" customFormat="1" ht="34.5" customHeight="1" thickBot="1">
      <c r="A73" s="152">
        <v>372007211</v>
      </c>
      <c r="B73" s="69" t="s">
        <v>461</v>
      </c>
      <c r="C73" s="69" t="s">
        <v>368</v>
      </c>
      <c r="D73" s="69" t="s">
        <v>150</v>
      </c>
      <c r="E73" s="153">
        <v>1</v>
      </c>
    </row>
    <row r="74" spans="1:5" s="48" customFormat="1" ht="34.5" customHeight="1" thickBot="1">
      <c r="A74" s="157">
        <v>372007252</v>
      </c>
      <c r="B74" s="69" t="s">
        <v>387</v>
      </c>
      <c r="C74" s="69" t="s">
        <v>388</v>
      </c>
      <c r="D74" s="69" t="s">
        <v>63</v>
      </c>
      <c r="E74" s="153">
        <v>1</v>
      </c>
    </row>
    <row r="75" spans="1:5" s="48" customFormat="1" ht="34.5" customHeight="1" thickBot="1">
      <c r="A75" s="152">
        <v>372007260</v>
      </c>
      <c r="B75" s="69" t="s">
        <v>387</v>
      </c>
      <c r="C75" s="69" t="s">
        <v>389</v>
      </c>
      <c r="D75" s="69" t="s">
        <v>63</v>
      </c>
      <c r="E75" s="153">
        <v>1</v>
      </c>
    </row>
    <row r="76" spans="1:5" s="48" customFormat="1" ht="34.5" customHeight="1" thickBot="1">
      <c r="A76" s="157">
        <v>372007237</v>
      </c>
      <c r="B76" s="69" t="s">
        <v>462</v>
      </c>
      <c r="C76" s="69" t="s">
        <v>417</v>
      </c>
      <c r="D76" s="69" t="s">
        <v>409</v>
      </c>
      <c r="E76" s="153">
        <v>1</v>
      </c>
    </row>
    <row r="77" spans="1:5" s="48" customFormat="1" ht="34.5" customHeight="1" thickBot="1">
      <c r="A77" s="152">
        <v>372007229</v>
      </c>
      <c r="B77" s="69" t="s">
        <v>457</v>
      </c>
      <c r="C77" s="69"/>
      <c r="D77" s="69" t="s">
        <v>456</v>
      </c>
      <c r="E77" s="153">
        <v>1</v>
      </c>
    </row>
    <row r="78" spans="1:5" s="48" customFormat="1" ht="34.5" customHeight="1" thickBot="1">
      <c r="A78" s="157">
        <v>372007278</v>
      </c>
      <c r="B78" s="69" t="s">
        <v>2061</v>
      </c>
      <c r="C78" s="69" t="s">
        <v>784</v>
      </c>
      <c r="D78" s="69" t="s">
        <v>63</v>
      </c>
      <c r="E78" s="153">
        <v>1</v>
      </c>
    </row>
    <row r="79" spans="1:5" s="48" customFormat="1" ht="34.5" customHeight="1" thickBot="1">
      <c r="A79" s="152">
        <v>372007286</v>
      </c>
      <c r="B79" s="69" t="s">
        <v>781</v>
      </c>
      <c r="C79" s="69" t="s">
        <v>785</v>
      </c>
      <c r="D79" s="69" t="s">
        <v>63</v>
      </c>
      <c r="E79" s="153">
        <v>1</v>
      </c>
    </row>
    <row r="80" spans="1:5" s="48" customFormat="1" ht="34.5" customHeight="1" thickBot="1">
      <c r="A80" s="157">
        <v>372007294</v>
      </c>
      <c r="B80" s="69" t="s">
        <v>782</v>
      </c>
      <c r="C80" s="69" t="s">
        <v>786</v>
      </c>
      <c r="D80" s="76" t="s">
        <v>63</v>
      </c>
      <c r="E80" s="154">
        <v>1</v>
      </c>
    </row>
    <row r="81" spans="1:5" s="48" customFormat="1" ht="34.5" customHeight="1" thickBot="1">
      <c r="A81" s="152">
        <v>372007302</v>
      </c>
      <c r="B81" s="69" t="s">
        <v>783</v>
      </c>
      <c r="C81" s="69" t="s">
        <v>948</v>
      </c>
      <c r="D81" s="69" t="s">
        <v>63</v>
      </c>
      <c r="E81" s="153">
        <v>1</v>
      </c>
    </row>
    <row r="82" spans="1:5" s="48" customFormat="1" ht="34.5" customHeight="1" thickBot="1">
      <c r="A82" s="158"/>
      <c r="B82" s="156"/>
      <c r="C82" s="69"/>
      <c r="D82" s="69"/>
      <c r="E82" s="153"/>
    </row>
    <row r="83" spans="1:5" s="48" customFormat="1" ht="34.5" customHeight="1" thickBot="1">
      <c r="A83" s="155"/>
      <c r="B83" s="75" t="s">
        <v>278</v>
      </c>
      <c r="C83" s="69"/>
      <c r="D83" s="76"/>
      <c r="E83" s="154">
        <f>SUBTOTAL(109,E62:E82)</f>
        <v>20</v>
      </c>
    </row>
    <row r="84" spans="1:5" s="48" customFormat="1" ht="39.950000000000003" customHeight="1"/>
    <row r="85" spans="1:5" s="48" customFormat="1" ht="39.950000000000003" customHeight="1">
      <c r="A85" s="574" t="s">
        <v>1232</v>
      </c>
      <c r="B85" s="574"/>
      <c r="C85" s="574"/>
      <c r="D85" s="574"/>
      <c r="E85" s="574"/>
    </row>
    <row r="86" spans="1:5" s="48" customFormat="1" ht="24.95" customHeight="1"/>
    <row r="87" spans="1:5" s="48" customFormat="1" ht="24.95" customHeight="1"/>
    <row r="88" spans="1:5" s="48" customFormat="1" ht="24.95" customHeight="1"/>
    <row r="89" spans="1:5" s="48" customFormat="1" ht="24.95" customHeight="1"/>
    <row r="90" spans="1:5" s="48" customFormat="1" ht="24.95" customHeight="1"/>
    <row r="91" spans="1:5" s="48" customFormat="1" ht="24.95" customHeight="1"/>
    <row r="92" spans="1:5" s="48" customFormat="1" ht="24.95" customHeight="1"/>
  </sheetData>
  <mergeCells count="6">
    <mergeCell ref="A85:E85"/>
    <mergeCell ref="A1:E1"/>
    <mergeCell ref="A30:E30"/>
    <mergeCell ref="A59:E59"/>
    <mergeCell ref="A27:E27"/>
    <mergeCell ref="A56:E56"/>
  </mergeCells>
  <phoneticPr fontId="1"/>
  <pageMargins left="0.56000000000000005" right="0.44" top="1.24" bottom="0.74803149606299213" header="0.31496062992125984" footer="0.31496062992125984"/>
  <pageSetup paperSize="9" scale="69" fitToHeight="0" orientation="portrait" r:id="rId1"/>
  <rowBreaks count="3" manualBreakCount="3">
    <brk id="29" max="16383" man="1"/>
    <brk id="58" max="16383" man="1"/>
    <brk id="91" max="16383" man="1"/>
  </rowBreaks>
  <tableParts count="3">
    <tablePart r:id="rId2"/>
    <tablePart r:id="rId3"/>
    <tablePart r:id="rId4"/>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33B8F-F219-463D-B328-AC251DA93CED}">
  <sheetPr>
    <pageSetUpPr fitToPage="1"/>
  </sheetPr>
  <dimension ref="A1:J56"/>
  <sheetViews>
    <sheetView zoomScaleNormal="100" workbookViewId="0">
      <selection sqref="A1:E1"/>
    </sheetView>
  </sheetViews>
  <sheetFormatPr defaultColWidth="8.875" defaultRowHeight="13.5"/>
  <cols>
    <col min="1" max="1" width="21.625" style="5" customWidth="1"/>
    <col min="2" max="3" width="45.625" style="5" customWidth="1"/>
    <col min="4" max="4" width="16.625" style="5" customWidth="1"/>
    <col min="5" max="5" width="6.625" style="5" customWidth="1"/>
    <col min="6" max="6" width="8.875" style="5"/>
    <col min="7" max="7" width="10.5" style="5" bestFit="1" customWidth="1"/>
    <col min="8" max="16384" width="8.875" style="5"/>
  </cols>
  <sheetData>
    <row r="1" spans="1:10" ht="39.950000000000003" customHeight="1">
      <c r="A1" s="575" t="s">
        <v>3975</v>
      </c>
      <c r="B1" s="575"/>
      <c r="C1" s="575"/>
      <c r="D1" s="575"/>
      <c r="E1" s="575"/>
      <c r="F1" s="2"/>
      <c r="G1" s="2"/>
      <c r="H1" s="2"/>
      <c r="I1" s="2"/>
      <c r="J1" s="2"/>
    </row>
    <row r="2" spans="1:10" ht="30" customHeight="1" thickBot="1">
      <c r="B2" s="9"/>
      <c r="C2" s="9"/>
      <c r="D2" s="9"/>
      <c r="E2" s="9"/>
      <c r="F2" s="2"/>
      <c r="G2" s="2"/>
      <c r="H2" s="2"/>
      <c r="I2" s="2"/>
      <c r="J2" s="2"/>
    </row>
    <row r="3" spans="1:10" s="48" customFormat="1" ht="30" customHeight="1" thickBot="1">
      <c r="A3" s="202" t="s">
        <v>1231</v>
      </c>
      <c r="B3" s="516" t="s">
        <v>721</v>
      </c>
      <c r="C3" s="150" t="s">
        <v>723</v>
      </c>
      <c r="D3" s="150" t="s">
        <v>1</v>
      </c>
      <c r="E3" s="151" t="s">
        <v>85</v>
      </c>
    </row>
    <row r="4" spans="1:10" s="48" customFormat="1" ht="34.5" customHeight="1" thickBot="1">
      <c r="A4" s="157">
        <v>372043109</v>
      </c>
      <c r="B4" s="76" t="s">
        <v>455</v>
      </c>
      <c r="C4" s="76" t="s">
        <v>1278</v>
      </c>
      <c r="D4" s="76" t="s">
        <v>456</v>
      </c>
      <c r="E4" s="153">
        <v>1</v>
      </c>
    </row>
    <row r="5" spans="1:10" s="48" customFormat="1" ht="34.5" customHeight="1" thickBot="1">
      <c r="A5" s="152">
        <v>372043117</v>
      </c>
      <c r="B5" s="69" t="s">
        <v>379</v>
      </c>
      <c r="C5" s="69" t="s">
        <v>1278</v>
      </c>
      <c r="D5" s="69" t="s">
        <v>150</v>
      </c>
      <c r="E5" s="153">
        <v>1</v>
      </c>
    </row>
    <row r="6" spans="1:10" s="48" customFormat="1" ht="34.5" customHeight="1" thickBot="1">
      <c r="A6" s="157">
        <v>372043133</v>
      </c>
      <c r="B6" s="69" t="s">
        <v>2050</v>
      </c>
      <c r="C6" s="69"/>
      <c r="D6" s="69" t="s">
        <v>484</v>
      </c>
      <c r="E6" s="153">
        <v>1</v>
      </c>
    </row>
    <row r="7" spans="1:10" s="48" customFormat="1" ht="34.5" customHeight="1" thickBot="1">
      <c r="A7" s="152">
        <v>372043158</v>
      </c>
      <c r="B7" s="69" t="s">
        <v>381</v>
      </c>
      <c r="C7" s="69" t="s">
        <v>2051</v>
      </c>
      <c r="D7" s="69" t="s">
        <v>23</v>
      </c>
      <c r="E7" s="153">
        <v>1</v>
      </c>
    </row>
    <row r="8" spans="1:10" s="48" customFormat="1" ht="34.5" customHeight="1" thickBot="1">
      <c r="A8" s="157">
        <v>372043174</v>
      </c>
      <c r="B8" s="69" t="s">
        <v>379</v>
      </c>
      <c r="C8" s="69" t="s">
        <v>590</v>
      </c>
      <c r="D8" s="69" t="s">
        <v>23</v>
      </c>
      <c r="E8" s="153">
        <v>1</v>
      </c>
    </row>
    <row r="9" spans="1:10" s="49" customFormat="1" ht="34.5" customHeight="1" thickBot="1">
      <c r="A9" s="152">
        <v>372043208</v>
      </c>
      <c r="B9" s="69" t="s">
        <v>379</v>
      </c>
      <c r="C9" s="69" t="s">
        <v>452</v>
      </c>
      <c r="D9" s="69" t="s">
        <v>21</v>
      </c>
      <c r="E9" s="153">
        <v>1</v>
      </c>
    </row>
    <row r="10" spans="1:10" s="49" customFormat="1" ht="34.5" customHeight="1" thickBot="1">
      <c r="A10" s="157">
        <v>372043216</v>
      </c>
      <c r="B10" s="69" t="s">
        <v>379</v>
      </c>
      <c r="C10" s="69" t="s">
        <v>1279</v>
      </c>
      <c r="D10" s="69" t="s">
        <v>150</v>
      </c>
      <c r="E10" s="153">
        <v>1</v>
      </c>
    </row>
    <row r="11" spans="1:10" s="49" customFormat="1" ht="34.5" customHeight="1" thickBot="1">
      <c r="A11" s="152">
        <v>372043232</v>
      </c>
      <c r="B11" s="69" t="s">
        <v>379</v>
      </c>
      <c r="C11" s="69" t="s">
        <v>2052</v>
      </c>
      <c r="D11" s="69" t="s">
        <v>153</v>
      </c>
      <c r="E11" s="153">
        <v>1</v>
      </c>
    </row>
    <row r="12" spans="1:10" s="49" customFormat="1" ht="34.5" customHeight="1" thickBot="1">
      <c r="A12" s="157">
        <v>372043257</v>
      </c>
      <c r="B12" s="69" t="s">
        <v>459</v>
      </c>
      <c r="C12" s="69" t="s">
        <v>460</v>
      </c>
      <c r="D12" s="69" t="s">
        <v>58</v>
      </c>
      <c r="E12" s="153">
        <v>1</v>
      </c>
    </row>
    <row r="13" spans="1:10" s="49" customFormat="1" ht="34.5" customHeight="1" thickBot="1">
      <c r="A13" s="152">
        <v>372043273</v>
      </c>
      <c r="B13" s="69" t="s">
        <v>379</v>
      </c>
      <c r="C13" s="69" t="s">
        <v>1282</v>
      </c>
      <c r="D13" s="69" t="s">
        <v>1283</v>
      </c>
      <c r="E13" s="153">
        <v>1</v>
      </c>
    </row>
    <row r="14" spans="1:10" s="49" customFormat="1" ht="34.5" customHeight="1" thickBot="1">
      <c r="A14" s="157">
        <v>372043992</v>
      </c>
      <c r="B14" s="69" t="s">
        <v>385</v>
      </c>
      <c r="C14" s="69"/>
      <c r="D14" s="69" t="s">
        <v>136</v>
      </c>
      <c r="E14" s="153">
        <v>1</v>
      </c>
    </row>
    <row r="15" spans="1:10" s="49" customFormat="1" ht="34.5" customHeight="1" thickBot="1">
      <c r="A15" s="152">
        <v>372043307</v>
      </c>
      <c r="B15" s="69" t="s">
        <v>2053</v>
      </c>
      <c r="C15" s="69" t="s">
        <v>1055</v>
      </c>
      <c r="D15" s="69" t="s">
        <v>25</v>
      </c>
      <c r="E15" s="153">
        <v>1</v>
      </c>
    </row>
    <row r="16" spans="1:10" s="49" customFormat="1" ht="34.5" customHeight="1" thickBot="1">
      <c r="A16" s="157">
        <v>372043315</v>
      </c>
      <c r="B16" s="69" t="s">
        <v>2054</v>
      </c>
      <c r="C16" s="69" t="s">
        <v>2055</v>
      </c>
      <c r="D16" s="69" t="s">
        <v>25</v>
      </c>
      <c r="E16" s="153">
        <v>1</v>
      </c>
    </row>
    <row r="17" spans="1:5" s="49" customFormat="1" ht="34.5" customHeight="1" thickBot="1">
      <c r="A17" s="152">
        <v>372043539</v>
      </c>
      <c r="B17" s="69" t="s">
        <v>2056</v>
      </c>
      <c r="C17" s="69" t="s">
        <v>2057</v>
      </c>
      <c r="D17" s="69" t="s">
        <v>25</v>
      </c>
      <c r="E17" s="153">
        <v>1</v>
      </c>
    </row>
    <row r="18" spans="1:5" s="49" customFormat="1" ht="34.5" customHeight="1" thickBot="1">
      <c r="A18" s="157">
        <v>372044917</v>
      </c>
      <c r="B18" s="69" t="s">
        <v>2058</v>
      </c>
      <c r="C18" s="69" t="s">
        <v>1056</v>
      </c>
      <c r="D18" s="69" t="s">
        <v>25</v>
      </c>
      <c r="E18" s="153">
        <v>1</v>
      </c>
    </row>
    <row r="19" spans="1:5" s="49" customFormat="1" ht="34.5" customHeight="1" thickBot="1">
      <c r="A19" s="152">
        <v>372044933</v>
      </c>
      <c r="B19" s="69" t="s">
        <v>2059</v>
      </c>
      <c r="C19" s="69" t="s">
        <v>2060</v>
      </c>
      <c r="D19" s="69" t="s">
        <v>25</v>
      </c>
      <c r="E19" s="153">
        <v>1</v>
      </c>
    </row>
    <row r="20" spans="1:5" s="49" customFormat="1" ht="34.5" customHeight="1" thickBot="1">
      <c r="A20" s="157">
        <v>372043406</v>
      </c>
      <c r="B20" s="69" t="s">
        <v>2061</v>
      </c>
      <c r="C20" s="69" t="s">
        <v>784</v>
      </c>
      <c r="D20" s="69" t="s">
        <v>63</v>
      </c>
      <c r="E20" s="153">
        <v>1</v>
      </c>
    </row>
    <row r="21" spans="1:5" s="49" customFormat="1" ht="34.5" customHeight="1" thickBot="1">
      <c r="A21" s="152">
        <v>372043414</v>
      </c>
      <c r="B21" s="69" t="s">
        <v>781</v>
      </c>
      <c r="C21" s="69" t="s">
        <v>785</v>
      </c>
      <c r="D21" s="69" t="s">
        <v>63</v>
      </c>
      <c r="E21" s="153">
        <v>1</v>
      </c>
    </row>
    <row r="22" spans="1:5" s="49" customFormat="1" ht="34.5" customHeight="1" thickBot="1">
      <c r="A22" s="157">
        <v>372043422</v>
      </c>
      <c r="B22" s="69" t="s">
        <v>782</v>
      </c>
      <c r="C22" s="69" t="s">
        <v>786</v>
      </c>
      <c r="D22" s="76" t="s">
        <v>63</v>
      </c>
      <c r="E22" s="154">
        <v>1</v>
      </c>
    </row>
    <row r="23" spans="1:5" s="49" customFormat="1" ht="34.5" customHeight="1" thickBot="1">
      <c r="A23" s="152">
        <v>372043471</v>
      </c>
      <c r="B23" s="69" t="s">
        <v>783</v>
      </c>
      <c r="C23" s="69" t="s">
        <v>948</v>
      </c>
      <c r="D23" s="69" t="s">
        <v>63</v>
      </c>
      <c r="E23" s="153">
        <v>1</v>
      </c>
    </row>
    <row r="24" spans="1:5" s="49" customFormat="1" ht="34.5" customHeight="1" thickBot="1">
      <c r="A24" s="158"/>
      <c r="B24" s="156"/>
      <c r="C24" s="69"/>
      <c r="D24" s="69"/>
      <c r="E24" s="153"/>
    </row>
    <row r="25" spans="1:5" s="49" customFormat="1" ht="34.5" customHeight="1" thickBot="1">
      <c r="A25" s="155"/>
      <c r="B25" s="75" t="s">
        <v>278</v>
      </c>
      <c r="C25" s="69"/>
      <c r="D25" s="76"/>
      <c r="E25" s="154">
        <f>SUBTOTAL(109,E4:E24)</f>
        <v>20</v>
      </c>
    </row>
    <row r="26" spans="1:5" s="48" customFormat="1" ht="39.75" customHeight="1"/>
    <row r="27" spans="1:5" s="48" customFormat="1" ht="39.75" customHeight="1">
      <c r="A27" s="574" t="s">
        <v>1232</v>
      </c>
      <c r="B27" s="574"/>
      <c r="C27" s="574"/>
      <c r="D27" s="574"/>
      <c r="E27" s="574"/>
    </row>
    <row r="28" spans="1:5" s="48" customFormat="1" ht="39.75" customHeight="1"/>
    <row r="29" spans="1:5" s="48" customFormat="1" ht="39.75" customHeight="1"/>
    <row r="30" spans="1:5" s="48" customFormat="1" ht="39.75" customHeight="1">
      <c r="A30" s="575" t="s">
        <v>3976</v>
      </c>
      <c r="B30" s="575"/>
      <c r="C30" s="575"/>
      <c r="D30" s="575"/>
      <c r="E30" s="575"/>
    </row>
    <row r="31" spans="1:5" s="48" customFormat="1" ht="30" customHeight="1" thickBot="1">
      <c r="A31" s="5"/>
      <c r="B31" s="9"/>
      <c r="C31" s="9"/>
      <c r="D31" s="9"/>
      <c r="E31" s="9"/>
    </row>
    <row r="32" spans="1:5" s="48" customFormat="1" ht="30" customHeight="1" thickBot="1">
      <c r="A32" s="202" t="s">
        <v>1231</v>
      </c>
      <c r="B32" s="516" t="s">
        <v>721</v>
      </c>
      <c r="C32" s="150" t="s">
        <v>723</v>
      </c>
      <c r="D32" s="150" t="s">
        <v>1</v>
      </c>
      <c r="E32" s="151" t="s">
        <v>85</v>
      </c>
    </row>
    <row r="33" spans="1:5" s="48" customFormat="1" ht="34.5" customHeight="1" thickBot="1">
      <c r="A33" s="157">
        <v>372043091</v>
      </c>
      <c r="B33" s="76" t="s">
        <v>455</v>
      </c>
      <c r="C33" s="76" t="s">
        <v>1278</v>
      </c>
      <c r="D33" s="76" t="s">
        <v>456</v>
      </c>
      <c r="E33" s="153">
        <v>1</v>
      </c>
    </row>
    <row r="34" spans="1:5" s="48" customFormat="1" ht="34.5" customHeight="1" thickBot="1">
      <c r="A34" s="152">
        <v>372043125</v>
      </c>
      <c r="B34" s="69" t="s">
        <v>379</v>
      </c>
      <c r="C34" s="69" t="s">
        <v>1278</v>
      </c>
      <c r="D34" s="69" t="s">
        <v>150</v>
      </c>
      <c r="E34" s="153">
        <v>1</v>
      </c>
    </row>
    <row r="35" spans="1:5" s="48" customFormat="1" ht="34.5" customHeight="1" thickBot="1">
      <c r="A35" s="157">
        <v>372043141</v>
      </c>
      <c r="B35" s="69" t="s">
        <v>2050</v>
      </c>
      <c r="C35" s="69"/>
      <c r="D35" s="69" t="s">
        <v>484</v>
      </c>
      <c r="E35" s="153">
        <v>1</v>
      </c>
    </row>
    <row r="36" spans="1:5" s="48" customFormat="1" ht="34.5" customHeight="1" thickBot="1">
      <c r="A36" s="152">
        <v>372043166</v>
      </c>
      <c r="B36" s="69" t="s">
        <v>381</v>
      </c>
      <c r="C36" s="69" t="s">
        <v>2051</v>
      </c>
      <c r="D36" s="69" t="s">
        <v>23</v>
      </c>
      <c r="E36" s="153">
        <v>1</v>
      </c>
    </row>
    <row r="37" spans="1:5" s="48" customFormat="1" ht="34.5" customHeight="1" thickBot="1">
      <c r="A37" s="157">
        <v>372043182</v>
      </c>
      <c r="B37" s="69" t="s">
        <v>379</v>
      </c>
      <c r="C37" s="69" t="s">
        <v>590</v>
      </c>
      <c r="D37" s="69" t="s">
        <v>23</v>
      </c>
      <c r="E37" s="153">
        <v>1</v>
      </c>
    </row>
    <row r="38" spans="1:5" s="48" customFormat="1" ht="34.5" customHeight="1" thickBot="1">
      <c r="A38" s="152">
        <v>372043190</v>
      </c>
      <c r="B38" s="69" t="s">
        <v>379</v>
      </c>
      <c r="C38" s="69" t="s">
        <v>452</v>
      </c>
      <c r="D38" s="69" t="s">
        <v>21</v>
      </c>
      <c r="E38" s="153">
        <v>1</v>
      </c>
    </row>
    <row r="39" spans="1:5" s="48" customFormat="1" ht="34.5" customHeight="1" thickBot="1">
      <c r="A39" s="157">
        <v>372043224</v>
      </c>
      <c r="B39" s="69" t="s">
        <v>379</v>
      </c>
      <c r="C39" s="69" t="s">
        <v>1279</v>
      </c>
      <c r="D39" s="69" t="s">
        <v>150</v>
      </c>
      <c r="E39" s="153">
        <v>1</v>
      </c>
    </row>
    <row r="40" spans="1:5" s="48" customFormat="1" ht="34.5" customHeight="1" thickBot="1">
      <c r="A40" s="152">
        <v>372043240</v>
      </c>
      <c r="B40" s="69" t="s">
        <v>379</v>
      </c>
      <c r="C40" s="69" t="s">
        <v>2052</v>
      </c>
      <c r="D40" s="69" t="s">
        <v>153</v>
      </c>
      <c r="E40" s="153">
        <v>1</v>
      </c>
    </row>
    <row r="41" spans="1:5" s="48" customFormat="1" ht="34.5" customHeight="1" thickBot="1">
      <c r="A41" s="157">
        <v>372043265</v>
      </c>
      <c r="B41" s="69" t="s">
        <v>459</v>
      </c>
      <c r="C41" s="69" t="s">
        <v>460</v>
      </c>
      <c r="D41" s="69" t="s">
        <v>58</v>
      </c>
      <c r="E41" s="153">
        <v>1</v>
      </c>
    </row>
    <row r="42" spans="1:5" s="48" customFormat="1" ht="34.5" customHeight="1" thickBot="1">
      <c r="A42" s="152">
        <v>372043281</v>
      </c>
      <c r="B42" s="69" t="s">
        <v>379</v>
      </c>
      <c r="C42" s="69" t="s">
        <v>1282</v>
      </c>
      <c r="D42" s="69" t="s">
        <v>1283</v>
      </c>
      <c r="E42" s="153">
        <v>1</v>
      </c>
    </row>
    <row r="43" spans="1:5" s="48" customFormat="1" ht="34.5" customHeight="1" thickBot="1">
      <c r="A43" s="157">
        <v>372044008</v>
      </c>
      <c r="B43" s="69" t="s">
        <v>385</v>
      </c>
      <c r="C43" s="69"/>
      <c r="D43" s="69" t="s">
        <v>136</v>
      </c>
      <c r="E43" s="153">
        <v>1</v>
      </c>
    </row>
    <row r="44" spans="1:5" s="48" customFormat="1" ht="34.5" customHeight="1" thickBot="1">
      <c r="A44" s="152">
        <v>372043299</v>
      </c>
      <c r="B44" s="69" t="s">
        <v>2053</v>
      </c>
      <c r="C44" s="69" t="s">
        <v>1055</v>
      </c>
      <c r="D44" s="69" t="s">
        <v>25</v>
      </c>
      <c r="E44" s="153">
        <v>1</v>
      </c>
    </row>
    <row r="45" spans="1:5" s="48" customFormat="1" ht="34.5" customHeight="1" thickBot="1">
      <c r="A45" s="157">
        <v>372043323</v>
      </c>
      <c r="B45" s="69" t="s">
        <v>2054</v>
      </c>
      <c r="C45" s="69" t="s">
        <v>2055</v>
      </c>
      <c r="D45" s="69" t="s">
        <v>25</v>
      </c>
      <c r="E45" s="153">
        <v>1</v>
      </c>
    </row>
    <row r="46" spans="1:5" s="48" customFormat="1" ht="34.5" customHeight="1" thickBot="1">
      <c r="A46" s="152">
        <v>372043521</v>
      </c>
      <c r="B46" s="69" t="s">
        <v>2056</v>
      </c>
      <c r="C46" s="69" t="s">
        <v>2057</v>
      </c>
      <c r="D46" s="69" t="s">
        <v>25</v>
      </c>
      <c r="E46" s="153">
        <v>1</v>
      </c>
    </row>
    <row r="47" spans="1:5" s="48" customFormat="1" ht="34.5" customHeight="1" thickBot="1">
      <c r="A47" s="157">
        <v>372044925</v>
      </c>
      <c r="B47" s="69" t="s">
        <v>2058</v>
      </c>
      <c r="C47" s="69" t="s">
        <v>1056</v>
      </c>
      <c r="D47" s="69" t="s">
        <v>25</v>
      </c>
      <c r="E47" s="153">
        <v>1</v>
      </c>
    </row>
    <row r="48" spans="1:5" s="48" customFormat="1" ht="34.5" customHeight="1" thickBot="1">
      <c r="A48" s="152">
        <v>372044941</v>
      </c>
      <c r="B48" s="69" t="s">
        <v>2059</v>
      </c>
      <c r="C48" s="69" t="s">
        <v>2060</v>
      </c>
      <c r="D48" s="69" t="s">
        <v>25</v>
      </c>
      <c r="E48" s="153">
        <v>1</v>
      </c>
    </row>
    <row r="49" spans="1:5" s="48" customFormat="1" ht="34.5" customHeight="1" thickBot="1">
      <c r="A49" s="157">
        <v>372043448</v>
      </c>
      <c r="B49" s="69" t="s">
        <v>2061</v>
      </c>
      <c r="C49" s="69" t="s">
        <v>784</v>
      </c>
      <c r="D49" s="69" t="s">
        <v>63</v>
      </c>
      <c r="E49" s="153">
        <v>1</v>
      </c>
    </row>
    <row r="50" spans="1:5" s="48" customFormat="1" ht="34.5" customHeight="1" thickBot="1">
      <c r="A50" s="152">
        <v>372043455</v>
      </c>
      <c r="B50" s="69" t="s">
        <v>781</v>
      </c>
      <c r="C50" s="69" t="s">
        <v>785</v>
      </c>
      <c r="D50" s="69" t="s">
        <v>63</v>
      </c>
      <c r="E50" s="153">
        <v>1</v>
      </c>
    </row>
    <row r="51" spans="1:5" s="48" customFormat="1" ht="34.5" customHeight="1" thickBot="1">
      <c r="A51" s="157">
        <v>372043463</v>
      </c>
      <c r="B51" s="69" t="s">
        <v>782</v>
      </c>
      <c r="C51" s="69" t="s">
        <v>786</v>
      </c>
      <c r="D51" s="76" t="s">
        <v>63</v>
      </c>
      <c r="E51" s="154">
        <v>1</v>
      </c>
    </row>
    <row r="52" spans="1:5" s="48" customFormat="1" ht="34.5" customHeight="1" thickBot="1">
      <c r="A52" s="152">
        <v>372043430</v>
      </c>
      <c r="B52" s="69" t="s">
        <v>783</v>
      </c>
      <c r="C52" s="69" t="s">
        <v>948</v>
      </c>
      <c r="D52" s="69" t="s">
        <v>63</v>
      </c>
      <c r="E52" s="153">
        <v>1</v>
      </c>
    </row>
    <row r="53" spans="1:5" s="48" customFormat="1" ht="34.5" customHeight="1" thickBot="1">
      <c r="A53" s="158"/>
      <c r="B53" s="156"/>
      <c r="C53" s="69"/>
      <c r="D53" s="69"/>
      <c r="E53" s="153"/>
    </row>
    <row r="54" spans="1:5" s="48" customFormat="1" ht="34.5" customHeight="1" thickBot="1">
      <c r="A54" s="155"/>
      <c r="B54" s="75" t="s">
        <v>278</v>
      </c>
      <c r="C54" s="69"/>
      <c r="D54" s="76"/>
      <c r="E54" s="154">
        <f>SUBTOTAL(109,E33:E53)</f>
        <v>20</v>
      </c>
    </row>
    <row r="55" spans="1:5" s="48" customFormat="1" ht="39.950000000000003" customHeight="1"/>
    <row r="56" spans="1:5" ht="39.950000000000003" customHeight="1">
      <c r="A56" s="574" t="s">
        <v>1232</v>
      </c>
      <c r="B56" s="574"/>
      <c r="C56" s="574"/>
      <c r="D56" s="574"/>
      <c r="E56" s="574"/>
    </row>
  </sheetData>
  <mergeCells count="4">
    <mergeCell ref="A1:E1"/>
    <mergeCell ref="A30:E30"/>
    <mergeCell ref="A27:E27"/>
    <mergeCell ref="A56:E56"/>
  </mergeCells>
  <phoneticPr fontId="1"/>
  <pageMargins left="0.55118110236220474" right="0.51181102362204722" top="1.3779527559055118" bottom="0.74803149606299213" header="0.31496062992125984" footer="0.31496062992125984"/>
  <pageSetup paperSize="9" scale="68" fitToHeight="0" orientation="portrait" r:id="rId1"/>
  <rowBreaks count="1" manualBreakCount="1">
    <brk id="29" max="16383" man="1"/>
  </rowBreaks>
  <tableParts count="2">
    <tablePart r:id="rId2"/>
    <tablePart r:id="rId3"/>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A1:H27"/>
  <sheetViews>
    <sheetView zoomScaleNormal="100" workbookViewId="0">
      <selection sqref="A1:E1"/>
    </sheetView>
  </sheetViews>
  <sheetFormatPr defaultColWidth="8.875" defaultRowHeight="13.5"/>
  <cols>
    <col min="1" max="1" width="21.625" style="5" customWidth="1"/>
    <col min="2" max="3" width="45.625" style="5" customWidth="1"/>
    <col min="4" max="4" width="16.625" style="5" customWidth="1"/>
    <col min="5" max="5" width="6.625" style="5" customWidth="1"/>
    <col min="6" max="16384" width="8.875" style="5"/>
  </cols>
  <sheetData>
    <row r="1" spans="1:8" ht="39.950000000000003" customHeight="1">
      <c r="A1" s="577" t="s">
        <v>3977</v>
      </c>
      <c r="B1" s="577"/>
      <c r="C1" s="577"/>
      <c r="D1" s="577"/>
      <c r="E1" s="577"/>
      <c r="F1" s="2"/>
      <c r="G1" s="2"/>
      <c r="H1" s="2"/>
    </row>
    <row r="2" spans="1:8" ht="30" customHeight="1" thickBot="1">
      <c r="B2" s="4"/>
      <c r="C2" s="4"/>
      <c r="D2" s="4"/>
      <c r="E2" s="4"/>
      <c r="F2" s="2"/>
      <c r="G2" s="2"/>
      <c r="H2" s="2"/>
    </row>
    <row r="3" spans="1:8" s="48" customFormat="1" ht="30" customHeight="1" thickBot="1">
      <c r="A3" s="205" t="s">
        <v>3156</v>
      </c>
      <c r="B3" s="204" t="s">
        <v>721</v>
      </c>
      <c r="C3" s="204" t="s">
        <v>723</v>
      </c>
      <c r="D3" s="204" t="s">
        <v>1</v>
      </c>
      <c r="E3" s="204" t="s">
        <v>85</v>
      </c>
    </row>
    <row r="4" spans="1:8" s="48" customFormat="1" ht="34.5" customHeight="1" thickBot="1">
      <c r="A4" s="159">
        <v>372006429</v>
      </c>
      <c r="B4" s="69" t="s">
        <v>363</v>
      </c>
      <c r="C4" s="69" t="s">
        <v>366</v>
      </c>
      <c r="D4" s="69" t="s">
        <v>150</v>
      </c>
      <c r="E4" s="70">
        <v>1</v>
      </c>
    </row>
    <row r="5" spans="1:8" s="48" customFormat="1" ht="34.5" customHeight="1" thickBot="1">
      <c r="A5" s="86">
        <v>372006437</v>
      </c>
      <c r="B5" s="69" t="s">
        <v>363</v>
      </c>
      <c r="C5" s="69" t="s">
        <v>366</v>
      </c>
      <c r="D5" s="69" t="s">
        <v>150</v>
      </c>
      <c r="E5" s="70">
        <v>1</v>
      </c>
    </row>
    <row r="6" spans="1:8" s="48" customFormat="1" ht="34.5" customHeight="1" thickBot="1">
      <c r="A6" s="159">
        <v>372006411</v>
      </c>
      <c r="B6" s="69" t="s">
        <v>584</v>
      </c>
      <c r="C6" s="69" t="s">
        <v>360</v>
      </c>
      <c r="D6" s="76" t="s">
        <v>5</v>
      </c>
      <c r="E6" s="70">
        <v>1</v>
      </c>
    </row>
    <row r="7" spans="1:8" s="48" customFormat="1" ht="34.5" customHeight="1" thickBot="1">
      <c r="A7" s="86">
        <v>372006494</v>
      </c>
      <c r="B7" s="69" t="s">
        <v>363</v>
      </c>
      <c r="C7" s="69" t="s">
        <v>365</v>
      </c>
      <c r="D7" s="69" t="s">
        <v>23</v>
      </c>
      <c r="E7" s="70">
        <v>1</v>
      </c>
    </row>
    <row r="8" spans="1:8" s="48" customFormat="1" ht="34.5" customHeight="1" thickBot="1">
      <c r="A8" s="159">
        <v>372006502</v>
      </c>
      <c r="B8" s="69" t="s">
        <v>363</v>
      </c>
      <c r="C8" s="69" t="s">
        <v>365</v>
      </c>
      <c r="D8" s="69" t="s">
        <v>23</v>
      </c>
      <c r="E8" s="70">
        <v>1</v>
      </c>
    </row>
    <row r="9" spans="1:8" s="48" customFormat="1" ht="34.5" customHeight="1" thickBot="1">
      <c r="A9" s="86">
        <v>372006486</v>
      </c>
      <c r="B9" s="69" t="s">
        <v>363</v>
      </c>
      <c r="C9" s="69" t="s">
        <v>380</v>
      </c>
      <c r="D9" s="76" t="s">
        <v>21</v>
      </c>
      <c r="E9" s="70">
        <v>1</v>
      </c>
    </row>
    <row r="10" spans="1:8" s="48" customFormat="1" ht="34.5" customHeight="1" thickBot="1">
      <c r="A10" s="159">
        <v>372006478</v>
      </c>
      <c r="B10" s="69" t="s">
        <v>363</v>
      </c>
      <c r="C10" s="69" t="s">
        <v>380</v>
      </c>
      <c r="D10" s="69" t="s">
        <v>21</v>
      </c>
      <c r="E10" s="70">
        <v>1</v>
      </c>
    </row>
    <row r="11" spans="1:8" s="48" customFormat="1" ht="34.5" customHeight="1" thickBot="1">
      <c r="A11" s="86">
        <v>372006445</v>
      </c>
      <c r="B11" s="69" t="s">
        <v>359</v>
      </c>
      <c r="C11" s="69"/>
      <c r="D11" s="76" t="s">
        <v>23</v>
      </c>
      <c r="E11" s="70">
        <v>1</v>
      </c>
    </row>
    <row r="12" spans="1:8" s="48" customFormat="1" ht="34.5" customHeight="1" thickBot="1">
      <c r="A12" s="159">
        <v>372006452</v>
      </c>
      <c r="B12" s="69" t="s">
        <v>363</v>
      </c>
      <c r="C12" s="69" t="s">
        <v>367</v>
      </c>
      <c r="D12" s="69" t="s">
        <v>153</v>
      </c>
      <c r="E12" s="70">
        <v>1</v>
      </c>
    </row>
    <row r="13" spans="1:8" s="48" customFormat="1" ht="34.5" customHeight="1" thickBot="1">
      <c r="A13" s="86">
        <v>372006460</v>
      </c>
      <c r="B13" s="69" t="s">
        <v>363</v>
      </c>
      <c r="C13" s="69" t="s">
        <v>367</v>
      </c>
      <c r="D13" s="76" t="s">
        <v>153</v>
      </c>
      <c r="E13" s="70">
        <v>1</v>
      </c>
    </row>
    <row r="14" spans="1:8" s="48" customFormat="1" ht="34.5" customHeight="1" thickBot="1">
      <c r="A14" s="159">
        <v>372006593</v>
      </c>
      <c r="B14" s="69" t="s">
        <v>358</v>
      </c>
      <c r="C14" s="69"/>
      <c r="D14" s="69" t="s">
        <v>136</v>
      </c>
      <c r="E14" s="70">
        <v>1</v>
      </c>
    </row>
    <row r="15" spans="1:8" s="48" customFormat="1" ht="34.5" customHeight="1" thickBot="1">
      <c r="A15" s="86">
        <v>372006536</v>
      </c>
      <c r="B15" s="69" t="s">
        <v>369</v>
      </c>
      <c r="C15" s="69" t="s">
        <v>368</v>
      </c>
      <c r="D15" s="76" t="s">
        <v>150</v>
      </c>
      <c r="E15" s="70">
        <v>1</v>
      </c>
    </row>
    <row r="16" spans="1:8" s="48" customFormat="1" ht="34.5" customHeight="1" thickBot="1">
      <c r="A16" s="159">
        <v>372006551</v>
      </c>
      <c r="B16" s="69" t="s">
        <v>361</v>
      </c>
      <c r="C16" s="69"/>
      <c r="D16" s="69" t="s">
        <v>362</v>
      </c>
      <c r="E16" s="70">
        <v>1</v>
      </c>
    </row>
    <row r="17" spans="1:5" s="48" customFormat="1" ht="34.5" customHeight="1" thickBot="1">
      <c r="A17" s="86">
        <v>372006544</v>
      </c>
      <c r="B17" s="69" t="s">
        <v>361</v>
      </c>
      <c r="C17" s="69"/>
      <c r="D17" s="69" t="s">
        <v>362</v>
      </c>
      <c r="E17" s="70">
        <v>1</v>
      </c>
    </row>
    <row r="18" spans="1:5" s="48" customFormat="1" ht="34.5" customHeight="1" thickBot="1">
      <c r="A18" s="159">
        <v>372006528</v>
      </c>
      <c r="B18" s="69" t="s">
        <v>363</v>
      </c>
      <c r="C18" s="69" t="s">
        <v>368</v>
      </c>
      <c r="D18" s="76" t="s">
        <v>150</v>
      </c>
      <c r="E18" s="70">
        <v>1</v>
      </c>
    </row>
    <row r="19" spans="1:5" s="48" customFormat="1" ht="34.5" customHeight="1" thickBot="1">
      <c r="A19" s="86">
        <v>372006510</v>
      </c>
      <c r="B19" s="69" t="s">
        <v>363</v>
      </c>
      <c r="C19" s="69" t="s">
        <v>368</v>
      </c>
      <c r="D19" s="69" t="s">
        <v>150</v>
      </c>
      <c r="E19" s="70">
        <v>1</v>
      </c>
    </row>
    <row r="20" spans="1:5" s="48" customFormat="1" ht="34.5" customHeight="1" thickBot="1">
      <c r="A20" s="159">
        <v>372006569</v>
      </c>
      <c r="B20" s="69" t="s">
        <v>583</v>
      </c>
      <c r="C20" s="69"/>
      <c r="D20" s="69" t="s">
        <v>89</v>
      </c>
      <c r="E20" s="70">
        <v>1</v>
      </c>
    </row>
    <row r="21" spans="1:5" s="48" customFormat="1" ht="34.5" customHeight="1" thickBot="1">
      <c r="A21" s="86">
        <v>372006601</v>
      </c>
      <c r="B21" s="69" t="s">
        <v>582</v>
      </c>
      <c r="C21" s="69"/>
      <c r="D21" s="76" t="s">
        <v>357</v>
      </c>
      <c r="E21" s="70">
        <v>1</v>
      </c>
    </row>
    <row r="22" spans="1:5" s="48" customFormat="1" ht="34.5" customHeight="1" thickBot="1">
      <c r="A22" s="159">
        <v>372006577</v>
      </c>
      <c r="B22" s="69" t="s">
        <v>364</v>
      </c>
      <c r="C22" s="69" t="s">
        <v>20</v>
      </c>
      <c r="D22" s="69" t="s">
        <v>21</v>
      </c>
      <c r="E22" s="70">
        <v>1</v>
      </c>
    </row>
    <row r="23" spans="1:5" s="48" customFormat="1" ht="34.5" customHeight="1" thickBot="1">
      <c r="A23" s="86">
        <v>372006585</v>
      </c>
      <c r="B23" s="69" t="s">
        <v>364</v>
      </c>
      <c r="C23" s="69" t="s">
        <v>20</v>
      </c>
      <c r="D23" s="69" t="s">
        <v>21</v>
      </c>
      <c r="E23" s="70">
        <v>1</v>
      </c>
    </row>
    <row r="24" spans="1:5" s="48" customFormat="1" ht="34.5" customHeight="1" thickBot="1">
      <c r="A24" s="160"/>
      <c r="B24" s="69"/>
      <c r="C24" s="69"/>
      <c r="D24" s="76"/>
      <c r="E24" s="154"/>
    </row>
    <row r="25" spans="1:5" s="48" customFormat="1" ht="34.5" customHeight="1" thickBot="1">
      <c r="A25" s="81"/>
      <c r="B25" s="75" t="s">
        <v>278</v>
      </c>
      <c r="C25" s="69"/>
      <c r="D25" s="76"/>
      <c r="E25" s="154">
        <f>SUBTOTAL(109,E4:E24)</f>
        <v>20</v>
      </c>
    </row>
    <row r="26" spans="1:5" s="48" customFormat="1" ht="39.950000000000003" customHeight="1"/>
    <row r="27" spans="1:5" s="48" customFormat="1" ht="39.950000000000003" customHeight="1">
      <c r="A27" s="576" t="s">
        <v>1232</v>
      </c>
      <c r="B27" s="576"/>
      <c r="C27" s="576"/>
      <c r="D27" s="576"/>
      <c r="E27" s="576"/>
    </row>
  </sheetData>
  <mergeCells count="2">
    <mergeCell ref="A27:E27"/>
    <mergeCell ref="A1:E1"/>
  </mergeCells>
  <phoneticPr fontId="1"/>
  <pageMargins left="0.54" right="0.46" top="1.28" bottom="0.74803149606299213" header="0.31496062992125984" footer="0.31496062992125984"/>
  <pageSetup paperSize="9" scale="69" orientation="portrait" r:id="rId1"/>
  <rowBreaks count="1" manualBreakCount="1">
    <brk id="26" max="16383" man="1"/>
  </rowBreaks>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469B1-B8F9-45DB-98A9-A24FECA0894B}">
  <sheetPr>
    <pageSetUpPr fitToPage="1"/>
  </sheetPr>
  <dimension ref="A1:H34"/>
  <sheetViews>
    <sheetView zoomScaleNormal="100" workbookViewId="0">
      <selection activeCell="F8" sqref="F8"/>
    </sheetView>
  </sheetViews>
  <sheetFormatPr defaultColWidth="8.875" defaultRowHeight="13.5"/>
  <cols>
    <col min="1" max="1" width="21.625" style="89" customWidth="1"/>
    <col min="2" max="3" width="45.625" style="5" customWidth="1"/>
    <col min="4" max="4" width="16.625" style="5" customWidth="1"/>
    <col min="5" max="5" width="6.625" style="5" customWidth="1"/>
    <col min="6" max="7" width="8.875" style="5"/>
    <col min="8" max="8" width="19.75" style="5" bestFit="1" customWidth="1"/>
    <col min="9" max="16384" width="8.875" style="5"/>
  </cols>
  <sheetData>
    <row r="1" spans="1:8" ht="39.950000000000003" customHeight="1">
      <c r="A1" s="577" t="s">
        <v>3978</v>
      </c>
      <c r="B1" s="577"/>
      <c r="C1" s="577"/>
      <c r="D1" s="577"/>
      <c r="E1" s="577"/>
      <c r="F1" s="2"/>
      <c r="G1" s="2"/>
      <c r="H1" s="2"/>
    </row>
    <row r="2" spans="1:8" ht="30" customHeight="1" thickBot="1">
      <c r="B2" s="9"/>
      <c r="C2" s="9"/>
      <c r="D2" s="9"/>
      <c r="E2" s="9"/>
      <c r="F2" s="2"/>
      <c r="G2" s="2"/>
      <c r="H2" s="2"/>
    </row>
    <row r="3" spans="1:8" s="48" customFormat="1" ht="30" customHeight="1" thickBot="1">
      <c r="A3" s="206" t="s">
        <v>3156</v>
      </c>
      <c r="B3" s="203" t="s">
        <v>721</v>
      </c>
      <c r="C3" s="204" t="s">
        <v>723</v>
      </c>
      <c r="D3" s="204" t="s">
        <v>1</v>
      </c>
      <c r="E3" s="204" t="s">
        <v>85</v>
      </c>
    </row>
    <row r="4" spans="1:8" s="48" customFormat="1" ht="34.5" customHeight="1" thickBot="1">
      <c r="A4" s="159">
        <v>372039065</v>
      </c>
      <c r="B4" s="69" t="s">
        <v>1277</v>
      </c>
      <c r="C4" s="69" t="s">
        <v>1278</v>
      </c>
      <c r="D4" s="69" t="s">
        <v>456</v>
      </c>
      <c r="E4" s="70">
        <v>1</v>
      </c>
    </row>
    <row r="5" spans="1:8" s="48" customFormat="1" ht="34.5" customHeight="1" thickBot="1">
      <c r="A5" s="149">
        <v>372039073</v>
      </c>
      <c r="B5" s="69" t="s">
        <v>1277</v>
      </c>
      <c r="C5" s="69" t="s">
        <v>1278</v>
      </c>
      <c r="D5" s="69" t="s">
        <v>456</v>
      </c>
      <c r="E5" s="70">
        <v>1</v>
      </c>
      <c r="H5" s="326"/>
    </row>
    <row r="6" spans="1:8" s="48" customFormat="1" ht="34.5" customHeight="1" thickBot="1">
      <c r="A6" s="159">
        <v>372040121</v>
      </c>
      <c r="B6" s="69" t="s">
        <v>363</v>
      </c>
      <c r="C6" s="69" t="s">
        <v>590</v>
      </c>
      <c r="D6" s="69" t="s">
        <v>317</v>
      </c>
      <c r="E6" s="70">
        <v>1</v>
      </c>
      <c r="H6" s="474"/>
    </row>
    <row r="7" spans="1:8" s="48" customFormat="1" ht="34.5" customHeight="1" thickBot="1">
      <c r="A7" s="149">
        <v>372040139</v>
      </c>
      <c r="B7" s="69" t="s">
        <v>363</v>
      </c>
      <c r="C7" s="69" t="s">
        <v>590</v>
      </c>
      <c r="D7" s="69" t="s">
        <v>317</v>
      </c>
      <c r="E7" s="70">
        <v>1</v>
      </c>
      <c r="H7" s="326"/>
    </row>
    <row r="8" spans="1:8" s="48" customFormat="1" ht="34.5" customHeight="1" thickBot="1">
      <c r="A8" s="159">
        <v>372039107</v>
      </c>
      <c r="B8" s="69" t="s">
        <v>363</v>
      </c>
      <c r="C8" s="69" t="s">
        <v>380</v>
      </c>
      <c r="D8" s="69" t="s">
        <v>21</v>
      </c>
      <c r="E8" s="70">
        <v>1</v>
      </c>
    </row>
    <row r="9" spans="1:8" s="48" customFormat="1" ht="34.5" customHeight="1" thickBot="1">
      <c r="A9" s="86">
        <v>372039115</v>
      </c>
      <c r="B9" s="69" t="s">
        <v>363</v>
      </c>
      <c r="C9" s="69" t="s">
        <v>380</v>
      </c>
      <c r="D9" s="69" t="s">
        <v>21</v>
      </c>
      <c r="E9" s="70">
        <v>1</v>
      </c>
    </row>
    <row r="10" spans="1:8" s="48" customFormat="1" ht="34.5" customHeight="1" thickBot="1">
      <c r="A10" s="159">
        <v>372039180</v>
      </c>
      <c r="B10" s="69" t="s">
        <v>363</v>
      </c>
      <c r="C10" s="69" t="s">
        <v>1279</v>
      </c>
      <c r="D10" s="69" t="s">
        <v>456</v>
      </c>
      <c r="E10" s="70">
        <v>1</v>
      </c>
    </row>
    <row r="11" spans="1:8" s="48" customFormat="1" ht="34.5" customHeight="1" thickBot="1">
      <c r="A11" s="86">
        <v>372039230</v>
      </c>
      <c r="B11" s="69" t="s">
        <v>363</v>
      </c>
      <c r="C11" s="69" t="s">
        <v>1279</v>
      </c>
      <c r="D11" s="69" t="s">
        <v>456</v>
      </c>
      <c r="E11" s="70">
        <v>1</v>
      </c>
    </row>
    <row r="12" spans="1:8" s="48" customFormat="1" ht="34.5" customHeight="1" thickBot="1">
      <c r="A12" s="159">
        <v>372039149</v>
      </c>
      <c r="B12" s="69" t="s">
        <v>363</v>
      </c>
      <c r="C12" s="69" t="s">
        <v>1280</v>
      </c>
      <c r="D12" s="69" t="s">
        <v>153</v>
      </c>
      <c r="E12" s="70">
        <v>1</v>
      </c>
    </row>
    <row r="13" spans="1:8" s="48" customFormat="1" ht="34.5" customHeight="1" thickBot="1">
      <c r="A13" s="86">
        <v>372039156</v>
      </c>
      <c r="B13" s="69" t="s">
        <v>363</v>
      </c>
      <c r="C13" s="69" t="s">
        <v>1280</v>
      </c>
      <c r="D13" s="69" t="s">
        <v>153</v>
      </c>
      <c r="E13" s="70">
        <v>1</v>
      </c>
    </row>
    <row r="14" spans="1:8" s="48" customFormat="1" ht="34.5" customHeight="1" thickBot="1">
      <c r="A14" s="159">
        <v>372039248</v>
      </c>
      <c r="B14" s="69" t="s">
        <v>1281</v>
      </c>
      <c r="C14" s="69" t="s">
        <v>460</v>
      </c>
      <c r="D14" s="69" t="s">
        <v>153</v>
      </c>
      <c r="E14" s="70">
        <v>1</v>
      </c>
    </row>
    <row r="15" spans="1:8" s="48" customFormat="1" ht="34.5" customHeight="1" thickBot="1">
      <c r="A15" s="86">
        <v>372039321</v>
      </c>
      <c r="B15" s="69" t="s">
        <v>1281</v>
      </c>
      <c r="C15" s="69" t="s">
        <v>460</v>
      </c>
      <c r="D15" s="69" t="s">
        <v>153</v>
      </c>
      <c r="E15" s="70">
        <v>1</v>
      </c>
    </row>
    <row r="16" spans="1:8" s="48" customFormat="1" ht="34.5" customHeight="1" thickBot="1">
      <c r="A16" s="159">
        <v>372039123</v>
      </c>
      <c r="B16" s="69" t="s">
        <v>363</v>
      </c>
      <c r="C16" s="69" t="s">
        <v>1282</v>
      </c>
      <c r="D16" s="69" t="s">
        <v>1283</v>
      </c>
      <c r="E16" s="70">
        <v>1</v>
      </c>
    </row>
    <row r="17" spans="1:5" s="48" customFormat="1" ht="34.5" customHeight="1" thickBot="1">
      <c r="A17" s="86">
        <v>372039131</v>
      </c>
      <c r="B17" s="69" t="s">
        <v>363</v>
      </c>
      <c r="C17" s="69" t="s">
        <v>1282</v>
      </c>
      <c r="D17" s="69" t="s">
        <v>1283</v>
      </c>
      <c r="E17" s="70">
        <v>1</v>
      </c>
    </row>
    <row r="18" spans="1:5" s="48" customFormat="1" ht="34.5" customHeight="1" thickBot="1">
      <c r="A18" s="159">
        <v>372039214</v>
      </c>
      <c r="B18" s="69" t="s">
        <v>1284</v>
      </c>
      <c r="C18" s="69" t="s">
        <v>589</v>
      </c>
      <c r="D18" s="69" t="s">
        <v>456</v>
      </c>
      <c r="E18" s="70">
        <v>1</v>
      </c>
    </row>
    <row r="19" spans="1:5" s="48" customFormat="1" ht="34.5" customHeight="1" thickBot="1">
      <c r="A19" s="86">
        <v>372039222</v>
      </c>
      <c r="B19" s="69" t="s">
        <v>1284</v>
      </c>
      <c r="C19" s="69" t="s">
        <v>589</v>
      </c>
      <c r="D19" s="69" t="s">
        <v>456</v>
      </c>
      <c r="E19" s="70">
        <v>1</v>
      </c>
    </row>
    <row r="20" spans="1:5" s="48" customFormat="1" ht="34.5" customHeight="1" thickBot="1">
      <c r="A20" s="159">
        <v>372039081</v>
      </c>
      <c r="B20" s="69" t="s">
        <v>1285</v>
      </c>
      <c r="C20" s="69"/>
      <c r="D20" s="69" t="s">
        <v>456</v>
      </c>
      <c r="E20" s="70">
        <v>1</v>
      </c>
    </row>
    <row r="21" spans="1:5" s="48" customFormat="1" ht="34.5" customHeight="1" thickBot="1">
      <c r="A21" s="86">
        <v>372039099</v>
      </c>
      <c r="B21" s="69" t="s">
        <v>1285</v>
      </c>
      <c r="C21" s="69"/>
      <c r="D21" s="69" t="s">
        <v>456</v>
      </c>
      <c r="E21" s="70">
        <v>1</v>
      </c>
    </row>
    <row r="22" spans="1:5" s="48" customFormat="1" ht="34.5" customHeight="1" thickBot="1">
      <c r="A22" s="159">
        <v>372039164</v>
      </c>
      <c r="B22" s="69" t="s">
        <v>1286</v>
      </c>
      <c r="C22" s="69" t="s">
        <v>439</v>
      </c>
      <c r="D22" s="69" t="s">
        <v>21</v>
      </c>
      <c r="E22" s="70">
        <v>1</v>
      </c>
    </row>
    <row r="23" spans="1:5" s="48" customFormat="1" ht="34.5" customHeight="1" thickBot="1">
      <c r="A23" s="86">
        <v>372039172</v>
      </c>
      <c r="B23" s="69" t="s">
        <v>1286</v>
      </c>
      <c r="C23" s="69" t="s">
        <v>439</v>
      </c>
      <c r="D23" s="69" t="s">
        <v>21</v>
      </c>
      <c r="E23" s="70">
        <v>1</v>
      </c>
    </row>
    <row r="24" spans="1:5" s="48" customFormat="1" ht="34.5" customHeight="1" thickBot="1">
      <c r="A24" s="159"/>
      <c r="B24" s="207"/>
      <c r="C24" s="69"/>
      <c r="D24" s="76"/>
      <c r="E24" s="208"/>
    </row>
    <row r="25" spans="1:5" s="48" customFormat="1" ht="34.5" customHeight="1" thickBot="1">
      <c r="A25" s="471"/>
      <c r="B25" s="75" t="s">
        <v>278</v>
      </c>
      <c r="C25" s="69"/>
      <c r="D25" s="76"/>
      <c r="E25" s="154">
        <f>SUBTOTAL(109,E4:E23)</f>
        <v>20</v>
      </c>
    </row>
    <row r="26" spans="1:5" s="48" customFormat="1" ht="39.950000000000003" customHeight="1">
      <c r="A26" s="473"/>
    </row>
    <row r="27" spans="1:5" ht="39.950000000000003" customHeight="1">
      <c r="A27" s="576" t="s">
        <v>1232</v>
      </c>
      <c r="B27" s="576"/>
      <c r="C27" s="576"/>
      <c r="D27" s="576"/>
      <c r="E27" s="576"/>
    </row>
    <row r="28" spans="1:5" ht="24" customHeight="1"/>
    <row r="29" spans="1:5" ht="24" customHeight="1"/>
    <row r="30" spans="1:5" ht="24" customHeight="1"/>
    <row r="31" spans="1:5" ht="24" customHeight="1"/>
    <row r="32" spans="1:5" ht="24" customHeight="1"/>
    <row r="33" ht="24" customHeight="1"/>
    <row r="34" ht="24" customHeight="1"/>
  </sheetData>
  <mergeCells count="2">
    <mergeCell ref="A27:E27"/>
    <mergeCell ref="A1:E1"/>
  </mergeCells>
  <phoneticPr fontId="1"/>
  <pageMargins left="0.55118110236220474" right="0.51181102362204722" top="1.2598425196850394" bottom="0.74803149606299213" header="0.31496062992125984" footer="0.31496062992125984"/>
  <pageSetup paperSize="9" scale="68" fitToHeight="0" orientation="portrait" r:id="rId1"/>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083BF-B772-4400-AFBD-D3F4CD7DA471}">
  <sheetPr>
    <pageSetUpPr fitToPage="1"/>
  </sheetPr>
  <dimension ref="A1:H23"/>
  <sheetViews>
    <sheetView zoomScaleNormal="100" workbookViewId="0">
      <selection sqref="A1:E1"/>
    </sheetView>
  </sheetViews>
  <sheetFormatPr defaultColWidth="8.875" defaultRowHeight="13.5"/>
  <cols>
    <col min="1" max="1" width="21.625" style="5" customWidth="1"/>
    <col min="2" max="3" width="45.625" style="5" customWidth="1"/>
    <col min="4" max="4" width="16.625" style="5" customWidth="1"/>
    <col min="5" max="5" width="7" style="5" customWidth="1"/>
    <col min="6" max="16384" width="8.875" style="5"/>
  </cols>
  <sheetData>
    <row r="1" spans="1:8" ht="39.950000000000003" customHeight="1">
      <c r="A1" s="577" t="s">
        <v>2184</v>
      </c>
      <c r="B1" s="577"/>
      <c r="C1" s="577"/>
      <c r="D1" s="577"/>
      <c r="E1" s="577"/>
      <c r="F1" s="2"/>
      <c r="G1" s="2"/>
      <c r="H1" s="2"/>
    </row>
    <row r="2" spans="1:8" ht="30" customHeight="1" thickBot="1">
      <c r="B2" s="9"/>
      <c r="C2" s="9"/>
      <c r="D2" s="9"/>
      <c r="E2" s="9"/>
      <c r="F2" s="2"/>
      <c r="G2" s="2"/>
      <c r="H2" s="2"/>
    </row>
    <row r="3" spans="1:8" s="48" customFormat="1" ht="30" customHeight="1" thickBot="1">
      <c r="A3" s="161" t="s">
        <v>1231</v>
      </c>
      <c r="B3" s="501" t="s">
        <v>721</v>
      </c>
      <c r="C3" s="204" t="s">
        <v>723</v>
      </c>
      <c r="D3" s="501" t="s">
        <v>1</v>
      </c>
      <c r="E3" s="204" t="s">
        <v>85</v>
      </c>
    </row>
    <row r="4" spans="1:8" s="48" customFormat="1" ht="34.5" customHeight="1" thickBot="1">
      <c r="A4" s="159">
        <v>372039255</v>
      </c>
      <c r="B4" s="69" t="s">
        <v>1277</v>
      </c>
      <c r="C4" s="69" t="s">
        <v>1278</v>
      </c>
      <c r="D4" s="69" t="s">
        <v>456</v>
      </c>
      <c r="E4" s="70">
        <v>1</v>
      </c>
    </row>
    <row r="5" spans="1:8" s="48" customFormat="1" ht="34.5" customHeight="1" thickBot="1">
      <c r="A5" s="86">
        <v>372039669</v>
      </c>
      <c r="B5" s="69" t="s">
        <v>1558</v>
      </c>
      <c r="C5" s="69" t="s">
        <v>1559</v>
      </c>
      <c r="D5" s="69" t="s">
        <v>314</v>
      </c>
      <c r="E5" s="70">
        <v>1</v>
      </c>
    </row>
    <row r="6" spans="1:8" s="48" customFormat="1" ht="34.5" customHeight="1" thickBot="1">
      <c r="A6" s="159">
        <v>372039677</v>
      </c>
      <c r="B6" s="69" t="s">
        <v>1560</v>
      </c>
      <c r="C6" s="69" t="s">
        <v>1561</v>
      </c>
      <c r="D6" s="69" t="s">
        <v>314</v>
      </c>
      <c r="E6" s="70">
        <v>1</v>
      </c>
    </row>
    <row r="7" spans="1:8" s="48" customFormat="1" ht="34.5" customHeight="1" thickBot="1">
      <c r="A7" s="86">
        <v>372039685</v>
      </c>
      <c r="B7" s="69" t="s">
        <v>1562</v>
      </c>
      <c r="C7" s="69" t="s">
        <v>1563</v>
      </c>
      <c r="D7" s="69" t="s">
        <v>314</v>
      </c>
      <c r="E7" s="70">
        <v>1</v>
      </c>
    </row>
    <row r="8" spans="1:8" s="48" customFormat="1" ht="34.5" customHeight="1" thickBot="1">
      <c r="A8" s="159">
        <v>372039693</v>
      </c>
      <c r="B8" s="69" t="s">
        <v>1564</v>
      </c>
      <c r="C8" s="69" t="s">
        <v>3507</v>
      </c>
      <c r="D8" s="69" t="s">
        <v>314</v>
      </c>
      <c r="E8" s="70">
        <v>1</v>
      </c>
    </row>
    <row r="9" spans="1:8" s="48" customFormat="1" ht="34.5" customHeight="1" thickBot="1">
      <c r="A9" s="86">
        <v>372039701</v>
      </c>
      <c r="B9" s="69" t="s">
        <v>1565</v>
      </c>
      <c r="C9" s="69" t="s">
        <v>3508</v>
      </c>
      <c r="D9" s="69" t="s">
        <v>314</v>
      </c>
      <c r="E9" s="70">
        <v>1</v>
      </c>
    </row>
    <row r="10" spans="1:8" s="48" customFormat="1" ht="34.5" customHeight="1" thickBot="1">
      <c r="A10" s="159">
        <v>372039719</v>
      </c>
      <c r="B10" s="69" t="s">
        <v>1566</v>
      </c>
      <c r="C10" s="69" t="s">
        <v>1567</v>
      </c>
      <c r="D10" s="69" t="s">
        <v>314</v>
      </c>
      <c r="E10" s="70">
        <v>1</v>
      </c>
    </row>
    <row r="11" spans="1:8" s="48" customFormat="1" ht="34.5" customHeight="1" thickBot="1">
      <c r="A11" s="86">
        <v>372039271</v>
      </c>
      <c r="B11" s="69" t="s">
        <v>3509</v>
      </c>
      <c r="C11" s="69" t="s">
        <v>380</v>
      </c>
      <c r="D11" s="69" t="s">
        <v>3468</v>
      </c>
      <c r="E11" s="70">
        <v>1</v>
      </c>
    </row>
    <row r="12" spans="1:8" s="48" customFormat="1" ht="34.5" customHeight="1" thickBot="1">
      <c r="A12" s="159">
        <v>372039313</v>
      </c>
      <c r="B12" s="69" t="s">
        <v>3509</v>
      </c>
      <c r="C12" s="69" t="s">
        <v>1279</v>
      </c>
      <c r="D12" s="69" t="s">
        <v>456</v>
      </c>
      <c r="E12" s="70">
        <v>1</v>
      </c>
    </row>
    <row r="13" spans="1:8" s="48" customFormat="1" ht="34.5" customHeight="1" thickBot="1">
      <c r="A13" s="86">
        <v>372039297</v>
      </c>
      <c r="B13" s="69" t="s">
        <v>3509</v>
      </c>
      <c r="C13" s="69" t="s">
        <v>1280</v>
      </c>
      <c r="D13" s="69" t="s">
        <v>3462</v>
      </c>
      <c r="E13" s="70">
        <v>1</v>
      </c>
    </row>
    <row r="14" spans="1:8" s="48" customFormat="1" ht="34.5" customHeight="1" thickBot="1">
      <c r="A14" s="159">
        <v>372039206</v>
      </c>
      <c r="B14" s="69" t="s">
        <v>1281</v>
      </c>
      <c r="C14" s="69" t="s">
        <v>460</v>
      </c>
      <c r="D14" s="69" t="s">
        <v>3462</v>
      </c>
      <c r="E14" s="70">
        <v>1</v>
      </c>
    </row>
    <row r="15" spans="1:8" s="48" customFormat="1" ht="34.5" customHeight="1" thickBot="1">
      <c r="A15" s="86">
        <v>372039289</v>
      </c>
      <c r="B15" s="69" t="s">
        <v>3509</v>
      </c>
      <c r="C15" s="69" t="s">
        <v>1282</v>
      </c>
      <c r="D15" s="69" t="s">
        <v>1283</v>
      </c>
      <c r="E15" s="70">
        <v>1</v>
      </c>
    </row>
    <row r="16" spans="1:8" s="48" customFormat="1" ht="34.5" customHeight="1" thickBot="1">
      <c r="A16" s="159">
        <v>372039339</v>
      </c>
      <c r="B16" s="69" t="s">
        <v>1284</v>
      </c>
      <c r="C16" s="69" t="s">
        <v>589</v>
      </c>
      <c r="D16" s="69" t="s">
        <v>456</v>
      </c>
      <c r="E16" s="70">
        <v>1</v>
      </c>
    </row>
    <row r="17" spans="1:5" s="48" customFormat="1" ht="34.5" customHeight="1" thickBot="1">
      <c r="A17" s="86">
        <v>372039198</v>
      </c>
      <c r="B17" s="69" t="s">
        <v>1281</v>
      </c>
      <c r="C17" s="69" t="s">
        <v>962</v>
      </c>
      <c r="D17" s="76" t="s">
        <v>456</v>
      </c>
      <c r="E17" s="70">
        <v>1</v>
      </c>
    </row>
    <row r="18" spans="1:5" s="48" customFormat="1" ht="34.5" customHeight="1" thickBot="1">
      <c r="A18" s="159">
        <v>372039263</v>
      </c>
      <c r="B18" s="69" t="s">
        <v>1285</v>
      </c>
      <c r="C18" s="69"/>
      <c r="D18" s="76" t="s">
        <v>456</v>
      </c>
      <c r="E18" s="70">
        <v>1</v>
      </c>
    </row>
    <row r="19" spans="1:5" s="48" customFormat="1" ht="34.5" customHeight="1" thickBot="1">
      <c r="A19" s="86">
        <v>372039305</v>
      </c>
      <c r="B19" s="69" t="s">
        <v>1286</v>
      </c>
      <c r="C19" s="69" t="s">
        <v>439</v>
      </c>
      <c r="D19" s="76" t="s">
        <v>3468</v>
      </c>
      <c r="E19" s="70">
        <v>1</v>
      </c>
    </row>
    <row r="20" spans="1:5" s="48" customFormat="1" ht="34.5" customHeight="1" thickBot="1">
      <c r="A20" s="160"/>
      <c r="B20" s="69"/>
      <c r="C20" s="69"/>
      <c r="D20" s="76"/>
      <c r="E20" s="154"/>
    </row>
    <row r="21" spans="1:5" s="48" customFormat="1" ht="34.5" customHeight="1" thickBot="1">
      <c r="A21" s="81"/>
      <c r="B21" s="75" t="s">
        <v>278</v>
      </c>
      <c r="C21" s="69"/>
      <c r="D21" s="76"/>
      <c r="E21" s="154">
        <v>16</v>
      </c>
    </row>
    <row r="22" spans="1:5" ht="39.950000000000003" customHeight="1"/>
    <row r="23" spans="1:5" ht="39.950000000000003" customHeight="1">
      <c r="A23" s="576" t="s">
        <v>1232</v>
      </c>
      <c r="B23" s="576"/>
      <c r="C23" s="576"/>
      <c r="D23" s="576"/>
      <c r="E23" s="576"/>
    </row>
  </sheetData>
  <mergeCells count="2">
    <mergeCell ref="A1:E1"/>
    <mergeCell ref="A23:E23"/>
  </mergeCells>
  <phoneticPr fontId="1"/>
  <pageMargins left="0.47244094488188981" right="0.39370078740157483" top="1.3779527559055118" bottom="0.74803149606299213" header="0.31496062992125984" footer="0.31496062992125984"/>
  <pageSetup paperSize="9" scale="70" fitToHeight="0" orientation="portrait" r:id="rId1"/>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pageSetUpPr fitToPage="1"/>
  </sheetPr>
  <dimension ref="A1:F27"/>
  <sheetViews>
    <sheetView zoomScaleNormal="100" workbookViewId="0">
      <selection sqref="A1:E1"/>
    </sheetView>
  </sheetViews>
  <sheetFormatPr defaultColWidth="8.875" defaultRowHeight="13.5"/>
  <cols>
    <col min="1" max="1" width="21.625" style="209" customWidth="1"/>
    <col min="2" max="3" width="45.625" style="5" customWidth="1"/>
    <col min="4" max="4" width="16.625" style="5" customWidth="1"/>
    <col min="5" max="5" width="6.625" style="5" customWidth="1"/>
    <col min="6" max="16384" width="8.875" style="5"/>
  </cols>
  <sheetData>
    <row r="1" spans="1:6" ht="39.950000000000003" customHeight="1">
      <c r="A1" s="578" t="s">
        <v>3979</v>
      </c>
      <c r="B1" s="578"/>
      <c r="C1" s="578"/>
      <c r="D1" s="578"/>
      <c r="E1" s="578"/>
      <c r="F1" s="2"/>
    </row>
    <row r="2" spans="1:6" ht="30" customHeight="1" thickBot="1">
      <c r="B2" s="9"/>
      <c r="C2" s="9"/>
      <c r="D2" s="9"/>
      <c r="E2" s="9"/>
      <c r="F2" s="2"/>
    </row>
    <row r="3" spans="1:6" s="49" customFormat="1" ht="30" customHeight="1" thickBot="1">
      <c r="A3" s="503" t="s">
        <v>1231</v>
      </c>
      <c r="B3" s="504" t="s">
        <v>721</v>
      </c>
      <c r="C3" s="502" t="s">
        <v>723</v>
      </c>
      <c r="D3" s="505" t="s">
        <v>1</v>
      </c>
      <c r="E3" s="502" t="s">
        <v>85</v>
      </c>
    </row>
    <row r="4" spans="1:6" s="49" customFormat="1" ht="34.5" customHeight="1" thickBot="1">
      <c r="A4" s="166">
        <v>372005439</v>
      </c>
      <c r="B4" s="69" t="s">
        <v>586</v>
      </c>
      <c r="C4" s="69" t="s">
        <v>360</v>
      </c>
      <c r="D4" s="69" t="s">
        <v>5</v>
      </c>
      <c r="E4" s="153">
        <v>1</v>
      </c>
    </row>
    <row r="5" spans="1:6" s="49" customFormat="1" ht="34.5" customHeight="1" thickBot="1">
      <c r="A5" s="152">
        <v>372005488</v>
      </c>
      <c r="B5" s="69" t="s">
        <v>373</v>
      </c>
      <c r="C5" s="69" t="s">
        <v>384</v>
      </c>
      <c r="D5" s="69" t="s">
        <v>23</v>
      </c>
      <c r="E5" s="153">
        <v>1</v>
      </c>
    </row>
    <row r="6" spans="1:6" s="49" customFormat="1" ht="34.5" customHeight="1" thickBot="1">
      <c r="A6" s="166">
        <v>372005496</v>
      </c>
      <c r="B6" s="69" t="s">
        <v>373</v>
      </c>
      <c r="C6" s="69" t="s">
        <v>384</v>
      </c>
      <c r="D6" s="69" t="s">
        <v>23</v>
      </c>
      <c r="E6" s="153">
        <v>1</v>
      </c>
    </row>
    <row r="7" spans="1:6" s="51" customFormat="1" ht="34.5" customHeight="1" thickBot="1">
      <c r="A7" s="152">
        <v>372005454</v>
      </c>
      <c r="B7" s="69" t="s">
        <v>373</v>
      </c>
      <c r="C7" s="69" t="s">
        <v>374</v>
      </c>
      <c r="D7" s="69" t="s">
        <v>21</v>
      </c>
      <c r="E7" s="153">
        <v>1</v>
      </c>
    </row>
    <row r="8" spans="1:6" s="51" customFormat="1" ht="34.5" customHeight="1" thickBot="1">
      <c r="A8" s="166">
        <v>372005447</v>
      </c>
      <c r="B8" s="69" t="s">
        <v>373</v>
      </c>
      <c r="C8" s="69" t="s">
        <v>374</v>
      </c>
      <c r="D8" s="69" t="s">
        <v>21</v>
      </c>
      <c r="E8" s="153">
        <v>1</v>
      </c>
    </row>
    <row r="9" spans="1:6" s="49" customFormat="1" ht="34.5" customHeight="1" thickBot="1">
      <c r="A9" s="152">
        <v>372005413</v>
      </c>
      <c r="B9" s="69" t="s">
        <v>373</v>
      </c>
      <c r="C9" s="69" t="s">
        <v>366</v>
      </c>
      <c r="D9" s="69" t="s">
        <v>150</v>
      </c>
      <c r="E9" s="153">
        <v>1</v>
      </c>
    </row>
    <row r="10" spans="1:6" s="49" customFormat="1" ht="34.5" customHeight="1" thickBot="1">
      <c r="A10" s="166">
        <v>372005421</v>
      </c>
      <c r="B10" s="69" t="s">
        <v>373</v>
      </c>
      <c r="C10" s="69" t="s">
        <v>366</v>
      </c>
      <c r="D10" s="69" t="s">
        <v>150</v>
      </c>
      <c r="E10" s="153">
        <v>1</v>
      </c>
    </row>
    <row r="11" spans="1:6" s="49" customFormat="1" ht="34.5" customHeight="1" thickBot="1">
      <c r="A11" s="152">
        <v>372005470</v>
      </c>
      <c r="B11" s="69" t="s">
        <v>373</v>
      </c>
      <c r="C11" s="69" t="s">
        <v>453</v>
      </c>
      <c r="D11" s="69" t="s">
        <v>153</v>
      </c>
      <c r="E11" s="153">
        <v>1</v>
      </c>
    </row>
    <row r="12" spans="1:6" s="49" customFormat="1" ht="34.5" customHeight="1" thickBot="1">
      <c r="A12" s="166">
        <v>372005462</v>
      </c>
      <c r="B12" s="69" t="s">
        <v>373</v>
      </c>
      <c r="C12" s="69" t="s">
        <v>453</v>
      </c>
      <c r="D12" s="69" t="s">
        <v>153</v>
      </c>
      <c r="E12" s="153">
        <v>1</v>
      </c>
    </row>
    <row r="13" spans="1:6" s="49" customFormat="1" ht="34.5" customHeight="1" thickBot="1">
      <c r="A13" s="152">
        <v>372005504</v>
      </c>
      <c r="B13" s="69" t="s">
        <v>863</v>
      </c>
      <c r="C13" s="69" t="s">
        <v>1054</v>
      </c>
      <c r="D13" s="69" t="s">
        <v>97</v>
      </c>
      <c r="E13" s="153">
        <v>1</v>
      </c>
    </row>
    <row r="14" spans="1:6" s="49" customFormat="1" ht="34.5" customHeight="1" thickBot="1">
      <c r="A14" s="166">
        <v>372005512</v>
      </c>
      <c r="B14" s="69" t="s">
        <v>864</v>
      </c>
      <c r="C14" s="69" t="s">
        <v>1055</v>
      </c>
      <c r="D14" s="69" t="s">
        <v>97</v>
      </c>
      <c r="E14" s="153">
        <v>1</v>
      </c>
    </row>
    <row r="15" spans="1:6" s="49" customFormat="1" ht="34.5" customHeight="1" thickBot="1">
      <c r="A15" s="152">
        <v>372005520</v>
      </c>
      <c r="B15" s="69" t="s">
        <v>865</v>
      </c>
      <c r="C15" s="69" t="s">
        <v>1056</v>
      </c>
      <c r="D15" s="69" t="s">
        <v>97</v>
      </c>
      <c r="E15" s="153">
        <v>1</v>
      </c>
    </row>
    <row r="16" spans="1:6" s="49" customFormat="1" ht="34.5" customHeight="1" thickBot="1">
      <c r="A16" s="166">
        <v>372005538</v>
      </c>
      <c r="B16" s="69" t="s">
        <v>377</v>
      </c>
      <c r="C16" s="69"/>
      <c r="D16" s="69" t="s">
        <v>25</v>
      </c>
      <c r="E16" s="153">
        <v>1</v>
      </c>
    </row>
    <row r="17" spans="1:5" s="49" customFormat="1" ht="34.5" customHeight="1" thickBot="1">
      <c r="A17" s="152">
        <v>372005546</v>
      </c>
      <c r="B17" s="69" t="s">
        <v>378</v>
      </c>
      <c r="C17" s="69"/>
      <c r="D17" s="69" t="s">
        <v>136</v>
      </c>
      <c r="E17" s="153">
        <v>1</v>
      </c>
    </row>
    <row r="18" spans="1:5" s="49" customFormat="1" ht="34.5" customHeight="1" thickBot="1">
      <c r="A18" s="166">
        <v>372005553</v>
      </c>
      <c r="B18" s="212" t="s">
        <v>588</v>
      </c>
      <c r="C18" s="69" t="s">
        <v>589</v>
      </c>
      <c r="D18" s="69" t="s">
        <v>456</v>
      </c>
      <c r="E18" s="153">
        <v>1</v>
      </c>
    </row>
    <row r="19" spans="1:5" s="49" customFormat="1" ht="34.5" customHeight="1" thickBot="1">
      <c r="A19" s="152">
        <v>372005561</v>
      </c>
      <c r="B19" s="69" t="s">
        <v>371</v>
      </c>
      <c r="C19" s="69"/>
      <c r="D19" s="69" t="s">
        <v>372</v>
      </c>
      <c r="E19" s="153">
        <v>1</v>
      </c>
    </row>
    <row r="20" spans="1:5" s="49" customFormat="1" ht="34.5" customHeight="1" thickBot="1">
      <c r="A20" s="166">
        <v>372005579</v>
      </c>
      <c r="B20" s="69" t="s">
        <v>375</v>
      </c>
      <c r="C20" s="69" t="s">
        <v>20</v>
      </c>
      <c r="D20" s="69" t="s">
        <v>21</v>
      </c>
      <c r="E20" s="153">
        <v>1</v>
      </c>
    </row>
    <row r="21" spans="1:5" s="49" customFormat="1" ht="34.5" customHeight="1" thickBot="1">
      <c r="A21" s="152">
        <v>372005587</v>
      </c>
      <c r="B21" s="69" t="s">
        <v>375</v>
      </c>
      <c r="C21" s="69" t="s">
        <v>20</v>
      </c>
      <c r="D21" s="69" t="s">
        <v>21</v>
      </c>
      <c r="E21" s="153">
        <v>1</v>
      </c>
    </row>
    <row r="22" spans="1:5" s="49" customFormat="1" ht="34.5" customHeight="1" thickBot="1">
      <c r="A22" s="166">
        <v>372005595</v>
      </c>
      <c r="B22" s="69" t="s">
        <v>376</v>
      </c>
      <c r="C22" s="69"/>
      <c r="D22" s="69" t="s">
        <v>587</v>
      </c>
      <c r="E22" s="153">
        <v>1</v>
      </c>
    </row>
    <row r="23" spans="1:5" s="49" customFormat="1" ht="34.5" customHeight="1" thickBot="1">
      <c r="A23" s="152">
        <v>372005603</v>
      </c>
      <c r="B23" s="69" t="s">
        <v>585</v>
      </c>
      <c r="C23" s="69"/>
      <c r="D23" s="69" t="s">
        <v>370</v>
      </c>
      <c r="E23" s="153">
        <v>1</v>
      </c>
    </row>
    <row r="24" spans="1:5" s="49" customFormat="1" ht="34.5" customHeight="1" thickBot="1">
      <c r="A24" s="213"/>
      <c r="B24" s="69"/>
      <c r="C24" s="69"/>
      <c r="D24" s="76"/>
      <c r="E24" s="154"/>
    </row>
    <row r="25" spans="1:5" s="49" customFormat="1" ht="34.5" customHeight="1" thickBot="1">
      <c r="A25" s="211"/>
      <c r="B25" s="75" t="s">
        <v>278</v>
      </c>
      <c r="C25" s="69"/>
      <c r="D25" s="76"/>
      <c r="E25" s="154">
        <f>SUM(E4:E24)</f>
        <v>20</v>
      </c>
    </row>
    <row r="26" spans="1:5" s="48" customFormat="1" ht="39.950000000000003" customHeight="1">
      <c r="A26" s="210"/>
    </row>
    <row r="27" spans="1:5" s="48" customFormat="1" ht="39.950000000000003" customHeight="1">
      <c r="A27" s="576" t="s">
        <v>1232</v>
      </c>
      <c r="B27" s="576"/>
      <c r="C27" s="576"/>
      <c r="D27" s="576"/>
      <c r="E27" s="576"/>
    </row>
  </sheetData>
  <mergeCells count="2">
    <mergeCell ref="A1:E1"/>
    <mergeCell ref="A27:E27"/>
  </mergeCells>
  <phoneticPr fontId="1"/>
  <pageMargins left="0.45" right="0.57999999999999996" top="1.2" bottom="0.74803149606299213" header="0.31496062992125984" footer="0.31496062992125984"/>
  <pageSetup paperSize="9" scale="69" fitToHeight="0" orientation="portrait" r:id="rId1"/>
  <tableParts count="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6C3BC-2263-45C5-AACA-47137369607F}">
  <sheetPr>
    <pageSetUpPr fitToPage="1"/>
  </sheetPr>
  <dimension ref="A1:J22"/>
  <sheetViews>
    <sheetView zoomScaleNormal="100" workbookViewId="0">
      <selection sqref="A1:E1"/>
    </sheetView>
  </sheetViews>
  <sheetFormatPr defaultColWidth="8.875" defaultRowHeight="13.5"/>
  <cols>
    <col min="1" max="1" width="21" style="5" customWidth="1"/>
    <col min="2" max="2" width="31.875" style="5" customWidth="1"/>
    <col min="3" max="3" width="36.5" style="5" customWidth="1"/>
    <col min="4" max="4" width="18.625" style="5" customWidth="1"/>
    <col min="5" max="5" width="7.5" style="5" customWidth="1"/>
    <col min="6" max="16384" width="8.875" style="5"/>
  </cols>
  <sheetData>
    <row r="1" spans="1:10" ht="39.75" customHeight="1">
      <c r="A1" s="578" t="s">
        <v>3980</v>
      </c>
      <c r="B1" s="578"/>
      <c r="C1" s="578"/>
      <c r="D1" s="578"/>
      <c r="E1" s="578"/>
      <c r="F1" s="2"/>
      <c r="G1" s="2"/>
      <c r="H1" s="2"/>
      <c r="I1" s="2"/>
      <c r="J1" s="2"/>
    </row>
    <row r="2" spans="1:10" ht="30" customHeight="1" thickBot="1">
      <c r="B2" s="9"/>
      <c r="C2" s="9"/>
      <c r="D2" s="9"/>
      <c r="E2" s="9"/>
      <c r="F2" s="2"/>
      <c r="G2" s="2"/>
      <c r="H2" s="2"/>
      <c r="I2" s="2"/>
      <c r="J2" s="2"/>
    </row>
    <row r="3" spans="1:10" s="49" customFormat="1" ht="30" customHeight="1" thickBot="1">
      <c r="A3" s="165" t="s">
        <v>1231</v>
      </c>
      <c r="B3" s="162" t="s">
        <v>721</v>
      </c>
      <c r="C3" s="163" t="s">
        <v>723</v>
      </c>
      <c r="D3" s="163" t="s">
        <v>1</v>
      </c>
      <c r="E3" s="164" t="s">
        <v>85</v>
      </c>
    </row>
    <row r="4" spans="1:10" s="49" customFormat="1" ht="34.5" customHeight="1" thickBot="1">
      <c r="A4" s="166">
        <v>372001032</v>
      </c>
      <c r="B4" s="69" t="s">
        <v>586</v>
      </c>
      <c r="C4" s="69" t="s">
        <v>360</v>
      </c>
      <c r="D4" s="69" t="s">
        <v>5</v>
      </c>
      <c r="E4" s="153">
        <v>1</v>
      </c>
    </row>
    <row r="5" spans="1:10" s="49" customFormat="1" ht="34.5" customHeight="1" thickBot="1">
      <c r="A5" s="152">
        <v>372040311</v>
      </c>
      <c r="B5" s="69" t="s">
        <v>3510</v>
      </c>
      <c r="C5" s="69" t="s">
        <v>384</v>
      </c>
      <c r="D5" s="69" t="s">
        <v>3496</v>
      </c>
      <c r="E5" s="153">
        <v>1</v>
      </c>
    </row>
    <row r="6" spans="1:10" s="51" customFormat="1" ht="34.5" customHeight="1" thickBot="1">
      <c r="A6" s="166">
        <v>372040295</v>
      </c>
      <c r="B6" s="69" t="s">
        <v>3510</v>
      </c>
      <c r="C6" s="69" t="s">
        <v>3511</v>
      </c>
      <c r="D6" s="69" t="s">
        <v>3468</v>
      </c>
      <c r="E6" s="153">
        <v>1</v>
      </c>
    </row>
    <row r="7" spans="1:10" s="49" customFormat="1" ht="34.5" customHeight="1" thickBot="1">
      <c r="A7" s="152">
        <v>372040329</v>
      </c>
      <c r="B7" s="69" t="s">
        <v>3510</v>
      </c>
      <c r="C7" s="69" t="s">
        <v>3512</v>
      </c>
      <c r="D7" s="69" t="s">
        <v>3513</v>
      </c>
      <c r="E7" s="153">
        <v>1</v>
      </c>
    </row>
    <row r="8" spans="1:10" s="49" customFormat="1" ht="34.5" customHeight="1" thickBot="1">
      <c r="A8" s="166">
        <v>372040261</v>
      </c>
      <c r="B8" s="69" t="s">
        <v>3510</v>
      </c>
      <c r="C8" s="69" t="s">
        <v>453</v>
      </c>
      <c r="D8" s="69" t="s">
        <v>3462</v>
      </c>
      <c r="E8" s="153">
        <v>1</v>
      </c>
    </row>
    <row r="9" spans="1:10" s="49" customFormat="1" ht="34.5" customHeight="1" thickBot="1">
      <c r="A9" s="152">
        <v>372040303</v>
      </c>
      <c r="B9" s="69" t="s">
        <v>1744</v>
      </c>
      <c r="C9" s="69" t="s">
        <v>460</v>
      </c>
      <c r="D9" s="69" t="s">
        <v>3462</v>
      </c>
      <c r="E9" s="153">
        <v>1</v>
      </c>
    </row>
    <row r="10" spans="1:10" s="49" customFormat="1" ht="34.5" customHeight="1" thickBot="1">
      <c r="A10" s="166">
        <v>372040915</v>
      </c>
      <c r="B10" s="69" t="s">
        <v>3514</v>
      </c>
      <c r="C10" s="69" t="s">
        <v>1054</v>
      </c>
      <c r="D10" s="69" t="s">
        <v>3453</v>
      </c>
      <c r="E10" s="153">
        <v>1</v>
      </c>
    </row>
    <row r="11" spans="1:10" s="49" customFormat="1" ht="34.5" customHeight="1" thickBot="1">
      <c r="A11" s="152">
        <v>372040923</v>
      </c>
      <c r="B11" s="69" t="s">
        <v>3515</v>
      </c>
      <c r="C11" s="69" t="s">
        <v>1055</v>
      </c>
      <c r="D11" s="69" t="s">
        <v>3453</v>
      </c>
      <c r="E11" s="153">
        <v>1</v>
      </c>
    </row>
    <row r="12" spans="1:10" s="49" customFormat="1" ht="34.5" customHeight="1" thickBot="1">
      <c r="A12" s="166">
        <v>372040931</v>
      </c>
      <c r="B12" s="69" t="s">
        <v>3516</v>
      </c>
      <c r="C12" s="69" t="s">
        <v>1056</v>
      </c>
      <c r="D12" s="69" t="s">
        <v>3453</v>
      </c>
      <c r="E12" s="153">
        <v>1</v>
      </c>
    </row>
    <row r="13" spans="1:10" s="49" customFormat="1" ht="34.5" customHeight="1" thickBot="1">
      <c r="A13" s="152">
        <v>372041426</v>
      </c>
      <c r="B13" s="69" t="s">
        <v>3517</v>
      </c>
      <c r="C13" s="69"/>
      <c r="D13" s="69" t="s">
        <v>3464</v>
      </c>
      <c r="E13" s="153">
        <v>1</v>
      </c>
    </row>
    <row r="14" spans="1:10" s="49" customFormat="1" ht="34.5" customHeight="1" thickBot="1">
      <c r="A14" s="166">
        <v>372042184</v>
      </c>
      <c r="B14" s="69" t="s">
        <v>3518</v>
      </c>
      <c r="C14" s="69"/>
      <c r="D14" s="69" t="s">
        <v>3471</v>
      </c>
      <c r="E14" s="153">
        <v>1</v>
      </c>
    </row>
    <row r="15" spans="1:10" s="49" customFormat="1" ht="34.5" customHeight="1" thickBot="1">
      <c r="A15" s="152">
        <v>372040287</v>
      </c>
      <c r="B15" s="69" t="s">
        <v>1745</v>
      </c>
      <c r="C15" s="69"/>
      <c r="D15" s="69" t="s">
        <v>671</v>
      </c>
      <c r="E15" s="153">
        <v>1</v>
      </c>
    </row>
    <row r="16" spans="1:10" s="49" customFormat="1" ht="34.5" customHeight="1" thickBot="1">
      <c r="A16" s="166">
        <v>372040337</v>
      </c>
      <c r="B16" s="69" t="s">
        <v>588</v>
      </c>
      <c r="C16" s="69" t="s">
        <v>589</v>
      </c>
      <c r="D16" s="69" t="s">
        <v>456</v>
      </c>
      <c r="E16" s="153">
        <v>1</v>
      </c>
    </row>
    <row r="17" spans="1:5" s="49" customFormat="1" ht="34.5" customHeight="1" thickBot="1">
      <c r="A17" s="152">
        <v>372040279</v>
      </c>
      <c r="B17" s="69" t="s">
        <v>1710</v>
      </c>
      <c r="C17" s="69" t="s">
        <v>1711</v>
      </c>
      <c r="D17" s="69" t="s">
        <v>3519</v>
      </c>
      <c r="E17" s="153">
        <v>1</v>
      </c>
    </row>
    <row r="18" spans="1:5" s="49" customFormat="1" ht="34.5" customHeight="1" thickBot="1">
      <c r="A18" s="166">
        <v>372042309</v>
      </c>
      <c r="B18" s="69" t="s">
        <v>3520</v>
      </c>
      <c r="C18" s="69" t="s">
        <v>1746</v>
      </c>
      <c r="D18" s="69" t="s">
        <v>3468</v>
      </c>
      <c r="E18" s="153">
        <v>1</v>
      </c>
    </row>
    <row r="19" spans="1:5" s="49" customFormat="1" ht="34.5" customHeight="1" thickBot="1">
      <c r="A19" s="155"/>
      <c r="B19" s="69"/>
      <c r="C19" s="69"/>
      <c r="D19" s="76"/>
      <c r="E19" s="154"/>
    </row>
    <row r="20" spans="1:5" s="49" customFormat="1" ht="34.5" customHeight="1" thickBot="1">
      <c r="A20" s="167"/>
      <c r="B20" s="75" t="s">
        <v>278</v>
      </c>
      <c r="C20" s="69"/>
      <c r="D20" s="76"/>
      <c r="E20" s="154">
        <f>SUM(E4:E19)</f>
        <v>15</v>
      </c>
    </row>
    <row r="21" spans="1:5" s="48" customFormat="1" ht="39.75" customHeight="1"/>
    <row r="22" spans="1:5" s="48" customFormat="1" ht="39.75" customHeight="1">
      <c r="A22" s="576" t="s">
        <v>1232</v>
      </c>
      <c r="B22" s="576"/>
      <c r="C22" s="576"/>
      <c r="D22" s="576"/>
      <c r="E22" s="576"/>
    </row>
  </sheetData>
  <mergeCells count="2">
    <mergeCell ref="A1:E1"/>
    <mergeCell ref="A22:E22"/>
  </mergeCells>
  <phoneticPr fontId="1"/>
  <pageMargins left="0.53" right="0.44" top="1.24" bottom="0.74803149606299213" header="0.31496062992125984" footer="0.31496062992125984"/>
  <pageSetup paperSize="9" scale="82" fitToHeight="0"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29"/>
  <sheetViews>
    <sheetView zoomScaleNormal="100" workbookViewId="0">
      <selection sqref="A1:E1"/>
    </sheetView>
  </sheetViews>
  <sheetFormatPr defaultColWidth="8.875" defaultRowHeight="39.950000000000003" customHeight="1"/>
  <cols>
    <col min="1" max="1" width="21.625" style="36" customWidth="1"/>
    <col min="2" max="3" width="45.625" style="36" customWidth="1"/>
    <col min="4" max="4" width="16.625" style="36" customWidth="1"/>
    <col min="5" max="5" width="6.625" style="36" customWidth="1"/>
    <col min="6" max="16384" width="8.875" style="36"/>
  </cols>
  <sheetData>
    <row r="1" spans="1:7" ht="39.950000000000003" customHeight="1">
      <c r="A1" s="567" t="s">
        <v>3953</v>
      </c>
      <c r="B1" s="567"/>
      <c r="C1" s="567"/>
      <c r="D1" s="567"/>
      <c r="E1" s="567"/>
      <c r="F1" s="33"/>
      <c r="G1" s="33"/>
    </row>
    <row r="2" spans="1:7" ht="30" customHeight="1" thickBot="1">
      <c r="B2" s="35"/>
      <c r="C2" s="35"/>
      <c r="D2" s="35"/>
      <c r="E2" s="35"/>
      <c r="F2" s="33"/>
      <c r="G2" s="33"/>
    </row>
    <row r="3" spans="1:7" ht="30" customHeight="1" thickBot="1">
      <c r="A3" s="148" t="s">
        <v>1231</v>
      </c>
      <c r="B3" s="148" t="s">
        <v>83</v>
      </c>
      <c r="C3" s="148" t="s">
        <v>84</v>
      </c>
      <c r="D3" s="148" t="s">
        <v>1</v>
      </c>
      <c r="E3" s="148" t="s">
        <v>85</v>
      </c>
      <c r="F3" s="113"/>
    </row>
    <row r="4" spans="1:7" s="73" customFormat="1" ht="34.5" customHeight="1" thickBot="1">
      <c r="A4" s="114">
        <v>372002410</v>
      </c>
      <c r="B4" s="115" t="s">
        <v>3246</v>
      </c>
      <c r="C4" s="80" t="s">
        <v>196</v>
      </c>
      <c r="D4" s="116" t="s">
        <v>587</v>
      </c>
      <c r="E4" s="117">
        <v>1</v>
      </c>
    </row>
    <row r="5" spans="1:7" s="73" customFormat="1" ht="34.5" customHeight="1" thickBot="1">
      <c r="A5" s="118">
        <v>372002436</v>
      </c>
      <c r="B5" s="119" t="s">
        <v>3247</v>
      </c>
      <c r="C5" s="105" t="s">
        <v>195</v>
      </c>
      <c r="D5" s="120" t="s">
        <v>168</v>
      </c>
      <c r="E5" s="121">
        <v>1</v>
      </c>
    </row>
    <row r="6" spans="1:7" s="73" customFormat="1" ht="34.5" customHeight="1" thickBot="1">
      <c r="A6" s="114">
        <v>372002444</v>
      </c>
      <c r="B6" s="115" t="s">
        <v>169</v>
      </c>
      <c r="C6" s="80" t="s">
        <v>3248</v>
      </c>
      <c r="D6" s="116" t="s">
        <v>170</v>
      </c>
      <c r="E6" s="117">
        <v>1</v>
      </c>
    </row>
    <row r="7" spans="1:7" s="73" customFormat="1" ht="34.5" customHeight="1" thickBot="1">
      <c r="A7" s="118">
        <v>372002428</v>
      </c>
      <c r="B7" s="119" t="s">
        <v>167</v>
      </c>
      <c r="C7" s="120" t="s">
        <v>194</v>
      </c>
      <c r="D7" s="120" t="s">
        <v>587</v>
      </c>
      <c r="E7" s="121">
        <v>1</v>
      </c>
    </row>
    <row r="8" spans="1:7" s="73" customFormat="1" ht="34.5" customHeight="1" thickBot="1">
      <c r="A8" s="114">
        <v>372002451</v>
      </c>
      <c r="B8" s="122" t="s">
        <v>3249</v>
      </c>
      <c r="C8" s="80" t="s">
        <v>3250</v>
      </c>
      <c r="D8" s="116" t="s">
        <v>97</v>
      </c>
      <c r="E8" s="117">
        <v>1</v>
      </c>
    </row>
    <row r="9" spans="1:7" s="73" customFormat="1" ht="34.5" customHeight="1" thickBot="1">
      <c r="A9" s="118">
        <v>372002477</v>
      </c>
      <c r="B9" s="119" t="s">
        <v>3251</v>
      </c>
      <c r="C9" s="105" t="s">
        <v>3252</v>
      </c>
      <c r="D9" s="120" t="s">
        <v>171</v>
      </c>
      <c r="E9" s="121">
        <v>1</v>
      </c>
    </row>
    <row r="10" spans="1:7" s="73" customFormat="1" ht="34.5" customHeight="1" thickBot="1">
      <c r="A10" s="114">
        <v>372002469</v>
      </c>
      <c r="B10" s="122" t="s">
        <v>3253</v>
      </c>
      <c r="C10" s="80" t="s">
        <v>3254</v>
      </c>
      <c r="D10" s="116" t="s">
        <v>171</v>
      </c>
      <c r="E10" s="117">
        <v>1</v>
      </c>
    </row>
    <row r="11" spans="1:7" s="73" customFormat="1" ht="34.5" customHeight="1" thickBot="1">
      <c r="A11" s="118">
        <v>372002501</v>
      </c>
      <c r="B11" s="119" t="s">
        <v>3255</v>
      </c>
      <c r="C11" s="105" t="s">
        <v>3256</v>
      </c>
      <c r="D11" s="120" t="s">
        <v>587</v>
      </c>
      <c r="E11" s="121">
        <v>1</v>
      </c>
    </row>
    <row r="12" spans="1:7" s="73" customFormat="1" ht="34.5" customHeight="1" thickBot="1">
      <c r="A12" s="114">
        <v>372002485</v>
      </c>
      <c r="B12" s="122" t="s">
        <v>3257</v>
      </c>
      <c r="C12" s="80" t="s">
        <v>3258</v>
      </c>
      <c r="D12" s="116" t="s">
        <v>174</v>
      </c>
      <c r="E12" s="117">
        <v>1</v>
      </c>
    </row>
    <row r="13" spans="1:7" s="73" customFormat="1" ht="34.5" customHeight="1" thickBot="1">
      <c r="A13" s="118">
        <v>372002493</v>
      </c>
      <c r="B13" s="119" t="s">
        <v>3259</v>
      </c>
      <c r="C13" s="105" t="s">
        <v>3260</v>
      </c>
      <c r="D13" s="120" t="s">
        <v>175</v>
      </c>
      <c r="E13" s="121">
        <v>1</v>
      </c>
    </row>
    <row r="14" spans="1:7" s="73" customFormat="1" ht="34.5" customHeight="1" thickBot="1">
      <c r="A14" s="114">
        <v>372002592</v>
      </c>
      <c r="B14" s="115" t="s">
        <v>3261</v>
      </c>
      <c r="C14" s="103" t="s">
        <v>3262</v>
      </c>
      <c r="D14" s="116" t="s">
        <v>587</v>
      </c>
      <c r="E14" s="117">
        <v>1</v>
      </c>
    </row>
    <row r="15" spans="1:7" s="73" customFormat="1" ht="34.5" customHeight="1" thickBot="1">
      <c r="A15" s="118">
        <v>372002600</v>
      </c>
      <c r="B15" s="119" t="s">
        <v>3263</v>
      </c>
      <c r="C15" s="105" t="s">
        <v>3264</v>
      </c>
      <c r="D15" s="120" t="s">
        <v>587</v>
      </c>
      <c r="E15" s="121">
        <v>1</v>
      </c>
    </row>
    <row r="16" spans="1:7" s="73" customFormat="1" ht="34.5" customHeight="1" thickBot="1">
      <c r="A16" s="114">
        <v>372002576</v>
      </c>
      <c r="B16" s="103" t="s">
        <v>279</v>
      </c>
      <c r="C16" s="103" t="s">
        <v>200</v>
      </c>
      <c r="D16" s="116" t="s">
        <v>21</v>
      </c>
      <c r="E16" s="117">
        <v>1</v>
      </c>
    </row>
    <row r="17" spans="1:5" s="73" customFormat="1" ht="34.5" customHeight="1" thickBot="1">
      <c r="A17" s="118">
        <v>372002550</v>
      </c>
      <c r="B17" s="119" t="s">
        <v>3265</v>
      </c>
      <c r="C17" s="105" t="s">
        <v>3266</v>
      </c>
      <c r="D17" s="120" t="s">
        <v>7</v>
      </c>
      <c r="E17" s="121">
        <v>1</v>
      </c>
    </row>
    <row r="18" spans="1:5" s="73" customFormat="1" ht="34.5" customHeight="1" thickBot="1">
      <c r="A18" s="114">
        <v>372002584</v>
      </c>
      <c r="B18" s="115" t="s">
        <v>3267</v>
      </c>
      <c r="C18" s="103" t="s">
        <v>1367</v>
      </c>
      <c r="D18" s="116" t="s">
        <v>1368</v>
      </c>
      <c r="E18" s="117">
        <v>1</v>
      </c>
    </row>
    <row r="19" spans="1:5" s="73" customFormat="1" ht="34.5" customHeight="1" thickBot="1">
      <c r="A19" s="118">
        <v>372002527</v>
      </c>
      <c r="B19" s="119" t="s">
        <v>3268</v>
      </c>
      <c r="C19" s="105" t="s">
        <v>3269</v>
      </c>
      <c r="D19" s="120" t="s">
        <v>177</v>
      </c>
      <c r="E19" s="121">
        <v>1</v>
      </c>
    </row>
    <row r="20" spans="1:5" s="73" customFormat="1" ht="34.5" customHeight="1" thickBot="1">
      <c r="A20" s="114">
        <v>372002535</v>
      </c>
      <c r="B20" s="115" t="s">
        <v>3270</v>
      </c>
      <c r="C20" s="103" t="s">
        <v>3271</v>
      </c>
      <c r="D20" s="116" t="s">
        <v>136</v>
      </c>
      <c r="E20" s="117">
        <v>1</v>
      </c>
    </row>
    <row r="21" spans="1:5" s="73" customFormat="1" ht="34.5" customHeight="1" thickBot="1">
      <c r="A21" s="118">
        <v>372002519</v>
      </c>
      <c r="B21" s="105" t="s">
        <v>3272</v>
      </c>
      <c r="C21" s="105" t="s">
        <v>3273</v>
      </c>
      <c r="D21" s="120" t="s">
        <v>587</v>
      </c>
      <c r="E21" s="121">
        <v>1</v>
      </c>
    </row>
    <row r="22" spans="1:5" s="73" customFormat="1" ht="34.5" customHeight="1" thickBot="1">
      <c r="A22" s="114">
        <v>372002543</v>
      </c>
      <c r="B22" s="115" t="s">
        <v>3274</v>
      </c>
      <c r="C22" s="103" t="s">
        <v>3275</v>
      </c>
      <c r="D22" s="116" t="s">
        <v>25</v>
      </c>
      <c r="E22" s="117">
        <v>1</v>
      </c>
    </row>
    <row r="23" spans="1:5" s="73" customFormat="1" ht="34.5" customHeight="1" thickBot="1">
      <c r="A23" s="118">
        <v>372002568</v>
      </c>
      <c r="B23" s="119" t="s">
        <v>3276</v>
      </c>
      <c r="C23" s="105" t="s">
        <v>198</v>
      </c>
      <c r="D23" s="120" t="s">
        <v>587</v>
      </c>
      <c r="E23" s="121">
        <v>1</v>
      </c>
    </row>
    <row r="24" spans="1:5" s="73" customFormat="1" ht="34.5" customHeight="1" thickBot="1">
      <c r="A24" s="71"/>
      <c r="B24" s="123" t="s">
        <v>278</v>
      </c>
      <c r="C24" s="80"/>
      <c r="D24" s="124"/>
      <c r="E24" s="71">
        <f>SUM(E4:E23)</f>
        <v>20</v>
      </c>
    </row>
    <row r="25" spans="1:5" ht="39.950000000000003" customHeight="1">
      <c r="B25" s="39"/>
      <c r="C25" s="40"/>
      <c r="D25" s="41"/>
      <c r="E25" s="38"/>
    </row>
    <row r="26" spans="1:5" ht="39.950000000000003" customHeight="1">
      <c r="A26" s="568" t="s">
        <v>1232</v>
      </c>
      <c r="B26" s="568"/>
      <c r="C26" s="568"/>
      <c r="D26" s="568"/>
      <c r="E26" s="568"/>
    </row>
    <row r="27" spans="1:5" ht="39.950000000000003" customHeight="1">
      <c r="B27" s="39"/>
      <c r="C27" s="40"/>
      <c r="D27" s="41"/>
      <c r="E27" s="38"/>
    </row>
    <row r="28" spans="1:5" ht="39.950000000000003" customHeight="1">
      <c r="B28" s="39"/>
      <c r="C28" s="40"/>
      <c r="D28" s="41"/>
      <c r="E28" s="38"/>
    </row>
    <row r="29" spans="1:5" ht="39.950000000000003" customHeight="1">
      <c r="B29" s="39"/>
      <c r="C29" s="40"/>
      <c r="D29" s="41"/>
      <c r="E29" s="38"/>
    </row>
  </sheetData>
  <mergeCells count="2">
    <mergeCell ref="A1:E1"/>
    <mergeCell ref="A26:E26"/>
  </mergeCells>
  <phoneticPr fontId="1"/>
  <pageMargins left="0.56000000000000005" right="0.47" top="1.78" bottom="0.74803149606299213" header="0.31496062992125984" footer="0.31496062992125984"/>
  <pageSetup paperSize="9" scale="69"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pageSetUpPr fitToPage="1"/>
  </sheetPr>
  <dimension ref="A1:F37"/>
  <sheetViews>
    <sheetView zoomScaleNormal="100" workbookViewId="0">
      <selection sqref="A1:E1"/>
    </sheetView>
  </sheetViews>
  <sheetFormatPr defaultColWidth="8.875" defaultRowHeight="13.5"/>
  <cols>
    <col min="1" max="1" width="21.625" style="5" customWidth="1"/>
    <col min="2" max="3" width="45.625" style="5" customWidth="1"/>
    <col min="4" max="4" width="16.625" style="5" customWidth="1"/>
    <col min="5" max="5" width="6.625" style="5" customWidth="1"/>
    <col min="6" max="16384" width="8.875" style="5"/>
  </cols>
  <sheetData>
    <row r="1" spans="1:6" ht="39.950000000000003" customHeight="1">
      <c r="A1" s="579" t="s">
        <v>3981</v>
      </c>
      <c r="B1" s="579"/>
      <c r="C1" s="579"/>
      <c r="D1" s="579"/>
      <c r="E1" s="579"/>
      <c r="F1" s="2"/>
    </row>
    <row r="2" spans="1:6" ht="30" customHeight="1" thickBot="1">
      <c r="B2" s="4"/>
      <c r="C2" s="4"/>
      <c r="D2" s="4"/>
      <c r="E2" s="4"/>
      <c r="F2" s="2"/>
    </row>
    <row r="3" spans="1:6" s="48" customFormat="1" ht="30" customHeight="1" thickBot="1">
      <c r="A3" s="216" t="s">
        <v>1231</v>
      </c>
      <c r="B3" s="111" t="s">
        <v>721</v>
      </c>
      <c r="C3" s="111" t="s">
        <v>723</v>
      </c>
      <c r="D3" s="111" t="s">
        <v>1</v>
      </c>
      <c r="E3" s="111" t="s">
        <v>85</v>
      </c>
    </row>
    <row r="4" spans="1:6" s="48" customFormat="1" ht="34.5" customHeight="1" thickBot="1">
      <c r="A4" s="114">
        <v>372006122</v>
      </c>
      <c r="B4" s="103" t="s">
        <v>431</v>
      </c>
      <c r="C4" s="103" t="s">
        <v>432</v>
      </c>
      <c r="D4" s="116" t="s">
        <v>433</v>
      </c>
      <c r="E4" s="214">
        <v>1</v>
      </c>
      <c r="F4" s="50"/>
    </row>
    <row r="5" spans="1:6" s="48" customFormat="1" ht="34.5" customHeight="1" thickBot="1">
      <c r="A5" s="118">
        <v>372006114</v>
      </c>
      <c r="B5" s="105" t="s">
        <v>431</v>
      </c>
      <c r="C5" s="105" t="s">
        <v>432</v>
      </c>
      <c r="D5" s="120" t="s">
        <v>433</v>
      </c>
      <c r="E5" s="215">
        <v>1</v>
      </c>
      <c r="F5" s="50"/>
    </row>
    <row r="6" spans="1:6" s="48" customFormat="1" ht="34.5" customHeight="1" thickBot="1">
      <c r="A6" s="114">
        <v>372006148</v>
      </c>
      <c r="B6" s="103" t="s">
        <v>434</v>
      </c>
      <c r="C6" s="103" t="s">
        <v>380</v>
      </c>
      <c r="D6" s="116" t="s">
        <v>21</v>
      </c>
      <c r="E6" s="214">
        <v>1</v>
      </c>
      <c r="F6" s="50"/>
    </row>
    <row r="7" spans="1:6" s="48" customFormat="1" ht="34.5" customHeight="1" thickBot="1">
      <c r="A7" s="118">
        <v>372006130</v>
      </c>
      <c r="B7" s="105" t="s">
        <v>434</v>
      </c>
      <c r="C7" s="105" t="s">
        <v>380</v>
      </c>
      <c r="D7" s="120" t="s">
        <v>21</v>
      </c>
      <c r="E7" s="215">
        <v>1</v>
      </c>
      <c r="F7" s="50"/>
    </row>
    <row r="8" spans="1:6" s="48" customFormat="1" ht="34.5" customHeight="1" thickBot="1">
      <c r="A8" s="114">
        <v>372006155</v>
      </c>
      <c r="B8" s="103" t="s">
        <v>440</v>
      </c>
      <c r="C8" s="103" t="s">
        <v>441</v>
      </c>
      <c r="D8" s="116" t="s">
        <v>23</v>
      </c>
      <c r="E8" s="214">
        <v>1</v>
      </c>
      <c r="F8" s="50"/>
    </row>
    <row r="9" spans="1:6" s="48" customFormat="1" ht="34.5" customHeight="1" thickBot="1">
      <c r="A9" s="118">
        <v>372006189</v>
      </c>
      <c r="B9" s="105" t="s">
        <v>3521</v>
      </c>
      <c r="C9" s="105" t="s">
        <v>447</v>
      </c>
      <c r="D9" s="120" t="s">
        <v>21</v>
      </c>
      <c r="E9" s="215">
        <v>1</v>
      </c>
      <c r="F9" s="50"/>
    </row>
    <row r="10" spans="1:6" s="48" customFormat="1" ht="34.5" customHeight="1" thickBot="1">
      <c r="A10" s="114">
        <v>372006163</v>
      </c>
      <c r="B10" s="103" t="s">
        <v>445</v>
      </c>
      <c r="C10" s="103" t="s">
        <v>446</v>
      </c>
      <c r="D10" s="116" t="s">
        <v>21</v>
      </c>
      <c r="E10" s="214">
        <v>1</v>
      </c>
      <c r="F10" s="50"/>
    </row>
    <row r="11" spans="1:6" s="48" customFormat="1" ht="34.5" customHeight="1" thickBot="1">
      <c r="A11" s="118">
        <v>372006171</v>
      </c>
      <c r="B11" s="105" t="s">
        <v>445</v>
      </c>
      <c r="C11" s="105" t="s">
        <v>446</v>
      </c>
      <c r="D11" s="120" t="s">
        <v>21</v>
      </c>
      <c r="E11" s="215">
        <v>1</v>
      </c>
      <c r="F11" s="50"/>
    </row>
    <row r="12" spans="1:6" s="48" customFormat="1" ht="34.5" customHeight="1" thickBot="1">
      <c r="A12" s="114">
        <v>372006197</v>
      </c>
      <c r="B12" s="103" t="s">
        <v>450</v>
      </c>
      <c r="C12" s="103" t="s">
        <v>221</v>
      </c>
      <c r="D12" s="116" t="s">
        <v>21</v>
      </c>
      <c r="E12" s="214">
        <v>1</v>
      </c>
      <c r="F12" s="50"/>
    </row>
    <row r="13" spans="1:6" s="48" customFormat="1" ht="34.5" customHeight="1" thickBot="1">
      <c r="A13" s="118">
        <v>372006221</v>
      </c>
      <c r="B13" s="105" t="s">
        <v>212</v>
      </c>
      <c r="C13" s="105"/>
      <c r="D13" s="120" t="s">
        <v>136</v>
      </c>
      <c r="E13" s="215">
        <v>1</v>
      </c>
      <c r="F13" s="50"/>
    </row>
    <row r="14" spans="1:6" s="48" customFormat="1" ht="34.5" customHeight="1" thickBot="1">
      <c r="A14" s="114">
        <v>372006205</v>
      </c>
      <c r="B14" s="103" t="s">
        <v>210</v>
      </c>
      <c r="C14" s="103"/>
      <c r="D14" s="116" t="s">
        <v>136</v>
      </c>
      <c r="E14" s="214">
        <v>1</v>
      </c>
      <c r="F14" s="50"/>
    </row>
    <row r="15" spans="1:6" s="48" customFormat="1" ht="34.5" customHeight="1" thickBot="1">
      <c r="A15" s="118">
        <v>372006213</v>
      </c>
      <c r="B15" s="105" t="s">
        <v>211</v>
      </c>
      <c r="C15" s="105"/>
      <c r="D15" s="120" t="s">
        <v>136</v>
      </c>
      <c r="E15" s="215">
        <v>1</v>
      </c>
      <c r="F15" s="50"/>
    </row>
    <row r="16" spans="1:6" s="48" customFormat="1" ht="34.5" customHeight="1" thickBot="1">
      <c r="A16" s="114">
        <v>372006262</v>
      </c>
      <c r="B16" s="103" t="s">
        <v>435</v>
      </c>
      <c r="C16" s="103" t="s">
        <v>436</v>
      </c>
      <c r="D16" s="116" t="s">
        <v>150</v>
      </c>
      <c r="E16" s="214">
        <v>1</v>
      </c>
      <c r="F16" s="50"/>
    </row>
    <row r="17" spans="1:6" s="48" customFormat="1" ht="34.5" customHeight="1" thickBot="1">
      <c r="A17" s="118">
        <v>372006270</v>
      </c>
      <c r="B17" s="105" t="s">
        <v>435</v>
      </c>
      <c r="C17" s="105" t="s">
        <v>436</v>
      </c>
      <c r="D17" s="120" t="s">
        <v>150</v>
      </c>
      <c r="E17" s="215">
        <v>1</v>
      </c>
      <c r="F17" s="50"/>
    </row>
    <row r="18" spans="1:6" s="48" customFormat="1" ht="34.5" customHeight="1" thickBot="1">
      <c r="A18" s="114">
        <v>372006338</v>
      </c>
      <c r="B18" s="103" t="s">
        <v>451</v>
      </c>
      <c r="C18" s="103" t="s">
        <v>222</v>
      </c>
      <c r="D18" s="116" t="s">
        <v>126</v>
      </c>
      <c r="E18" s="214">
        <v>1</v>
      </c>
      <c r="F18" s="50"/>
    </row>
    <row r="19" spans="1:6" s="48" customFormat="1" ht="34.5" customHeight="1" thickBot="1">
      <c r="A19" s="118">
        <v>372006247</v>
      </c>
      <c r="B19" s="105" t="s">
        <v>434</v>
      </c>
      <c r="C19" s="105" t="s">
        <v>3522</v>
      </c>
      <c r="D19" s="120" t="s">
        <v>79</v>
      </c>
      <c r="E19" s="215">
        <v>1</v>
      </c>
      <c r="F19" s="50"/>
    </row>
    <row r="20" spans="1:6" s="48" customFormat="1" ht="34.5" customHeight="1" thickBot="1">
      <c r="A20" s="114">
        <v>372006254</v>
      </c>
      <c r="B20" s="103" t="s">
        <v>434</v>
      </c>
      <c r="C20" s="103" t="s">
        <v>3522</v>
      </c>
      <c r="D20" s="116" t="s">
        <v>79</v>
      </c>
      <c r="E20" s="214">
        <v>1</v>
      </c>
      <c r="F20" s="50"/>
    </row>
    <row r="21" spans="1:6" s="48" customFormat="1" ht="34.5" customHeight="1" thickBot="1">
      <c r="A21" s="118">
        <v>372006288</v>
      </c>
      <c r="B21" s="105" t="s">
        <v>435</v>
      </c>
      <c r="C21" s="105" t="s">
        <v>437</v>
      </c>
      <c r="D21" s="120" t="s">
        <v>150</v>
      </c>
      <c r="E21" s="215">
        <v>1</v>
      </c>
      <c r="F21" s="50"/>
    </row>
    <row r="22" spans="1:6" s="48" customFormat="1" ht="34.5" customHeight="1" thickBot="1">
      <c r="A22" s="114">
        <v>372006296</v>
      </c>
      <c r="B22" s="103" t="s">
        <v>435</v>
      </c>
      <c r="C22" s="103" t="s">
        <v>437</v>
      </c>
      <c r="D22" s="116" t="s">
        <v>150</v>
      </c>
      <c r="E22" s="214">
        <v>1</v>
      </c>
      <c r="F22" s="50"/>
    </row>
    <row r="23" spans="1:6" s="48" customFormat="1" ht="34.5" customHeight="1" thickBot="1">
      <c r="A23" s="118">
        <v>372006312</v>
      </c>
      <c r="B23" s="105" t="s">
        <v>3523</v>
      </c>
      <c r="C23" s="105" t="s">
        <v>3524</v>
      </c>
      <c r="D23" s="120" t="s">
        <v>89</v>
      </c>
      <c r="E23" s="215">
        <v>1</v>
      </c>
      <c r="F23" s="50"/>
    </row>
    <row r="24" spans="1:6" s="48" customFormat="1" ht="34.5" customHeight="1" thickBot="1">
      <c r="A24" s="114">
        <v>372006304</v>
      </c>
      <c r="B24" s="103" t="s">
        <v>3523</v>
      </c>
      <c r="C24" s="103" t="s">
        <v>3524</v>
      </c>
      <c r="D24" s="116" t="s">
        <v>89</v>
      </c>
      <c r="E24" s="214">
        <v>1</v>
      </c>
      <c r="F24" s="50"/>
    </row>
    <row r="25" spans="1:6" s="48" customFormat="1" ht="34.5" customHeight="1" thickBot="1">
      <c r="A25" s="118">
        <v>372006239</v>
      </c>
      <c r="B25" s="105" t="s">
        <v>448</v>
      </c>
      <c r="C25" s="105" t="s">
        <v>449</v>
      </c>
      <c r="D25" s="120" t="s">
        <v>14</v>
      </c>
      <c r="E25" s="215">
        <v>1</v>
      </c>
      <c r="F25" s="50"/>
    </row>
    <row r="26" spans="1:6" s="48" customFormat="1" ht="34.5" customHeight="1" thickBot="1">
      <c r="A26" s="114">
        <v>372006320</v>
      </c>
      <c r="B26" s="103" t="s">
        <v>209</v>
      </c>
      <c r="C26" s="103"/>
      <c r="D26" s="116" t="s">
        <v>207</v>
      </c>
      <c r="E26" s="214">
        <v>1</v>
      </c>
      <c r="F26" s="52"/>
    </row>
    <row r="27" spans="1:6" s="48" customFormat="1" ht="34.5" customHeight="1" thickBot="1">
      <c r="A27" s="118">
        <v>372006346</v>
      </c>
      <c r="B27" s="105" t="s">
        <v>1112</v>
      </c>
      <c r="C27" s="105" t="s">
        <v>927</v>
      </c>
      <c r="D27" s="120" t="s">
        <v>69</v>
      </c>
      <c r="E27" s="215">
        <v>1</v>
      </c>
      <c r="F27" s="50"/>
    </row>
    <row r="28" spans="1:6" s="48" customFormat="1" ht="34.5" customHeight="1" thickBot="1">
      <c r="A28" s="114">
        <v>372006353</v>
      </c>
      <c r="B28" s="103" t="s">
        <v>1113</v>
      </c>
      <c r="C28" s="103" t="s">
        <v>928</v>
      </c>
      <c r="D28" s="116" t="s">
        <v>69</v>
      </c>
      <c r="E28" s="214">
        <v>1</v>
      </c>
      <c r="F28" s="50"/>
    </row>
    <row r="29" spans="1:6" s="48" customFormat="1" ht="34.5" customHeight="1" thickBot="1">
      <c r="A29" s="118">
        <v>372006361</v>
      </c>
      <c r="B29" s="105" t="s">
        <v>1114</v>
      </c>
      <c r="C29" s="105" t="s">
        <v>929</v>
      </c>
      <c r="D29" s="120" t="s">
        <v>69</v>
      </c>
      <c r="E29" s="215">
        <v>1</v>
      </c>
      <c r="F29" s="50"/>
    </row>
    <row r="30" spans="1:6" s="48" customFormat="1" ht="34.5" customHeight="1" thickBot="1">
      <c r="A30" s="114">
        <v>372006403</v>
      </c>
      <c r="B30" s="103" t="s">
        <v>442</v>
      </c>
      <c r="C30" s="103" t="s">
        <v>443</v>
      </c>
      <c r="D30" s="116" t="s">
        <v>444</v>
      </c>
      <c r="E30" s="214">
        <v>1</v>
      </c>
      <c r="F30" s="50"/>
    </row>
    <row r="31" spans="1:6" s="48" customFormat="1" ht="34.5" customHeight="1" thickBot="1">
      <c r="A31" s="118">
        <v>372006395</v>
      </c>
      <c r="B31" s="105" t="s">
        <v>442</v>
      </c>
      <c r="C31" s="105" t="s">
        <v>443</v>
      </c>
      <c r="D31" s="120" t="s">
        <v>444</v>
      </c>
      <c r="E31" s="215">
        <v>1</v>
      </c>
      <c r="F31" s="50"/>
    </row>
    <row r="32" spans="1:6" s="48" customFormat="1" ht="34.5" customHeight="1" thickBot="1">
      <c r="A32" s="114">
        <v>372006387</v>
      </c>
      <c r="B32" s="103" t="s">
        <v>438</v>
      </c>
      <c r="C32" s="103" t="s">
        <v>439</v>
      </c>
      <c r="D32" s="116" t="s">
        <v>21</v>
      </c>
      <c r="E32" s="214">
        <v>1</v>
      </c>
      <c r="F32" s="50"/>
    </row>
    <row r="33" spans="1:6" s="48" customFormat="1" ht="34.5" customHeight="1" thickBot="1">
      <c r="A33" s="118">
        <v>372006379</v>
      </c>
      <c r="B33" s="105" t="s">
        <v>438</v>
      </c>
      <c r="C33" s="105" t="s">
        <v>439</v>
      </c>
      <c r="D33" s="120" t="s">
        <v>21</v>
      </c>
      <c r="E33" s="215">
        <v>1</v>
      </c>
      <c r="F33" s="50"/>
    </row>
    <row r="34" spans="1:6" s="48" customFormat="1" ht="34.5" customHeight="1" thickBot="1">
      <c r="A34" s="138"/>
      <c r="B34" s="103"/>
      <c r="C34" s="103"/>
      <c r="D34" s="116"/>
      <c r="E34" s="214"/>
      <c r="F34" s="50"/>
    </row>
    <row r="35" spans="1:6" s="48" customFormat="1" ht="34.5" customHeight="1" thickBot="1">
      <c r="A35" s="139"/>
      <c r="B35" s="110" t="s">
        <v>278</v>
      </c>
      <c r="C35" s="105"/>
      <c r="D35" s="120"/>
      <c r="E35" s="215">
        <f>SUM(E4:E34)</f>
        <v>30</v>
      </c>
    </row>
    <row r="36" spans="1:6" s="48" customFormat="1" ht="39.75" customHeight="1"/>
    <row r="37" spans="1:6" ht="39.75" customHeight="1">
      <c r="A37" s="580" t="s">
        <v>1232</v>
      </c>
      <c r="B37" s="580"/>
      <c r="C37" s="580"/>
      <c r="D37" s="580"/>
      <c r="E37" s="580"/>
    </row>
  </sheetData>
  <mergeCells count="2">
    <mergeCell ref="A1:E1"/>
    <mergeCell ref="A37:E37"/>
  </mergeCells>
  <phoneticPr fontId="1"/>
  <pageMargins left="0.8" right="0.42" top="0.68" bottom="0.47" header="0.31496062992125984" footer="0.31496062992125984"/>
  <pageSetup paperSize="9" scale="65"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pageSetUpPr fitToPage="1"/>
  </sheetPr>
  <dimension ref="A1:F27"/>
  <sheetViews>
    <sheetView zoomScaleNormal="100" workbookViewId="0">
      <selection sqref="A1:E1"/>
    </sheetView>
  </sheetViews>
  <sheetFormatPr defaultColWidth="8.875" defaultRowHeight="13.5"/>
  <cols>
    <col min="1" max="1" width="21.625" style="5" customWidth="1"/>
    <col min="2" max="3" width="45.625" style="5" customWidth="1"/>
    <col min="4" max="4" width="16.625" style="5" customWidth="1"/>
    <col min="5" max="5" width="6.625" style="5" customWidth="1"/>
    <col min="6" max="16384" width="8.875" style="5"/>
  </cols>
  <sheetData>
    <row r="1" spans="1:6" ht="39.950000000000003" customHeight="1">
      <c r="A1" s="579" t="s">
        <v>3982</v>
      </c>
      <c r="B1" s="579"/>
      <c r="C1" s="579"/>
      <c r="D1" s="579"/>
      <c r="E1" s="579"/>
      <c r="F1" s="2"/>
    </row>
    <row r="2" spans="1:6" ht="30" customHeight="1" thickBot="1">
      <c r="B2" s="4"/>
      <c r="C2" s="4"/>
      <c r="D2" s="4"/>
      <c r="E2" s="4"/>
      <c r="F2" s="2"/>
    </row>
    <row r="3" spans="1:6" s="48" customFormat="1" ht="30" customHeight="1" thickBot="1">
      <c r="A3" s="216" t="s">
        <v>1231</v>
      </c>
      <c r="B3" s="111" t="s">
        <v>721</v>
      </c>
      <c r="C3" s="111" t="s">
        <v>723</v>
      </c>
      <c r="D3" s="111" t="s">
        <v>1</v>
      </c>
      <c r="E3" s="111" t="s">
        <v>85</v>
      </c>
    </row>
    <row r="4" spans="1:6" s="48" customFormat="1" ht="34.5" customHeight="1" thickBot="1">
      <c r="A4" s="114">
        <v>372005918</v>
      </c>
      <c r="B4" s="103" t="s">
        <v>434</v>
      </c>
      <c r="C4" s="103" t="s">
        <v>452</v>
      </c>
      <c r="D4" s="116" t="s">
        <v>21</v>
      </c>
      <c r="E4" s="214">
        <v>1</v>
      </c>
    </row>
    <row r="5" spans="1:6" s="48" customFormat="1" ht="34.5" customHeight="1" thickBot="1">
      <c r="A5" s="118">
        <v>372005926</v>
      </c>
      <c r="B5" s="105" t="s">
        <v>434</v>
      </c>
      <c r="C5" s="105" t="s">
        <v>452</v>
      </c>
      <c r="D5" s="120" t="s">
        <v>21</v>
      </c>
      <c r="E5" s="215">
        <v>1</v>
      </c>
    </row>
    <row r="6" spans="1:6" s="48" customFormat="1" ht="34.5" customHeight="1" thickBot="1">
      <c r="A6" s="114">
        <v>372005934</v>
      </c>
      <c r="B6" s="103" t="s">
        <v>440</v>
      </c>
      <c r="C6" s="103" t="s">
        <v>590</v>
      </c>
      <c r="D6" s="116" t="s">
        <v>23</v>
      </c>
      <c r="E6" s="214">
        <v>1</v>
      </c>
    </row>
    <row r="7" spans="1:6" s="48" customFormat="1" ht="34.5" customHeight="1" thickBot="1">
      <c r="A7" s="118">
        <v>372005967</v>
      </c>
      <c r="B7" s="105" t="s">
        <v>3931</v>
      </c>
      <c r="C7" s="105" t="s">
        <v>447</v>
      </c>
      <c r="D7" s="120" t="s">
        <v>21</v>
      </c>
      <c r="E7" s="215">
        <v>1</v>
      </c>
    </row>
    <row r="8" spans="1:6" s="48" customFormat="1" ht="34.5" customHeight="1" thickBot="1">
      <c r="A8" s="114">
        <v>372005959</v>
      </c>
      <c r="B8" s="103" t="s">
        <v>445</v>
      </c>
      <c r="C8" s="103" t="s">
        <v>446</v>
      </c>
      <c r="D8" s="116" t="s">
        <v>21</v>
      </c>
      <c r="E8" s="214">
        <v>1</v>
      </c>
    </row>
    <row r="9" spans="1:6" s="48" customFormat="1" ht="34.5" customHeight="1" thickBot="1">
      <c r="A9" s="118">
        <v>372005942</v>
      </c>
      <c r="B9" s="105" t="s">
        <v>445</v>
      </c>
      <c r="C9" s="105" t="s">
        <v>446</v>
      </c>
      <c r="D9" s="120" t="s">
        <v>21</v>
      </c>
      <c r="E9" s="215">
        <v>1</v>
      </c>
    </row>
    <row r="10" spans="1:6" s="48" customFormat="1" ht="34.5" customHeight="1" thickBot="1">
      <c r="A10" s="114">
        <v>372005975</v>
      </c>
      <c r="B10" s="103" t="s">
        <v>450</v>
      </c>
      <c r="C10" s="103" t="s">
        <v>221</v>
      </c>
      <c r="D10" s="116" t="s">
        <v>21</v>
      </c>
      <c r="E10" s="214">
        <v>1</v>
      </c>
    </row>
    <row r="11" spans="1:6" s="48" customFormat="1" ht="34.5" customHeight="1" thickBot="1">
      <c r="A11" s="118">
        <v>372006007</v>
      </c>
      <c r="B11" s="105" t="s">
        <v>212</v>
      </c>
      <c r="C11" s="105"/>
      <c r="D11" s="120" t="s">
        <v>136</v>
      </c>
      <c r="E11" s="215">
        <v>1</v>
      </c>
    </row>
    <row r="12" spans="1:6" s="48" customFormat="1" ht="34.5" customHeight="1" thickBot="1">
      <c r="A12" s="114">
        <v>372005983</v>
      </c>
      <c r="B12" s="103" t="s">
        <v>210</v>
      </c>
      <c r="C12" s="103"/>
      <c r="D12" s="116" t="s">
        <v>136</v>
      </c>
      <c r="E12" s="214">
        <v>1</v>
      </c>
    </row>
    <row r="13" spans="1:6" s="48" customFormat="1" ht="34.5" customHeight="1" thickBot="1">
      <c r="A13" s="118">
        <v>372005991</v>
      </c>
      <c r="B13" s="105" t="s">
        <v>211</v>
      </c>
      <c r="C13" s="105"/>
      <c r="D13" s="120" t="s">
        <v>136</v>
      </c>
      <c r="E13" s="215">
        <v>1</v>
      </c>
    </row>
    <row r="14" spans="1:6" s="48" customFormat="1" ht="34.5" customHeight="1" thickBot="1">
      <c r="A14" s="114">
        <v>372006023</v>
      </c>
      <c r="B14" s="103" t="s">
        <v>435</v>
      </c>
      <c r="C14" s="103" t="s">
        <v>589</v>
      </c>
      <c r="D14" s="116" t="s">
        <v>150</v>
      </c>
      <c r="E14" s="214">
        <v>1</v>
      </c>
    </row>
    <row r="15" spans="1:6" s="48" customFormat="1" ht="34.5" customHeight="1" thickBot="1">
      <c r="A15" s="118">
        <v>372006064</v>
      </c>
      <c r="B15" s="105" t="s">
        <v>451</v>
      </c>
      <c r="C15" s="105" t="s">
        <v>222</v>
      </c>
      <c r="D15" s="120" t="s">
        <v>126</v>
      </c>
      <c r="E15" s="215">
        <v>1</v>
      </c>
    </row>
    <row r="16" spans="1:6" s="48" customFormat="1" ht="34.5" customHeight="1" thickBot="1">
      <c r="A16" s="114">
        <v>372006056</v>
      </c>
      <c r="B16" s="103" t="s">
        <v>434</v>
      </c>
      <c r="C16" s="103" t="s">
        <v>3522</v>
      </c>
      <c r="D16" s="116" t="s">
        <v>79</v>
      </c>
      <c r="E16" s="214">
        <v>1</v>
      </c>
    </row>
    <row r="17" spans="1:6" s="48" customFormat="1" ht="34.5" customHeight="1" thickBot="1">
      <c r="A17" s="118">
        <v>372006049</v>
      </c>
      <c r="B17" s="105" t="s">
        <v>434</v>
      </c>
      <c r="C17" s="105" t="s">
        <v>3522</v>
      </c>
      <c r="D17" s="120" t="s">
        <v>79</v>
      </c>
      <c r="E17" s="215">
        <v>1</v>
      </c>
    </row>
    <row r="18" spans="1:6" s="48" customFormat="1" ht="34.5" customHeight="1" thickBot="1">
      <c r="A18" s="114">
        <v>372006015</v>
      </c>
      <c r="B18" s="103" t="s">
        <v>448</v>
      </c>
      <c r="C18" s="103" t="s">
        <v>449</v>
      </c>
      <c r="D18" s="116" t="s">
        <v>14</v>
      </c>
      <c r="E18" s="214">
        <v>1</v>
      </c>
    </row>
    <row r="19" spans="1:6" s="48" customFormat="1" ht="34.5" customHeight="1" thickBot="1">
      <c r="A19" s="118">
        <v>372006031</v>
      </c>
      <c r="B19" s="105" t="s">
        <v>209</v>
      </c>
      <c r="C19" s="105"/>
      <c r="D19" s="120" t="s">
        <v>207</v>
      </c>
      <c r="E19" s="215">
        <v>1</v>
      </c>
    </row>
    <row r="20" spans="1:6" s="48" customFormat="1" ht="34.5" customHeight="1" thickBot="1">
      <c r="A20" s="114">
        <v>372006080</v>
      </c>
      <c r="B20" s="103" t="s">
        <v>442</v>
      </c>
      <c r="C20" s="103" t="s">
        <v>443</v>
      </c>
      <c r="D20" s="116" t="s">
        <v>444</v>
      </c>
      <c r="E20" s="214">
        <v>1</v>
      </c>
    </row>
    <row r="21" spans="1:6" s="48" customFormat="1" ht="34.5" customHeight="1" thickBot="1">
      <c r="A21" s="118">
        <v>372006098</v>
      </c>
      <c r="B21" s="105" t="s">
        <v>442</v>
      </c>
      <c r="C21" s="105" t="s">
        <v>443</v>
      </c>
      <c r="D21" s="120" t="s">
        <v>444</v>
      </c>
      <c r="E21" s="215">
        <v>1</v>
      </c>
    </row>
    <row r="22" spans="1:6" s="48" customFormat="1" ht="34.5" customHeight="1" thickBot="1">
      <c r="A22" s="114">
        <v>372006072</v>
      </c>
      <c r="B22" s="103" t="s">
        <v>438</v>
      </c>
      <c r="C22" s="103" t="s">
        <v>439</v>
      </c>
      <c r="D22" s="116" t="s">
        <v>21</v>
      </c>
      <c r="E22" s="214">
        <v>1</v>
      </c>
    </row>
    <row r="23" spans="1:6" s="48" customFormat="1" ht="34.5" customHeight="1" thickBot="1">
      <c r="A23" s="118">
        <v>372006106</v>
      </c>
      <c r="B23" s="105" t="s">
        <v>213</v>
      </c>
      <c r="C23" s="105"/>
      <c r="D23" s="120" t="s">
        <v>89</v>
      </c>
      <c r="E23" s="215">
        <v>1</v>
      </c>
      <c r="F23" s="53"/>
    </row>
    <row r="24" spans="1:6" s="48" customFormat="1" ht="34.5" customHeight="1" thickBot="1">
      <c r="A24" s="138"/>
      <c r="B24" s="103"/>
      <c r="C24" s="103"/>
      <c r="D24" s="116"/>
      <c r="E24" s="214"/>
    </row>
    <row r="25" spans="1:6" s="48" customFormat="1" ht="34.5" customHeight="1" thickBot="1">
      <c r="A25" s="139"/>
      <c r="B25" s="110" t="s">
        <v>278</v>
      </c>
      <c r="C25" s="105"/>
      <c r="D25" s="120"/>
      <c r="E25" s="215">
        <f>SUM(E4:E24)</f>
        <v>20</v>
      </c>
    </row>
    <row r="26" spans="1:6" s="48" customFormat="1" ht="39.950000000000003" customHeight="1"/>
    <row r="27" spans="1:6" s="48" customFormat="1" ht="39.950000000000003" customHeight="1">
      <c r="A27" s="580" t="s">
        <v>1232</v>
      </c>
      <c r="B27" s="580"/>
      <c r="C27" s="580"/>
      <c r="D27" s="580"/>
      <c r="E27" s="580"/>
    </row>
  </sheetData>
  <mergeCells count="2">
    <mergeCell ref="A27:E27"/>
    <mergeCell ref="A1:E1"/>
  </mergeCells>
  <phoneticPr fontId="1"/>
  <pageMargins left="0.51181102362204722" right="0.39370078740157483" top="1" bottom="0.43307086614173229" header="0.31496062992125984" footer="0.31496062992125984"/>
  <pageSetup paperSize="9" scale="70" orientation="portrait" r:id="rId1"/>
  <rowBreaks count="1" manualBreakCount="1">
    <brk id="26" max="16383"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049C73-05E6-411D-B839-D9AFE957624C}">
  <sheetPr>
    <pageSetUpPr fitToPage="1"/>
  </sheetPr>
  <dimension ref="A1:H17"/>
  <sheetViews>
    <sheetView zoomScaleNormal="100" workbookViewId="0">
      <selection sqref="A1:E1"/>
    </sheetView>
  </sheetViews>
  <sheetFormatPr defaultColWidth="8.875" defaultRowHeight="13.5"/>
  <cols>
    <col min="1" max="1" width="21.625" style="5" customWidth="1"/>
    <col min="2" max="3" width="45.625" style="5" customWidth="1"/>
    <col min="4" max="4" width="16.625" style="5" customWidth="1"/>
    <col min="5" max="5" width="6.625" style="5" customWidth="1"/>
    <col min="6" max="16384" width="8.875" style="5"/>
  </cols>
  <sheetData>
    <row r="1" spans="1:8" ht="39.950000000000003" customHeight="1">
      <c r="A1" s="575" t="s">
        <v>3983</v>
      </c>
      <c r="B1" s="575"/>
      <c r="C1" s="575"/>
      <c r="D1" s="575"/>
      <c r="E1" s="575"/>
      <c r="F1" s="2"/>
      <c r="G1" s="2"/>
      <c r="H1" s="2"/>
    </row>
    <row r="2" spans="1:8" ht="30" customHeight="1" thickBot="1">
      <c r="B2" s="9"/>
      <c r="C2" s="9"/>
      <c r="D2" s="9"/>
      <c r="E2" s="9"/>
      <c r="F2" s="2"/>
      <c r="G2" s="2"/>
      <c r="H2" s="2"/>
    </row>
    <row r="3" spans="1:8" s="48" customFormat="1" ht="30" customHeight="1" thickBot="1">
      <c r="A3" s="507" t="s">
        <v>1231</v>
      </c>
      <c r="B3" s="200" t="s">
        <v>721</v>
      </c>
      <c r="C3" s="506" t="s">
        <v>723</v>
      </c>
      <c r="D3" s="201" t="s">
        <v>1</v>
      </c>
      <c r="E3" s="506" t="s">
        <v>85</v>
      </c>
    </row>
    <row r="4" spans="1:8" s="49" customFormat="1" ht="34.5" customHeight="1" thickBot="1">
      <c r="A4" s="169">
        <v>372042002</v>
      </c>
      <c r="B4" s="69" t="s">
        <v>1708</v>
      </c>
      <c r="C4" s="69" t="s">
        <v>1278</v>
      </c>
      <c r="D4" s="69" t="s">
        <v>3525</v>
      </c>
      <c r="E4" s="153">
        <v>1</v>
      </c>
    </row>
    <row r="5" spans="1:8" s="49" customFormat="1" ht="34.5" customHeight="1" thickBot="1">
      <c r="A5" s="168">
        <v>372041947</v>
      </c>
      <c r="B5" s="69" t="s">
        <v>431</v>
      </c>
      <c r="C5" s="69" t="s">
        <v>432</v>
      </c>
      <c r="D5" s="69" t="s">
        <v>408</v>
      </c>
      <c r="E5" s="153">
        <v>1</v>
      </c>
    </row>
    <row r="6" spans="1:8" s="49" customFormat="1" ht="34.5" customHeight="1" thickBot="1">
      <c r="A6" s="169">
        <v>372042143</v>
      </c>
      <c r="B6" s="69" t="s">
        <v>1706</v>
      </c>
      <c r="C6" s="69" t="s">
        <v>1707</v>
      </c>
      <c r="D6" s="69" t="s">
        <v>484</v>
      </c>
      <c r="E6" s="153">
        <v>1</v>
      </c>
    </row>
    <row r="7" spans="1:8" s="49" customFormat="1" ht="34.5" customHeight="1" thickBot="1">
      <c r="A7" s="168">
        <v>372041988</v>
      </c>
      <c r="B7" s="69" t="s">
        <v>459</v>
      </c>
      <c r="C7" s="69" t="s">
        <v>1282</v>
      </c>
      <c r="D7" s="69" t="s">
        <v>1283</v>
      </c>
      <c r="E7" s="153">
        <v>1</v>
      </c>
    </row>
    <row r="8" spans="1:8" s="49" customFormat="1" ht="34.5" customHeight="1" thickBot="1">
      <c r="A8" s="169">
        <v>372042077</v>
      </c>
      <c r="B8" s="69" t="s">
        <v>373</v>
      </c>
      <c r="C8" s="69" t="s">
        <v>374</v>
      </c>
      <c r="D8" s="69" t="s">
        <v>21</v>
      </c>
      <c r="E8" s="153">
        <v>1</v>
      </c>
    </row>
    <row r="9" spans="1:8" s="49" customFormat="1" ht="34.5" customHeight="1" thickBot="1">
      <c r="A9" s="168">
        <v>372029025</v>
      </c>
      <c r="B9" s="69" t="s">
        <v>373</v>
      </c>
      <c r="C9" s="69" t="s">
        <v>2052</v>
      </c>
      <c r="D9" s="69" t="s">
        <v>153</v>
      </c>
      <c r="E9" s="153">
        <v>1</v>
      </c>
    </row>
    <row r="10" spans="1:8" s="49" customFormat="1" ht="34.5" customHeight="1" thickBot="1">
      <c r="A10" s="169">
        <v>372042051</v>
      </c>
      <c r="B10" s="69" t="s">
        <v>1713</v>
      </c>
      <c r="C10" s="69" t="s">
        <v>2052</v>
      </c>
      <c r="D10" s="69" t="s">
        <v>3526</v>
      </c>
      <c r="E10" s="153">
        <v>1</v>
      </c>
    </row>
    <row r="11" spans="1:8" s="49" customFormat="1" ht="34.5" customHeight="1" thickBot="1">
      <c r="A11" s="168">
        <v>372041962</v>
      </c>
      <c r="B11" s="69" t="s">
        <v>1716</v>
      </c>
      <c r="C11" s="69" t="s">
        <v>589</v>
      </c>
      <c r="D11" s="69" t="s">
        <v>150</v>
      </c>
      <c r="E11" s="153">
        <v>1</v>
      </c>
    </row>
    <row r="12" spans="1:8" s="49" customFormat="1" ht="34.5" customHeight="1" thickBot="1">
      <c r="A12" s="169">
        <v>372042044</v>
      </c>
      <c r="B12" s="69" t="s">
        <v>1285</v>
      </c>
      <c r="C12" s="69"/>
      <c r="D12" s="69" t="s">
        <v>456</v>
      </c>
      <c r="E12" s="153">
        <v>1</v>
      </c>
    </row>
    <row r="13" spans="1:8" s="49" customFormat="1" ht="34.5" customHeight="1" thickBot="1">
      <c r="A13" s="168">
        <v>372042069</v>
      </c>
      <c r="B13" s="69" t="s">
        <v>1710</v>
      </c>
      <c r="C13" s="69" t="s">
        <v>1711</v>
      </c>
      <c r="D13" s="69" t="s">
        <v>1712</v>
      </c>
      <c r="E13" s="153">
        <v>1</v>
      </c>
    </row>
    <row r="14" spans="1:8" s="49" customFormat="1" ht="34.5" customHeight="1" thickBot="1">
      <c r="A14" s="158"/>
      <c r="B14" s="69"/>
      <c r="C14" s="69"/>
      <c r="D14" s="76"/>
      <c r="E14" s="154"/>
    </row>
    <row r="15" spans="1:8" s="49" customFormat="1" ht="34.5" customHeight="1" thickBot="1">
      <c r="A15" s="155"/>
      <c r="B15" s="75" t="s">
        <v>278</v>
      </c>
      <c r="C15" s="69"/>
      <c r="D15" s="76"/>
      <c r="E15" s="154">
        <f>SUM(E4:E14)</f>
        <v>10</v>
      </c>
    </row>
    <row r="16" spans="1:8" ht="39.950000000000003" customHeight="1"/>
    <row r="17" spans="1:5" ht="39.950000000000003" customHeight="1">
      <c r="A17" s="580" t="s">
        <v>1232</v>
      </c>
      <c r="B17" s="580"/>
      <c r="C17" s="580"/>
      <c r="D17" s="580"/>
      <c r="E17" s="580"/>
    </row>
  </sheetData>
  <mergeCells count="2">
    <mergeCell ref="A1:E1"/>
    <mergeCell ref="A17:E17"/>
  </mergeCells>
  <phoneticPr fontId="1"/>
  <pageMargins left="0.49" right="0.39370078740157483" top="1.8503937007874016" bottom="0.74803149606299213" header="0.31496062992125984" footer="0.31496062992125984"/>
  <pageSetup paperSize="9" scale="70" fitToHeight="0" orientation="portrait" r:id="rId1"/>
  <tableParts count="1">
    <tablePart r:id="rId2"/>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B24B2-58E6-4D7B-9C23-617814749457}">
  <sheetPr>
    <pageSetUpPr fitToPage="1"/>
  </sheetPr>
  <dimension ref="A1:H17"/>
  <sheetViews>
    <sheetView zoomScaleNormal="100" workbookViewId="0">
      <selection sqref="A1:E1"/>
    </sheetView>
  </sheetViews>
  <sheetFormatPr defaultColWidth="8.875" defaultRowHeight="13.5"/>
  <cols>
    <col min="1" max="1" width="21.625" style="5" customWidth="1"/>
    <col min="2" max="3" width="45.625" style="5" customWidth="1"/>
    <col min="4" max="4" width="16.625" style="5" customWidth="1"/>
    <col min="5" max="5" width="6.625" style="5" customWidth="1"/>
    <col min="6" max="16384" width="8.875" style="5"/>
  </cols>
  <sheetData>
    <row r="1" spans="1:8" ht="39.75" customHeight="1">
      <c r="A1" s="575" t="s">
        <v>3984</v>
      </c>
      <c r="B1" s="575"/>
      <c r="C1" s="575"/>
      <c r="D1" s="575"/>
      <c r="E1" s="575"/>
      <c r="F1" s="2"/>
      <c r="G1" s="2"/>
      <c r="H1" s="2"/>
    </row>
    <row r="2" spans="1:8" ht="30" customHeight="1" thickBot="1">
      <c r="B2" s="4"/>
      <c r="C2" s="4"/>
      <c r="D2" s="4"/>
      <c r="E2" s="4"/>
      <c r="F2" s="2"/>
      <c r="G2" s="2"/>
      <c r="H2" s="2"/>
    </row>
    <row r="3" spans="1:8" s="48" customFormat="1" ht="30" customHeight="1" thickBot="1">
      <c r="A3" s="200" t="s">
        <v>1231</v>
      </c>
      <c r="B3" s="200" t="s">
        <v>721</v>
      </c>
      <c r="C3" s="201" t="s">
        <v>723</v>
      </c>
      <c r="D3" s="201" t="s">
        <v>1</v>
      </c>
      <c r="E3" s="201" t="s">
        <v>85</v>
      </c>
    </row>
    <row r="4" spans="1:8" s="49" customFormat="1" ht="34.5" customHeight="1" thickBot="1">
      <c r="A4" s="169">
        <v>372042028</v>
      </c>
      <c r="B4" s="69" t="s">
        <v>1277</v>
      </c>
      <c r="C4" s="69" t="s">
        <v>1278</v>
      </c>
      <c r="D4" s="69" t="s">
        <v>456</v>
      </c>
      <c r="E4" s="153">
        <v>1</v>
      </c>
    </row>
    <row r="5" spans="1:8" s="49" customFormat="1" ht="34.5" customHeight="1" thickBot="1">
      <c r="A5" s="168">
        <v>372041939</v>
      </c>
      <c r="B5" s="69" t="s">
        <v>1714</v>
      </c>
      <c r="C5" s="69" t="s">
        <v>1709</v>
      </c>
      <c r="D5" s="69" t="s">
        <v>3525</v>
      </c>
      <c r="E5" s="153">
        <v>1</v>
      </c>
    </row>
    <row r="6" spans="1:8" s="49" customFormat="1" ht="34.5" customHeight="1" thickBot="1">
      <c r="A6" s="169">
        <v>372041970</v>
      </c>
      <c r="B6" s="69" t="s">
        <v>459</v>
      </c>
      <c r="C6" s="69" t="s">
        <v>1278</v>
      </c>
      <c r="D6" s="69" t="s">
        <v>456</v>
      </c>
      <c r="E6" s="153">
        <v>1</v>
      </c>
    </row>
    <row r="7" spans="1:8" s="49" customFormat="1" ht="34.5" customHeight="1" thickBot="1">
      <c r="A7" s="168">
        <v>372029017</v>
      </c>
      <c r="B7" s="69" t="s">
        <v>586</v>
      </c>
      <c r="C7" s="69" t="s">
        <v>382</v>
      </c>
      <c r="D7" s="69" t="s">
        <v>1321</v>
      </c>
      <c r="E7" s="153">
        <v>1</v>
      </c>
    </row>
    <row r="8" spans="1:8" s="49" customFormat="1" ht="34.5" customHeight="1" thickBot="1">
      <c r="A8" s="169">
        <v>372042010</v>
      </c>
      <c r="B8" s="69" t="s">
        <v>363</v>
      </c>
      <c r="C8" s="69" t="s">
        <v>380</v>
      </c>
      <c r="D8" s="69" t="s">
        <v>21</v>
      </c>
      <c r="E8" s="153">
        <v>1</v>
      </c>
    </row>
    <row r="9" spans="1:8" s="49" customFormat="1" ht="34.5" customHeight="1" thickBot="1">
      <c r="A9" s="168">
        <v>372041921</v>
      </c>
      <c r="B9" s="69" t="s">
        <v>1715</v>
      </c>
      <c r="C9" s="69" t="s">
        <v>3527</v>
      </c>
      <c r="D9" s="69" t="s">
        <v>3528</v>
      </c>
      <c r="E9" s="153">
        <v>1</v>
      </c>
    </row>
    <row r="10" spans="1:8" s="49" customFormat="1" ht="34.5" customHeight="1" thickBot="1">
      <c r="A10" s="169">
        <v>372041996</v>
      </c>
      <c r="B10" s="69" t="s">
        <v>3529</v>
      </c>
      <c r="C10" s="69" t="s">
        <v>2052</v>
      </c>
      <c r="D10" s="69" t="s">
        <v>3526</v>
      </c>
      <c r="E10" s="153">
        <v>1</v>
      </c>
    </row>
    <row r="11" spans="1:8" s="49" customFormat="1" ht="34.5" customHeight="1" thickBot="1">
      <c r="A11" s="168">
        <v>372042036</v>
      </c>
      <c r="B11" s="69" t="s">
        <v>363</v>
      </c>
      <c r="C11" s="69" t="s">
        <v>1282</v>
      </c>
      <c r="D11" s="69" t="s">
        <v>1283</v>
      </c>
      <c r="E11" s="153">
        <v>1</v>
      </c>
    </row>
    <row r="12" spans="1:8" s="49" customFormat="1" ht="34.5" customHeight="1" thickBot="1">
      <c r="A12" s="169">
        <v>372042085</v>
      </c>
      <c r="B12" s="69" t="s">
        <v>588</v>
      </c>
      <c r="C12" s="69" t="s">
        <v>589</v>
      </c>
      <c r="D12" s="69" t="s">
        <v>456</v>
      </c>
      <c r="E12" s="153">
        <v>1</v>
      </c>
    </row>
    <row r="13" spans="1:8" s="49" customFormat="1" ht="34.5" customHeight="1" thickBot="1">
      <c r="A13" s="168">
        <v>372041954</v>
      </c>
      <c r="B13" s="69" t="s">
        <v>1717</v>
      </c>
      <c r="C13" s="69"/>
      <c r="D13" s="69" t="s">
        <v>308</v>
      </c>
      <c r="E13" s="153">
        <v>1</v>
      </c>
    </row>
    <row r="14" spans="1:8" s="49" customFormat="1" ht="34.5" customHeight="1" thickBot="1">
      <c r="A14" s="158"/>
      <c r="B14" s="69"/>
      <c r="C14" s="69"/>
      <c r="D14" s="76"/>
      <c r="E14" s="154"/>
    </row>
    <row r="15" spans="1:8" s="49" customFormat="1" ht="34.5" customHeight="1" thickBot="1">
      <c r="A15" s="155"/>
      <c r="B15" s="75" t="s">
        <v>278</v>
      </c>
      <c r="C15" s="69"/>
      <c r="D15" s="76"/>
      <c r="E15" s="154">
        <f>SUM(E4:E14)</f>
        <v>10</v>
      </c>
    </row>
    <row r="16" spans="1:8" ht="39.75" customHeight="1"/>
    <row r="17" spans="1:5" ht="39.75" customHeight="1">
      <c r="A17" s="580" t="s">
        <v>1232</v>
      </c>
      <c r="B17" s="580"/>
      <c r="C17" s="580"/>
      <c r="D17" s="580"/>
      <c r="E17" s="580"/>
    </row>
  </sheetData>
  <mergeCells count="2">
    <mergeCell ref="A1:E1"/>
    <mergeCell ref="A17:E17"/>
  </mergeCells>
  <phoneticPr fontId="1"/>
  <pageMargins left="0.45" right="0.42" top="1.74" bottom="0.74803149606299213" header="0.31496062992125984" footer="0.31496062992125984"/>
  <pageSetup paperSize="9" scale="70" fitToHeight="0" orientation="portrait" r:id="rId1"/>
  <tableParts count="1">
    <tablePart r:id="rId2"/>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CB8F1-2183-474B-80B0-298311B9B625}">
  <sheetPr>
    <pageSetUpPr fitToPage="1"/>
  </sheetPr>
  <dimension ref="A1:J63"/>
  <sheetViews>
    <sheetView zoomScaleNormal="100" workbookViewId="0">
      <selection sqref="A1:E1"/>
    </sheetView>
  </sheetViews>
  <sheetFormatPr defaultColWidth="9" defaultRowHeight="13.5"/>
  <cols>
    <col min="1" max="1" width="21.625" style="3" customWidth="1"/>
    <col min="2" max="2" width="45.625" style="3" customWidth="1"/>
    <col min="3" max="3" width="45.625" style="28" customWidth="1"/>
    <col min="4" max="4" width="16.625" style="3" customWidth="1"/>
    <col min="5" max="5" width="6.625" style="3" customWidth="1"/>
    <col min="6" max="16384" width="9" style="3"/>
  </cols>
  <sheetData>
    <row r="1" spans="1:10" ht="39.950000000000003" customHeight="1">
      <c r="A1" s="581" t="s">
        <v>3993</v>
      </c>
      <c r="B1" s="581"/>
      <c r="C1" s="581"/>
      <c r="D1" s="581"/>
      <c r="E1" s="581"/>
      <c r="F1" s="2"/>
      <c r="G1" s="2"/>
      <c r="H1" s="2"/>
      <c r="I1" s="2"/>
      <c r="J1" s="2"/>
    </row>
    <row r="2" spans="1:10" s="19" customFormat="1" ht="30" customHeight="1" thickBot="1">
      <c r="B2" s="16"/>
      <c r="C2" s="16"/>
      <c r="D2" s="16"/>
      <c r="E2" s="16"/>
      <c r="F2" s="17"/>
      <c r="G2" s="17"/>
      <c r="H2" s="17"/>
      <c r="I2" s="17"/>
      <c r="J2" s="17"/>
    </row>
    <row r="3" spans="1:10" s="47" customFormat="1" ht="30" customHeight="1" thickBot="1">
      <c r="A3" s="66" t="s">
        <v>1231</v>
      </c>
      <c r="B3" s="65" t="s">
        <v>722</v>
      </c>
      <c r="C3" s="65" t="s">
        <v>724</v>
      </c>
      <c r="D3" s="65" t="s">
        <v>1</v>
      </c>
      <c r="E3" s="65" t="s">
        <v>85</v>
      </c>
    </row>
    <row r="4" spans="1:10" ht="34.5" customHeight="1" thickBot="1">
      <c r="A4" s="129">
        <v>372035402</v>
      </c>
      <c r="B4" s="103" t="s">
        <v>1845</v>
      </c>
      <c r="C4" s="104" t="s">
        <v>1989</v>
      </c>
      <c r="D4" s="103" t="s">
        <v>1846</v>
      </c>
      <c r="E4" s="104">
        <v>1</v>
      </c>
    </row>
    <row r="5" spans="1:10" ht="34.5" customHeight="1" thickBot="1">
      <c r="A5" s="78">
        <v>372035428</v>
      </c>
      <c r="B5" s="82" t="s">
        <v>1847</v>
      </c>
      <c r="C5" s="77" t="s">
        <v>1990</v>
      </c>
      <c r="D5" s="82" t="s">
        <v>1846</v>
      </c>
      <c r="E5" s="77">
        <v>1</v>
      </c>
    </row>
    <row r="6" spans="1:10" ht="34.5" customHeight="1" thickBot="1">
      <c r="A6" s="129">
        <v>372035444</v>
      </c>
      <c r="B6" s="103" t="s">
        <v>1848</v>
      </c>
      <c r="C6" s="104" t="s">
        <v>1990</v>
      </c>
      <c r="D6" s="103" t="s">
        <v>1846</v>
      </c>
      <c r="E6" s="104">
        <v>1</v>
      </c>
    </row>
    <row r="7" spans="1:10" ht="34.5" customHeight="1" thickBot="1">
      <c r="A7" s="78">
        <v>372035469</v>
      </c>
      <c r="B7" s="82" t="s">
        <v>1849</v>
      </c>
      <c r="C7" s="77" t="s">
        <v>1990</v>
      </c>
      <c r="D7" s="82" t="s">
        <v>1846</v>
      </c>
      <c r="E7" s="77">
        <v>1</v>
      </c>
    </row>
    <row r="8" spans="1:10" ht="34.5" customHeight="1" thickBot="1">
      <c r="A8" s="129">
        <v>372035485</v>
      </c>
      <c r="B8" s="103" t="s">
        <v>1850</v>
      </c>
      <c r="C8" s="104" t="s">
        <v>1990</v>
      </c>
      <c r="D8" s="103" t="s">
        <v>1846</v>
      </c>
      <c r="E8" s="104">
        <v>1</v>
      </c>
    </row>
    <row r="9" spans="1:10" ht="34.5" customHeight="1" thickBot="1">
      <c r="A9" s="78">
        <v>372035501</v>
      </c>
      <c r="B9" s="82" t="s">
        <v>1851</v>
      </c>
      <c r="C9" s="77" t="s">
        <v>1990</v>
      </c>
      <c r="D9" s="82" t="s">
        <v>1846</v>
      </c>
      <c r="E9" s="77">
        <v>1</v>
      </c>
    </row>
    <row r="10" spans="1:10" ht="34.5" customHeight="1" thickBot="1">
      <c r="A10" s="129">
        <v>372035527</v>
      </c>
      <c r="B10" s="103" t="s">
        <v>1852</v>
      </c>
      <c r="C10" s="104" t="s">
        <v>1990</v>
      </c>
      <c r="D10" s="103" t="s">
        <v>1846</v>
      </c>
      <c r="E10" s="104">
        <v>1</v>
      </c>
    </row>
    <row r="11" spans="1:10" ht="34.5" customHeight="1" thickBot="1">
      <c r="A11" s="78">
        <v>372035543</v>
      </c>
      <c r="B11" s="82" t="s">
        <v>1853</v>
      </c>
      <c r="C11" s="77" t="s">
        <v>1990</v>
      </c>
      <c r="D11" s="82" t="s">
        <v>1846</v>
      </c>
      <c r="E11" s="77">
        <v>1</v>
      </c>
    </row>
    <row r="12" spans="1:10" ht="34.5" customHeight="1" thickBot="1">
      <c r="A12" s="129">
        <v>372035568</v>
      </c>
      <c r="B12" s="103" t="s">
        <v>1854</v>
      </c>
      <c r="C12" s="104" t="s">
        <v>1990</v>
      </c>
      <c r="D12" s="103" t="s">
        <v>1846</v>
      </c>
      <c r="E12" s="104">
        <v>1</v>
      </c>
    </row>
    <row r="13" spans="1:10" ht="34.5" customHeight="1" thickBot="1">
      <c r="A13" s="78">
        <v>372035584</v>
      </c>
      <c r="B13" s="82" t="s">
        <v>1855</v>
      </c>
      <c r="C13" s="77" t="s">
        <v>1990</v>
      </c>
      <c r="D13" s="82" t="s">
        <v>1846</v>
      </c>
      <c r="E13" s="77">
        <v>1</v>
      </c>
    </row>
    <row r="14" spans="1:10" ht="34.5" customHeight="1" thickBot="1">
      <c r="A14" s="129">
        <v>372035600</v>
      </c>
      <c r="B14" s="103" t="s">
        <v>1856</v>
      </c>
      <c r="C14" s="104" t="s">
        <v>1990</v>
      </c>
      <c r="D14" s="103" t="s">
        <v>1846</v>
      </c>
      <c r="E14" s="104">
        <v>1</v>
      </c>
    </row>
    <row r="15" spans="1:10" ht="34.5" customHeight="1" thickBot="1">
      <c r="A15" s="78">
        <v>372035626</v>
      </c>
      <c r="B15" s="82" t="s">
        <v>1857</v>
      </c>
      <c r="C15" s="77" t="s">
        <v>1990</v>
      </c>
      <c r="D15" s="82" t="s">
        <v>1846</v>
      </c>
      <c r="E15" s="77">
        <v>1</v>
      </c>
    </row>
    <row r="16" spans="1:10" ht="34.5" customHeight="1" thickBot="1">
      <c r="A16" s="129">
        <v>372035642</v>
      </c>
      <c r="B16" s="103" t="s">
        <v>1858</v>
      </c>
      <c r="C16" s="104" t="s">
        <v>1990</v>
      </c>
      <c r="D16" s="103" t="s">
        <v>1846</v>
      </c>
      <c r="E16" s="104">
        <v>1</v>
      </c>
    </row>
    <row r="17" spans="1:5" ht="34.5" customHeight="1" thickBot="1">
      <c r="A17" s="78">
        <v>372035667</v>
      </c>
      <c r="B17" s="82" t="s">
        <v>1859</v>
      </c>
      <c r="C17" s="77" t="s">
        <v>1990</v>
      </c>
      <c r="D17" s="82" t="s">
        <v>1846</v>
      </c>
      <c r="E17" s="77">
        <v>1</v>
      </c>
    </row>
    <row r="18" spans="1:5" ht="34.5" customHeight="1" thickBot="1">
      <c r="A18" s="129">
        <v>372035683</v>
      </c>
      <c r="B18" s="103" t="s">
        <v>1860</v>
      </c>
      <c r="C18" s="104" t="s">
        <v>1990</v>
      </c>
      <c r="D18" s="103" t="s">
        <v>1846</v>
      </c>
      <c r="E18" s="104">
        <v>1</v>
      </c>
    </row>
    <row r="19" spans="1:5" ht="34.5" customHeight="1" thickBot="1">
      <c r="A19" s="78">
        <v>372035709</v>
      </c>
      <c r="B19" s="82" t="s">
        <v>1861</v>
      </c>
      <c r="C19" s="77" t="s">
        <v>1990</v>
      </c>
      <c r="D19" s="82" t="s">
        <v>1846</v>
      </c>
      <c r="E19" s="77">
        <v>1</v>
      </c>
    </row>
    <row r="20" spans="1:5" ht="34.5" customHeight="1" thickBot="1">
      <c r="A20" s="129">
        <v>372035725</v>
      </c>
      <c r="B20" s="103" t="s">
        <v>1862</v>
      </c>
      <c r="C20" s="104" t="s">
        <v>1990</v>
      </c>
      <c r="D20" s="103" t="s">
        <v>1846</v>
      </c>
      <c r="E20" s="104">
        <v>1</v>
      </c>
    </row>
    <row r="21" spans="1:5" ht="34.5" customHeight="1" thickBot="1">
      <c r="A21" s="78">
        <v>372035741</v>
      </c>
      <c r="B21" s="82" t="s">
        <v>1863</v>
      </c>
      <c r="C21" s="77" t="s">
        <v>1990</v>
      </c>
      <c r="D21" s="82" t="s">
        <v>1846</v>
      </c>
      <c r="E21" s="77">
        <v>1</v>
      </c>
    </row>
    <row r="22" spans="1:5" ht="34.5" customHeight="1" thickBot="1">
      <c r="A22" s="129">
        <v>372035766</v>
      </c>
      <c r="B22" s="103" t="s">
        <v>1864</v>
      </c>
      <c r="C22" s="104" t="s">
        <v>1990</v>
      </c>
      <c r="D22" s="103" t="s">
        <v>1846</v>
      </c>
      <c r="E22" s="104">
        <v>1</v>
      </c>
    </row>
    <row r="23" spans="1:5" ht="34.5" customHeight="1" thickBot="1">
      <c r="A23" s="78">
        <v>372035782</v>
      </c>
      <c r="B23" s="82" t="s">
        <v>1865</v>
      </c>
      <c r="C23" s="77" t="s">
        <v>1990</v>
      </c>
      <c r="D23" s="82" t="s">
        <v>1846</v>
      </c>
      <c r="E23" s="77">
        <v>1</v>
      </c>
    </row>
    <row r="24" spans="1:5" ht="34.5" customHeight="1" thickBot="1">
      <c r="A24" s="129">
        <v>372035808</v>
      </c>
      <c r="B24" s="103" t="s">
        <v>1866</v>
      </c>
      <c r="C24" s="104" t="s">
        <v>1990</v>
      </c>
      <c r="D24" s="103" t="s">
        <v>1846</v>
      </c>
      <c r="E24" s="104">
        <v>1</v>
      </c>
    </row>
    <row r="25" spans="1:5" ht="34.5" customHeight="1" thickBot="1">
      <c r="A25" s="78">
        <v>372035824</v>
      </c>
      <c r="B25" s="82" t="s">
        <v>1867</v>
      </c>
      <c r="C25" s="77" t="s">
        <v>1990</v>
      </c>
      <c r="D25" s="82" t="s">
        <v>1846</v>
      </c>
      <c r="E25" s="77">
        <v>1</v>
      </c>
    </row>
    <row r="26" spans="1:5" ht="34.5" customHeight="1" thickBot="1">
      <c r="A26" s="129">
        <v>372035840</v>
      </c>
      <c r="B26" s="80" t="s">
        <v>1868</v>
      </c>
      <c r="C26" s="104" t="s">
        <v>1990</v>
      </c>
      <c r="D26" s="103" t="s">
        <v>1846</v>
      </c>
      <c r="E26" s="104">
        <v>1</v>
      </c>
    </row>
    <row r="27" spans="1:5" ht="34.5" customHeight="1" thickBot="1">
      <c r="A27" s="78">
        <v>372035865</v>
      </c>
      <c r="B27" s="82" t="s">
        <v>1869</v>
      </c>
      <c r="C27" s="77" t="s">
        <v>1990</v>
      </c>
      <c r="D27" s="82" t="s">
        <v>1846</v>
      </c>
      <c r="E27" s="77">
        <v>1</v>
      </c>
    </row>
    <row r="28" spans="1:5" ht="34.5" customHeight="1" thickBot="1">
      <c r="A28" s="80"/>
      <c r="B28" s="80"/>
      <c r="C28" s="104"/>
      <c r="D28" s="103"/>
      <c r="E28" s="104"/>
    </row>
    <row r="29" spans="1:5" ht="34.5" customHeight="1" thickBot="1">
      <c r="A29" s="82"/>
      <c r="B29" s="83" t="s">
        <v>278</v>
      </c>
      <c r="C29" s="77"/>
      <c r="D29" s="82"/>
      <c r="E29" s="77">
        <v>24</v>
      </c>
    </row>
    <row r="30" spans="1:5" ht="39.75" customHeight="1"/>
    <row r="31" spans="1:5" ht="39.75" customHeight="1">
      <c r="A31" s="580" t="s">
        <v>1232</v>
      </c>
      <c r="B31" s="580"/>
      <c r="C31" s="580"/>
      <c r="D31" s="580"/>
      <c r="E31" s="580"/>
    </row>
    <row r="32" spans="1:5" ht="39.950000000000003" customHeight="1">
      <c r="A32" s="217"/>
      <c r="B32" s="217"/>
      <c r="C32" s="217"/>
      <c r="D32" s="217"/>
      <c r="E32" s="217"/>
    </row>
    <row r="33" spans="1:5" ht="39.950000000000003" customHeight="1">
      <c r="A33" s="581" t="s">
        <v>3994</v>
      </c>
      <c r="B33" s="581"/>
      <c r="C33" s="581"/>
      <c r="D33" s="581"/>
      <c r="E33" s="581"/>
    </row>
    <row r="34" spans="1:5" ht="30" customHeight="1" thickBot="1">
      <c r="A34" s="19"/>
      <c r="B34" s="16"/>
      <c r="C34" s="16"/>
      <c r="D34" s="16"/>
      <c r="E34" s="16"/>
    </row>
    <row r="35" spans="1:5" ht="30" customHeight="1" thickBot="1">
      <c r="A35" s="66" t="s">
        <v>1231</v>
      </c>
      <c r="B35" s="65" t="s">
        <v>722</v>
      </c>
      <c r="C35" s="65" t="s">
        <v>724</v>
      </c>
      <c r="D35" s="65" t="s">
        <v>1</v>
      </c>
      <c r="E35" s="65" t="s">
        <v>85</v>
      </c>
    </row>
    <row r="36" spans="1:5" ht="34.5" customHeight="1" thickBot="1">
      <c r="A36" s="129">
        <v>372035410</v>
      </c>
      <c r="B36" s="103" t="s">
        <v>1845</v>
      </c>
      <c r="C36" s="104" t="s">
        <v>1989</v>
      </c>
      <c r="D36" s="103" t="s">
        <v>1846</v>
      </c>
      <c r="E36" s="104">
        <v>1</v>
      </c>
    </row>
    <row r="37" spans="1:5" ht="34.5" customHeight="1" thickBot="1">
      <c r="A37" s="78">
        <v>372035436</v>
      </c>
      <c r="B37" s="82" t="s">
        <v>1847</v>
      </c>
      <c r="C37" s="77" t="s">
        <v>1990</v>
      </c>
      <c r="D37" s="82" t="s">
        <v>1846</v>
      </c>
      <c r="E37" s="77">
        <v>1</v>
      </c>
    </row>
    <row r="38" spans="1:5" ht="34.5" customHeight="1" thickBot="1">
      <c r="A38" s="129">
        <v>372035451</v>
      </c>
      <c r="B38" s="103" t="s">
        <v>1848</v>
      </c>
      <c r="C38" s="104" t="s">
        <v>1990</v>
      </c>
      <c r="D38" s="103" t="s">
        <v>1846</v>
      </c>
      <c r="E38" s="104">
        <v>1</v>
      </c>
    </row>
    <row r="39" spans="1:5" ht="34.5" customHeight="1" thickBot="1">
      <c r="A39" s="78">
        <v>372035477</v>
      </c>
      <c r="B39" s="82" t="s">
        <v>1849</v>
      </c>
      <c r="C39" s="77" t="s">
        <v>1990</v>
      </c>
      <c r="D39" s="82" t="s">
        <v>1846</v>
      </c>
      <c r="E39" s="77">
        <v>1</v>
      </c>
    </row>
    <row r="40" spans="1:5" ht="34.5" customHeight="1" thickBot="1">
      <c r="A40" s="129">
        <v>372035493</v>
      </c>
      <c r="B40" s="103" t="s">
        <v>1850</v>
      </c>
      <c r="C40" s="104" t="s">
        <v>1990</v>
      </c>
      <c r="D40" s="103" t="s">
        <v>1846</v>
      </c>
      <c r="E40" s="104">
        <v>1</v>
      </c>
    </row>
    <row r="41" spans="1:5" ht="34.5" customHeight="1" thickBot="1">
      <c r="A41" s="78">
        <v>372035519</v>
      </c>
      <c r="B41" s="82" t="s">
        <v>1851</v>
      </c>
      <c r="C41" s="77" t="s">
        <v>1990</v>
      </c>
      <c r="D41" s="82" t="s">
        <v>1846</v>
      </c>
      <c r="E41" s="77">
        <v>1</v>
      </c>
    </row>
    <row r="42" spans="1:5" ht="34.5" customHeight="1" thickBot="1">
      <c r="A42" s="129">
        <v>372035535</v>
      </c>
      <c r="B42" s="103" t="s">
        <v>1852</v>
      </c>
      <c r="C42" s="104" t="s">
        <v>1990</v>
      </c>
      <c r="D42" s="103" t="s">
        <v>1846</v>
      </c>
      <c r="E42" s="104">
        <v>1</v>
      </c>
    </row>
    <row r="43" spans="1:5" ht="34.5" customHeight="1" thickBot="1">
      <c r="A43" s="78">
        <v>372035550</v>
      </c>
      <c r="B43" s="82" t="s">
        <v>1853</v>
      </c>
      <c r="C43" s="77" t="s">
        <v>1990</v>
      </c>
      <c r="D43" s="82" t="s">
        <v>1846</v>
      </c>
      <c r="E43" s="77">
        <v>1</v>
      </c>
    </row>
    <row r="44" spans="1:5" ht="34.5" customHeight="1" thickBot="1">
      <c r="A44" s="129">
        <v>372035576</v>
      </c>
      <c r="B44" s="103" t="s">
        <v>1854</v>
      </c>
      <c r="C44" s="104" t="s">
        <v>1990</v>
      </c>
      <c r="D44" s="103" t="s">
        <v>1846</v>
      </c>
      <c r="E44" s="104">
        <v>1</v>
      </c>
    </row>
    <row r="45" spans="1:5" ht="34.5" customHeight="1" thickBot="1">
      <c r="A45" s="78">
        <v>372035592</v>
      </c>
      <c r="B45" s="82" t="s">
        <v>1855</v>
      </c>
      <c r="C45" s="77" t="s">
        <v>1990</v>
      </c>
      <c r="D45" s="82" t="s">
        <v>1846</v>
      </c>
      <c r="E45" s="77">
        <v>1</v>
      </c>
    </row>
    <row r="46" spans="1:5" ht="34.5" customHeight="1" thickBot="1">
      <c r="A46" s="129">
        <v>372035618</v>
      </c>
      <c r="B46" s="103" t="s">
        <v>1856</v>
      </c>
      <c r="C46" s="104" t="s">
        <v>1990</v>
      </c>
      <c r="D46" s="103" t="s">
        <v>1846</v>
      </c>
      <c r="E46" s="104">
        <v>1</v>
      </c>
    </row>
    <row r="47" spans="1:5" ht="34.5" customHeight="1" thickBot="1">
      <c r="A47" s="78">
        <v>372035634</v>
      </c>
      <c r="B47" s="82" t="s">
        <v>1857</v>
      </c>
      <c r="C47" s="77" t="s">
        <v>1990</v>
      </c>
      <c r="D47" s="82" t="s">
        <v>1846</v>
      </c>
      <c r="E47" s="77">
        <v>1</v>
      </c>
    </row>
    <row r="48" spans="1:5" ht="34.5" customHeight="1" thickBot="1">
      <c r="A48" s="129">
        <v>372035659</v>
      </c>
      <c r="B48" s="103" t="s">
        <v>1858</v>
      </c>
      <c r="C48" s="104" t="s">
        <v>1990</v>
      </c>
      <c r="D48" s="103" t="s">
        <v>1846</v>
      </c>
      <c r="E48" s="104">
        <v>1</v>
      </c>
    </row>
    <row r="49" spans="1:5" ht="34.5" customHeight="1" thickBot="1">
      <c r="A49" s="78">
        <v>372035675</v>
      </c>
      <c r="B49" s="82" t="s">
        <v>1859</v>
      </c>
      <c r="C49" s="77" t="s">
        <v>1990</v>
      </c>
      <c r="D49" s="82" t="s">
        <v>1846</v>
      </c>
      <c r="E49" s="77">
        <v>1</v>
      </c>
    </row>
    <row r="50" spans="1:5" ht="34.5" customHeight="1" thickBot="1">
      <c r="A50" s="129">
        <v>372035691</v>
      </c>
      <c r="B50" s="103" t="s">
        <v>1860</v>
      </c>
      <c r="C50" s="104" t="s">
        <v>1990</v>
      </c>
      <c r="D50" s="103" t="s">
        <v>1846</v>
      </c>
      <c r="E50" s="104">
        <v>1</v>
      </c>
    </row>
    <row r="51" spans="1:5" ht="34.5" customHeight="1" thickBot="1">
      <c r="A51" s="78">
        <v>372035717</v>
      </c>
      <c r="B51" s="82" t="s">
        <v>1861</v>
      </c>
      <c r="C51" s="77" t="s">
        <v>1990</v>
      </c>
      <c r="D51" s="82" t="s">
        <v>1846</v>
      </c>
      <c r="E51" s="77">
        <v>1</v>
      </c>
    </row>
    <row r="52" spans="1:5" ht="34.5" customHeight="1" thickBot="1">
      <c r="A52" s="129">
        <v>372035733</v>
      </c>
      <c r="B52" s="103" t="s">
        <v>1862</v>
      </c>
      <c r="C52" s="104" t="s">
        <v>1990</v>
      </c>
      <c r="D52" s="103" t="s">
        <v>1846</v>
      </c>
      <c r="E52" s="104">
        <v>1</v>
      </c>
    </row>
    <row r="53" spans="1:5" ht="34.5" customHeight="1" thickBot="1">
      <c r="A53" s="78">
        <v>372035758</v>
      </c>
      <c r="B53" s="82" t="s">
        <v>1863</v>
      </c>
      <c r="C53" s="77" t="s">
        <v>1990</v>
      </c>
      <c r="D53" s="82" t="s">
        <v>1846</v>
      </c>
      <c r="E53" s="77">
        <v>1</v>
      </c>
    </row>
    <row r="54" spans="1:5" ht="34.5" customHeight="1" thickBot="1">
      <c r="A54" s="129">
        <v>372035774</v>
      </c>
      <c r="B54" s="103" t="s">
        <v>1864</v>
      </c>
      <c r="C54" s="104" t="s">
        <v>1990</v>
      </c>
      <c r="D54" s="103" t="s">
        <v>1846</v>
      </c>
      <c r="E54" s="104">
        <v>1</v>
      </c>
    </row>
    <row r="55" spans="1:5" ht="34.5" customHeight="1" thickBot="1">
      <c r="A55" s="78">
        <v>372035790</v>
      </c>
      <c r="B55" s="82" t="s">
        <v>1865</v>
      </c>
      <c r="C55" s="77" t="s">
        <v>1990</v>
      </c>
      <c r="D55" s="82" t="s">
        <v>1846</v>
      </c>
      <c r="E55" s="77">
        <v>1</v>
      </c>
    </row>
    <row r="56" spans="1:5" ht="34.5" customHeight="1" thickBot="1">
      <c r="A56" s="129">
        <v>372035816</v>
      </c>
      <c r="B56" s="103" t="s">
        <v>1866</v>
      </c>
      <c r="C56" s="104" t="s">
        <v>1990</v>
      </c>
      <c r="D56" s="103" t="s">
        <v>1846</v>
      </c>
      <c r="E56" s="104">
        <v>1</v>
      </c>
    </row>
    <row r="57" spans="1:5" ht="34.5" customHeight="1" thickBot="1">
      <c r="A57" s="78">
        <v>372035832</v>
      </c>
      <c r="B57" s="82" t="s">
        <v>1867</v>
      </c>
      <c r="C57" s="77" t="s">
        <v>1990</v>
      </c>
      <c r="D57" s="82" t="s">
        <v>1846</v>
      </c>
      <c r="E57" s="77">
        <v>1</v>
      </c>
    </row>
    <row r="58" spans="1:5" ht="34.5" customHeight="1" thickBot="1">
      <c r="A58" s="129">
        <v>372035857</v>
      </c>
      <c r="B58" s="80" t="s">
        <v>1868</v>
      </c>
      <c r="C58" s="104" t="s">
        <v>1990</v>
      </c>
      <c r="D58" s="103" t="s">
        <v>1846</v>
      </c>
      <c r="E58" s="104">
        <v>1</v>
      </c>
    </row>
    <row r="59" spans="1:5" ht="34.5" customHeight="1" thickBot="1">
      <c r="A59" s="78">
        <v>372035873</v>
      </c>
      <c r="B59" s="82" t="s">
        <v>1869</v>
      </c>
      <c r="C59" s="77" t="s">
        <v>1990</v>
      </c>
      <c r="D59" s="82" t="s">
        <v>1846</v>
      </c>
      <c r="E59" s="77">
        <v>1</v>
      </c>
    </row>
    <row r="60" spans="1:5" ht="34.5" customHeight="1" thickBot="1">
      <c r="A60" s="80"/>
      <c r="B60" s="80"/>
      <c r="C60" s="104"/>
      <c r="D60" s="103"/>
      <c r="E60" s="104"/>
    </row>
    <row r="61" spans="1:5" ht="34.5" customHeight="1" thickBot="1">
      <c r="A61" s="82"/>
      <c r="B61" s="83" t="s">
        <v>278</v>
      </c>
      <c r="C61" s="77"/>
      <c r="D61" s="82"/>
      <c r="E61" s="77">
        <v>24</v>
      </c>
    </row>
    <row r="62" spans="1:5" ht="39.950000000000003" customHeight="1"/>
    <row r="63" spans="1:5" ht="39.950000000000003" customHeight="1">
      <c r="A63" s="580" t="s">
        <v>1232</v>
      </c>
      <c r="B63" s="580"/>
      <c r="C63" s="580"/>
      <c r="D63" s="580"/>
      <c r="E63" s="580"/>
    </row>
  </sheetData>
  <mergeCells count="4">
    <mergeCell ref="A1:E1"/>
    <mergeCell ref="A33:E33"/>
    <mergeCell ref="A63:E63"/>
    <mergeCell ref="A31:E31"/>
  </mergeCells>
  <phoneticPr fontId="1"/>
  <pageMargins left="0.55000000000000004" right="0.48" top="0.98" bottom="0.74803149606299213" header="0.31496062992125984" footer="0.31496062992125984"/>
  <pageSetup paperSize="9" scale="69" orientation="portrait" r:id="rId1"/>
  <rowBreaks count="2" manualBreakCount="2">
    <brk id="32" max="16383" man="1"/>
    <brk id="61" max="16383"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1C925-4680-4F55-886A-408E71B611E2}">
  <sheetPr>
    <pageSetUpPr fitToPage="1"/>
  </sheetPr>
  <dimension ref="A1:J64"/>
  <sheetViews>
    <sheetView zoomScaleNormal="100" workbookViewId="0">
      <selection sqref="A1:E1"/>
    </sheetView>
  </sheetViews>
  <sheetFormatPr defaultColWidth="9" defaultRowHeight="13.5"/>
  <cols>
    <col min="1" max="1" width="21.625" style="185" customWidth="1"/>
    <col min="2" max="2" width="45.625" style="3" customWidth="1"/>
    <col min="3" max="3" width="45.625" style="28" customWidth="1"/>
    <col min="4" max="4" width="16.625" style="3" customWidth="1"/>
    <col min="5" max="5" width="6.625" style="3" customWidth="1"/>
    <col min="6" max="16384" width="9" style="3"/>
  </cols>
  <sheetData>
    <row r="1" spans="1:10" ht="39.950000000000003" customHeight="1">
      <c r="A1" s="581" t="s">
        <v>3992</v>
      </c>
      <c r="B1" s="581"/>
      <c r="C1" s="581"/>
      <c r="D1" s="581"/>
      <c r="E1" s="581"/>
      <c r="F1" s="2"/>
      <c r="G1" s="2"/>
      <c r="H1" s="2"/>
      <c r="I1" s="2"/>
      <c r="J1" s="2"/>
    </row>
    <row r="2" spans="1:10" s="19" customFormat="1" ht="30" customHeight="1" thickBot="1">
      <c r="A2" s="220"/>
      <c r="B2" s="16"/>
      <c r="C2" s="16"/>
      <c r="D2" s="16"/>
      <c r="E2" s="16"/>
      <c r="F2" s="17"/>
      <c r="G2" s="17"/>
      <c r="H2" s="17"/>
      <c r="I2" s="17"/>
      <c r="J2" s="17"/>
    </row>
    <row r="3" spans="1:10" ht="30" customHeight="1" thickBot="1">
      <c r="A3" s="66" t="s">
        <v>1231</v>
      </c>
      <c r="B3" s="65" t="s">
        <v>722</v>
      </c>
      <c r="C3" s="65" t="s">
        <v>724</v>
      </c>
      <c r="D3" s="65" t="s">
        <v>1</v>
      </c>
      <c r="E3" s="65" t="s">
        <v>85</v>
      </c>
    </row>
    <row r="4" spans="1:10" ht="34.5" customHeight="1" thickBot="1">
      <c r="A4" s="129">
        <v>372035899</v>
      </c>
      <c r="B4" s="80" t="s">
        <v>1870</v>
      </c>
      <c r="C4" s="68" t="s">
        <v>1871</v>
      </c>
      <c r="D4" s="80" t="s">
        <v>1846</v>
      </c>
      <c r="E4" s="68">
        <v>1</v>
      </c>
    </row>
    <row r="5" spans="1:10" ht="34.5" customHeight="1" thickBot="1">
      <c r="A5" s="78">
        <v>372035915</v>
      </c>
      <c r="B5" s="82" t="s">
        <v>1872</v>
      </c>
      <c r="C5" s="77" t="s">
        <v>1871</v>
      </c>
      <c r="D5" s="82" t="s">
        <v>1846</v>
      </c>
      <c r="E5" s="77">
        <v>1</v>
      </c>
    </row>
    <row r="6" spans="1:10" ht="34.5" customHeight="1" thickBot="1">
      <c r="A6" s="129">
        <v>372035923</v>
      </c>
      <c r="B6" s="80" t="s">
        <v>1873</v>
      </c>
      <c r="C6" s="68" t="s">
        <v>1871</v>
      </c>
      <c r="D6" s="80" t="s">
        <v>1846</v>
      </c>
      <c r="E6" s="68">
        <v>1</v>
      </c>
    </row>
    <row r="7" spans="1:10" ht="34.5" customHeight="1" thickBot="1">
      <c r="A7" s="78">
        <v>372035949</v>
      </c>
      <c r="B7" s="82" t="s">
        <v>1874</v>
      </c>
      <c r="C7" s="77" t="s">
        <v>1871</v>
      </c>
      <c r="D7" s="82" t="s">
        <v>1846</v>
      </c>
      <c r="E7" s="77">
        <v>1</v>
      </c>
    </row>
    <row r="8" spans="1:10" ht="34.5" customHeight="1" thickBot="1">
      <c r="A8" s="129">
        <v>372035964</v>
      </c>
      <c r="B8" s="80" t="s">
        <v>1875</v>
      </c>
      <c r="C8" s="68" t="s">
        <v>1871</v>
      </c>
      <c r="D8" s="80" t="s">
        <v>1846</v>
      </c>
      <c r="E8" s="68">
        <v>1</v>
      </c>
    </row>
    <row r="9" spans="1:10" ht="34.5" customHeight="1" thickBot="1">
      <c r="A9" s="78">
        <v>372035980</v>
      </c>
      <c r="B9" s="82" t="s">
        <v>1876</v>
      </c>
      <c r="C9" s="77" t="s">
        <v>1871</v>
      </c>
      <c r="D9" s="82" t="s">
        <v>1846</v>
      </c>
      <c r="E9" s="77">
        <v>1</v>
      </c>
    </row>
    <row r="10" spans="1:10" ht="34.5" customHeight="1" thickBot="1">
      <c r="A10" s="129">
        <v>372036004</v>
      </c>
      <c r="B10" s="80" t="s">
        <v>1877</v>
      </c>
      <c r="C10" s="68" t="s">
        <v>1871</v>
      </c>
      <c r="D10" s="80" t="s">
        <v>1846</v>
      </c>
      <c r="E10" s="68">
        <v>1</v>
      </c>
    </row>
    <row r="11" spans="1:10" ht="34.5" customHeight="1" thickBot="1">
      <c r="A11" s="78">
        <v>372036020</v>
      </c>
      <c r="B11" s="82" t="s">
        <v>1878</v>
      </c>
      <c r="C11" s="77" t="s">
        <v>1871</v>
      </c>
      <c r="D11" s="82" t="s">
        <v>1846</v>
      </c>
      <c r="E11" s="77">
        <v>1</v>
      </c>
    </row>
    <row r="12" spans="1:10" ht="34.5" customHeight="1" thickBot="1">
      <c r="A12" s="129">
        <v>372036046</v>
      </c>
      <c r="B12" s="80" t="s">
        <v>1879</v>
      </c>
      <c r="C12" s="68" t="s">
        <v>1871</v>
      </c>
      <c r="D12" s="80" t="s">
        <v>1846</v>
      </c>
      <c r="E12" s="68">
        <v>1</v>
      </c>
    </row>
    <row r="13" spans="1:10" ht="34.5" customHeight="1" thickBot="1">
      <c r="A13" s="78">
        <v>372036079</v>
      </c>
      <c r="B13" s="82" t="s">
        <v>1880</v>
      </c>
      <c r="C13" s="77" t="s">
        <v>1871</v>
      </c>
      <c r="D13" s="82" t="s">
        <v>1846</v>
      </c>
      <c r="E13" s="77">
        <v>1</v>
      </c>
    </row>
    <row r="14" spans="1:10" ht="34.5" customHeight="1" thickBot="1">
      <c r="A14" s="129">
        <v>372036087</v>
      </c>
      <c r="B14" s="80" t="s">
        <v>1881</v>
      </c>
      <c r="C14" s="68" t="s">
        <v>1871</v>
      </c>
      <c r="D14" s="80" t="s">
        <v>1846</v>
      </c>
      <c r="E14" s="68">
        <v>1</v>
      </c>
    </row>
    <row r="15" spans="1:10" ht="34.5" customHeight="1" thickBot="1">
      <c r="A15" s="78">
        <v>372036103</v>
      </c>
      <c r="B15" s="82" t="s">
        <v>1882</v>
      </c>
      <c r="C15" s="77" t="s">
        <v>1871</v>
      </c>
      <c r="D15" s="82" t="s">
        <v>1846</v>
      </c>
      <c r="E15" s="77">
        <v>1</v>
      </c>
    </row>
    <row r="16" spans="1:10" ht="34.5" customHeight="1" thickBot="1">
      <c r="A16" s="129">
        <v>372036129</v>
      </c>
      <c r="B16" s="80" t="s">
        <v>1883</v>
      </c>
      <c r="C16" s="68" t="s">
        <v>1871</v>
      </c>
      <c r="D16" s="80" t="s">
        <v>1846</v>
      </c>
      <c r="E16" s="68">
        <v>1</v>
      </c>
    </row>
    <row r="17" spans="1:5" ht="34.5" customHeight="1" thickBot="1">
      <c r="A17" s="78">
        <v>372036145</v>
      </c>
      <c r="B17" s="82" t="s">
        <v>1884</v>
      </c>
      <c r="C17" s="77" t="s">
        <v>1871</v>
      </c>
      <c r="D17" s="82" t="s">
        <v>1846</v>
      </c>
      <c r="E17" s="77">
        <v>1</v>
      </c>
    </row>
    <row r="18" spans="1:5" ht="34.5" customHeight="1" thickBot="1">
      <c r="A18" s="129">
        <v>372036160</v>
      </c>
      <c r="B18" s="80" t="s">
        <v>1885</v>
      </c>
      <c r="C18" s="68" t="s">
        <v>1871</v>
      </c>
      <c r="D18" s="80" t="s">
        <v>1846</v>
      </c>
      <c r="E18" s="68">
        <v>1</v>
      </c>
    </row>
    <row r="19" spans="1:5" ht="34.5" customHeight="1" thickBot="1">
      <c r="A19" s="78">
        <v>372036186</v>
      </c>
      <c r="B19" s="82" t="s">
        <v>1886</v>
      </c>
      <c r="C19" s="77" t="s">
        <v>1871</v>
      </c>
      <c r="D19" s="82" t="s">
        <v>1846</v>
      </c>
      <c r="E19" s="77">
        <v>1</v>
      </c>
    </row>
    <row r="20" spans="1:5" ht="34.5" customHeight="1" thickBot="1">
      <c r="A20" s="129">
        <v>372036202</v>
      </c>
      <c r="B20" s="80" t="s">
        <v>1887</v>
      </c>
      <c r="C20" s="68" t="s">
        <v>1871</v>
      </c>
      <c r="D20" s="80" t="s">
        <v>1846</v>
      </c>
      <c r="E20" s="68">
        <v>1</v>
      </c>
    </row>
    <row r="21" spans="1:5" ht="34.5" customHeight="1" thickBot="1">
      <c r="A21" s="78">
        <v>372036228</v>
      </c>
      <c r="B21" s="82" t="s">
        <v>1888</v>
      </c>
      <c r="C21" s="77" t="s">
        <v>1871</v>
      </c>
      <c r="D21" s="82" t="s">
        <v>1846</v>
      </c>
      <c r="E21" s="77">
        <v>1</v>
      </c>
    </row>
    <row r="22" spans="1:5" ht="34.5" customHeight="1" thickBot="1">
      <c r="A22" s="129">
        <v>372036244</v>
      </c>
      <c r="B22" s="80" t="s">
        <v>1889</v>
      </c>
      <c r="C22" s="68" t="s">
        <v>1871</v>
      </c>
      <c r="D22" s="80" t="s">
        <v>1846</v>
      </c>
      <c r="E22" s="68">
        <v>1</v>
      </c>
    </row>
    <row r="23" spans="1:5" ht="34.5" customHeight="1" thickBot="1">
      <c r="A23" s="78">
        <v>372036269</v>
      </c>
      <c r="B23" s="82" t="s">
        <v>1890</v>
      </c>
      <c r="C23" s="77" t="s">
        <v>1871</v>
      </c>
      <c r="D23" s="82" t="s">
        <v>1846</v>
      </c>
      <c r="E23" s="77">
        <v>1</v>
      </c>
    </row>
    <row r="24" spans="1:5" ht="34.5" customHeight="1" thickBot="1">
      <c r="A24" s="129">
        <v>372036293</v>
      </c>
      <c r="B24" s="80" t="s">
        <v>1891</v>
      </c>
      <c r="C24" s="68" t="s">
        <v>1871</v>
      </c>
      <c r="D24" s="80" t="s">
        <v>1846</v>
      </c>
      <c r="E24" s="68">
        <v>1</v>
      </c>
    </row>
    <row r="25" spans="1:5" ht="34.5" customHeight="1" thickBot="1">
      <c r="A25" s="78">
        <v>372036301</v>
      </c>
      <c r="B25" s="82" t="s">
        <v>1892</v>
      </c>
      <c r="C25" s="77" t="s">
        <v>1871</v>
      </c>
      <c r="D25" s="82" t="s">
        <v>1846</v>
      </c>
      <c r="E25" s="77">
        <v>1</v>
      </c>
    </row>
    <row r="26" spans="1:5" ht="34.5" customHeight="1" thickBot="1">
      <c r="A26" s="129">
        <v>372036327</v>
      </c>
      <c r="B26" s="80" t="s">
        <v>1893</v>
      </c>
      <c r="C26" s="68" t="s">
        <v>1871</v>
      </c>
      <c r="D26" s="80" t="s">
        <v>1846</v>
      </c>
      <c r="E26" s="68">
        <v>1</v>
      </c>
    </row>
    <row r="27" spans="1:5" ht="34.5" customHeight="1" thickBot="1">
      <c r="A27" s="93"/>
      <c r="B27" s="82"/>
      <c r="C27" s="77"/>
      <c r="D27" s="82"/>
      <c r="E27" s="77"/>
    </row>
    <row r="28" spans="1:5" ht="34.5" customHeight="1" thickBot="1">
      <c r="A28" s="92"/>
      <c r="B28" s="218" t="s">
        <v>278</v>
      </c>
      <c r="C28" s="68"/>
      <c r="D28" s="80"/>
      <c r="E28" s="219">
        <v>23</v>
      </c>
    </row>
    <row r="29" spans="1:5" ht="39.950000000000003" customHeight="1"/>
    <row r="30" spans="1:5" ht="39.950000000000003" customHeight="1">
      <c r="A30" s="580" t="s">
        <v>1232</v>
      </c>
      <c r="B30" s="580"/>
      <c r="C30" s="580"/>
      <c r="D30" s="580"/>
      <c r="E30" s="580"/>
    </row>
    <row r="31" spans="1:5" ht="39.950000000000003" customHeight="1">
      <c r="A31" s="217"/>
      <c r="B31" s="217"/>
      <c r="C31" s="217"/>
      <c r="D31" s="217"/>
      <c r="E31" s="217"/>
    </row>
    <row r="32" spans="1:5" ht="39.950000000000003" customHeight="1">
      <c r="A32" s="581" t="s">
        <v>3991</v>
      </c>
      <c r="B32" s="581"/>
      <c r="C32" s="581"/>
      <c r="D32" s="581"/>
      <c r="E32" s="581"/>
    </row>
    <row r="33" spans="1:5" ht="30" customHeight="1" thickBot="1">
      <c r="A33" s="220"/>
      <c r="B33" s="16"/>
      <c r="C33" s="16"/>
      <c r="D33" s="16"/>
      <c r="E33" s="16"/>
    </row>
    <row r="34" spans="1:5" ht="30" customHeight="1" thickBot="1">
      <c r="A34" s="66" t="s">
        <v>1231</v>
      </c>
      <c r="B34" s="65" t="s">
        <v>722</v>
      </c>
      <c r="C34" s="65" t="s">
        <v>724</v>
      </c>
      <c r="D34" s="65" t="s">
        <v>1</v>
      </c>
      <c r="E34" s="65" t="s">
        <v>85</v>
      </c>
    </row>
    <row r="35" spans="1:5" ht="34.5" customHeight="1" thickBot="1">
      <c r="A35" s="129">
        <v>372035881</v>
      </c>
      <c r="B35" s="80" t="s">
        <v>1870</v>
      </c>
      <c r="C35" s="68" t="s">
        <v>1871</v>
      </c>
      <c r="D35" s="80" t="s">
        <v>1846</v>
      </c>
      <c r="E35" s="68">
        <v>1</v>
      </c>
    </row>
    <row r="36" spans="1:5" ht="34.5" customHeight="1" thickBot="1">
      <c r="A36" s="78">
        <v>372035907</v>
      </c>
      <c r="B36" s="82" t="s">
        <v>1872</v>
      </c>
      <c r="C36" s="77" t="s">
        <v>1871</v>
      </c>
      <c r="D36" s="82" t="s">
        <v>1846</v>
      </c>
      <c r="E36" s="77">
        <v>1</v>
      </c>
    </row>
    <row r="37" spans="1:5" ht="34.5" customHeight="1" thickBot="1">
      <c r="A37" s="129">
        <v>372035931</v>
      </c>
      <c r="B37" s="80" t="s">
        <v>1873</v>
      </c>
      <c r="C37" s="68" t="s">
        <v>1871</v>
      </c>
      <c r="D37" s="80" t="s">
        <v>1846</v>
      </c>
      <c r="E37" s="68">
        <v>1</v>
      </c>
    </row>
    <row r="38" spans="1:5" ht="34.5" customHeight="1" thickBot="1">
      <c r="A38" s="78">
        <v>372035956</v>
      </c>
      <c r="B38" s="82" t="s">
        <v>1874</v>
      </c>
      <c r="C38" s="77" t="s">
        <v>1871</v>
      </c>
      <c r="D38" s="82" t="s">
        <v>1846</v>
      </c>
      <c r="E38" s="77">
        <v>1</v>
      </c>
    </row>
    <row r="39" spans="1:5" ht="34.5" customHeight="1" thickBot="1">
      <c r="A39" s="129">
        <v>372035972</v>
      </c>
      <c r="B39" s="80" t="s">
        <v>1875</v>
      </c>
      <c r="C39" s="68" t="s">
        <v>1871</v>
      </c>
      <c r="D39" s="80" t="s">
        <v>1846</v>
      </c>
      <c r="E39" s="68">
        <v>1</v>
      </c>
    </row>
    <row r="40" spans="1:5" ht="34.5" customHeight="1" thickBot="1">
      <c r="A40" s="78">
        <v>372035998</v>
      </c>
      <c r="B40" s="82" t="s">
        <v>1876</v>
      </c>
      <c r="C40" s="77" t="s">
        <v>1871</v>
      </c>
      <c r="D40" s="82" t="s">
        <v>1846</v>
      </c>
      <c r="E40" s="77">
        <v>1</v>
      </c>
    </row>
    <row r="41" spans="1:5" ht="34.5" customHeight="1" thickBot="1">
      <c r="A41" s="129">
        <v>372036012</v>
      </c>
      <c r="B41" s="80" t="s">
        <v>1877</v>
      </c>
      <c r="C41" s="68" t="s">
        <v>1871</v>
      </c>
      <c r="D41" s="80" t="s">
        <v>1846</v>
      </c>
      <c r="E41" s="68">
        <v>1</v>
      </c>
    </row>
    <row r="42" spans="1:5" ht="34.5" customHeight="1" thickBot="1">
      <c r="A42" s="78">
        <v>372036038</v>
      </c>
      <c r="B42" s="82" t="s">
        <v>1878</v>
      </c>
      <c r="C42" s="77" t="s">
        <v>1871</v>
      </c>
      <c r="D42" s="82" t="s">
        <v>1846</v>
      </c>
      <c r="E42" s="77">
        <v>1</v>
      </c>
    </row>
    <row r="43" spans="1:5" ht="34.5" customHeight="1" thickBot="1">
      <c r="A43" s="129">
        <v>372036053</v>
      </c>
      <c r="B43" s="80" t="s">
        <v>1879</v>
      </c>
      <c r="C43" s="68" t="s">
        <v>1871</v>
      </c>
      <c r="D43" s="80" t="s">
        <v>1846</v>
      </c>
      <c r="E43" s="68">
        <v>1</v>
      </c>
    </row>
    <row r="44" spans="1:5" ht="34.5" customHeight="1" thickBot="1">
      <c r="A44" s="78">
        <v>372036061</v>
      </c>
      <c r="B44" s="82" t="s">
        <v>1880</v>
      </c>
      <c r="C44" s="77" t="s">
        <v>1871</v>
      </c>
      <c r="D44" s="82" t="s">
        <v>1846</v>
      </c>
      <c r="E44" s="77">
        <v>1</v>
      </c>
    </row>
    <row r="45" spans="1:5" ht="34.5" customHeight="1" thickBot="1">
      <c r="A45" s="129">
        <v>372036095</v>
      </c>
      <c r="B45" s="80" t="s">
        <v>1881</v>
      </c>
      <c r="C45" s="68" t="s">
        <v>1871</v>
      </c>
      <c r="D45" s="80" t="s">
        <v>1846</v>
      </c>
      <c r="E45" s="68">
        <v>1</v>
      </c>
    </row>
    <row r="46" spans="1:5" ht="34.5" customHeight="1" thickBot="1">
      <c r="A46" s="78">
        <v>372036111</v>
      </c>
      <c r="B46" s="82" t="s">
        <v>1882</v>
      </c>
      <c r="C46" s="77" t="s">
        <v>1871</v>
      </c>
      <c r="D46" s="82" t="s">
        <v>1846</v>
      </c>
      <c r="E46" s="77">
        <v>1</v>
      </c>
    </row>
    <row r="47" spans="1:5" ht="34.5" customHeight="1" thickBot="1">
      <c r="A47" s="129">
        <v>372036137</v>
      </c>
      <c r="B47" s="80" t="s">
        <v>1883</v>
      </c>
      <c r="C47" s="68" t="s">
        <v>1871</v>
      </c>
      <c r="D47" s="80" t="s">
        <v>1846</v>
      </c>
      <c r="E47" s="68">
        <v>1</v>
      </c>
    </row>
    <row r="48" spans="1:5" ht="34.5" customHeight="1" thickBot="1">
      <c r="A48" s="78">
        <v>372036152</v>
      </c>
      <c r="B48" s="82" t="s">
        <v>1884</v>
      </c>
      <c r="C48" s="77" t="s">
        <v>1871</v>
      </c>
      <c r="D48" s="82" t="s">
        <v>1846</v>
      </c>
      <c r="E48" s="77">
        <v>1</v>
      </c>
    </row>
    <row r="49" spans="1:5" ht="34.5" customHeight="1" thickBot="1">
      <c r="A49" s="129">
        <v>372036178</v>
      </c>
      <c r="B49" s="80" t="s">
        <v>1885</v>
      </c>
      <c r="C49" s="68" t="s">
        <v>1871</v>
      </c>
      <c r="D49" s="80" t="s">
        <v>1846</v>
      </c>
      <c r="E49" s="68">
        <v>1</v>
      </c>
    </row>
    <row r="50" spans="1:5" ht="34.5" customHeight="1" thickBot="1">
      <c r="A50" s="78">
        <v>372036194</v>
      </c>
      <c r="B50" s="82" t="s">
        <v>1886</v>
      </c>
      <c r="C50" s="77" t="s">
        <v>1871</v>
      </c>
      <c r="D50" s="82" t="s">
        <v>1846</v>
      </c>
      <c r="E50" s="77">
        <v>1</v>
      </c>
    </row>
    <row r="51" spans="1:5" ht="34.5" customHeight="1" thickBot="1">
      <c r="A51" s="129">
        <v>372036210</v>
      </c>
      <c r="B51" s="80" t="s">
        <v>1887</v>
      </c>
      <c r="C51" s="68" t="s">
        <v>1871</v>
      </c>
      <c r="D51" s="80" t="s">
        <v>1846</v>
      </c>
      <c r="E51" s="68">
        <v>1</v>
      </c>
    </row>
    <row r="52" spans="1:5" ht="34.5" customHeight="1" thickBot="1">
      <c r="A52" s="78">
        <v>372036236</v>
      </c>
      <c r="B52" s="82" t="s">
        <v>1888</v>
      </c>
      <c r="C52" s="77" t="s">
        <v>1871</v>
      </c>
      <c r="D52" s="82" t="s">
        <v>1846</v>
      </c>
      <c r="E52" s="77">
        <v>1</v>
      </c>
    </row>
    <row r="53" spans="1:5" ht="34.5" customHeight="1" thickBot="1">
      <c r="A53" s="129">
        <v>372036251</v>
      </c>
      <c r="B53" s="80" t="s">
        <v>1889</v>
      </c>
      <c r="C53" s="68" t="s">
        <v>1871</v>
      </c>
      <c r="D53" s="80" t="s">
        <v>1846</v>
      </c>
      <c r="E53" s="68">
        <v>1</v>
      </c>
    </row>
    <row r="54" spans="1:5" ht="34.5" customHeight="1" thickBot="1">
      <c r="A54" s="78">
        <v>372036277</v>
      </c>
      <c r="B54" s="82" t="s">
        <v>1890</v>
      </c>
      <c r="C54" s="77" t="s">
        <v>1871</v>
      </c>
      <c r="D54" s="82" t="s">
        <v>1846</v>
      </c>
      <c r="E54" s="77">
        <v>1</v>
      </c>
    </row>
    <row r="55" spans="1:5" ht="34.5" customHeight="1" thickBot="1">
      <c r="A55" s="129">
        <v>372036285</v>
      </c>
      <c r="B55" s="80" t="s">
        <v>1891</v>
      </c>
      <c r="C55" s="68" t="s">
        <v>1871</v>
      </c>
      <c r="D55" s="80" t="s">
        <v>1846</v>
      </c>
      <c r="E55" s="68">
        <v>1</v>
      </c>
    </row>
    <row r="56" spans="1:5" ht="34.5" customHeight="1" thickBot="1">
      <c r="A56" s="78">
        <v>372036319</v>
      </c>
      <c r="B56" s="82" t="s">
        <v>1892</v>
      </c>
      <c r="C56" s="77" t="s">
        <v>1871</v>
      </c>
      <c r="D56" s="82" t="s">
        <v>1846</v>
      </c>
      <c r="E56" s="77">
        <v>1</v>
      </c>
    </row>
    <row r="57" spans="1:5" ht="34.5" customHeight="1" thickBot="1">
      <c r="A57" s="129">
        <v>372036335</v>
      </c>
      <c r="B57" s="80" t="s">
        <v>1893</v>
      </c>
      <c r="C57" s="68" t="s">
        <v>1871</v>
      </c>
      <c r="D57" s="80" t="s">
        <v>1846</v>
      </c>
      <c r="E57" s="68">
        <v>1</v>
      </c>
    </row>
    <row r="58" spans="1:5" ht="34.5" customHeight="1" thickBot="1">
      <c r="A58" s="93"/>
      <c r="B58" s="82"/>
      <c r="C58" s="77"/>
      <c r="D58" s="82"/>
      <c r="E58" s="77"/>
    </row>
    <row r="59" spans="1:5" ht="34.5" customHeight="1" thickBot="1">
      <c r="A59" s="92"/>
      <c r="B59" s="218" t="s">
        <v>278</v>
      </c>
      <c r="C59" s="68"/>
      <c r="D59" s="80"/>
      <c r="E59" s="219">
        <v>23</v>
      </c>
    </row>
    <row r="60" spans="1:5" ht="39.950000000000003" customHeight="1"/>
    <row r="61" spans="1:5" ht="39.950000000000003" customHeight="1">
      <c r="A61" s="580" t="s">
        <v>1232</v>
      </c>
      <c r="B61" s="580"/>
      <c r="C61" s="580"/>
      <c r="D61" s="580"/>
      <c r="E61" s="580"/>
    </row>
    <row r="62" spans="1:5" ht="24" customHeight="1"/>
    <row r="63" spans="1:5" ht="24" customHeight="1"/>
    <row r="64" spans="1:5" ht="24" customHeight="1"/>
  </sheetData>
  <mergeCells count="4">
    <mergeCell ref="A1:E1"/>
    <mergeCell ref="A30:E30"/>
    <mergeCell ref="A32:E32"/>
    <mergeCell ref="A61:E61"/>
  </mergeCells>
  <phoneticPr fontId="1"/>
  <pageMargins left="0.49" right="0.42" top="1.03" bottom="0.74803149606299213" header="0.31496062992125984" footer="0.31496062992125984"/>
  <pageSetup paperSize="9" scale="70" orientation="portrait" r:id="rId1"/>
  <rowBreaks count="1" manualBreakCount="1">
    <brk id="31" max="16383"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C886A-EC68-495B-B3CC-F40EF1E9DD2F}">
  <sheetPr>
    <pageSetUpPr fitToPage="1"/>
  </sheetPr>
  <dimension ref="A1:J64"/>
  <sheetViews>
    <sheetView zoomScaleNormal="100" workbookViewId="0">
      <selection sqref="A1:E1"/>
    </sheetView>
  </sheetViews>
  <sheetFormatPr defaultColWidth="9" defaultRowHeight="13.5"/>
  <cols>
    <col min="1" max="1" width="21.625" style="3" customWidth="1"/>
    <col min="2" max="2" width="45.625" style="3" customWidth="1"/>
    <col min="3" max="3" width="45.625" style="28" customWidth="1"/>
    <col min="4" max="4" width="16.625" style="3" customWidth="1"/>
    <col min="5" max="5" width="6.625" style="3" customWidth="1"/>
    <col min="6" max="16384" width="9" style="3"/>
  </cols>
  <sheetData>
    <row r="1" spans="1:10" ht="39.950000000000003" customHeight="1">
      <c r="A1" s="581" t="s">
        <v>3989</v>
      </c>
      <c r="B1" s="581"/>
      <c r="C1" s="581"/>
      <c r="D1" s="581"/>
      <c r="E1" s="581"/>
      <c r="F1" s="2"/>
      <c r="G1" s="2"/>
      <c r="H1" s="2"/>
      <c r="I1" s="2"/>
      <c r="J1" s="2"/>
    </row>
    <row r="2" spans="1:10" s="19" customFormat="1" ht="30" customHeight="1" thickBot="1">
      <c r="B2" s="16"/>
      <c r="C2" s="16"/>
      <c r="D2" s="16"/>
      <c r="E2" s="16"/>
      <c r="F2" s="17"/>
      <c r="G2" s="17"/>
      <c r="H2" s="17"/>
      <c r="I2" s="17"/>
      <c r="J2" s="17"/>
    </row>
    <row r="3" spans="1:10" ht="30" customHeight="1" thickBot="1">
      <c r="A3" s="66" t="s">
        <v>1231</v>
      </c>
      <c r="B3" s="65" t="s">
        <v>722</v>
      </c>
      <c r="C3" s="65" t="s">
        <v>724</v>
      </c>
      <c r="D3" s="65" t="s">
        <v>1</v>
      </c>
      <c r="E3" s="65" t="s">
        <v>85</v>
      </c>
    </row>
    <row r="4" spans="1:10" ht="34.5" customHeight="1" thickBot="1">
      <c r="A4" s="129">
        <v>372036343</v>
      </c>
      <c r="B4" s="103" t="s">
        <v>1894</v>
      </c>
      <c r="C4" s="104" t="s">
        <v>1918</v>
      </c>
      <c r="D4" s="103" t="s">
        <v>1846</v>
      </c>
      <c r="E4" s="104">
        <v>1</v>
      </c>
    </row>
    <row r="5" spans="1:10" ht="34.5" customHeight="1" thickBot="1">
      <c r="A5" s="78">
        <v>372036368</v>
      </c>
      <c r="B5" s="82" t="s">
        <v>1895</v>
      </c>
      <c r="C5" s="77" t="s">
        <v>1918</v>
      </c>
      <c r="D5" s="82" t="s">
        <v>1846</v>
      </c>
      <c r="E5" s="77">
        <v>1</v>
      </c>
    </row>
    <row r="6" spans="1:10" ht="34.5" customHeight="1" thickBot="1">
      <c r="A6" s="129">
        <v>372036384</v>
      </c>
      <c r="B6" s="103" t="s">
        <v>1896</v>
      </c>
      <c r="C6" s="104" t="s">
        <v>1918</v>
      </c>
      <c r="D6" s="103" t="s">
        <v>1846</v>
      </c>
      <c r="E6" s="104">
        <v>1</v>
      </c>
    </row>
    <row r="7" spans="1:10" ht="34.5" customHeight="1" thickBot="1">
      <c r="A7" s="78">
        <v>372036400</v>
      </c>
      <c r="B7" s="82" t="s">
        <v>1897</v>
      </c>
      <c r="C7" s="77" t="s">
        <v>1918</v>
      </c>
      <c r="D7" s="82" t="s">
        <v>1846</v>
      </c>
      <c r="E7" s="77">
        <v>1</v>
      </c>
    </row>
    <row r="8" spans="1:10" ht="34.5" customHeight="1" thickBot="1">
      <c r="A8" s="129">
        <v>372036434</v>
      </c>
      <c r="B8" s="103" t="s">
        <v>1898</v>
      </c>
      <c r="C8" s="104" t="s">
        <v>1918</v>
      </c>
      <c r="D8" s="103" t="s">
        <v>1846</v>
      </c>
      <c r="E8" s="104">
        <v>1</v>
      </c>
    </row>
    <row r="9" spans="1:10" ht="34.5" customHeight="1" thickBot="1">
      <c r="A9" s="78">
        <v>372036442</v>
      </c>
      <c r="B9" s="82" t="s">
        <v>1899</v>
      </c>
      <c r="C9" s="77" t="s">
        <v>1918</v>
      </c>
      <c r="D9" s="82" t="s">
        <v>1846</v>
      </c>
      <c r="E9" s="77">
        <v>1</v>
      </c>
    </row>
    <row r="10" spans="1:10" ht="34.5" customHeight="1" thickBot="1">
      <c r="A10" s="129">
        <v>372036467</v>
      </c>
      <c r="B10" s="103" t="s">
        <v>1900</v>
      </c>
      <c r="C10" s="104" t="s">
        <v>1918</v>
      </c>
      <c r="D10" s="103" t="s">
        <v>1846</v>
      </c>
      <c r="E10" s="104">
        <v>1</v>
      </c>
    </row>
    <row r="11" spans="1:10" ht="34.5" customHeight="1" thickBot="1">
      <c r="A11" s="78">
        <v>372036483</v>
      </c>
      <c r="B11" s="82" t="s">
        <v>1901</v>
      </c>
      <c r="C11" s="77" t="s">
        <v>1918</v>
      </c>
      <c r="D11" s="82" t="s">
        <v>1846</v>
      </c>
      <c r="E11" s="77">
        <v>1</v>
      </c>
    </row>
    <row r="12" spans="1:10" ht="34.5" customHeight="1" thickBot="1">
      <c r="A12" s="129">
        <v>372036509</v>
      </c>
      <c r="B12" s="103" t="s">
        <v>1902</v>
      </c>
      <c r="C12" s="104" t="s">
        <v>1918</v>
      </c>
      <c r="D12" s="103" t="s">
        <v>1846</v>
      </c>
      <c r="E12" s="104">
        <v>1</v>
      </c>
    </row>
    <row r="13" spans="1:10" ht="34.5" customHeight="1" thickBot="1">
      <c r="A13" s="78">
        <v>372036525</v>
      </c>
      <c r="B13" s="82" t="s">
        <v>1903</v>
      </c>
      <c r="C13" s="77" t="s">
        <v>1918</v>
      </c>
      <c r="D13" s="82" t="s">
        <v>1846</v>
      </c>
      <c r="E13" s="77">
        <v>1</v>
      </c>
    </row>
    <row r="14" spans="1:10" ht="34.5" customHeight="1" thickBot="1">
      <c r="A14" s="129">
        <v>372036541</v>
      </c>
      <c r="B14" s="103" t="s">
        <v>1904</v>
      </c>
      <c r="C14" s="104" t="s">
        <v>1918</v>
      </c>
      <c r="D14" s="103" t="s">
        <v>1846</v>
      </c>
      <c r="E14" s="104">
        <v>1</v>
      </c>
    </row>
    <row r="15" spans="1:10" ht="34.5" customHeight="1" thickBot="1">
      <c r="A15" s="78">
        <v>372036566</v>
      </c>
      <c r="B15" s="82" t="s">
        <v>1905</v>
      </c>
      <c r="C15" s="77" t="s">
        <v>1918</v>
      </c>
      <c r="D15" s="82" t="s">
        <v>1846</v>
      </c>
      <c r="E15" s="77">
        <v>1</v>
      </c>
    </row>
    <row r="16" spans="1:10" ht="34.5" customHeight="1" thickBot="1">
      <c r="A16" s="129">
        <v>372036582</v>
      </c>
      <c r="B16" s="103" t="s">
        <v>1906</v>
      </c>
      <c r="C16" s="104" t="s">
        <v>1918</v>
      </c>
      <c r="D16" s="103" t="s">
        <v>1846</v>
      </c>
      <c r="E16" s="104">
        <v>1</v>
      </c>
    </row>
    <row r="17" spans="1:5" ht="34.5" customHeight="1" thickBot="1">
      <c r="A17" s="78">
        <v>372036608</v>
      </c>
      <c r="B17" s="82" t="s">
        <v>1907</v>
      </c>
      <c r="C17" s="77" t="s">
        <v>1918</v>
      </c>
      <c r="D17" s="82" t="s">
        <v>1846</v>
      </c>
      <c r="E17" s="77">
        <v>1</v>
      </c>
    </row>
    <row r="18" spans="1:5" ht="34.5" customHeight="1" thickBot="1">
      <c r="A18" s="129">
        <v>372036624</v>
      </c>
      <c r="B18" s="103" t="s">
        <v>1908</v>
      </c>
      <c r="C18" s="104" t="s">
        <v>1918</v>
      </c>
      <c r="D18" s="103" t="s">
        <v>1846</v>
      </c>
      <c r="E18" s="104">
        <v>1</v>
      </c>
    </row>
    <row r="19" spans="1:5" ht="34.5" customHeight="1" thickBot="1">
      <c r="A19" s="78">
        <v>372036640</v>
      </c>
      <c r="B19" s="82" t="s">
        <v>1909</v>
      </c>
      <c r="C19" s="77" t="s">
        <v>1918</v>
      </c>
      <c r="D19" s="82" t="s">
        <v>1846</v>
      </c>
      <c r="E19" s="77">
        <v>1</v>
      </c>
    </row>
    <row r="20" spans="1:5" ht="34.5" customHeight="1" thickBot="1">
      <c r="A20" s="129">
        <v>372036665</v>
      </c>
      <c r="B20" s="103" t="s">
        <v>1910</v>
      </c>
      <c r="C20" s="104" t="s">
        <v>1918</v>
      </c>
      <c r="D20" s="103" t="s">
        <v>1846</v>
      </c>
      <c r="E20" s="104">
        <v>1</v>
      </c>
    </row>
    <row r="21" spans="1:5" ht="34.5" customHeight="1" thickBot="1">
      <c r="A21" s="78">
        <v>372036681</v>
      </c>
      <c r="B21" s="82" t="s">
        <v>1911</v>
      </c>
      <c r="C21" s="77" t="s">
        <v>1918</v>
      </c>
      <c r="D21" s="82" t="s">
        <v>1846</v>
      </c>
      <c r="E21" s="77">
        <v>1</v>
      </c>
    </row>
    <row r="22" spans="1:5" ht="34.5" customHeight="1" thickBot="1">
      <c r="A22" s="129">
        <v>372036707</v>
      </c>
      <c r="B22" s="103" t="s">
        <v>1912</v>
      </c>
      <c r="C22" s="104" t="s">
        <v>1918</v>
      </c>
      <c r="D22" s="103" t="s">
        <v>1846</v>
      </c>
      <c r="E22" s="104">
        <v>1</v>
      </c>
    </row>
    <row r="23" spans="1:5" ht="34.5" customHeight="1" thickBot="1">
      <c r="A23" s="78">
        <v>372036723</v>
      </c>
      <c r="B23" s="82" t="s">
        <v>1913</v>
      </c>
      <c r="C23" s="77" t="s">
        <v>1918</v>
      </c>
      <c r="D23" s="82" t="s">
        <v>1846</v>
      </c>
      <c r="E23" s="77">
        <v>1</v>
      </c>
    </row>
    <row r="24" spans="1:5" ht="34.5" customHeight="1" thickBot="1">
      <c r="A24" s="129">
        <v>372036749</v>
      </c>
      <c r="B24" s="103" t="s">
        <v>1914</v>
      </c>
      <c r="C24" s="104" t="s">
        <v>1918</v>
      </c>
      <c r="D24" s="103" t="s">
        <v>1846</v>
      </c>
      <c r="E24" s="104">
        <v>1</v>
      </c>
    </row>
    <row r="25" spans="1:5" ht="34.5" customHeight="1" thickBot="1">
      <c r="A25" s="78">
        <v>372036764</v>
      </c>
      <c r="B25" s="82" t="s">
        <v>1915</v>
      </c>
      <c r="C25" s="77" t="s">
        <v>1918</v>
      </c>
      <c r="D25" s="82" t="s">
        <v>1846</v>
      </c>
      <c r="E25" s="77">
        <v>1</v>
      </c>
    </row>
    <row r="26" spans="1:5" ht="34.5" customHeight="1" thickBot="1">
      <c r="A26" s="129">
        <v>372036780</v>
      </c>
      <c r="B26" s="96" t="s">
        <v>1916</v>
      </c>
      <c r="C26" s="104" t="s">
        <v>1918</v>
      </c>
      <c r="D26" s="103" t="s">
        <v>1846</v>
      </c>
      <c r="E26" s="104">
        <v>1</v>
      </c>
    </row>
    <row r="27" spans="1:5" ht="34.5" customHeight="1" thickBot="1">
      <c r="A27" s="78">
        <v>372036806</v>
      </c>
      <c r="B27" s="82" t="s">
        <v>1917</v>
      </c>
      <c r="C27" s="77" t="s">
        <v>1918</v>
      </c>
      <c r="D27" s="82" t="s">
        <v>1846</v>
      </c>
      <c r="E27" s="77">
        <v>1</v>
      </c>
    </row>
    <row r="28" spans="1:5" ht="34.5" customHeight="1" thickBot="1">
      <c r="A28" s="96"/>
      <c r="B28" s="96"/>
      <c r="C28" s="104"/>
      <c r="D28" s="103"/>
      <c r="E28" s="104"/>
    </row>
    <row r="29" spans="1:5" ht="34.5" customHeight="1" thickBot="1">
      <c r="A29" s="98"/>
      <c r="B29" s="83" t="s">
        <v>278</v>
      </c>
      <c r="C29" s="77"/>
      <c r="D29" s="82"/>
      <c r="E29" s="77">
        <v>24</v>
      </c>
    </row>
    <row r="30" spans="1:5" ht="39.75" customHeight="1"/>
    <row r="31" spans="1:5" ht="39.75" customHeight="1">
      <c r="A31" s="580" t="s">
        <v>1232</v>
      </c>
      <c r="B31" s="580"/>
      <c r="C31" s="580"/>
      <c r="D31" s="580"/>
      <c r="E31" s="580"/>
    </row>
    <row r="32" spans="1:5" ht="39.75" customHeight="1"/>
    <row r="33" spans="1:5" ht="39.75" customHeight="1">
      <c r="A33" s="581" t="s">
        <v>3990</v>
      </c>
      <c r="B33" s="581"/>
      <c r="C33" s="581"/>
      <c r="D33" s="581"/>
      <c r="E33" s="581"/>
    </row>
    <row r="34" spans="1:5" ht="30" customHeight="1" thickBot="1">
      <c r="A34" s="19"/>
      <c r="B34" s="16"/>
      <c r="C34" s="16"/>
      <c r="D34" s="16"/>
      <c r="E34" s="16"/>
    </row>
    <row r="35" spans="1:5" ht="30" customHeight="1" thickBot="1">
      <c r="A35" s="66" t="s">
        <v>1231</v>
      </c>
      <c r="B35" s="65" t="s">
        <v>722</v>
      </c>
      <c r="C35" s="65" t="s">
        <v>724</v>
      </c>
      <c r="D35" s="65" t="s">
        <v>1</v>
      </c>
      <c r="E35" s="65" t="s">
        <v>85</v>
      </c>
    </row>
    <row r="36" spans="1:5" ht="34.5" customHeight="1" thickBot="1">
      <c r="A36" s="129">
        <v>372036350</v>
      </c>
      <c r="B36" s="103" t="s">
        <v>1894</v>
      </c>
      <c r="C36" s="104" t="s">
        <v>1918</v>
      </c>
      <c r="D36" s="103" t="s">
        <v>1846</v>
      </c>
      <c r="E36" s="104">
        <v>1</v>
      </c>
    </row>
    <row r="37" spans="1:5" ht="34.5" customHeight="1" thickBot="1">
      <c r="A37" s="78">
        <v>372036376</v>
      </c>
      <c r="B37" s="82" t="s">
        <v>1895</v>
      </c>
      <c r="C37" s="77" t="s">
        <v>1918</v>
      </c>
      <c r="D37" s="82" t="s">
        <v>1846</v>
      </c>
      <c r="E37" s="77">
        <v>1</v>
      </c>
    </row>
    <row r="38" spans="1:5" ht="34.5" customHeight="1" thickBot="1">
      <c r="A38" s="129">
        <v>372036392</v>
      </c>
      <c r="B38" s="103" t="s">
        <v>1896</v>
      </c>
      <c r="C38" s="104" t="s">
        <v>1918</v>
      </c>
      <c r="D38" s="103" t="s">
        <v>1846</v>
      </c>
      <c r="E38" s="104">
        <v>1</v>
      </c>
    </row>
    <row r="39" spans="1:5" ht="34.5" customHeight="1" thickBot="1">
      <c r="A39" s="78">
        <v>372036418</v>
      </c>
      <c r="B39" s="82" t="s">
        <v>1897</v>
      </c>
      <c r="C39" s="77" t="s">
        <v>1918</v>
      </c>
      <c r="D39" s="82" t="s">
        <v>1846</v>
      </c>
      <c r="E39" s="77">
        <v>1</v>
      </c>
    </row>
    <row r="40" spans="1:5" ht="34.5" customHeight="1" thickBot="1">
      <c r="A40" s="129">
        <v>372036426</v>
      </c>
      <c r="B40" s="103" t="s">
        <v>1898</v>
      </c>
      <c r="C40" s="104" t="s">
        <v>1918</v>
      </c>
      <c r="D40" s="103" t="s">
        <v>1846</v>
      </c>
      <c r="E40" s="104">
        <v>1</v>
      </c>
    </row>
    <row r="41" spans="1:5" ht="34.5" customHeight="1" thickBot="1">
      <c r="A41" s="78">
        <v>372036459</v>
      </c>
      <c r="B41" s="82" t="s">
        <v>1899</v>
      </c>
      <c r="C41" s="77" t="s">
        <v>1918</v>
      </c>
      <c r="D41" s="82" t="s">
        <v>1846</v>
      </c>
      <c r="E41" s="77">
        <v>1</v>
      </c>
    </row>
    <row r="42" spans="1:5" ht="34.5" customHeight="1" thickBot="1">
      <c r="A42" s="129">
        <v>372036475</v>
      </c>
      <c r="B42" s="103" t="s">
        <v>1900</v>
      </c>
      <c r="C42" s="104" t="s">
        <v>1918</v>
      </c>
      <c r="D42" s="103" t="s">
        <v>1846</v>
      </c>
      <c r="E42" s="104">
        <v>1</v>
      </c>
    </row>
    <row r="43" spans="1:5" ht="34.5" customHeight="1" thickBot="1">
      <c r="A43" s="78">
        <v>372036491</v>
      </c>
      <c r="B43" s="82" t="s">
        <v>1901</v>
      </c>
      <c r="C43" s="77" t="s">
        <v>1918</v>
      </c>
      <c r="D43" s="82" t="s">
        <v>1846</v>
      </c>
      <c r="E43" s="77">
        <v>1</v>
      </c>
    </row>
    <row r="44" spans="1:5" ht="34.5" customHeight="1" thickBot="1">
      <c r="A44" s="129">
        <v>372036517</v>
      </c>
      <c r="B44" s="103" t="s">
        <v>1902</v>
      </c>
      <c r="C44" s="104" t="s">
        <v>1918</v>
      </c>
      <c r="D44" s="103" t="s">
        <v>1846</v>
      </c>
      <c r="E44" s="104">
        <v>1</v>
      </c>
    </row>
    <row r="45" spans="1:5" ht="34.5" customHeight="1" thickBot="1">
      <c r="A45" s="78">
        <v>372036533</v>
      </c>
      <c r="B45" s="82" t="s">
        <v>1903</v>
      </c>
      <c r="C45" s="77" t="s">
        <v>1918</v>
      </c>
      <c r="D45" s="82" t="s">
        <v>1846</v>
      </c>
      <c r="E45" s="77">
        <v>1</v>
      </c>
    </row>
    <row r="46" spans="1:5" ht="34.5" customHeight="1" thickBot="1">
      <c r="A46" s="129">
        <v>372036558</v>
      </c>
      <c r="B46" s="103" t="s">
        <v>1904</v>
      </c>
      <c r="C46" s="104" t="s">
        <v>1918</v>
      </c>
      <c r="D46" s="103" t="s">
        <v>1846</v>
      </c>
      <c r="E46" s="104">
        <v>1</v>
      </c>
    </row>
    <row r="47" spans="1:5" ht="34.5" customHeight="1" thickBot="1">
      <c r="A47" s="78">
        <v>372036574</v>
      </c>
      <c r="B47" s="82" t="s">
        <v>1905</v>
      </c>
      <c r="C47" s="77" t="s">
        <v>1918</v>
      </c>
      <c r="D47" s="82" t="s">
        <v>1846</v>
      </c>
      <c r="E47" s="77">
        <v>1</v>
      </c>
    </row>
    <row r="48" spans="1:5" ht="34.5" customHeight="1" thickBot="1">
      <c r="A48" s="129">
        <v>372036590</v>
      </c>
      <c r="B48" s="103" t="s">
        <v>1906</v>
      </c>
      <c r="C48" s="104" t="s">
        <v>1918</v>
      </c>
      <c r="D48" s="103" t="s">
        <v>1846</v>
      </c>
      <c r="E48" s="104">
        <v>1</v>
      </c>
    </row>
    <row r="49" spans="1:5" ht="34.5" customHeight="1" thickBot="1">
      <c r="A49" s="78">
        <v>372036616</v>
      </c>
      <c r="B49" s="82" t="s">
        <v>1907</v>
      </c>
      <c r="C49" s="77" t="s">
        <v>1918</v>
      </c>
      <c r="D49" s="82" t="s">
        <v>1846</v>
      </c>
      <c r="E49" s="77">
        <v>1</v>
      </c>
    </row>
    <row r="50" spans="1:5" ht="34.5" customHeight="1" thickBot="1">
      <c r="A50" s="129">
        <v>372036632</v>
      </c>
      <c r="B50" s="103" t="s">
        <v>1908</v>
      </c>
      <c r="C50" s="104" t="s">
        <v>1918</v>
      </c>
      <c r="D50" s="103" t="s">
        <v>1846</v>
      </c>
      <c r="E50" s="104">
        <v>1</v>
      </c>
    </row>
    <row r="51" spans="1:5" ht="34.5" customHeight="1" thickBot="1">
      <c r="A51" s="78">
        <v>372036657</v>
      </c>
      <c r="B51" s="82" t="s">
        <v>1909</v>
      </c>
      <c r="C51" s="77" t="s">
        <v>1918</v>
      </c>
      <c r="D51" s="82" t="s">
        <v>1846</v>
      </c>
      <c r="E51" s="77">
        <v>1</v>
      </c>
    </row>
    <row r="52" spans="1:5" ht="34.5" customHeight="1" thickBot="1">
      <c r="A52" s="129">
        <v>372036673</v>
      </c>
      <c r="B52" s="103" t="s">
        <v>1910</v>
      </c>
      <c r="C52" s="104" t="s">
        <v>1918</v>
      </c>
      <c r="D52" s="103" t="s">
        <v>1846</v>
      </c>
      <c r="E52" s="104">
        <v>1</v>
      </c>
    </row>
    <row r="53" spans="1:5" ht="34.5" customHeight="1" thickBot="1">
      <c r="A53" s="78">
        <v>372036699</v>
      </c>
      <c r="B53" s="82" t="s">
        <v>1911</v>
      </c>
      <c r="C53" s="77" t="s">
        <v>1918</v>
      </c>
      <c r="D53" s="82" t="s">
        <v>1846</v>
      </c>
      <c r="E53" s="77">
        <v>1</v>
      </c>
    </row>
    <row r="54" spans="1:5" ht="34.5" customHeight="1" thickBot="1">
      <c r="A54" s="129">
        <v>372036715</v>
      </c>
      <c r="B54" s="103" t="s">
        <v>1912</v>
      </c>
      <c r="C54" s="104" t="s">
        <v>1918</v>
      </c>
      <c r="D54" s="103" t="s">
        <v>1846</v>
      </c>
      <c r="E54" s="104">
        <v>1</v>
      </c>
    </row>
    <row r="55" spans="1:5" ht="34.5" customHeight="1" thickBot="1">
      <c r="A55" s="78">
        <v>372036731</v>
      </c>
      <c r="B55" s="82" t="s">
        <v>1913</v>
      </c>
      <c r="C55" s="77" t="s">
        <v>1918</v>
      </c>
      <c r="D55" s="82" t="s">
        <v>1846</v>
      </c>
      <c r="E55" s="77">
        <v>1</v>
      </c>
    </row>
    <row r="56" spans="1:5" ht="34.5" customHeight="1" thickBot="1">
      <c r="A56" s="129">
        <v>372036756</v>
      </c>
      <c r="B56" s="103" t="s">
        <v>1914</v>
      </c>
      <c r="C56" s="104" t="s">
        <v>1918</v>
      </c>
      <c r="D56" s="103" t="s">
        <v>1846</v>
      </c>
      <c r="E56" s="104">
        <v>1</v>
      </c>
    </row>
    <row r="57" spans="1:5" ht="34.5" customHeight="1" thickBot="1">
      <c r="A57" s="78">
        <v>372036772</v>
      </c>
      <c r="B57" s="82" t="s">
        <v>1915</v>
      </c>
      <c r="C57" s="77" t="s">
        <v>1918</v>
      </c>
      <c r="D57" s="82" t="s">
        <v>1846</v>
      </c>
      <c r="E57" s="77">
        <v>1</v>
      </c>
    </row>
    <row r="58" spans="1:5" ht="34.5" customHeight="1" thickBot="1">
      <c r="A58" s="129">
        <v>372036798</v>
      </c>
      <c r="B58" s="96" t="s">
        <v>1916</v>
      </c>
      <c r="C58" s="104" t="s">
        <v>1918</v>
      </c>
      <c r="D58" s="103" t="s">
        <v>1846</v>
      </c>
      <c r="E58" s="104">
        <v>1</v>
      </c>
    </row>
    <row r="59" spans="1:5" ht="34.5" customHeight="1" thickBot="1">
      <c r="A59" s="78">
        <v>372036814</v>
      </c>
      <c r="B59" s="82" t="s">
        <v>1917</v>
      </c>
      <c r="C59" s="77" t="s">
        <v>1918</v>
      </c>
      <c r="D59" s="82" t="s">
        <v>1846</v>
      </c>
      <c r="E59" s="77">
        <v>1</v>
      </c>
    </row>
    <row r="60" spans="1:5" ht="34.5" customHeight="1" thickBot="1">
      <c r="A60" s="96"/>
      <c r="B60" s="96"/>
      <c r="C60" s="104"/>
      <c r="D60" s="103"/>
      <c r="E60" s="104"/>
    </row>
    <row r="61" spans="1:5" ht="34.5" customHeight="1" thickBot="1">
      <c r="A61" s="98"/>
      <c r="B61" s="83" t="s">
        <v>278</v>
      </c>
      <c r="C61" s="77"/>
      <c r="D61" s="82"/>
      <c r="E61" s="77">
        <v>24</v>
      </c>
    </row>
    <row r="62" spans="1:5" ht="39.950000000000003" customHeight="1"/>
    <row r="63" spans="1:5" ht="39.950000000000003" customHeight="1">
      <c r="A63" s="580" t="s">
        <v>1232</v>
      </c>
      <c r="B63" s="580"/>
      <c r="C63" s="580"/>
      <c r="D63" s="580"/>
      <c r="E63" s="580"/>
    </row>
    <row r="64" spans="1:5" ht="24" customHeight="1"/>
  </sheetData>
  <mergeCells count="4">
    <mergeCell ref="A1:E1"/>
    <mergeCell ref="A31:E31"/>
    <mergeCell ref="A33:E33"/>
    <mergeCell ref="A63:E63"/>
  </mergeCells>
  <phoneticPr fontId="1"/>
  <pageMargins left="0.48" right="0.41" top="1.1000000000000001" bottom="0.74803149606299213" header="0.31496062992125984" footer="0.31496062992125984"/>
  <pageSetup paperSize="9" scale="70" orientation="portrait" r:id="rId1"/>
  <rowBreaks count="3" manualBreakCount="3">
    <brk id="32" max="16383" man="1"/>
    <brk id="45" max="16383" man="1"/>
    <brk id="63" max="16383"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BBFD3-1636-4FBC-BAAC-10A09E4653CA}">
  <sheetPr>
    <pageSetUpPr fitToPage="1"/>
  </sheetPr>
  <dimension ref="A1:J63"/>
  <sheetViews>
    <sheetView zoomScaleNormal="100" workbookViewId="0">
      <selection sqref="A1:E1"/>
    </sheetView>
  </sheetViews>
  <sheetFormatPr defaultColWidth="9" defaultRowHeight="13.5"/>
  <cols>
    <col min="1" max="1" width="21.625" style="3" customWidth="1"/>
    <col min="2" max="2" width="45.625" style="3" customWidth="1"/>
    <col min="3" max="3" width="45.625" style="28" customWidth="1"/>
    <col min="4" max="4" width="16.625" style="3" customWidth="1"/>
    <col min="5" max="5" width="7.625" style="3" customWidth="1"/>
    <col min="6" max="16384" width="9" style="3"/>
  </cols>
  <sheetData>
    <row r="1" spans="1:10" ht="39.950000000000003" customHeight="1">
      <c r="A1" s="581" t="s">
        <v>3987</v>
      </c>
      <c r="B1" s="581"/>
      <c r="C1" s="581"/>
      <c r="D1" s="581"/>
      <c r="E1" s="581"/>
      <c r="F1" s="2"/>
      <c r="G1" s="2"/>
      <c r="H1" s="2"/>
      <c r="I1" s="2"/>
      <c r="J1" s="2"/>
    </row>
    <row r="2" spans="1:10" s="19" customFormat="1" ht="30" customHeight="1" thickBot="1">
      <c r="B2" s="16"/>
      <c r="C2" s="16"/>
      <c r="D2" s="16"/>
      <c r="E2" s="16"/>
      <c r="F2" s="17"/>
      <c r="G2" s="17"/>
      <c r="H2" s="17"/>
      <c r="I2" s="17"/>
      <c r="J2" s="17"/>
    </row>
    <row r="3" spans="1:10" ht="30" customHeight="1" thickBot="1">
      <c r="A3" s="66" t="s">
        <v>1231</v>
      </c>
      <c r="B3" s="65" t="s">
        <v>722</v>
      </c>
      <c r="C3" s="65" t="s">
        <v>724</v>
      </c>
      <c r="D3" s="65" t="s">
        <v>1</v>
      </c>
      <c r="E3" s="65" t="s">
        <v>85</v>
      </c>
    </row>
    <row r="4" spans="1:10" ht="34.5" customHeight="1" thickBot="1">
      <c r="A4" s="79">
        <v>372036830</v>
      </c>
      <c r="B4" s="103" t="s">
        <v>1919</v>
      </c>
      <c r="C4" s="104" t="s">
        <v>1920</v>
      </c>
      <c r="D4" s="103" t="s">
        <v>1846</v>
      </c>
      <c r="E4" s="104">
        <v>1</v>
      </c>
    </row>
    <row r="5" spans="1:10" ht="34.5" customHeight="1" thickBot="1">
      <c r="A5" s="78">
        <v>372036855</v>
      </c>
      <c r="B5" s="82" t="s">
        <v>1921</v>
      </c>
      <c r="C5" s="77" t="s">
        <v>1920</v>
      </c>
      <c r="D5" s="82" t="s">
        <v>1846</v>
      </c>
      <c r="E5" s="77">
        <v>1</v>
      </c>
    </row>
    <row r="6" spans="1:10" ht="34.5" customHeight="1" thickBot="1">
      <c r="A6" s="79">
        <v>372036871</v>
      </c>
      <c r="B6" s="103" t="s">
        <v>1922</v>
      </c>
      <c r="C6" s="104" t="s">
        <v>1920</v>
      </c>
      <c r="D6" s="103" t="s">
        <v>1846</v>
      </c>
      <c r="E6" s="104">
        <v>1</v>
      </c>
    </row>
    <row r="7" spans="1:10" ht="34.5" customHeight="1" thickBot="1">
      <c r="A7" s="78">
        <v>372036897</v>
      </c>
      <c r="B7" s="82" t="s">
        <v>1923</v>
      </c>
      <c r="C7" s="77" t="s">
        <v>1920</v>
      </c>
      <c r="D7" s="82" t="s">
        <v>1846</v>
      </c>
      <c r="E7" s="77">
        <v>1</v>
      </c>
    </row>
    <row r="8" spans="1:10" ht="34.5" customHeight="1" thickBot="1">
      <c r="A8" s="79">
        <v>372036913</v>
      </c>
      <c r="B8" s="103" t="s">
        <v>1924</v>
      </c>
      <c r="C8" s="104" t="s">
        <v>1920</v>
      </c>
      <c r="D8" s="103" t="s">
        <v>1846</v>
      </c>
      <c r="E8" s="104">
        <v>1</v>
      </c>
    </row>
    <row r="9" spans="1:10" ht="34.5" customHeight="1" thickBot="1">
      <c r="A9" s="78">
        <v>372036939</v>
      </c>
      <c r="B9" s="82" t="s">
        <v>1925</v>
      </c>
      <c r="C9" s="77" t="s">
        <v>1920</v>
      </c>
      <c r="D9" s="82" t="s">
        <v>1846</v>
      </c>
      <c r="E9" s="77">
        <v>1</v>
      </c>
    </row>
    <row r="10" spans="1:10" ht="34.5" customHeight="1" thickBot="1">
      <c r="A10" s="79">
        <v>372036954</v>
      </c>
      <c r="B10" s="103" t="s">
        <v>1926</v>
      </c>
      <c r="C10" s="104" t="s">
        <v>1920</v>
      </c>
      <c r="D10" s="103" t="s">
        <v>1846</v>
      </c>
      <c r="E10" s="104">
        <v>1</v>
      </c>
    </row>
    <row r="11" spans="1:10" ht="34.5" customHeight="1" thickBot="1">
      <c r="A11" s="78">
        <v>372036970</v>
      </c>
      <c r="B11" s="82" t="s">
        <v>1927</v>
      </c>
      <c r="C11" s="77" t="s">
        <v>1920</v>
      </c>
      <c r="D11" s="82" t="s">
        <v>1846</v>
      </c>
      <c r="E11" s="77">
        <v>1</v>
      </c>
    </row>
    <row r="12" spans="1:10" ht="34.5" customHeight="1" thickBot="1">
      <c r="A12" s="79">
        <v>372036996</v>
      </c>
      <c r="B12" s="103" t="s">
        <v>1928</v>
      </c>
      <c r="C12" s="104" t="s">
        <v>1920</v>
      </c>
      <c r="D12" s="103" t="s">
        <v>1846</v>
      </c>
      <c r="E12" s="104">
        <v>1</v>
      </c>
    </row>
    <row r="13" spans="1:10" ht="34.5" customHeight="1" thickBot="1">
      <c r="A13" s="78">
        <v>372037002</v>
      </c>
      <c r="B13" s="82" t="s">
        <v>1929</v>
      </c>
      <c r="C13" s="77" t="s">
        <v>1920</v>
      </c>
      <c r="D13" s="82" t="s">
        <v>1846</v>
      </c>
      <c r="E13" s="77">
        <v>1</v>
      </c>
    </row>
    <row r="14" spans="1:10" ht="34.5" customHeight="1" thickBot="1">
      <c r="A14" s="79">
        <v>372037036</v>
      </c>
      <c r="B14" s="103" t="s">
        <v>1930</v>
      </c>
      <c r="C14" s="104" t="s">
        <v>1920</v>
      </c>
      <c r="D14" s="103" t="s">
        <v>1846</v>
      </c>
      <c r="E14" s="104">
        <v>1</v>
      </c>
    </row>
    <row r="15" spans="1:10" ht="34.5" customHeight="1" thickBot="1">
      <c r="A15" s="78">
        <v>372037051</v>
      </c>
      <c r="B15" s="82" t="s">
        <v>1931</v>
      </c>
      <c r="C15" s="77" t="s">
        <v>1920</v>
      </c>
      <c r="D15" s="82" t="s">
        <v>1846</v>
      </c>
      <c r="E15" s="77">
        <v>1</v>
      </c>
    </row>
    <row r="16" spans="1:10" ht="34.5" customHeight="1" thickBot="1">
      <c r="A16" s="79">
        <v>372037077</v>
      </c>
      <c r="B16" s="103" t="s">
        <v>1932</v>
      </c>
      <c r="C16" s="104" t="s">
        <v>1920</v>
      </c>
      <c r="D16" s="103" t="s">
        <v>1846</v>
      </c>
      <c r="E16" s="104">
        <v>1</v>
      </c>
    </row>
    <row r="17" spans="1:5" ht="34.5" customHeight="1" thickBot="1">
      <c r="A17" s="78">
        <v>372037093</v>
      </c>
      <c r="B17" s="82" t="s">
        <v>1933</v>
      </c>
      <c r="C17" s="77" t="s">
        <v>1920</v>
      </c>
      <c r="D17" s="82" t="s">
        <v>1846</v>
      </c>
      <c r="E17" s="77">
        <v>1</v>
      </c>
    </row>
    <row r="18" spans="1:5" ht="34.5" customHeight="1" thickBot="1">
      <c r="A18" s="79">
        <v>372037119</v>
      </c>
      <c r="B18" s="103" t="s">
        <v>1934</v>
      </c>
      <c r="C18" s="104" t="s">
        <v>1920</v>
      </c>
      <c r="D18" s="103" t="s">
        <v>1846</v>
      </c>
      <c r="E18" s="104">
        <v>1</v>
      </c>
    </row>
    <row r="19" spans="1:5" ht="34.5" customHeight="1" thickBot="1">
      <c r="A19" s="78">
        <v>372037135</v>
      </c>
      <c r="B19" s="82" t="s">
        <v>1935</v>
      </c>
      <c r="C19" s="77" t="s">
        <v>1920</v>
      </c>
      <c r="D19" s="82" t="s">
        <v>1846</v>
      </c>
      <c r="E19" s="77">
        <v>1</v>
      </c>
    </row>
    <row r="20" spans="1:5" ht="34.5" customHeight="1" thickBot="1">
      <c r="A20" s="79">
        <v>372037150</v>
      </c>
      <c r="B20" s="103" t="s">
        <v>1936</v>
      </c>
      <c r="C20" s="104" t="s">
        <v>1920</v>
      </c>
      <c r="D20" s="103" t="s">
        <v>1846</v>
      </c>
      <c r="E20" s="104">
        <v>1</v>
      </c>
    </row>
    <row r="21" spans="1:5" ht="34.5" customHeight="1" thickBot="1">
      <c r="A21" s="78">
        <v>372037176</v>
      </c>
      <c r="B21" s="82" t="s">
        <v>1937</v>
      </c>
      <c r="C21" s="77" t="s">
        <v>1920</v>
      </c>
      <c r="D21" s="82" t="s">
        <v>1846</v>
      </c>
      <c r="E21" s="77">
        <v>1</v>
      </c>
    </row>
    <row r="22" spans="1:5" ht="34.5" customHeight="1" thickBot="1">
      <c r="A22" s="79">
        <v>372037192</v>
      </c>
      <c r="B22" s="103" t="s">
        <v>1938</v>
      </c>
      <c r="C22" s="104" t="s">
        <v>1920</v>
      </c>
      <c r="D22" s="103" t="s">
        <v>1846</v>
      </c>
      <c r="E22" s="104">
        <v>1</v>
      </c>
    </row>
    <row r="23" spans="1:5" ht="34.5" customHeight="1" thickBot="1">
      <c r="A23" s="78">
        <v>372037218</v>
      </c>
      <c r="B23" s="82" t="s">
        <v>1939</v>
      </c>
      <c r="C23" s="77" t="s">
        <v>1920</v>
      </c>
      <c r="D23" s="82" t="s">
        <v>1846</v>
      </c>
      <c r="E23" s="77">
        <v>1</v>
      </c>
    </row>
    <row r="24" spans="1:5" ht="34.5" customHeight="1" thickBot="1">
      <c r="A24" s="79">
        <v>372037234</v>
      </c>
      <c r="B24" s="103" t="s">
        <v>1940</v>
      </c>
      <c r="C24" s="104" t="s">
        <v>1920</v>
      </c>
      <c r="D24" s="103" t="s">
        <v>1846</v>
      </c>
      <c r="E24" s="104">
        <v>1</v>
      </c>
    </row>
    <row r="25" spans="1:5" ht="34.5" customHeight="1" thickBot="1">
      <c r="A25" s="78">
        <v>372037259</v>
      </c>
      <c r="B25" s="82" t="s">
        <v>1941</v>
      </c>
      <c r="C25" s="77" t="s">
        <v>1920</v>
      </c>
      <c r="D25" s="82" t="s">
        <v>1846</v>
      </c>
      <c r="E25" s="77">
        <v>1</v>
      </c>
    </row>
    <row r="26" spans="1:5" ht="34.5" customHeight="1" thickBot="1">
      <c r="A26" s="79">
        <v>372037275</v>
      </c>
      <c r="B26" s="96" t="s">
        <v>1942</v>
      </c>
      <c r="C26" s="104" t="s">
        <v>1920</v>
      </c>
      <c r="D26" s="103" t="s">
        <v>1846</v>
      </c>
      <c r="E26" s="104">
        <v>1</v>
      </c>
    </row>
    <row r="27" spans="1:5" ht="34.5" customHeight="1" thickBot="1">
      <c r="A27" s="78">
        <v>372037291</v>
      </c>
      <c r="B27" s="82" t="s">
        <v>1943</v>
      </c>
      <c r="C27" s="77" t="s">
        <v>1920</v>
      </c>
      <c r="D27" s="82" t="s">
        <v>1846</v>
      </c>
      <c r="E27" s="77">
        <v>1</v>
      </c>
    </row>
    <row r="28" spans="1:5" ht="34.5" customHeight="1" thickBot="1">
      <c r="A28" s="96"/>
      <c r="B28" s="96"/>
      <c r="C28" s="104"/>
      <c r="D28" s="103"/>
      <c r="E28" s="104"/>
    </row>
    <row r="29" spans="1:5" ht="34.5" customHeight="1" thickBot="1">
      <c r="A29" s="98"/>
      <c r="B29" s="83" t="s">
        <v>278</v>
      </c>
      <c r="C29" s="77"/>
      <c r="D29" s="82"/>
      <c r="E29" s="77">
        <v>24</v>
      </c>
    </row>
    <row r="30" spans="1:5" ht="39.950000000000003" customHeight="1"/>
    <row r="31" spans="1:5" ht="39.950000000000003" customHeight="1">
      <c r="A31" s="580" t="s">
        <v>1232</v>
      </c>
      <c r="B31" s="580"/>
      <c r="C31" s="580"/>
      <c r="D31" s="580"/>
      <c r="E31" s="580"/>
    </row>
    <row r="32" spans="1:5" ht="39.950000000000003" customHeight="1"/>
    <row r="33" spans="1:5" ht="39.950000000000003" customHeight="1">
      <c r="A33" s="581" t="s">
        <v>3988</v>
      </c>
      <c r="B33" s="581"/>
      <c r="C33" s="581"/>
      <c r="D33" s="581"/>
      <c r="E33" s="581"/>
    </row>
    <row r="34" spans="1:5" ht="30" customHeight="1" thickBot="1">
      <c r="A34" s="19"/>
      <c r="B34" s="16"/>
      <c r="C34" s="16"/>
      <c r="D34" s="16"/>
      <c r="E34" s="16"/>
    </row>
    <row r="35" spans="1:5" ht="30" customHeight="1" thickBot="1">
      <c r="A35" s="66" t="s">
        <v>1231</v>
      </c>
      <c r="B35" s="65" t="s">
        <v>722</v>
      </c>
      <c r="C35" s="65" t="s">
        <v>724</v>
      </c>
      <c r="D35" s="65" t="s">
        <v>1</v>
      </c>
      <c r="E35" s="65" t="s">
        <v>85</v>
      </c>
    </row>
    <row r="36" spans="1:5" ht="34.5" customHeight="1" thickBot="1">
      <c r="A36" s="79">
        <v>372036822</v>
      </c>
      <c r="B36" s="103" t="s">
        <v>1919</v>
      </c>
      <c r="C36" s="104" t="s">
        <v>1920</v>
      </c>
      <c r="D36" s="103" t="s">
        <v>1846</v>
      </c>
      <c r="E36" s="104">
        <v>1</v>
      </c>
    </row>
    <row r="37" spans="1:5" ht="34.5" customHeight="1" thickBot="1">
      <c r="A37" s="78">
        <v>372036848</v>
      </c>
      <c r="B37" s="82" t="s">
        <v>1921</v>
      </c>
      <c r="C37" s="77" t="s">
        <v>1920</v>
      </c>
      <c r="D37" s="82" t="s">
        <v>1846</v>
      </c>
      <c r="E37" s="77">
        <v>1</v>
      </c>
    </row>
    <row r="38" spans="1:5" ht="34.5" customHeight="1" thickBot="1">
      <c r="A38" s="79">
        <v>372036863</v>
      </c>
      <c r="B38" s="103" t="s">
        <v>1922</v>
      </c>
      <c r="C38" s="104" t="s">
        <v>1920</v>
      </c>
      <c r="D38" s="103" t="s">
        <v>1846</v>
      </c>
      <c r="E38" s="104">
        <v>1</v>
      </c>
    </row>
    <row r="39" spans="1:5" ht="34.5" customHeight="1" thickBot="1">
      <c r="A39" s="78">
        <v>372036889</v>
      </c>
      <c r="B39" s="82" t="s">
        <v>1923</v>
      </c>
      <c r="C39" s="77" t="s">
        <v>1920</v>
      </c>
      <c r="D39" s="82" t="s">
        <v>1846</v>
      </c>
      <c r="E39" s="77">
        <v>1</v>
      </c>
    </row>
    <row r="40" spans="1:5" ht="34.5" customHeight="1" thickBot="1">
      <c r="A40" s="79">
        <v>372036905</v>
      </c>
      <c r="B40" s="103" t="s">
        <v>1924</v>
      </c>
      <c r="C40" s="104" t="s">
        <v>1920</v>
      </c>
      <c r="D40" s="103" t="s">
        <v>1846</v>
      </c>
      <c r="E40" s="104">
        <v>1</v>
      </c>
    </row>
    <row r="41" spans="1:5" ht="34.5" customHeight="1" thickBot="1">
      <c r="A41" s="78">
        <v>372036921</v>
      </c>
      <c r="B41" s="82" t="s">
        <v>1925</v>
      </c>
      <c r="C41" s="77" t="s">
        <v>1920</v>
      </c>
      <c r="D41" s="82" t="s">
        <v>1846</v>
      </c>
      <c r="E41" s="77">
        <v>1</v>
      </c>
    </row>
    <row r="42" spans="1:5" ht="34.5" customHeight="1" thickBot="1">
      <c r="A42" s="79">
        <v>372036947</v>
      </c>
      <c r="B42" s="103" t="s">
        <v>1926</v>
      </c>
      <c r="C42" s="104" t="s">
        <v>1920</v>
      </c>
      <c r="D42" s="103" t="s">
        <v>1846</v>
      </c>
      <c r="E42" s="104">
        <v>1</v>
      </c>
    </row>
    <row r="43" spans="1:5" ht="34.5" customHeight="1" thickBot="1">
      <c r="A43" s="78">
        <v>372036962</v>
      </c>
      <c r="B43" s="82" t="s">
        <v>1927</v>
      </c>
      <c r="C43" s="77" t="s">
        <v>1920</v>
      </c>
      <c r="D43" s="82" t="s">
        <v>1846</v>
      </c>
      <c r="E43" s="77">
        <v>1</v>
      </c>
    </row>
    <row r="44" spans="1:5" ht="34.5" customHeight="1" thickBot="1">
      <c r="A44" s="79">
        <v>372036988</v>
      </c>
      <c r="B44" s="103" t="s">
        <v>1928</v>
      </c>
      <c r="C44" s="104" t="s">
        <v>1920</v>
      </c>
      <c r="D44" s="103" t="s">
        <v>1846</v>
      </c>
      <c r="E44" s="104">
        <v>1</v>
      </c>
    </row>
    <row r="45" spans="1:5" ht="34.5" customHeight="1" thickBot="1">
      <c r="A45" s="78">
        <v>372037010</v>
      </c>
      <c r="B45" s="82" t="s">
        <v>1929</v>
      </c>
      <c r="C45" s="77" t="s">
        <v>1920</v>
      </c>
      <c r="D45" s="82" t="s">
        <v>1846</v>
      </c>
      <c r="E45" s="77">
        <v>1</v>
      </c>
    </row>
    <row r="46" spans="1:5" ht="34.5" customHeight="1" thickBot="1">
      <c r="A46" s="79">
        <v>372037028</v>
      </c>
      <c r="B46" s="103" t="s">
        <v>1930</v>
      </c>
      <c r="C46" s="104" t="s">
        <v>1920</v>
      </c>
      <c r="D46" s="103" t="s">
        <v>1846</v>
      </c>
      <c r="E46" s="104">
        <v>1</v>
      </c>
    </row>
    <row r="47" spans="1:5" ht="34.5" customHeight="1" thickBot="1">
      <c r="A47" s="78">
        <v>372037044</v>
      </c>
      <c r="B47" s="82" t="s">
        <v>1931</v>
      </c>
      <c r="C47" s="77" t="s">
        <v>1920</v>
      </c>
      <c r="D47" s="82" t="s">
        <v>1846</v>
      </c>
      <c r="E47" s="77">
        <v>1</v>
      </c>
    </row>
    <row r="48" spans="1:5" ht="34.5" customHeight="1" thickBot="1">
      <c r="A48" s="79">
        <v>372037069</v>
      </c>
      <c r="B48" s="103" t="s">
        <v>1932</v>
      </c>
      <c r="C48" s="104" t="s">
        <v>1920</v>
      </c>
      <c r="D48" s="103" t="s">
        <v>1846</v>
      </c>
      <c r="E48" s="104">
        <v>1</v>
      </c>
    </row>
    <row r="49" spans="1:5" ht="34.5" customHeight="1" thickBot="1">
      <c r="A49" s="78">
        <v>372037085</v>
      </c>
      <c r="B49" s="82" t="s">
        <v>1933</v>
      </c>
      <c r="C49" s="77" t="s">
        <v>1920</v>
      </c>
      <c r="D49" s="82" t="s">
        <v>1846</v>
      </c>
      <c r="E49" s="77">
        <v>1</v>
      </c>
    </row>
    <row r="50" spans="1:5" ht="34.5" customHeight="1" thickBot="1">
      <c r="A50" s="79">
        <v>372037101</v>
      </c>
      <c r="B50" s="103" t="s">
        <v>1934</v>
      </c>
      <c r="C50" s="104" t="s">
        <v>1920</v>
      </c>
      <c r="D50" s="103" t="s">
        <v>1846</v>
      </c>
      <c r="E50" s="104">
        <v>1</v>
      </c>
    </row>
    <row r="51" spans="1:5" ht="34.5" customHeight="1" thickBot="1">
      <c r="A51" s="78">
        <v>372037127</v>
      </c>
      <c r="B51" s="82" t="s">
        <v>1935</v>
      </c>
      <c r="C51" s="77" t="s">
        <v>1920</v>
      </c>
      <c r="D51" s="82" t="s">
        <v>1846</v>
      </c>
      <c r="E51" s="77">
        <v>1</v>
      </c>
    </row>
    <row r="52" spans="1:5" ht="34.5" customHeight="1" thickBot="1">
      <c r="A52" s="79">
        <v>372037143</v>
      </c>
      <c r="B52" s="103" t="s">
        <v>1936</v>
      </c>
      <c r="C52" s="104" t="s">
        <v>1920</v>
      </c>
      <c r="D52" s="103" t="s">
        <v>1846</v>
      </c>
      <c r="E52" s="104">
        <v>1</v>
      </c>
    </row>
    <row r="53" spans="1:5" ht="34.5" customHeight="1" thickBot="1">
      <c r="A53" s="78">
        <v>372037168</v>
      </c>
      <c r="B53" s="82" t="s">
        <v>1937</v>
      </c>
      <c r="C53" s="77" t="s">
        <v>1920</v>
      </c>
      <c r="D53" s="82" t="s">
        <v>1846</v>
      </c>
      <c r="E53" s="77">
        <v>1</v>
      </c>
    </row>
    <row r="54" spans="1:5" ht="34.5" customHeight="1" thickBot="1">
      <c r="A54" s="79">
        <v>372037184</v>
      </c>
      <c r="B54" s="103" t="s">
        <v>1938</v>
      </c>
      <c r="C54" s="104" t="s">
        <v>1920</v>
      </c>
      <c r="D54" s="103" t="s">
        <v>1846</v>
      </c>
      <c r="E54" s="104">
        <v>1</v>
      </c>
    </row>
    <row r="55" spans="1:5" ht="34.5" customHeight="1" thickBot="1">
      <c r="A55" s="78">
        <v>372037200</v>
      </c>
      <c r="B55" s="82" t="s">
        <v>1939</v>
      </c>
      <c r="C55" s="77" t="s">
        <v>1920</v>
      </c>
      <c r="D55" s="82" t="s">
        <v>1846</v>
      </c>
      <c r="E55" s="77">
        <v>1</v>
      </c>
    </row>
    <row r="56" spans="1:5" ht="34.5" customHeight="1" thickBot="1">
      <c r="A56" s="79">
        <v>372037226</v>
      </c>
      <c r="B56" s="103" t="s">
        <v>1940</v>
      </c>
      <c r="C56" s="104" t="s">
        <v>1920</v>
      </c>
      <c r="D56" s="103" t="s">
        <v>1846</v>
      </c>
      <c r="E56" s="104">
        <v>1</v>
      </c>
    </row>
    <row r="57" spans="1:5" ht="34.5" customHeight="1" thickBot="1">
      <c r="A57" s="78">
        <v>372037242</v>
      </c>
      <c r="B57" s="82" t="s">
        <v>1941</v>
      </c>
      <c r="C57" s="77" t="s">
        <v>1920</v>
      </c>
      <c r="D57" s="82" t="s">
        <v>1846</v>
      </c>
      <c r="E57" s="77">
        <v>1</v>
      </c>
    </row>
    <row r="58" spans="1:5" ht="34.5" customHeight="1" thickBot="1">
      <c r="A58" s="79">
        <v>372037267</v>
      </c>
      <c r="B58" s="96" t="s">
        <v>1942</v>
      </c>
      <c r="C58" s="104" t="s">
        <v>1920</v>
      </c>
      <c r="D58" s="103" t="s">
        <v>1846</v>
      </c>
      <c r="E58" s="104">
        <v>1</v>
      </c>
    </row>
    <row r="59" spans="1:5" ht="34.5" customHeight="1" thickBot="1">
      <c r="A59" s="78">
        <v>372037283</v>
      </c>
      <c r="B59" s="82" t="s">
        <v>1943</v>
      </c>
      <c r="C59" s="77" t="s">
        <v>1920</v>
      </c>
      <c r="D59" s="82" t="s">
        <v>1846</v>
      </c>
      <c r="E59" s="77">
        <v>1</v>
      </c>
    </row>
    <row r="60" spans="1:5" ht="34.5" customHeight="1" thickBot="1">
      <c r="A60" s="96"/>
      <c r="B60" s="96"/>
      <c r="C60" s="104"/>
      <c r="D60" s="103"/>
      <c r="E60" s="104"/>
    </row>
    <row r="61" spans="1:5" ht="34.5" customHeight="1" thickBot="1">
      <c r="A61" s="98"/>
      <c r="B61" s="83" t="s">
        <v>278</v>
      </c>
      <c r="C61" s="77"/>
      <c r="D61" s="82"/>
      <c r="E61" s="77">
        <v>24</v>
      </c>
    </row>
    <row r="62" spans="1:5" ht="39.950000000000003" customHeight="1"/>
    <row r="63" spans="1:5" ht="39.950000000000003" customHeight="1">
      <c r="A63" s="580" t="s">
        <v>1232</v>
      </c>
      <c r="B63" s="580"/>
      <c r="C63" s="580"/>
      <c r="D63" s="580"/>
      <c r="E63" s="580"/>
    </row>
  </sheetData>
  <mergeCells count="4">
    <mergeCell ref="A1:E1"/>
    <mergeCell ref="A31:E31"/>
    <mergeCell ref="A33:E33"/>
    <mergeCell ref="A63:E63"/>
  </mergeCells>
  <phoneticPr fontId="1"/>
  <pageMargins left="0.41" right="0.45" top="1.05" bottom="0.74803149606299213" header="0.31496062992125984" footer="0.31496062992125984"/>
  <pageSetup paperSize="9" scale="70" orientation="portrait" r:id="rId1"/>
  <rowBreaks count="2" manualBreakCount="2">
    <brk id="32" max="16383" man="1"/>
    <brk id="41" max="16383"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26FAF-36A5-4049-A521-DB5AAB507560}">
  <sheetPr>
    <pageSetUpPr fitToPage="1"/>
  </sheetPr>
  <dimension ref="A1:J51"/>
  <sheetViews>
    <sheetView zoomScaleNormal="100" workbookViewId="0">
      <selection sqref="A1:E1"/>
    </sheetView>
  </sheetViews>
  <sheetFormatPr defaultColWidth="9" defaultRowHeight="13.5"/>
  <cols>
    <col min="1" max="1" width="21.625" style="3" customWidth="1"/>
    <col min="2" max="3" width="45.625" style="3" customWidth="1"/>
    <col min="4" max="4" width="16.625" style="3" customWidth="1"/>
    <col min="5" max="5" width="6.625" style="3" customWidth="1"/>
    <col min="6" max="16384" width="9" style="3"/>
  </cols>
  <sheetData>
    <row r="1" spans="1:10" ht="39.950000000000003" customHeight="1">
      <c r="A1" s="581" t="s">
        <v>3985</v>
      </c>
      <c r="B1" s="581"/>
      <c r="C1" s="581"/>
      <c r="D1" s="581"/>
      <c r="E1" s="581"/>
      <c r="F1" s="2"/>
      <c r="G1" s="2"/>
      <c r="H1" s="2"/>
      <c r="I1" s="2"/>
      <c r="J1" s="2"/>
    </row>
    <row r="2" spans="1:10" s="19" customFormat="1" ht="30" customHeight="1" thickBot="1">
      <c r="B2" s="16"/>
      <c r="C2" s="16"/>
      <c r="D2" s="16"/>
      <c r="E2" s="16"/>
      <c r="F2" s="17"/>
      <c r="G2" s="17"/>
      <c r="H2" s="17"/>
      <c r="I2" s="17"/>
      <c r="J2" s="17"/>
    </row>
    <row r="3" spans="1:10" ht="30" customHeight="1" thickBot="1">
      <c r="A3" s="66" t="s">
        <v>1231</v>
      </c>
      <c r="B3" s="65" t="s">
        <v>722</v>
      </c>
      <c r="C3" s="65" t="s">
        <v>724</v>
      </c>
      <c r="D3" s="65" t="s">
        <v>1</v>
      </c>
      <c r="E3" s="65" t="s">
        <v>85</v>
      </c>
    </row>
    <row r="4" spans="1:10" ht="34.5" customHeight="1" thickBot="1">
      <c r="A4" s="129">
        <v>372037317</v>
      </c>
      <c r="B4" s="103" t="s">
        <v>1944</v>
      </c>
      <c r="C4" s="104" t="s">
        <v>1945</v>
      </c>
      <c r="D4" s="104" t="s">
        <v>1846</v>
      </c>
      <c r="E4" s="104">
        <v>1</v>
      </c>
    </row>
    <row r="5" spans="1:10" ht="34.5" customHeight="1" thickBot="1">
      <c r="A5" s="78">
        <v>372037333</v>
      </c>
      <c r="B5" s="82" t="s">
        <v>1946</v>
      </c>
      <c r="C5" s="77" t="s">
        <v>1945</v>
      </c>
      <c r="D5" s="77" t="s">
        <v>1846</v>
      </c>
      <c r="E5" s="77">
        <v>1</v>
      </c>
    </row>
    <row r="6" spans="1:10" ht="34.5" customHeight="1" thickBot="1">
      <c r="A6" s="129">
        <v>372037358</v>
      </c>
      <c r="B6" s="103" t="s">
        <v>1947</v>
      </c>
      <c r="C6" s="104" t="s">
        <v>1945</v>
      </c>
      <c r="D6" s="104" t="s">
        <v>1846</v>
      </c>
      <c r="E6" s="104">
        <v>1</v>
      </c>
    </row>
    <row r="7" spans="1:10" ht="34.5" customHeight="1" thickBot="1">
      <c r="A7" s="78">
        <v>372037374</v>
      </c>
      <c r="B7" s="82" t="s">
        <v>1948</v>
      </c>
      <c r="C7" s="77" t="s">
        <v>1945</v>
      </c>
      <c r="D7" s="77" t="s">
        <v>1846</v>
      </c>
      <c r="E7" s="77">
        <v>1</v>
      </c>
    </row>
    <row r="8" spans="1:10" ht="34.5" customHeight="1" thickBot="1">
      <c r="A8" s="129">
        <v>372037390</v>
      </c>
      <c r="B8" s="103" t="s">
        <v>1949</v>
      </c>
      <c r="C8" s="104" t="s">
        <v>1945</v>
      </c>
      <c r="D8" s="104" t="s">
        <v>1846</v>
      </c>
      <c r="E8" s="104">
        <v>1</v>
      </c>
    </row>
    <row r="9" spans="1:10" ht="34.5" customHeight="1" thickBot="1">
      <c r="A9" s="78">
        <v>372037416</v>
      </c>
      <c r="B9" s="82" t="s">
        <v>1950</v>
      </c>
      <c r="C9" s="77" t="s">
        <v>1945</v>
      </c>
      <c r="D9" s="77" t="s">
        <v>1846</v>
      </c>
      <c r="E9" s="77">
        <v>1</v>
      </c>
    </row>
    <row r="10" spans="1:10" ht="34.5" customHeight="1" thickBot="1">
      <c r="A10" s="129">
        <v>372037432</v>
      </c>
      <c r="B10" s="103" t="s">
        <v>1951</v>
      </c>
      <c r="C10" s="104" t="s">
        <v>1945</v>
      </c>
      <c r="D10" s="104" t="s">
        <v>1846</v>
      </c>
      <c r="E10" s="104">
        <v>1</v>
      </c>
    </row>
    <row r="11" spans="1:10" ht="34.5" customHeight="1" thickBot="1">
      <c r="A11" s="78">
        <v>372037457</v>
      </c>
      <c r="B11" s="82" t="s">
        <v>1952</v>
      </c>
      <c r="C11" s="77" t="s">
        <v>1945</v>
      </c>
      <c r="D11" s="77" t="s">
        <v>1846</v>
      </c>
      <c r="E11" s="77">
        <v>1</v>
      </c>
    </row>
    <row r="12" spans="1:10" ht="34.5" customHeight="1" thickBot="1">
      <c r="A12" s="129">
        <v>372037473</v>
      </c>
      <c r="B12" s="103" t="s">
        <v>1953</v>
      </c>
      <c r="C12" s="104" t="s">
        <v>1945</v>
      </c>
      <c r="D12" s="104" t="s">
        <v>1846</v>
      </c>
      <c r="E12" s="104">
        <v>1</v>
      </c>
    </row>
    <row r="13" spans="1:10" ht="34.5" customHeight="1" thickBot="1">
      <c r="A13" s="78">
        <v>372037499</v>
      </c>
      <c r="B13" s="82" t="s">
        <v>1954</v>
      </c>
      <c r="C13" s="77" t="s">
        <v>1945</v>
      </c>
      <c r="D13" s="77" t="s">
        <v>1846</v>
      </c>
      <c r="E13" s="77">
        <v>1</v>
      </c>
    </row>
    <row r="14" spans="1:10" ht="34.5" customHeight="1" thickBot="1">
      <c r="A14" s="129">
        <v>372037515</v>
      </c>
      <c r="B14" s="103" t="s">
        <v>1955</v>
      </c>
      <c r="C14" s="104" t="s">
        <v>1945</v>
      </c>
      <c r="D14" s="104" t="s">
        <v>1846</v>
      </c>
      <c r="E14" s="104">
        <v>1</v>
      </c>
    </row>
    <row r="15" spans="1:10" ht="34.5" customHeight="1" thickBot="1">
      <c r="A15" s="78">
        <v>372037523</v>
      </c>
      <c r="B15" s="82" t="s">
        <v>1956</v>
      </c>
      <c r="C15" s="77" t="s">
        <v>1945</v>
      </c>
      <c r="D15" s="77" t="s">
        <v>1846</v>
      </c>
      <c r="E15" s="77">
        <v>1</v>
      </c>
    </row>
    <row r="16" spans="1:10" ht="34.5" customHeight="1" thickBot="1">
      <c r="A16" s="129">
        <v>372037556</v>
      </c>
      <c r="B16" s="103" t="s">
        <v>1957</v>
      </c>
      <c r="C16" s="104" t="s">
        <v>1945</v>
      </c>
      <c r="D16" s="104" t="s">
        <v>1846</v>
      </c>
      <c r="E16" s="104">
        <v>1</v>
      </c>
    </row>
    <row r="17" spans="1:5" ht="34.5" customHeight="1" thickBot="1">
      <c r="A17" s="78">
        <v>372037572</v>
      </c>
      <c r="B17" s="82" t="s">
        <v>1958</v>
      </c>
      <c r="C17" s="77" t="s">
        <v>1945</v>
      </c>
      <c r="D17" s="77" t="s">
        <v>1846</v>
      </c>
      <c r="E17" s="77">
        <v>1</v>
      </c>
    </row>
    <row r="18" spans="1:5" ht="34.5" customHeight="1" thickBot="1">
      <c r="A18" s="129">
        <v>372037598</v>
      </c>
      <c r="B18" s="103" t="s">
        <v>1959</v>
      </c>
      <c r="C18" s="104" t="s">
        <v>1945</v>
      </c>
      <c r="D18" s="104" t="s">
        <v>1846</v>
      </c>
      <c r="E18" s="104">
        <v>1</v>
      </c>
    </row>
    <row r="19" spans="1:5" ht="34.5" customHeight="1" thickBot="1">
      <c r="A19" s="78">
        <v>372037614</v>
      </c>
      <c r="B19" s="82" t="s">
        <v>1960</v>
      </c>
      <c r="C19" s="77" t="s">
        <v>1945</v>
      </c>
      <c r="D19" s="77" t="s">
        <v>1846</v>
      </c>
      <c r="E19" s="77">
        <v>1</v>
      </c>
    </row>
    <row r="20" spans="1:5" ht="34.5" customHeight="1" thickBot="1">
      <c r="A20" s="129">
        <v>372037630</v>
      </c>
      <c r="B20" s="103" t="s">
        <v>1961</v>
      </c>
      <c r="C20" s="104" t="s">
        <v>1945</v>
      </c>
      <c r="D20" s="104" t="s">
        <v>1846</v>
      </c>
      <c r="E20" s="104">
        <v>1</v>
      </c>
    </row>
    <row r="21" spans="1:5" ht="34.5" customHeight="1" thickBot="1">
      <c r="A21" s="78">
        <v>372037655</v>
      </c>
      <c r="B21" s="82" t="s">
        <v>1962</v>
      </c>
      <c r="C21" s="77" t="s">
        <v>1945</v>
      </c>
      <c r="D21" s="77" t="s">
        <v>1846</v>
      </c>
      <c r="E21" s="77">
        <v>1</v>
      </c>
    </row>
    <row r="22" spans="1:5" ht="34.5" customHeight="1" thickBot="1">
      <c r="A22" s="80"/>
      <c r="B22" s="103"/>
      <c r="C22" s="103"/>
      <c r="D22" s="103"/>
      <c r="E22" s="104"/>
    </row>
    <row r="23" spans="1:5" ht="34.5" customHeight="1" thickBot="1">
      <c r="A23" s="82"/>
      <c r="B23" s="83" t="s">
        <v>278</v>
      </c>
      <c r="C23" s="82"/>
      <c r="D23" s="82"/>
      <c r="E23" s="77">
        <v>18</v>
      </c>
    </row>
    <row r="24" spans="1:5" ht="39.75" customHeight="1"/>
    <row r="25" spans="1:5" ht="39.75" customHeight="1">
      <c r="A25" s="580" t="s">
        <v>1232</v>
      </c>
      <c r="B25" s="580"/>
      <c r="C25" s="580"/>
      <c r="D25" s="580"/>
      <c r="E25" s="580"/>
    </row>
    <row r="26" spans="1:5" ht="39.75" customHeight="1"/>
    <row r="27" spans="1:5" ht="39.75" customHeight="1">
      <c r="A27" s="581" t="s">
        <v>3986</v>
      </c>
      <c r="B27" s="581"/>
      <c r="C27" s="581"/>
      <c r="D27" s="581"/>
      <c r="E27" s="581"/>
    </row>
    <row r="28" spans="1:5" ht="30" customHeight="1" thickBot="1">
      <c r="A28" s="19"/>
      <c r="B28" s="16"/>
      <c r="C28" s="16"/>
      <c r="D28" s="16"/>
      <c r="E28" s="16"/>
    </row>
    <row r="29" spans="1:5" ht="30" customHeight="1" thickBot="1">
      <c r="A29" s="66" t="s">
        <v>1231</v>
      </c>
      <c r="B29" s="65" t="s">
        <v>722</v>
      </c>
      <c r="C29" s="65" t="s">
        <v>724</v>
      </c>
      <c r="D29" s="65" t="s">
        <v>1</v>
      </c>
      <c r="E29" s="65" t="s">
        <v>85</v>
      </c>
    </row>
    <row r="30" spans="1:5" ht="34.5" customHeight="1" thickBot="1">
      <c r="A30" s="129">
        <v>372037309</v>
      </c>
      <c r="B30" s="103" t="s">
        <v>1944</v>
      </c>
      <c r="C30" s="104" t="s">
        <v>1945</v>
      </c>
      <c r="D30" s="104" t="s">
        <v>1846</v>
      </c>
      <c r="E30" s="104">
        <v>1</v>
      </c>
    </row>
    <row r="31" spans="1:5" ht="34.5" customHeight="1" thickBot="1">
      <c r="A31" s="78">
        <v>372037325</v>
      </c>
      <c r="B31" s="82" t="s">
        <v>1946</v>
      </c>
      <c r="C31" s="77" t="s">
        <v>1945</v>
      </c>
      <c r="D31" s="77" t="s">
        <v>1846</v>
      </c>
      <c r="E31" s="77">
        <v>1</v>
      </c>
    </row>
    <row r="32" spans="1:5" ht="34.5" customHeight="1" thickBot="1">
      <c r="A32" s="129">
        <v>372037341</v>
      </c>
      <c r="B32" s="103" t="s">
        <v>1947</v>
      </c>
      <c r="C32" s="104" t="s">
        <v>1945</v>
      </c>
      <c r="D32" s="104" t="s">
        <v>1846</v>
      </c>
      <c r="E32" s="104">
        <v>1</v>
      </c>
    </row>
    <row r="33" spans="1:5" ht="34.5" customHeight="1" thickBot="1">
      <c r="A33" s="78">
        <v>372037366</v>
      </c>
      <c r="B33" s="82" t="s">
        <v>1948</v>
      </c>
      <c r="C33" s="77" t="s">
        <v>1945</v>
      </c>
      <c r="D33" s="77" t="s">
        <v>1846</v>
      </c>
      <c r="E33" s="77">
        <v>1</v>
      </c>
    </row>
    <row r="34" spans="1:5" ht="34.5" customHeight="1" thickBot="1">
      <c r="A34" s="129">
        <v>372037382</v>
      </c>
      <c r="B34" s="103" t="s">
        <v>1949</v>
      </c>
      <c r="C34" s="104" t="s">
        <v>1945</v>
      </c>
      <c r="D34" s="104" t="s">
        <v>1846</v>
      </c>
      <c r="E34" s="104">
        <v>1</v>
      </c>
    </row>
    <row r="35" spans="1:5" ht="34.5" customHeight="1" thickBot="1">
      <c r="A35" s="78">
        <v>372037408</v>
      </c>
      <c r="B35" s="82" t="s">
        <v>1950</v>
      </c>
      <c r="C35" s="77" t="s">
        <v>1945</v>
      </c>
      <c r="D35" s="77" t="s">
        <v>1846</v>
      </c>
      <c r="E35" s="77">
        <v>1</v>
      </c>
    </row>
    <row r="36" spans="1:5" ht="34.5" customHeight="1" thickBot="1">
      <c r="A36" s="129">
        <v>372037424</v>
      </c>
      <c r="B36" s="103" t="s">
        <v>1951</v>
      </c>
      <c r="C36" s="104" t="s">
        <v>1945</v>
      </c>
      <c r="D36" s="104" t="s">
        <v>1846</v>
      </c>
      <c r="E36" s="104">
        <v>1</v>
      </c>
    </row>
    <row r="37" spans="1:5" ht="34.5" customHeight="1" thickBot="1">
      <c r="A37" s="78">
        <v>372037440</v>
      </c>
      <c r="B37" s="82" t="s">
        <v>1952</v>
      </c>
      <c r="C37" s="77" t="s">
        <v>1945</v>
      </c>
      <c r="D37" s="77" t="s">
        <v>1846</v>
      </c>
      <c r="E37" s="77">
        <v>1</v>
      </c>
    </row>
    <row r="38" spans="1:5" ht="34.5" customHeight="1" thickBot="1">
      <c r="A38" s="129">
        <v>372037465</v>
      </c>
      <c r="B38" s="103" t="s">
        <v>1953</v>
      </c>
      <c r="C38" s="104" t="s">
        <v>1945</v>
      </c>
      <c r="D38" s="104" t="s">
        <v>1846</v>
      </c>
      <c r="E38" s="104">
        <v>1</v>
      </c>
    </row>
    <row r="39" spans="1:5" ht="34.5" customHeight="1" thickBot="1">
      <c r="A39" s="78">
        <v>372037481</v>
      </c>
      <c r="B39" s="82" t="s">
        <v>1954</v>
      </c>
      <c r="C39" s="77" t="s">
        <v>1945</v>
      </c>
      <c r="D39" s="77" t="s">
        <v>1846</v>
      </c>
      <c r="E39" s="77">
        <v>1</v>
      </c>
    </row>
    <row r="40" spans="1:5" ht="34.5" customHeight="1" thickBot="1">
      <c r="A40" s="129">
        <v>372037507</v>
      </c>
      <c r="B40" s="103" t="s">
        <v>1955</v>
      </c>
      <c r="C40" s="104" t="s">
        <v>1945</v>
      </c>
      <c r="D40" s="104" t="s">
        <v>1846</v>
      </c>
      <c r="E40" s="104">
        <v>1</v>
      </c>
    </row>
    <row r="41" spans="1:5" ht="34.5" customHeight="1" thickBot="1">
      <c r="A41" s="78">
        <v>372037531</v>
      </c>
      <c r="B41" s="82" t="s">
        <v>1956</v>
      </c>
      <c r="C41" s="77" t="s">
        <v>1945</v>
      </c>
      <c r="D41" s="77" t="s">
        <v>1846</v>
      </c>
      <c r="E41" s="77">
        <v>1</v>
      </c>
    </row>
    <row r="42" spans="1:5" ht="34.5" customHeight="1" thickBot="1">
      <c r="A42" s="129">
        <v>372037549</v>
      </c>
      <c r="B42" s="103" t="s">
        <v>1957</v>
      </c>
      <c r="C42" s="104" t="s">
        <v>1945</v>
      </c>
      <c r="D42" s="104" t="s">
        <v>1846</v>
      </c>
      <c r="E42" s="104">
        <v>1</v>
      </c>
    </row>
    <row r="43" spans="1:5" ht="34.5" customHeight="1" thickBot="1">
      <c r="A43" s="78">
        <v>372037564</v>
      </c>
      <c r="B43" s="82" t="s">
        <v>1958</v>
      </c>
      <c r="C43" s="77" t="s">
        <v>1945</v>
      </c>
      <c r="D43" s="77" t="s">
        <v>1846</v>
      </c>
      <c r="E43" s="77">
        <v>1</v>
      </c>
    </row>
    <row r="44" spans="1:5" ht="34.5" customHeight="1" thickBot="1">
      <c r="A44" s="129">
        <v>372037580</v>
      </c>
      <c r="B44" s="103" t="s">
        <v>1959</v>
      </c>
      <c r="C44" s="104" t="s">
        <v>1945</v>
      </c>
      <c r="D44" s="104" t="s">
        <v>1846</v>
      </c>
      <c r="E44" s="104">
        <v>1</v>
      </c>
    </row>
    <row r="45" spans="1:5" ht="34.5" customHeight="1" thickBot="1">
      <c r="A45" s="78">
        <v>372037606</v>
      </c>
      <c r="B45" s="82" t="s">
        <v>1960</v>
      </c>
      <c r="C45" s="77" t="s">
        <v>1945</v>
      </c>
      <c r="D45" s="77" t="s">
        <v>1846</v>
      </c>
      <c r="E45" s="77">
        <v>1</v>
      </c>
    </row>
    <row r="46" spans="1:5" ht="34.5" customHeight="1" thickBot="1">
      <c r="A46" s="129">
        <v>372037622</v>
      </c>
      <c r="B46" s="103" t="s">
        <v>1961</v>
      </c>
      <c r="C46" s="104" t="s">
        <v>1945</v>
      </c>
      <c r="D46" s="104" t="s">
        <v>1846</v>
      </c>
      <c r="E46" s="104">
        <v>1</v>
      </c>
    </row>
    <row r="47" spans="1:5" ht="34.5" customHeight="1" thickBot="1">
      <c r="A47" s="78">
        <v>372037648</v>
      </c>
      <c r="B47" s="82" t="s">
        <v>1962</v>
      </c>
      <c r="C47" s="77" t="s">
        <v>1945</v>
      </c>
      <c r="D47" s="77" t="s">
        <v>1846</v>
      </c>
      <c r="E47" s="77">
        <v>1</v>
      </c>
    </row>
    <row r="48" spans="1:5" ht="34.5" customHeight="1" thickBot="1">
      <c r="A48" s="80"/>
      <c r="B48" s="103"/>
      <c r="C48" s="103"/>
      <c r="D48" s="103"/>
      <c r="E48" s="104"/>
    </row>
    <row r="49" spans="1:5" ht="34.5" customHeight="1" thickBot="1">
      <c r="A49" s="82"/>
      <c r="B49" s="83" t="s">
        <v>278</v>
      </c>
      <c r="C49" s="82"/>
      <c r="D49" s="82"/>
      <c r="E49" s="77">
        <v>18</v>
      </c>
    </row>
    <row r="50" spans="1:5" ht="39.950000000000003" customHeight="1"/>
    <row r="51" spans="1:5" ht="39.950000000000003" customHeight="1">
      <c r="A51" s="580" t="s">
        <v>1232</v>
      </c>
      <c r="B51" s="580"/>
      <c r="C51" s="580"/>
      <c r="D51" s="580"/>
      <c r="E51" s="580"/>
    </row>
  </sheetData>
  <mergeCells count="4">
    <mergeCell ref="A1:E1"/>
    <mergeCell ref="A25:E25"/>
    <mergeCell ref="A27:E27"/>
    <mergeCell ref="A51:E51"/>
  </mergeCells>
  <phoneticPr fontId="1"/>
  <pageMargins left="0.55000000000000004" right="0.33" top="1.25" bottom="0.74803149606299213" header="0.31496062992125984" footer="0.31496062992125984"/>
  <pageSetup paperSize="9" scale="70"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5A106-8908-4D5E-B50B-05B431CFD269}">
  <sheetPr>
    <pageSetUpPr fitToPage="1"/>
  </sheetPr>
  <dimension ref="A1:J32"/>
  <sheetViews>
    <sheetView zoomScaleNormal="100" workbookViewId="0">
      <selection sqref="A1:E1"/>
    </sheetView>
  </sheetViews>
  <sheetFormatPr defaultColWidth="9" defaultRowHeight="13.5"/>
  <cols>
    <col min="1" max="1" width="21.625" style="3" customWidth="1"/>
    <col min="2" max="3" width="45.625" style="3" customWidth="1"/>
    <col min="4" max="4" width="16.625" style="3" customWidth="1"/>
    <col min="5" max="5" width="6.625" style="3" customWidth="1"/>
    <col min="6" max="16384" width="9" style="3"/>
  </cols>
  <sheetData>
    <row r="1" spans="1:10" ht="39.950000000000003" customHeight="1">
      <c r="A1" s="579" t="s">
        <v>3995</v>
      </c>
      <c r="B1" s="579"/>
      <c r="C1" s="579"/>
      <c r="D1" s="579"/>
      <c r="E1" s="582"/>
      <c r="F1" s="2"/>
      <c r="G1" s="2"/>
      <c r="H1" s="2"/>
      <c r="I1" s="2"/>
      <c r="J1" s="2"/>
    </row>
    <row r="2" spans="1:10" ht="30" customHeight="1" thickBot="1">
      <c r="B2" s="16"/>
      <c r="C2" s="16"/>
      <c r="D2" s="16"/>
      <c r="E2" s="16"/>
      <c r="F2" s="2"/>
      <c r="G2" s="2"/>
      <c r="H2" s="2"/>
      <c r="I2" s="2"/>
      <c r="J2" s="2"/>
    </row>
    <row r="3" spans="1:10" s="47" customFormat="1" ht="30" customHeight="1" thickBot="1">
      <c r="A3" s="519" t="s">
        <v>1231</v>
      </c>
      <c r="B3" s="519" t="s">
        <v>722</v>
      </c>
      <c r="C3" s="520" t="s">
        <v>724</v>
      </c>
      <c r="D3" s="520" t="s">
        <v>1</v>
      </c>
      <c r="E3" s="521" t="s">
        <v>85</v>
      </c>
    </row>
    <row r="4" spans="1:10" ht="34.5" customHeight="1" thickBot="1">
      <c r="A4" s="129">
        <v>372047282</v>
      </c>
      <c r="B4" s="103" t="s">
        <v>2656</v>
      </c>
      <c r="C4" s="103" t="s">
        <v>2657</v>
      </c>
      <c r="D4" s="104" t="s">
        <v>2658</v>
      </c>
      <c r="E4" s="104">
        <v>1</v>
      </c>
    </row>
    <row r="5" spans="1:10" ht="34.5" customHeight="1" thickBot="1">
      <c r="A5" s="137">
        <v>372047290</v>
      </c>
      <c r="B5" s="170" t="s">
        <v>2656</v>
      </c>
      <c r="C5" s="170" t="s">
        <v>2659</v>
      </c>
      <c r="D5" s="171" t="s">
        <v>2658</v>
      </c>
      <c r="E5" s="171">
        <v>1</v>
      </c>
    </row>
    <row r="6" spans="1:10" ht="34.5" customHeight="1" thickBot="1">
      <c r="A6" s="129">
        <v>372047308</v>
      </c>
      <c r="B6" s="103" t="s">
        <v>2656</v>
      </c>
      <c r="C6" s="103" t="s">
        <v>2660</v>
      </c>
      <c r="D6" s="104" t="s">
        <v>2658</v>
      </c>
      <c r="E6" s="104">
        <v>1</v>
      </c>
    </row>
    <row r="7" spans="1:10" ht="34.5" customHeight="1" thickBot="1">
      <c r="A7" s="137">
        <v>372046813</v>
      </c>
      <c r="B7" s="170" t="s">
        <v>2663</v>
      </c>
      <c r="C7" s="170" t="s">
        <v>2664</v>
      </c>
      <c r="D7" s="171" t="s">
        <v>314</v>
      </c>
      <c r="E7" s="171">
        <v>1</v>
      </c>
    </row>
    <row r="8" spans="1:10" ht="34.5" customHeight="1" thickBot="1">
      <c r="A8" s="129">
        <v>372047100</v>
      </c>
      <c r="B8" s="103" t="s">
        <v>2665</v>
      </c>
      <c r="C8" s="103" t="s">
        <v>2666</v>
      </c>
      <c r="D8" s="104" t="s">
        <v>2286</v>
      </c>
      <c r="E8" s="104">
        <v>1</v>
      </c>
    </row>
    <row r="9" spans="1:10" ht="34.5" customHeight="1" thickBot="1">
      <c r="A9" s="137">
        <v>372047118</v>
      </c>
      <c r="B9" s="170" t="s">
        <v>2667</v>
      </c>
      <c r="C9" s="170" t="s">
        <v>2668</v>
      </c>
      <c r="D9" s="171" t="s">
        <v>2286</v>
      </c>
      <c r="E9" s="171">
        <v>1</v>
      </c>
    </row>
    <row r="10" spans="1:10" ht="34.5" customHeight="1" thickBot="1">
      <c r="A10" s="129">
        <v>372047126</v>
      </c>
      <c r="B10" s="103" t="s">
        <v>2669</v>
      </c>
      <c r="C10" s="103" t="s">
        <v>2670</v>
      </c>
      <c r="D10" s="104" t="s">
        <v>2286</v>
      </c>
      <c r="E10" s="104">
        <v>1</v>
      </c>
    </row>
    <row r="11" spans="1:10" ht="34.5" customHeight="1" thickBot="1">
      <c r="A11" s="137">
        <v>372047134</v>
      </c>
      <c r="B11" s="170" t="s">
        <v>2671</v>
      </c>
      <c r="C11" s="170" t="s">
        <v>2672</v>
      </c>
      <c r="D11" s="171" t="s">
        <v>2286</v>
      </c>
      <c r="E11" s="171">
        <v>1</v>
      </c>
    </row>
    <row r="12" spans="1:10" ht="34.5" customHeight="1" thickBot="1">
      <c r="A12" s="129">
        <v>372046672</v>
      </c>
      <c r="B12" s="103" t="s">
        <v>2673</v>
      </c>
      <c r="C12" s="103" t="s">
        <v>2674</v>
      </c>
      <c r="D12" s="104" t="s">
        <v>671</v>
      </c>
      <c r="E12" s="104">
        <v>1</v>
      </c>
    </row>
    <row r="13" spans="1:10" ht="34.5" customHeight="1" thickBot="1">
      <c r="A13" s="137">
        <v>372046680</v>
      </c>
      <c r="B13" s="170" t="s">
        <v>2675</v>
      </c>
      <c r="C13" s="170" t="s">
        <v>2676</v>
      </c>
      <c r="D13" s="171" t="s">
        <v>2138</v>
      </c>
      <c r="E13" s="171">
        <v>1</v>
      </c>
    </row>
    <row r="14" spans="1:10" ht="34.5" customHeight="1" thickBot="1">
      <c r="A14" s="129">
        <v>372046706</v>
      </c>
      <c r="B14" s="103" t="s">
        <v>2678</v>
      </c>
      <c r="C14" s="103" t="s">
        <v>2679</v>
      </c>
      <c r="D14" s="104" t="s">
        <v>671</v>
      </c>
      <c r="E14" s="104">
        <v>1</v>
      </c>
    </row>
    <row r="15" spans="1:10" ht="34.5" customHeight="1" thickBot="1">
      <c r="A15" s="137">
        <v>372046698</v>
      </c>
      <c r="B15" s="170" t="s">
        <v>2677</v>
      </c>
      <c r="C15" s="170"/>
      <c r="D15" s="171" t="s">
        <v>515</v>
      </c>
      <c r="E15" s="171">
        <v>1</v>
      </c>
    </row>
    <row r="16" spans="1:10" ht="34.5" customHeight="1" thickBot="1">
      <c r="A16" s="129">
        <v>372046714</v>
      </c>
      <c r="B16" s="103" t="s">
        <v>2680</v>
      </c>
      <c r="C16" s="103"/>
      <c r="D16" s="104" t="s">
        <v>2681</v>
      </c>
      <c r="E16" s="104">
        <v>1</v>
      </c>
    </row>
    <row r="17" spans="1:5" ht="34.5" customHeight="1" thickBot="1">
      <c r="A17" s="137">
        <v>372047407</v>
      </c>
      <c r="B17" s="170" t="s">
        <v>2662</v>
      </c>
      <c r="C17" s="170"/>
      <c r="D17" s="171" t="s">
        <v>444</v>
      </c>
      <c r="E17" s="171">
        <v>1</v>
      </c>
    </row>
    <row r="18" spans="1:5" ht="34.5" customHeight="1" thickBot="1">
      <c r="A18" s="129">
        <v>372047415</v>
      </c>
      <c r="B18" s="103" t="s">
        <v>2661</v>
      </c>
      <c r="C18" s="103"/>
      <c r="D18" s="104" t="s">
        <v>444</v>
      </c>
      <c r="E18" s="104">
        <v>1</v>
      </c>
    </row>
    <row r="19" spans="1:5" ht="34.5" customHeight="1" thickBot="1">
      <c r="A19" s="137">
        <v>372046722</v>
      </c>
      <c r="B19" s="170" t="s">
        <v>2682</v>
      </c>
      <c r="C19" s="170" t="s">
        <v>2683</v>
      </c>
      <c r="D19" s="171" t="s">
        <v>671</v>
      </c>
      <c r="E19" s="171">
        <v>1</v>
      </c>
    </row>
    <row r="20" spans="1:5" ht="34.5" customHeight="1" thickBot="1">
      <c r="A20" s="129">
        <v>372046821</v>
      </c>
      <c r="B20" s="103" t="s">
        <v>2684</v>
      </c>
      <c r="C20" s="103" t="s">
        <v>2685</v>
      </c>
      <c r="D20" s="104" t="s">
        <v>1806</v>
      </c>
      <c r="E20" s="104">
        <v>1</v>
      </c>
    </row>
    <row r="21" spans="1:5" ht="34.5" customHeight="1" thickBot="1">
      <c r="A21" s="137">
        <v>372046730</v>
      </c>
      <c r="B21" s="170" t="s">
        <v>2686</v>
      </c>
      <c r="C21" s="170" t="s">
        <v>2687</v>
      </c>
      <c r="D21" s="171" t="s">
        <v>2294</v>
      </c>
      <c r="E21" s="171">
        <v>1</v>
      </c>
    </row>
    <row r="22" spans="1:5" ht="34.5" customHeight="1" thickBot="1">
      <c r="A22" s="129">
        <v>372046797</v>
      </c>
      <c r="B22" s="103" t="s">
        <v>2694</v>
      </c>
      <c r="C22" s="103"/>
      <c r="D22" s="104" t="s">
        <v>2286</v>
      </c>
      <c r="E22" s="104">
        <v>1</v>
      </c>
    </row>
    <row r="23" spans="1:5" ht="34.5" customHeight="1" thickBot="1">
      <c r="A23" s="137">
        <v>372046748</v>
      </c>
      <c r="B23" s="170" t="s">
        <v>2688</v>
      </c>
      <c r="C23" s="170"/>
      <c r="D23" s="171" t="s">
        <v>8</v>
      </c>
      <c r="E23" s="171">
        <v>1</v>
      </c>
    </row>
    <row r="24" spans="1:5" ht="34.5" customHeight="1" thickBot="1">
      <c r="A24" s="129">
        <v>372047183</v>
      </c>
      <c r="B24" s="103" t="s">
        <v>2689</v>
      </c>
      <c r="C24" s="103"/>
      <c r="D24" s="104" t="s">
        <v>456</v>
      </c>
      <c r="E24" s="104">
        <v>1</v>
      </c>
    </row>
    <row r="25" spans="1:5" ht="34.5" customHeight="1" thickBot="1">
      <c r="A25" s="137">
        <v>372046763</v>
      </c>
      <c r="B25" s="170" t="s">
        <v>2690</v>
      </c>
      <c r="C25" s="170"/>
      <c r="D25" s="171" t="s">
        <v>2691</v>
      </c>
      <c r="E25" s="171">
        <v>1</v>
      </c>
    </row>
    <row r="26" spans="1:5" ht="34.5" customHeight="1" thickBot="1">
      <c r="A26" s="129">
        <v>372046771</v>
      </c>
      <c r="B26" s="103" t="s">
        <v>2692</v>
      </c>
      <c r="C26" s="103"/>
      <c r="D26" s="104" t="s">
        <v>317</v>
      </c>
      <c r="E26" s="104">
        <v>1</v>
      </c>
    </row>
    <row r="27" spans="1:5" ht="34.5" customHeight="1" thickBot="1">
      <c r="A27" s="137">
        <v>372046789</v>
      </c>
      <c r="B27" s="170" t="s">
        <v>2693</v>
      </c>
      <c r="C27" s="170"/>
      <c r="D27" s="171" t="s">
        <v>79</v>
      </c>
      <c r="E27" s="171">
        <v>1</v>
      </c>
    </row>
    <row r="28" spans="1:5" ht="34.5" customHeight="1" thickBot="1">
      <c r="A28" s="129">
        <v>372046805</v>
      </c>
      <c r="B28" s="103" t="s">
        <v>2695</v>
      </c>
      <c r="C28" s="103"/>
      <c r="D28" s="104" t="s">
        <v>2696</v>
      </c>
      <c r="E28" s="104">
        <v>1</v>
      </c>
    </row>
    <row r="29" spans="1:5" ht="34.5" customHeight="1" thickBot="1">
      <c r="A29" s="170"/>
      <c r="B29" s="170"/>
      <c r="C29" s="170"/>
      <c r="D29" s="170"/>
      <c r="E29" s="171"/>
    </row>
    <row r="30" spans="1:5" ht="34.5" customHeight="1" thickBot="1">
      <c r="A30" s="80"/>
      <c r="B30" s="133" t="s">
        <v>278</v>
      </c>
      <c r="C30" s="103"/>
      <c r="D30" s="103"/>
      <c r="E30" s="104">
        <v>25</v>
      </c>
    </row>
    <row r="31" spans="1:5" ht="39.950000000000003" customHeight="1"/>
    <row r="32" spans="1:5" ht="39.950000000000003" customHeight="1">
      <c r="A32" s="580" t="s">
        <v>1232</v>
      </c>
      <c r="B32" s="580"/>
      <c r="C32" s="580"/>
      <c r="D32" s="580"/>
      <c r="E32" s="580"/>
    </row>
  </sheetData>
  <mergeCells count="2">
    <mergeCell ref="A1:E1"/>
    <mergeCell ref="A32:E32"/>
  </mergeCells>
  <phoneticPr fontId="1"/>
  <pageMargins left="0.5" right="0.38" top="1.06" bottom="0.74803149606299213" header="0.31496062992125984" footer="0.31496062992125984"/>
  <pageSetup paperSize="9"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30"/>
  <sheetViews>
    <sheetView zoomScaleNormal="100" workbookViewId="0">
      <selection sqref="A1:E1"/>
    </sheetView>
  </sheetViews>
  <sheetFormatPr defaultColWidth="8.875" defaultRowHeight="13.5"/>
  <cols>
    <col min="1" max="1" width="21.625" style="3" customWidth="1"/>
    <col min="2" max="3" width="45.625" style="3" customWidth="1"/>
    <col min="4" max="4" width="16.625" style="3" customWidth="1"/>
    <col min="5" max="5" width="8" style="28" customWidth="1"/>
    <col min="6" max="16384" width="8.875" style="3"/>
  </cols>
  <sheetData>
    <row r="1" spans="1:9" ht="39.950000000000003" customHeight="1">
      <c r="A1" s="569" t="s">
        <v>3954</v>
      </c>
      <c r="B1" s="569"/>
      <c r="C1" s="569"/>
      <c r="D1" s="569"/>
      <c r="E1" s="569"/>
      <c r="F1" s="2"/>
      <c r="G1" s="2"/>
      <c r="H1" s="2"/>
      <c r="I1" s="2"/>
    </row>
    <row r="2" spans="1:9" ht="30" customHeight="1" thickBot="1">
      <c r="B2" s="4"/>
      <c r="C2" s="4"/>
      <c r="D2" s="4"/>
      <c r="E2" s="4"/>
      <c r="F2" s="2"/>
      <c r="G2" s="2"/>
      <c r="H2" s="2"/>
      <c r="I2" s="2"/>
    </row>
    <row r="3" spans="1:9" ht="30" customHeight="1" thickBot="1">
      <c r="A3" s="513" t="s">
        <v>1231</v>
      </c>
      <c r="B3" s="508" t="s">
        <v>83</v>
      </c>
      <c r="C3" s="508" t="s">
        <v>84</v>
      </c>
      <c r="D3" s="508" t="s">
        <v>1</v>
      </c>
      <c r="E3" s="508" t="s">
        <v>85</v>
      </c>
    </row>
    <row r="4" spans="1:9" s="67" customFormat="1" ht="34.5" customHeight="1" thickBot="1">
      <c r="A4" s="126">
        <v>372002113</v>
      </c>
      <c r="B4" s="127" t="s">
        <v>3277</v>
      </c>
      <c r="C4" s="127" t="s">
        <v>203</v>
      </c>
      <c r="D4" s="127" t="s">
        <v>150</v>
      </c>
      <c r="E4" s="128">
        <v>1</v>
      </c>
    </row>
    <row r="5" spans="1:9" s="67" customFormat="1" ht="34.5" customHeight="1" thickBot="1">
      <c r="A5" s="129">
        <v>372002121</v>
      </c>
      <c r="B5" s="116" t="s">
        <v>3278</v>
      </c>
      <c r="C5" s="130" t="s">
        <v>204</v>
      </c>
      <c r="D5" s="116" t="s">
        <v>7</v>
      </c>
      <c r="E5" s="104">
        <v>1</v>
      </c>
    </row>
    <row r="6" spans="1:9" s="67" customFormat="1" ht="34.5" customHeight="1" thickBot="1">
      <c r="A6" s="126">
        <v>372002139</v>
      </c>
      <c r="B6" s="127" t="s">
        <v>3279</v>
      </c>
      <c r="C6" s="127" t="s">
        <v>3280</v>
      </c>
      <c r="D6" s="127" t="s">
        <v>171</v>
      </c>
      <c r="E6" s="128">
        <v>1</v>
      </c>
    </row>
    <row r="7" spans="1:9" s="67" customFormat="1" ht="34.5" customHeight="1" thickBot="1">
      <c r="A7" s="129">
        <v>372002162</v>
      </c>
      <c r="B7" s="130" t="s">
        <v>3281</v>
      </c>
      <c r="C7" s="130" t="s">
        <v>3282</v>
      </c>
      <c r="D7" s="116" t="s">
        <v>168</v>
      </c>
      <c r="E7" s="104">
        <v>1</v>
      </c>
    </row>
    <row r="8" spans="1:9" s="67" customFormat="1" ht="34.5" customHeight="1" thickBot="1">
      <c r="A8" s="126">
        <v>372002147</v>
      </c>
      <c r="B8" s="127" t="s">
        <v>3283</v>
      </c>
      <c r="C8" s="127" t="s">
        <v>3284</v>
      </c>
      <c r="D8" s="127" t="s">
        <v>182</v>
      </c>
      <c r="E8" s="128">
        <v>1</v>
      </c>
    </row>
    <row r="9" spans="1:9" s="67" customFormat="1" ht="34.5" customHeight="1" thickBot="1">
      <c r="A9" s="129">
        <v>372002154</v>
      </c>
      <c r="B9" s="130" t="s">
        <v>3285</v>
      </c>
      <c r="C9" s="130" t="s">
        <v>205</v>
      </c>
      <c r="D9" s="116" t="s">
        <v>1368</v>
      </c>
      <c r="E9" s="104">
        <v>1</v>
      </c>
    </row>
    <row r="10" spans="1:9" s="67" customFormat="1" ht="34.5" customHeight="1" thickBot="1">
      <c r="A10" s="126">
        <v>372002204</v>
      </c>
      <c r="B10" s="127" t="s">
        <v>186</v>
      </c>
      <c r="C10" s="127" t="s">
        <v>3286</v>
      </c>
      <c r="D10" s="127" t="s">
        <v>187</v>
      </c>
      <c r="E10" s="128">
        <v>1</v>
      </c>
    </row>
    <row r="11" spans="1:9" s="67" customFormat="1" ht="34.5" customHeight="1" thickBot="1">
      <c r="A11" s="129">
        <v>372002170</v>
      </c>
      <c r="B11" s="130" t="s">
        <v>3287</v>
      </c>
      <c r="C11" s="130" t="s">
        <v>3288</v>
      </c>
      <c r="D11" s="116" t="s">
        <v>183</v>
      </c>
      <c r="E11" s="104">
        <v>1</v>
      </c>
    </row>
    <row r="12" spans="1:9" s="67" customFormat="1" ht="34.5" customHeight="1" thickBot="1">
      <c r="A12" s="126">
        <v>372002188</v>
      </c>
      <c r="B12" s="127" t="s">
        <v>3289</v>
      </c>
      <c r="C12" s="127"/>
      <c r="D12" s="127" t="s">
        <v>16</v>
      </c>
      <c r="E12" s="128">
        <v>1</v>
      </c>
    </row>
    <row r="13" spans="1:9" s="67" customFormat="1" ht="34.5" customHeight="1" thickBot="1">
      <c r="A13" s="129">
        <v>372002196</v>
      </c>
      <c r="B13" s="116" t="s">
        <v>3290</v>
      </c>
      <c r="C13" s="116" t="s">
        <v>3291</v>
      </c>
      <c r="D13" s="116" t="s">
        <v>163</v>
      </c>
      <c r="E13" s="104">
        <v>1</v>
      </c>
    </row>
    <row r="14" spans="1:9" s="67" customFormat="1" ht="34.5" customHeight="1" thickBot="1">
      <c r="A14" s="126">
        <v>372002212</v>
      </c>
      <c r="B14" s="127" t="s">
        <v>3292</v>
      </c>
      <c r="C14" s="127" t="s">
        <v>3293</v>
      </c>
      <c r="D14" s="127" t="s">
        <v>587</v>
      </c>
      <c r="E14" s="128">
        <v>1</v>
      </c>
    </row>
    <row r="15" spans="1:9" s="67" customFormat="1" ht="34.5" customHeight="1" thickBot="1">
      <c r="A15" s="129">
        <v>372002303</v>
      </c>
      <c r="B15" s="116" t="s">
        <v>3294</v>
      </c>
      <c r="C15" s="116" t="s">
        <v>3295</v>
      </c>
      <c r="D15" s="116" t="s">
        <v>193</v>
      </c>
      <c r="E15" s="104">
        <v>1</v>
      </c>
    </row>
    <row r="16" spans="1:9" s="67" customFormat="1" ht="34.5" customHeight="1" thickBot="1">
      <c r="A16" s="126">
        <v>372002238</v>
      </c>
      <c r="B16" s="127" t="s">
        <v>3296</v>
      </c>
      <c r="C16" s="127" t="s">
        <v>3266</v>
      </c>
      <c r="D16" s="127" t="s">
        <v>189</v>
      </c>
      <c r="E16" s="128">
        <v>1</v>
      </c>
    </row>
    <row r="17" spans="1:5" s="67" customFormat="1" ht="34.5" customHeight="1" thickBot="1">
      <c r="A17" s="129">
        <v>372002287</v>
      </c>
      <c r="B17" s="116" t="s">
        <v>3297</v>
      </c>
      <c r="C17" s="116" t="s">
        <v>1367</v>
      </c>
      <c r="D17" s="116" t="s">
        <v>1368</v>
      </c>
      <c r="E17" s="104">
        <v>1</v>
      </c>
    </row>
    <row r="18" spans="1:5" s="67" customFormat="1" ht="34.5" customHeight="1" thickBot="1">
      <c r="A18" s="126">
        <v>372002261</v>
      </c>
      <c r="B18" s="127" t="s">
        <v>3298</v>
      </c>
      <c r="C18" s="127" t="s">
        <v>3299</v>
      </c>
      <c r="D18" s="127" t="s">
        <v>168</v>
      </c>
      <c r="E18" s="128">
        <v>1</v>
      </c>
    </row>
    <row r="19" spans="1:5" s="67" customFormat="1" ht="34.5" customHeight="1" thickBot="1">
      <c r="A19" s="129">
        <v>372002295</v>
      </c>
      <c r="B19" s="116" t="s">
        <v>3300</v>
      </c>
      <c r="C19" s="116" t="s">
        <v>3301</v>
      </c>
      <c r="D19" s="116" t="s">
        <v>25</v>
      </c>
      <c r="E19" s="104">
        <v>1</v>
      </c>
    </row>
    <row r="20" spans="1:5" s="67" customFormat="1" ht="34.5" customHeight="1" thickBot="1">
      <c r="A20" s="126">
        <v>372002253</v>
      </c>
      <c r="B20" s="127" t="s">
        <v>3302</v>
      </c>
      <c r="C20" s="127" t="s">
        <v>3303</v>
      </c>
      <c r="D20" s="127" t="s">
        <v>587</v>
      </c>
      <c r="E20" s="128">
        <v>1</v>
      </c>
    </row>
    <row r="21" spans="1:5" s="67" customFormat="1" ht="34.5" customHeight="1" thickBot="1">
      <c r="A21" s="129">
        <v>372002220</v>
      </c>
      <c r="B21" s="116" t="s">
        <v>3304</v>
      </c>
      <c r="C21" s="116" t="s">
        <v>3305</v>
      </c>
      <c r="D21" s="116" t="s">
        <v>141</v>
      </c>
      <c r="E21" s="104">
        <v>1</v>
      </c>
    </row>
    <row r="22" spans="1:5" s="67" customFormat="1" ht="34.5" customHeight="1" thickBot="1">
      <c r="A22" s="126">
        <v>372002246</v>
      </c>
      <c r="B22" s="127" t="s">
        <v>190</v>
      </c>
      <c r="C22" s="127" t="s">
        <v>3306</v>
      </c>
      <c r="D22" s="127" t="s">
        <v>136</v>
      </c>
      <c r="E22" s="128">
        <v>1</v>
      </c>
    </row>
    <row r="23" spans="1:5" s="67" customFormat="1" ht="34.5" customHeight="1" thickBot="1">
      <c r="A23" s="129">
        <v>372002279</v>
      </c>
      <c r="B23" s="116" t="s">
        <v>3307</v>
      </c>
      <c r="C23" s="116" t="s">
        <v>3308</v>
      </c>
      <c r="D23" s="116" t="s">
        <v>587</v>
      </c>
      <c r="E23" s="104">
        <v>1</v>
      </c>
    </row>
    <row r="24" spans="1:5" s="125" customFormat="1" ht="34.5" customHeight="1" thickBot="1">
      <c r="A24" s="68"/>
      <c r="B24" s="131" t="s">
        <v>278</v>
      </c>
      <c r="C24" s="131"/>
      <c r="D24" s="131"/>
      <c r="E24" s="68">
        <v>20</v>
      </c>
    </row>
    <row r="25" spans="1:5" s="14" customFormat="1" ht="39.75" customHeight="1">
      <c r="B25" s="43"/>
      <c r="C25" s="43"/>
      <c r="D25" s="43"/>
      <c r="E25" s="42"/>
    </row>
    <row r="26" spans="1:5" s="14" customFormat="1" ht="39.75" customHeight="1">
      <c r="A26" s="570" t="s">
        <v>1232</v>
      </c>
      <c r="B26" s="570"/>
      <c r="C26" s="570"/>
      <c r="D26" s="570"/>
      <c r="E26" s="570"/>
    </row>
    <row r="27" spans="1:5" s="14" customFormat="1" ht="23.1" customHeight="1">
      <c r="B27" s="43"/>
      <c r="C27" s="43"/>
      <c r="D27" s="43"/>
      <c r="E27" s="42"/>
    </row>
    <row r="28" spans="1:5" s="14" customFormat="1" ht="23.1" customHeight="1">
      <c r="B28" s="43"/>
      <c r="C28" s="43"/>
      <c r="D28" s="43"/>
      <c r="E28" s="42"/>
    </row>
    <row r="29" spans="1:5" s="14" customFormat="1" ht="23.1" customHeight="1">
      <c r="B29" s="43"/>
      <c r="C29" s="43"/>
      <c r="D29" s="43"/>
      <c r="E29" s="42"/>
    </row>
    <row r="30" spans="1:5" ht="24.75" customHeight="1"/>
  </sheetData>
  <mergeCells count="2">
    <mergeCell ref="A1:E1"/>
    <mergeCell ref="A26:E26"/>
  </mergeCells>
  <phoneticPr fontId="1"/>
  <pageMargins left="0.59" right="0.49" top="1.71" bottom="0.74803149606299213" header="0.31496062992125984" footer="0.31496062992125984"/>
  <pageSetup paperSize="9" scale="68" fitToHeight="0"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5287F-AC5E-49D6-A54B-C83BA50551E6}">
  <sheetPr>
    <pageSetUpPr fitToPage="1"/>
  </sheetPr>
  <dimension ref="A1:J25"/>
  <sheetViews>
    <sheetView zoomScaleNormal="100" workbookViewId="0">
      <selection sqref="A1:E1"/>
    </sheetView>
  </sheetViews>
  <sheetFormatPr defaultColWidth="9" defaultRowHeight="13.5"/>
  <cols>
    <col min="1" max="1" width="21.625" style="3" customWidth="1"/>
    <col min="2" max="3" width="45.625" style="3" customWidth="1"/>
    <col min="4" max="4" width="16.625" style="3" customWidth="1"/>
    <col min="5" max="5" width="7.25" style="3" customWidth="1"/>
    <col min="6" max="16384" width="9" style="3"/>
  </cols>
  <sheetData>
    <row r="1" spans="1:10" ht="39.950000000000003" customHeight="1">
      <c r="A1" s="579" t="s">
        <v>3996</v>
      </c>
      <c r="B1" s="579"/>
      <c r="C1" s="579"/>
      <c r="D1" s="579"/>
      <c r="E1" s="582"/>
      <c r="F1" s="2"/>
      <c r="G1" s="2"/>
      <c r="H1" s="2"/>
      <c r="I1" s="2"/>
      <c r="J1" s="2"/>
    </row>
    <row r="2" spans="1:10" ht="30" customHeight="1" thickBot="1">
      <c r="B2" s="16"/>
      <c r="C2" s="16"/>
      <c r="D2" s="16"/>
      <c r="E2" s="16"/>
      <c r="F2" s="2"/>
      <c r="G2" s="2"/>
      <c r="H2" s="2"/>
      <c r="I2" s="2"/>
      <c r="J2" s="2"/>
    </row>
    <row r="3" spans="1:10" s="47" customFormat="1" ht="30" customHeight="1" thickBot="1">
      <c r="A3" s="500" t="s">
        <v>1231</v>
      </c>
      <c r="B3" s="500" t="s">
        <v>722</v>
      </c>
      <c r="C3" s="500" t="s">
        <v>724</v>
      </c>
      <c r="D3" s="500" t="s">
        <v>1</v>
      </c>
      <c r="E3" s="500" t="s">
        <v>85</v>
      </c>
    </row>
    <row r="4" spans="1:10" ht="34.5" customHeight="1" thickBot="1">
      <c r="A4" s="79">
        <v>372046888</v>
      </c>
      <c r="B4" s="103" t="s">
        <v>2697</v>
      </c>
      <c r="C4" s="103" t="s">
        <v>2698</v>
      </c>
      <c r="D4" s="104" t="s">
        <v>3</v>
      </c>
      <c r="E4" s="104">
        <v>1</v>
      </c>
    </row>
    <row r="5" spans="1:10" ht="34.5" customHeight="1" thickBot="1">
      <c r="A5" s="137">
        <v>372046896</v>
      </c>
      <c r="B5" s="170" t="s">
        <v>2699</v>
      </c>
      <c r="C5" s="170" t="s">
        <v>2700</v>
      </c>
      <c r="D5" s="171" t="s">
        <v>3</v>
      </c>
      <c r="E5" s="171">
        <v>1</v>
      </c>
    </row>
    <row r="6" spans="1:10" ht="34.5" customHeight="1" thickBot="1">
      <c r="A6" s="79">
        <v>372046904</v>
      </c>
      <c r="B6" s="103" t="s">
        <v>2701</v>
      </c>
      <c r="C6" s="103" t="s">
        <v>2725</v>
      </c>
      <c r="D6" s="104" t="s">
        <v>3</v>
      </c>
      <c r="E6" s="104">
        <v>1</v>
      </c>
    </row>
    <row r="7" spans="1:10" ht="34.5" customHeight="1" thickBot="1">
      <c r="A7" s="137">
        <v>372046912</v>
      </c>
      <c r="B7" s="170" t="s">
        <v>2703</v>
      </c>
      <c r="C7" s="170" t="s">
        <v>2702</v>
      </c>
      <c r="D7" s="171" t="s">
        <v>3</v>
      </c>
      <c r="E7" s="171">
        <v>1</v>
      </c>
    </row>
    <row r="8" spans="1:10" ht="34.5" customHeight="1" thickBot="1">
      <c r="A8" s="79">
        <v>372046920</v>
      </c>
      <c r="B8" s="103" t="s">
        <v>2704</v>
      </c>
      <c r="C8" s="103" t="s">
        <v>2706</v>
      </c>
      <c r="D8" s="104" t="s">
        <v>3</v>
      </c>
      <c r="E8" s="104">
        <v>1</v>
      </c>
    </row>
    <row r="9" spans="1:10" ht="34.5" customHeight="1" thickBot="1">
      <c r="A9" s="137">
        <v>372046938</v>
      </c>
      <c r="B9" s="170" t="s">
        <v>2705</v>
      </c>
      <c r="C9" s="170" t="s">
        <v>2726</v>
      </c>
      <c r="D9" s="171" t="s">
        <v>3</v>
      </c>
      <c r="E9" s="171">
        <v>1</v>
      </c>
    </row>
    <row r="10" spans="1:10" ht="34.5" customHeight="1" thickBot="1">
      <c r="A10" s="79">
        <v>372046946</v>
      </c>
      <c r="B10" s="103" t="s">
        <v>2707</v>
      </c>
      <c r="C10" s="103" t="s">
        <v>2708</v>
      </c>
      <c r="D10" s="104" t="s">
        <v>3</v>
      </c>
      <c r="E10" s="104">
        <v>1</v>
      </c>
    </row>
    <row r="11" spans="1:10" ht="34.5" customHeight="1" thickBot="1">
      <c r="A11" s="137">
        <v>372046953</v>
      </c>
      <c r="B11" s="170" t="s">
        <v>2341</v>
      </c>
      <c r="C11" s="170" t="s">
        <v>2727</v>
      </c>
      <c r="D11" s="171" t="s">
        <v>3</v>
      </c>
      <c r="E11" s="171">
        <v>1</v>
      </c>
    </row>
    <row r="12" spans="1:10" ht="34.5" customHeight="1" thickBot="1">
      <c r="A12" s="79">
        <v>372046961</v>
      </c>
      <c r="B12" s="103" t="s">
        <v>2709</v>
      </c>
      <c r="C12" s="103" t="s">
        <v>2711</v>
      </c>
      <c r="D12" s="104" t="s">
        <v>3</v>
      </c>
      <c r="E12" s="104">
        <v>1</v>
      </c>
    </row>
    <row r="13" spans="1:10" ht="34.5" customHeight="1" thickBot="1">
      <c r="A13" s="137">
        <v>372046979</v>
      </c>
      <c r="B13" s="170" t="s">
        <v>2710</v>
      </c>
      <c r="C13" s="170" t="s">
        <v>2728</v>
      </c>
      <c r="D13" s="171" t="s">
        <v>3</v>
      </c>
      <c r="E13" s="171">
        <v>1</v>
      </c>
    </row>
    <row r="14" spans="1:10" ht="34.5" customHeight="1" thickBot="1">
      <c r="A14" s="79">
        <v>372046987</v>
      </c>
      <c r="B14" s="103" t="s">
        <v>2712</v>
      </c>
      <c r="C14" s="103" t="s">
        <v>2714</v>
      </c>
      <c r="D14" s="104" t="s">
        <v>3</v>
      </c>
      <c r="E14" s="104">
        <v>1</v>
      </c>
    </row>
    <row r="15" spans="1:10" ht="34.5" customHeight="1" thickBot="1">
      <c r="A15" s="137">
        <v>372046995</v>
      </c>
      <c r="B15" s="170" t="s">
        <v>2713</v>
      </c>
      <c r="C15" s="170" t="s">
        <v>2729</v>
      </c>
      <c r="D15" s="171" t="s">
        <v>3</v>
      </c>
      <c r="E15" s="171">
        <v>1</v>
      </c>
    </row>
    <row r="16" spans="1:10" ht="34.5" customHeight="1" thickBot="1">
      <c r="A16" s="79">
        <v>372047001</v>
      </c>
      <c r="B16" s="103" t="s">
        <v>2715</v>
      </c>
      <c r="C16" s="103" t="s">
        <v>2730</v>
      </c>
      <c r="D16" s="104" t="s">
        <v>3</v>
      </c>
      <c r="E16" s="104">
        <v>1</v>
      </c>
    </row>
    <row r="17" spans="1:5" ht="34.5" customHeight="1" thickBot="1">
      <c r="A17" s="137">
        <v>372047019</v>
      </c>
      <c r="B17" s="170" t="s">
        <v>2717</v>
      </c>
      <c r="C17" s="170" t="s">
        <v>2716</v>
      </c>
      <c r="D17" s="171" t="s">
        <v>3</v>
      </c>
      <c r="E17" s="171">
        <v>1</v>
      </c>
    </row>
    <row r="18" spans="1:5" ht="34.5" customHeight="1" thickBot="1">
      <c r="A18" s="79">
        <v>372047027</v>
      </c>
      <c r="B18" s="103" t="s">
        <v>2718</v>
      </c>
      <c r="C18" s="103" t="s">
        <v>2721</v>
      </c>
      <c r="D18" s="104" t="s">
        <v>3</v>
      </c>
      <c r="E18" s="104">
        <v>1</v>
      </c>
    </row>
    <row r="19" spans="1:5" ht="34.5" customHeight="1" thickBot="1">
      <c r="A19" s="137">
        <v>372047035</v>
      </c>
      <c r="B19" s="170" t="s">
        <v>2720</v>
      </c>
      <c r="C19" s="170" t="s">
        <v>2719</v>
      </c>
      <c r="D19" s="171" t="s">
        <v>3</v>
      </c>
      <c r="E19" s="171">
        <v>1</v>
      </c>
    </row>
    <row r="20" spans="1:5" ht="34.5" customHeight="1" thickBot="1">
      <c r="A20" s="79">
        <v>372047043</v>
      </c>
      <c r="B20" s="103" t="s">
        <v>2722</v>
      </c>
      <c r="C20" s="103" t="s">
        <v>2724</v>
      </c>
      <c r="D20" s="104" t="s">
        <v>3</v>
      </c>
      <c r="E20" s="104">
        <v>1</v>
      </c>
    </row>
    <row r="21" spans="1:5" ht="34.5" customHeight="1" thickBot="1">
      <c r="A21" s="137">
        <v>372047050</v>
      </c>
      <c r="B21" s="170" t="s">
        <v>2723</v>
      </c>
      <c r="C21" s="170" t="s">
        <v>2731</v>
      </c>
      <c r="D21" s="171" t="s">
        <v>3</v>
      </c>
      <c r="E21" s="171">
        <v>1</v>
      </c>
    </row>
    <row r="22" spans="1:5" ht="34.5" customHeight="1" thickBot="1">
      <c r="A22" s="80"/>
      <c r="B22" s="103"/>
      <c r="C22" s="103"/>
      <c r="D22" s="104"/>
      <c r="E22" s="104"/>
    </row>
    <row r="23" spans="1:5" ht="34.5" customHeight="1" thickBot="1">
      <c r="A23" s="259"/>
      <c r="B23" s="481" t="s">
        <v>278</v>
      </c>
      <c r="C23" s="259"/>
      <c r="D23" s="259"/>
      <c r="E23" s="260">
        <v>18</v>
      </c>
    </row>
    <row r="24" spans="1:5" ht="39.950000000000003" customHeight="1"/>
    <row r="25" spans="1:5" ht="39.950000000000003" customHeight="1">
      <c r="A25" s="580" t="s">
        <v>1232</v>
      </c>
      <c r="B25" s="580"/>
      <c r="C25" s="580"/>
      <c r="D25" s="580"/>
      <c r="E25" s="580"/>
    </row>
  </sheetData>
  <mergeCells count="2">
    <mergeCell ref="A1:E1"/>
    <mergeCell ref="A25:E25"/>
  </mergeCells>
  <phoneticPr fontId="1"/>
  <pageMargins left="0.53" right="0.49" top="1.25" bottom="0.74803149606299213" header="0.31496062992125984" footer="0.31496062992125984"/>
  <pageSetup paperSize="9" scale="68" fitToHeight="0"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16"/>
  <sheetViews>
    <sheetView zoomScaleNormal="100" workbookViewId="0">
      <selection sqref="A1:E1"/>
    </sheetView>
  </sheetViews>
  <sheetFormatPr defaultColWidth="8.875" defaultRowHeight="13.5"/>
  <cols>
    <col min="1" max="1" width="21.625" style="5" customWidth="1"/>
    <col min="2" max="3" width="45.625" style="5" customWidth="1"/>
    <col min="4" max="4" width="16.625" style="5" customWidth="1"/>
    <col min="5" max="5" width="6.625" style="5" customWidth="1"/>
    <col min="6" max="6" width="12" style="5" customWidth="1"/>
    <col min="7" max="16384" width="8.875" style="5"/>
  </cols>
  <sheetData>
    <row r="1" spans="1:9" ht="39.950000000000003" customHeight="1">
      <c r="A1" s="583" t="s">
        <v>3997</v>
      </c>
      <c r="B1" s="583"/>
      <c r="C1" s="583"/>
      <c r="D1" s="583"/>
      <c r="E1" s="583"/>
      <c r="F1" s="2"/>
      <c r="G1" s="2"/>
      <c r="H1" s="2"/>
      <c r="I1" s="2"/>
    </row>
    <row r="2" spans="1:9" s="18" customFormat="1" ht="30" customHeight="1" thickBot="1">
      <c r="B2" s="16"/>
      <c r="C2" s="16"/>
      <c r="D2" s="16"/>
      <c r="E2" s="16"/>
      <c r="F2" s="17"/>
      <c r="G2" s="17"/>
      <c r="H2" s="17"/>
      <c r="I2" s="17"/>
    </row>
    <row r="3" spans="1:9" ht="30" customHeight="1" thickBot="1">
      <c r="A3" s="223" t="s">
        <v>1231</v>
      </c>
      <c r="B3" s="224" t="s">
        <v>722</v>
      </c>
      <c r="C3" s="224" t="s">
        <v>724</v>
      </c>
      <c r="D3" s="224" t="s">
        <v>1</v>
      </c>
      <c r="E3" s="224" t="s">
        <v>85</v>
      </c>
    </row>
    <row r="4" spans="1:9" ht="34.5" customHeight="1" thickBot="1">
      <c r="A4" s="176">
        <v>372004200</v>
      </c>
      <c r="B4" s="175" t="s">
        <v>3530</v>
      </c>
      <c r="C4" s="175"/>
      <c r="D4" s="172" t="s">
        <v>7</v>
      </c>
      <c r="E4" s="174">
        <v>1</v>
      </c>
    </row>
    <row r="5" spans="1:9" ht="34.5" customHeight="1" thickBot="1">
      <c r="A5" s="129">
        <v>372004150</v>
      </c>
      <c r="B5" s="80" t="s">
        <v>3531</v>
      </c>
      <c r="C5" s="103"/>
      <c r="D5" s="116" t="s">
        <v>306</v>
      </c>
      <c r="E5" s="104">
        <v>1</v>
      </c>
    </row>
    <row r="6" spans="1:9" ht="34.5" customHeight="1" thickBot="1">
      <c r="A6" s="176">
        <v>372004119</v>
      </c>
      <c r="B6" s="419" t="s">
        <v>3539</v>
      </c>
      <c r="C6" s="175"/>
      <c r="D6" s="172" t="s">
        <v>38</v>
      </c>
      <c r="E6" s="174">
        <v>1</v>
      </c>
    </row>
    <row r="7" spans="1:9" ht="34.5" customHeight="1" thickBot="1">
      <c r="A7" s="129">
        <v>372004168</v>
      </c>
      <c r="B7" s="103" t="s">
        <v>3532</v>
      </c>
      <c r="C7" s="103"/>
      <c r="D7" s="116" t="s">
        <v>305</v>
      </c>
      <c r="E7" s="104">
        <v>1</v>
      </c>
    </row>
    <row r="8" spans="1:9" ht="34.5" customHeight="1" thickBot="1">
      <c r="A8" s="176">
        <v>372004176</v>
      </c>
      <c r="B8" s="175" t="s">
        <v>304</v>
      </c>
      <c r="C8" s="175"/>
      <c r="D8" s="172" t="s">
        <v>38</v>
      </c>
      <c r="E8" s="174">
        <v>1</v>
      </c>
    </row>
    <row r="9" spans="1:9" ht="34.5" customHeight="1" thickBot="1">
      <c r="A9" s="129">
        <v>372004192</v>
      </c>
      <c r="B9" s="80" t="s">
        <v>3533</v>
      </c>
      <c r="C9" s="103"/>
      <c r="D9" s="116" t="s">
        <v>297</v>
      </c>
      <c r="E9" s="104">
        <v>1</v>
      </c>
    </row>
    <row r="10" spans="1:9" ht="34.5" customHeight="1" thickBot="1">
      <c r="A10" s="176">
        <v>372004184</v>
      </c>
      <c r="B10" s="175" t="s">
        <v>3534</v>
      </c>
      <c r="C10" s="175"/>
      <c r="D10" s="172" t="s">
        <v>297</v>
      </c>
      <c r="E10" s="174">
        <v>1</v>
      </c>
    </row>
    <row r="11" spans="1:9" ht="34.5" customHeight="1" thickBot="1">
      <c r="A11" s="129">
        <v>372004135</v>
      </c>
      <c r="B11" s="103" t="s">
        <v>3535</v>
      </c>
      <c r="C11" s="103" t="s">
        <v>539</v>
      </c>
      <c r="D11" s="116" t="s">
        <v>306</v>
      </c>
      <c r="E11" s="104">
        <v>1</v>
      </c>
    </row>
    <row r="12" spans="1:9" ht="34.5" customHeight="1" thickBot="1">
      <c r="A12" s="176">
        <v>372004143</v>
      </c>
      <c r="B12" s="175" t="s">
        <v>3536</v>
      </c>
      <c r="C12" s="175"/>
      <c r="D12" s="172" t="s">
        <v>305</v>
      </c>
      <c r="E12" s="174">
        <v>1</v>
      </c>
    </row>
    <row r="13" spans="1:9" ht="34.5" customHeight="1" thickBot="1">
      <c r="A13" s="129">
        <v>372004127</v>
      </c>
      <c r="B13" s="80" t="s">
        <v>3537</v>
      </c>
      <c r="C13" s="103" t="s">
        <v>3538</v>
      </c>
      <c r="D13" s="116" t="s">
        <v>306</v>
      </c>
      <c r="E13" s="104">
        <v>1</v>
      </c>
    </row>
    <row r="14" spans="1:9" ht="34.5" customHeight="1" thickBot="1">
      <c r="A14" s="174"/>
      <c r="B14" s="173" t="s">
        <v>278</v>
      </c>
      <c r="C14" s="175"/>
      <c r="D14" s="175"/>
      <c r="E14" s="174">
        <v>10</v>
      </c>
    </row>
    <row r="15" spans="1:9" ht="39.950000000000003" customHeight="1">
      <c r="B15" s="26"/>
    </row>
    <row r="16" spans="1:9" ht="39.950000000000003" customHeight="1">
      <c r="A16" s="584" t="s">
        <v>1232</v>
      </c>
      <c r="B16" s="584"/>
      <c r="C16" s="584"/>
      <c r="D16" s="584"/>
      <c r="E16" s="584"/>
    </row>
  </sheetData>
  <mergeCells count="2">
    <mergeCell ref="A1:E1"/>
    <mergeCell ref="A16:E16"/>
  </mergeCells>
  <phoneticPr fontId="1"/>
  <pageMargins left="0.56000000000000005" right="0.4" top="1.5" bottom="0.74803149606299213" header="0.31496062992125984" footer="0.31496062992125984"/>
  <pageSetup paperSize="9" scale="69" fitToHeight="0"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57"/>
  <sheetViews>
    <sheetView zoomScaleNormal="100" workbookViewId="0">
      <selection sqref="A1:E1"/>
    </sheetView>
  </sheetViews>
  <sheetFormatPr defaultColWidth="9" defaultRowHeight="13.5"/>
  <cols>
    <col min="1" max="1" width="21.625" style="3" customWidth="1"/>
    <col min="2" max="3" width="45.625" style="3" customWidth="1"/>
    <col min="4" max="4" width="16.625" style="3" customWidth="1"/>
    <col min="5" max="5" width="6.625" style="3" customWidth="1"/>
    <col min="6" max="16384" width="9" style="3"/>
  </cols>
  <sheetData>
    <row r="1" spans="1:10" ht="39.950000000000003" customHeight="1">
      <c r="A1" s="579" t="s">
        <v>3998</v>
      </c>
      <c r="B1" s="579"/>
      <c r="C1" s="579"/>
      <c r="D1" s="579"/>
      <c r="E1" s="582"/>
      <c r="F1" s="2"/>
      <c r="G1" s="2"/>
      <c r="H1" s="2"/>
      <c r="I1" s="2"/>
      <c r="J1" s="2"/>
    </row>
    <row r="2" spans="1:10" ht="30" customHeight="1" thickBot="1">
      <c r="B2" s="16"/>
      <c r="C2" s="16"/>
      <c r="D2" s="16"/>
      <c r="E2" s="16"/>
      <c r="F2" s="2"/>
      <c r="G2" s="2"/>
      <c r="H2" s="2"/>
      <c r="I2" s="2"/>
      <c r="J2" s="2"/>
    </row>
    <row r="3" spans="1:10" s="47" customFormat="1" ht="30" customHeight="1" thickBot="1">
      <c r="A3" s="522" t="s">
        <v>1231</v>
      </c>
      <c r="B3" s="500" t="s">
        <v>722</v>
      </c>
      <c r="C3" s="498" t="s">
        <v>724</v>
      </c>
      <c r="D3" s="500" t="s">
        <v>1</v>
      </c>
      <c r="E3" s="499" t="s">
        <v>85</v>
      </c>
    </row>
    <row r="4" spans="1:10" s="47" customFormat="1" ht="34.5" customHeight="1" thickBot="1">
      <c r="A4" s="112">
        <v>372015982</v>
      </c>
      <c r="B4" s="105" t="s">
        <v>2336</v>
      </c>
      <c r="C4" s="105" t="s">
        <v>2337</v>
      </c>
      <c r="D4" s="105" t="s">
        <v>64</v>
      </c>
      <c r="E4" s="106">
        <v>1</v>
      </c>
    </row>
    <row r="5" spans="1:10" s="47" customFormat="1" ht="34.5" customHeight="1" thickBot="1">
      <c r="A5" s="129">
        <v>372008177</v>
      </c>
      <c r="B5" s="103" t="s">
        <v>2336</v>
      </c>
      <c r="C5" s="103" t="s">
        <v>2337</v>
      </c>
      <c r="D5" s="103" t="s">
        <v>64</v>
      </c>
      <c r="E5" s="104">
        <v>1</v>
      </c>
    </row>
    <row r="6" spans="1:10" s="47" customFormat="1" ht="34.5" customHeight="1" thickBot="1">
      <c r="A6" s="112">
        <v>372016014</v>
      </c>
      <c r="B6" s="105" t="s">
        <v>2338</v>
      </c>
      <c r="C6" s="105" t="s">
        <v>2337</v>
      </c>
      <c r="D6" s="105" t="s">
        <v>64</v>
      </c>
      <c r="E6" s="106">
        <v>1</v>
      </c>
    </row>
    <row r="7" spans="1:10" s="47" customFormat="1" ht="34.5" customHeight="1" thickBot="1">
      <c r="A7" s="129">
        <v>372016006</v>
      </c>
      <c r="B7" s="103" t="s">
        <v>2338</v>
      </c>
      <c r="C7" s="103" t="s">
        <v>2337</v>
      </c>
      <c r="D7" s="103" t="s">
        <v>64</v>
      </c>
      <c r="E7" s="104">
        <v>1</v>
      </c>
    </row>
    <row r="8" spans="1:10" s="47" customFormat="1" ht="34.5" customHeight="1" thickBot="1">
      <c r="A8" s="112">
        <v>372015974</v>
      </c>
      <c r="B8" s="105" t="s">
        <v>2339</v>
      </c>
      <c r="C8" s="105" t="s">
        <v>2340</v>
      </c>
      <c r="D8" s="105" t="s">
        <v>109</v>
      </c>
      <c r="E8" s="106">
        <v>1</v>
      </c>
    </row>
    <row r="9" spans="1:10" s="47" customFormat="1" ht="34.5" customHeight="1" thickBot="1">
      <c r="A9" s="129">
        <v>372008151</v>
      </c>
      <c r="B9" s="103" t="s">
        <v>2339</v>
      </c>
      <c r="C9" s="103" t="s">
        <v>2340</v>
      </c>
      <c r="D9" s="103" t="s">
        <v>109</v>
      </c>
      <c r="E9" s="104">
        <v>1</v>
      </c>
    </row>
    <row r="10" spans="1:10" s="47" customFormat="1" ht="34.5" customHeight="1" thickBot="1">
      <c r="A10" s="112">
        <v>372044248</v>
      </c>
      <c r="B10" s="105" t="s">
        <v>2341</v>
      </c>
      <c r="C10" s="105" t="s">
        <v>2342</v>
      </c>
      <c r="D10" s="105" t="s">
        <v>21</v>
      </c>
      <c r="E10" s="106">
        <v>1</v>
      </c>
    </row>
    <row r="11" spans="1:10" s="47" customFormat="1" ht="34.5" customHeight="1" thickBot="1">
      <c r="A11" s="129">
        <v>372047647</v>
      </c>
      <c r="B11" s="103" t="s">
        <v>2810</v>
      </c>
      <c r="C11" s="103" t="s">
        <v>2811</v>
      </c>
      <c r="D11" s="103" t="s">
        <v>409</v>
      </c>
      <c r="E11" s="104">
        <v>1</v>
      </c>
    </row>
    <row r="12" spans="1:10" s="47" customFormat="1" ht="34.5" customHeight="1" thickBot="1">
      <c r="A12" s="112">
        <v>372044974</v>
      </c>
      <c r="B12" s="105" t="s">
        <v>2343</v>
      </c>
      <c r="C12" s="105" t="s">
        <v>2344</v>
      </c>
      <c r="D12" s="105" t="s">
        <v>2138</v>
      </c>
      <c r="E12" s="106">
        <v>1</v>
      </c>
    </row>
    <row r="13" spans="1:10" s="47" customFormat="1" ht="34.5" customHeight="1" thickBot="1">
      <c r="A13" s="129">
        <v>372044222</v>
      </c>
      <c r="B13" s="103" t="s">
        <v>2345</v>
      </c>
      <c r="C13" s="103" t="s">
        <v>2346</v>
      </c>
      <c r="D13" s="103" t="s">
        <v>671</v>
      </c>
      <c r="E13" s="104">
        <v>1</v>
      </c>
    </row>
    <row r="14" spans="1:10" s="47" customFormat="1" ht="34.5" customHeight="1" thickBot="1">
      <c r="A14" s="112">
        <v>372047621</v>
      </c>
      <c r="B14" s="105" t="s">
        <v>2812</v>
      </c>
      <c r="C14" s="105" t="s">
        <v>2342</v>
      </c>
      <c r="D14" s="105" t="s">
        <v>69</v>
      </c>
      <c r="E14" s="106">
        <v>1</v>
      </c>
    </row>
    <row r="15" spans="1:10" s="47" customFormat="1" ht="34.5" customHeight="1" thickBot="1">
      <c r="A15" s="129">
        <v>372047662</v>
      </c>
      <c r="B15" s="103" t="s">
        <v>2813</v>
      </c>
      <c r="C15" s="103" t="s">
        <v>2815</v>
      </c>
      <c r="D15" s="103" t="s">
        <v>444</v>
      </c>
      <c r="E15" s="104">
        <v>1</v>
      </c>
    </row>
    <row r="16" spans="1:10" s="47" customFormat="1" ht="34.5" customHeight="1" thickBot="1">
      <c r="A16" s="112">
        <v>372047605</v>
      </c>
      <c r="B16" s="105" t="s">
        <v>2814</v>
      </c>
      <c r="C16" s="105" t="s">
        <v>2816</v>
      </c>
      <c r="D16" s="105" t="s">
        <v>2817</v>
      </c>
      <c r="E16" s="106">
        <v>1</v>
      </c>
    </row>
    <row r="17" spans="1:5" s="47" customFormat="1" ht="34.5" customHeight="1" thickBot="1">
      <c r="A17" s="129">
        <v>372016030</v>
      </c>
      <c r="B17" s="103" t="s">
        <v>2347</v>
      </c>
      <c r="C17" s="103" t="s">
        <v>2348</v>
      </c>
      <c r="D17" s="103" t="s">
        <v>25</v>
      </c>
      <c r="E17" s="104">
        <v>1</v>
      </c>
    </row>
    <row r="18" spans="1:5" s="47" customFormat="1" ht="34.5" customHeight="1" thickBot="1">
      <c r="A18" s="112">
        <v>372016022</v>
      </c>
      <c r="B18" s="105" t="s">
        <v>2347</v>
      </c>
      <c r="C18" s="105" t="s">
        <v>2348</v>
      </c>
      <c r="D18" s="105" t="s">
        <v>25</v>
      </c>
      <c r="E18" s="106">
        <v>1</v>
      </c>
    </row>
    <row r="19" spans="1:5" s="47" customFormat="1" ht="34.5" customHeight="1" thickBot="1">
      <c r="A19" s="129">
        <v>372008243</v>
      </c>
      <c r="B19" s="103" t="s">
        <v>2349</v>
      </c>
      <c r="C19" s="103" t="s">
        <v>2350</v>
      </c>
      <c r="D19" s="103" t="s">
        <v>25</v>
      </c>
      <c r="E19" s="104">
        <v>1</v>
      </c>
    </row>
    <row r="20" spans="1:5" s="47" customFormat="1" ht="34.5" customHeight="1" thickBot="1">
      <c r="A20" s="112">
        <v>372016055</v>
      </c>
      <c r="B20" s="105" t="s">
        <v>2349</v>
      </c>
      <c r="C20" s="105" t="s">
        <v>2350</v>
      </c>
      <c r="D20" s="105" t="s">
        <v>25</v>
      </c>
      <c r="E20" s="106">
        <v>1</v>
      </c>
    </row>
    <row r="21" spans="1:5" s="47" customFormat="1" ht="34.5" customHeight="1" thickBot="1">
      <c r="A21" s="129">
        <v>372016063</v>
      </c>
      <c r="B21" s="103" t="s">
        <v>2351</v>
      </c>
      <c r="C21" s="103" t="s">
        <v>2352</v>
      </c>
      <c r="D21" s="103" t="s">
        <v>25</v>
      </c>
      <c r="E21" s="104">
        <v>1</v>
      </c>
    </row>
    <row r="22" spans="1:5" s="47" customFormat="1" ht="34.5" customHeight="1" thickBot="1">
      <c r="A22" s="112">
        <v>372008250</v>
      </c>
      <c r="B22" s="105" t="s">
        <v>2351</v>
      </c>
      <c r="C22" s="105" t="s">
        <v>2352</v>
      </c>
      <c r="D22" s="105" t="s">
        <v>25</v>
      </c>
      <c r="E22" s="106">
        <v>1</v>
      </c>
    </row>
    <row r="23" spans="1:5" s="47" customFormat="1" ht="34.5" customHeight="1" thickBot="1">
      <c r="A23" s="129">
        <v>372015941</v>
      </c>
      <c r="B23" s="103" t="s">
        <v>2287</v>
      </c>
      <c r="C23" s="103" t="s">
        <v>20</v>
      </c>
      <c r="D23" s="103" t="s">
        <v>21</v>
      </c>
      <c r="E23" s="104">
        <v>1</v>
      </c>
    </row>
    <row r="24" spans="1:5" s="47" customFormat="1" ht="34.5" customHeight="1" thickBot="1">
      <c r="A24" s="105"/>
      <c r="B24" s="110" t="s">
        <v>278</v>
      </c>
      <c r="C24" s="105"/>
      <c r="D24" s="105"/>
      <c r="E24" s="106">
        <v>20</v>
      </c>
    </row>
    <row r="25" spans="1:5" s="47" customFormat="1" ht="39.75" customHeight="1"/>
    <row r="26" spans="1:5" s="47" customFormat="1" ht="39.75" customHeight="1">
      <c r="A26" s="580" t="s">
        <v>1232</v>
      </c>
      <c r="B26" s="580"/>
      <c r="C26" s="580"/>
      <c r="D26" s="580"/>
      <c r="E26" s="580"/>
    </row>
    <row r="27" spans="1:5" s="47" customFormat="1" ht="39.75" customHeight="1"/>
    <row r="28" spans="1:5" s="47" customFormat="1" ht="39.75" customHeight="1">
      <c r="A28" s="579" t="s">
        <v>3999</v>
      </c>
      <c r="B28" s="579"/>
      <c r="C28" s="579"/>
      <c r="D28" s="579"/>
      <c r="E28" s="582"/>
    </row>
    <row r="29" spans="1:5" s="47" customFormat="1" ht="30" customHeight="1" thickBot="1">
      <c r="A29" s="3"/>
      <c r="B29" s="16"/>
      <c r="C29" s="16"/>
      <c r="D29" s="16"/>
      <c r="E29" s="16"/>
    </row>
    <row r="30" spans="1:5" s="47" customFormat="1" ht="30" customHeight="1" thickBot="1">
      <c r="A30" s="225" t="s">
        <v>1231</v>
      </c>
      <c r="B30" s="497" t="s">
        <v>722</v>
      </c>
      <c r="C30" s="498" t="s">
        <v>724</v>
      </c>
      <c r="D30" s="500" t="s">
        <v>1</v>
      </c>
      <c r="E30" s="499" t="s">
        <v>85</v>
      </c>
    </row>
    <row r="31" spans="1:5" s="47" customFormat="1" ht="34.5" customHeight="1" thickBot="1">
      <c r="A31" s="129">
        <v>372017590</v>
      </c>
      <c r="B31" s="103" t="s">
        <v>2336</v>
      </c>
      <c r="C31" s="103" t="s">
        <v>2337</v>
      </c>
      <c r="D31" s="103" t="s">
        <v>64</v>
      </c>
      <c r="E31" s="104">
        <v>1</v>
      </c>
    </row>
    <row r="32" spans="1:5" s="47" customFormat="1" ht="34.5" customHeight="1" thickBot="1">
      <c r="A32" s="112">
        <v>372008185</v>
      </c>
      <c r="B32" s="105" t="s">
        <v>2336</v>
      </c>
      <c r="C32" s="105" t="s">
        <v>2337</v>
      </c>
      <c r="D32" s="105" t="s">
        <v>64</v>
      </c>
      <c r="E32" s="106">
        <v>1</v>
      </c>
    </row>
    <row r="33" spans="1:5" s="47" customFormat="1" ht="34.5" customHeight="1" thickBot="1">
      <c r="A33" s="129">
        <v>372017616</v>
      </c>
      <c r="B33" s="103" t="s">
        <v>2338</v>
      </c>
      <c r="C33" s="103" t="s">
        <v>2337</v>
      </c>
      <c r="D33" s="103" t="s">
        <v>64</v>
      </c>
      <c r="E33" s="104">
        <v>1</v>
      </c>
    </row>
    <row r="34" spans="1:5" s="47" customFormat="1" ht="34.5" customHeight="1" thickBot="1">
      <c r="A34" s="112">
        <v>372008201</v>
      </c>
      <c r="B34" s="105" t="s">
        <v>2338</v>
      </c>
      <c r="C34" s="105" t="s">
        <v>2337</v>
      </c>
      <c r="D34" s="105" t="s">
        <v>64</v>
      </c>
      <c r="E34" s="106">
        <v>1</v>
      </c>
    </row>
    <row r="35" spans="1:5" s="47" customFormat="1" ht="34.5" customHeight="1" thickBot="1">
      <c r="A35" s="129">
        <v>372017574</v>
      </c>
      <c r="B35" s="103" t="s">
        <v>2339</v>
      </c>
      <c r="C35" s="103" t="s">
        <v>2340</v>
      </c>
      <c r="D35" s="103" t="s">
        <v>109</v>
      </c>
      <c r="E35" s="104">
        <v>1</v>
      </c>
    </row>
    <row r="36" spans="1:5" s="47" customFormat="1" ht="34.5" customHeight="1" thickBot="1">
      <c r="A36" s="112">
        <v>372008169</v>
      </c>
      <c r="B36" s="105" t="s">
        <v>2339</v>
      </c>
      <c r="C36" s="105" t="s">
        <v>2340</v>
      </c>
      <c r="D36" s="105" t="s">
        <v>109</v>
      </c>
      <c r="E36" s="106">
        <v>1</v>
      </c>
    </row>
    <row r="37" spans="1:5" s="47" customFormat="1" ht="34.5" customHeight="1" thickBot="1">
      <c r="A37" s="129">
        <v>372044255</v>
      </c>
      <c r="B37" s="103" t="s">
        <v>2341</v>
      </c>
      <c r="C37" s="103" t="s">
        <v>2342</v>
      </c>
      <c r="D37" s="103" t="s">
        <v>21</v>
      </c>
      <c r="E37" s="104">
        <v>1</v>
      </c>
    </row>
    <row r="38" spans="1:5" s="47" customFormat="1" ht="34.5" customHeight="1" thickBot="1">
      <c r="A38" s="112">
        <v>372047654</v>
      </c>
      <c r="B38" s="105" t="s">
        <v>2810</v>
      </c>
      <c r="C38" s="105" t="s">
        <v>2811</v>
      </c>
      <c r="D38" s="105" t="s">
        <v>409</v>
      </c>
      <c r="E38" s="106">
        <v>1</v>
      </c>
    </row>
    <row r="39" spans="1:5" s="47" customFormat="1" ht="34.5" customHeight="1" thickBot="1">
      <c r="A39" s="129">
        <v>372044982</v>
      </c>
      <c r="B39" s="103" t="s">
        <v>2343</v>
      </c>
      <c r="C39" s="103" t="s">
        <v>2344</v>
      </c>
      <c r="D39" s="103" t="s">
        <v>2138</v>
      </c>
      <c r="E39" s="104">
        <v>1</v>
      </c>
    </row>
    <row r="40" spans="1:5" s="47" customFormat="1" ht="34.5" customHeight="1" thickBot="1">
      <c r="A40" s="112">
        <v>372044230</v>
      </c>
      <c r="B40" s="105" t="s">
        <v>2345</v>
      </c>
      <c r="C40" s="105" t="s">
        <v>2346</v>
      </c>
      <c r="D40" s="105" t="s">
        <v>671</v>
      </c>
      <c r="E40" s="106">
        <v>1</v>
      </c>
    </row>
    <row r="41" spans="1:5" s="47" customFormat="1" ht="34.5" customHeight="1" thickBot="1">
      <c r="A41" s="129">
        <v>372047639</v>
      </c>
      <c r="B41" s="103" t="s">
        <v>2812</v>
      </c>
      <c r="C41" s="103" t="s">
        <v>2342</v>
      </c>
      <c r="D41" s="103" t="s">
        <v>69</v>
      </c>
      <c r="E41" s="104">
        <v>1</v>
      </c>
    </row>
    <row r="42" spans="1:5" s="47" customFormat="1" ht="34.5" customHeight="1" thickBot="1">
      <c r="A42" s="112">
        <v>372047670</v>
      </c>
      <c r="B42" s="105" t="s">
        <v>2813</v>
      </c>
      <c r="C42" s="105" t="s">
        <v>2815</v>
      </c>
      <c r="D42" s="105" t="s">
        <v>444</v>
      </c>
      <c r="E42" s="106">
        <v>1</v>
      </c>
    </row>
    <row r="43" spans="1:5" s="47" customFormat="1" ht="34.5" customHeight="1" thickBot="1">
      <c r="A43" s="129">
        <v>372047613</v>
      </c>
      <c r="B43" s="103" t="s">
        <v>2814</v>
      </c>
      <c r="C43" s="103" t="s">
        <v>2816</v>
      </c>
      <c r="D43" s="103" t="s">
        <v>2817</v>
      </c>
      <c r="E43" s="104">
        <v>1</v>
      </c>
    </row>
    <row r="44" spans="1:5" s="47" customFormat="1" ht="34.5" customHeight="1" thickBot="1">
      <c r="A44" s="112">
        <v>372008219</v>
      </c>
      <c r="B44" s="105" t="s">
        <v>2347</v>
      </c>
      <c r="C44" s="105" t="s">
        <v>2348</v>
      </c>
      <c r="D44" s="105" t="s">
        <v>25</v>
      </c>
      <c r="E44" s="106">
        <v>1</v>
      </c>
    </row>
    <row r="45" spans="1:5" s="47" customFormat="1" ht="34.5" customHeight="1" thickBot="1">
      <c r="A45" s="129">
        <v>372017632</v>
      </c>
      <c r="B45" s="103" t="s">
        <v>2347</v>
      </c>
      <c r="C45" s="103" t="s">
        <v>2348</v>
      </c>
      <c r="D45" s="103" t="s">
        <v>25</v>
      </c>
      <c r="E45" s="104">
        <v>1</v>
      </c>
    </row>
    <row r="46" spans="1:5" s="47" customFormat="1" ht="34.5" customHeight="1" thickBot="1">
      <c r="A46" s="112">
        <v>372017657</v>
      </c>
      <c r="B46" s="105" t="s">
        <v>2349</v>
      </c>
      <c r="C46" s="105" t="s">
        <v>2350</v>
      </c>
      <c r="D46" s="105" t="s">
        <v>25</v>
      </c>
      <c r="E46" s="106">
        <v>1</v>
      </c>
    </row>
    <row r="47" spans="1:5" s="47" customFormat="1" ht="34.5" customHeight="1" thickBot="1">
      <c r="A47" s="129">
        <v>372008235</v>
      </c>
      <c r="B47" s="103" t="s">
        <v>2349</v>
      </c>
      <c r="C47" s="103" t="s">
        <v>2350</v>
      </c>
      <c r="D47" s="103" t="s">
        <v>25</v>
      </c>
      <c r="E47" s="104">
        <v>1</v>
      </c>
    </row>
    <row r="48" spans="1:5" s="47" customFormat="1" ht="34.5" customHeight="1" thickBot="1">
      <c r="A48" s="112">
        <v>372017665</v>
      </c>
      <c r="B48" s="105" t="s">
        <v>2351</v>
      </c>
      <c r="C48" s="105" t="s">
        <v>2352</v>
      </c>
      <c r="D48" s="105" t="s">
        <v>25</v>
      </c>
      <c r="E48" s="106">
        <v>1</v>
      </c>
    </row>
    <row r="49" spans="1:5" s="47" customFormat="1" ht="34.5" customHeight="1" thickBot="1">
      <c r="A49" s="129">
        <v>372008268</v>
      </c>
      <c r="B49" s="103" t="s">
        <v>2351</v>
      </c>
      <c r="C49" s="103" t="s">
        <v>2352</v>
      </c>
      <c r="D49" s="103" t="s">
        <v>25</v>
      </c>
      <c r="E49" s="104">
        <v>1</v>
      </c>
    </row>
    <row r="50" spans="1:5" s="47" customFormat="1" ht="34.5" customHeight="1" thickBot="1">
      <c r="A50" s="112">
        <v>372008136</v>
      </c>
      <c r="B50" s="105" t="s">
        <v>2287</v>
      </c>
      <c r="C50" s="105" t="s">
        <v>20</v>
      </c>
      <c r="D50" s="105" t="s">
        <v>21</v>
      </c>
      <c r="E50" s="106">
        <v>1</v>
      </c>
    </row>
    <row r="51" spans="1:5" s="47" customFormat="1" ht="34.5" customHeight="1" thickBot="1">
      <c r="A51" s="103"/>
      <c r="B51" s="103"/>
      <c r="C51" s="103"/>
      <c r="D51" s="103"/>
      <c r="E51" s="104"/>
    </row>
    <row r="52" spans="1:5" s="47" customFormat="1" ht="34.5" customHeight="1" thickBot="1">
      <c r="A52" s="105"/>
      <c r="B52" s="110" t="s">
        <v>278</v>
      </c>
      <c r="C52" s="105"/>
      <c r="D52" s="105"/>
      <c r="E52" s="106">
        <v>20</v>
      </c>
    </row>
    <row r="53" spans="1:5" s="47" customFormat="1" ht="39.950000000000003" customHeight="1"/>
    <row r="54" spans="1:5" s="47" customFormat="1" ht="39.950000000000003" customHeight="1">
      <c r="A54" s="580" t="s">
        <v>1232</v>
      </c>
      <c r="B54" s="580"/>
      <c r="C54" s="580"/>
      <c r="D54" s="580"/>
      <c r="E54" s="580"/>
    </row>
    <row r="55" spans="1:5" s="47" customFormat="1" ht="24.95" customHeight="1"/>
    <row r="56" spans="1:5" s="47" customFormat="1" ht="24.95" customHeight="1"/>
    <row r="57" spans="1:5" s="47" customFormat="1" ht="24.95" customHeight="1"/>
  </sheetData>
  <mergeCells count="4">
    <mergeCell ref="A1:E1"/>
    <mergeCell ref="A26:E26"/>
    <mergeCell ref="A28:E28"/>
    <mergeCell ref="A54:E54"/>
  </mergeCells>
  <phoneticPr fontId="1"/>
  <pageMargins left="0.54" right="0.43" top="1.33" bottom="0.74803149606299213" header="0.31496062992125984" footer="0.31496062992125984"/>
  <pageSetup paperSize="9" scale="69" fitToHeight="0" orientation="portrait" r:id="rId1"/>
  <rowBreaks count="1" manualBreakCount="1">
    <brk id="27" max="16383"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A9C9F-48F3-4724-9E99-3D8A46437794}">
  <sheetPr>
    <pageSetUpPr fitToPage="1"/>
  </sheetPr>
  <dimension ref="A1:J83"/>
  <sheetViews>
    <sheetView zoomScaleNormal="100" workbookViewId="0">
      <selection sqref="A1:E1"/>
    </sheetView>
  </sheetViews>
  <sheetFormatPr defaultColWidth="9" defaultRowHeight="13.5"/>
  <cols>
    <col min="1" max="1" width="21.625" style="3" customWidth="1"/>
    <col min="2" max="3" width="45.625" style="3" customWidth="1"/>
    <col min="4" max="4" width="16.625" style="3" customWidth="1"/>
    <col min="5" max="5" width="7.875" style="3" customWidth="1"/>
    <col min="6" max="16384" width="9" style="3"/>
  </cols>
  <sheetData>
    <row r="1" spans="1:10" ht="39.950000000000003" customHeight="1">
      <c r="A1" s="579" t="s">
        <v>4000</v>
      </c>
      <c r="B1" s="579"/>
      <c r="C1" s="579"/>
      <c r="D1" s="579"/>
      <c r="E1" s="582"/>
      <c r="F1" s="2"/>
      <c r="G1" s="2"/>
      <c r="H1" s="2"/>
      <c r="I1" s="2"/>
      <c r="J1" s="2"/>
    </row>
    <row r="2" spans="1:10" ht="30" customHeight="1" thickBot="1">
      <c r="B2" s="16"/>
      <c r="C2" s="16"/>
      <c r="D2" s="16"/>
      <c r="E2" s="16"/>
      <c r="F2" s="2"/>
      <c r="G2" s="2"/>
      <c r="H2" s="2"/>
      <c r="I2" s="2"/>
      <c r="J2" s="2"/>
    </row>
    <row r="3" spans="1:10" s="47" customFormat="1" ht="30" customHeight="1" thickBot="1">
      <c r="A3" s="497" t="s">
        <v>1231</v>
      </c>
      <c r="B3" s="497" t="s">
        <v>722</v>
      </c>
      <c r="C3" s="497" t="s">
        <v>724</v>
      </c>
      <c r="D3" s="497" t="s">
        <v>1</v>
      </c>
      <c r="E3" s="497" t="s">
        <v>85</v>
      </c>
    </row>
    <row r="4" spans="1:10" ht="34.5" customHeight="1" thickBot="1">
      <c r="A4" s="137">
        <v>372045302</v>
      </c>
      <c r="B4" s="170" t="s">
        <v>2433</v>
      </c>
      <c r="C4" s="170" t="s">
        <v>2434</v>
      </c>
      <c r="D4" s="171" t="s">
        <v>1344</v>
      </c>
      <c r="E4" s="171">
        <v>1</v>
      </c>
    </row>
    <row r="5" spans="1:10" ht="34.5" customHeight="1" thickBot="1">
      <c r="A5" s="129">
        <v>372047324</v>
      </c>
      <c r="B5" s="103" t="s">
        <v>2641</v>
      </c>
      <c r="C5" s="103" t="s">
        <v>2642</v>
      </c>
      <c r="D5" s="104" t="s">
        <v>38</v>
      </c>
      <c r="E5" s="104">
        <v>1</v>
      </c>
    </row>
    <row r="6" spans="1:10" ht="34.5" customHeight="1" thickBot="1">
      <c r="A6" s="137">
        <v>372047357</v>
      </c>
      <c r="B6" s="170" t="s">
        <v>2643</v>
      </c>
      <c r="C6" s="170" t="s">
        <v>2644</v>
      </c>
      <c r="D6" s="171" t="s">
        <v>38</v>
      </c>
      <c r="E6" s="171">
        <v>1</v>
      </c>
    </row>
    <row r="7" spans="1:10" ht="34.5" customHeight="1" thickBot="1">
      <c r="A7" s="129">
        <v>372047381</v>
      </c>
      <c r="B7" s="103" t="s">
        <v>2645</v>
      </c>
      <c r="C7" s="103" t="s">
        <v>2646</v>
      </c>
      <c r="D7" s="104" t="s">
        <v>38</v>
      </c>
      <c r="E7" s="104">
        <v>1</v>
      </c>
    </row>
    <row r="8" spans="1:10" ht="34.5" customHeight="1" thickBot="1">
      <c r="A8" s="137">
        <v>372044891</v>
      </c>
      <c r="B8" s="170" t="s">
        <v>2653</v>
      </c>
      <c r="C8" s="170"/>
      <c r="D8" s="171" t="s">
        <v>2654</v>
      </c>
      <c r="E8" s="171">
        <v>1</v>
      </c>
    </row>
    <row r="9" spans="1:10" ht="34.5" customHeight="1" thickBot="1">
      <c r="A9" s="129">
        <v>372044297</v>
      </c>
      <c r="B9" s="103" t="s">
        <v>2353</v>
      </c>
      <c r="C9" s="103"/>
      <c r="D9" s="104" t="s">
        <v>2354</v>
      </c>
      <c r="E9" s="104">
        <v>1</v>
      </c>
    </row>
    <row r="10" spans="1:10" ht="34.5" customHeight="1" thickBot="1">
      <c r="A10" s="137">
        <v>372043851</v>
      </c>
      <c r="B10" s="170" t="s">
        <v>2355</v>
      </c>
      <c r="C10" s="170" t="s">
        <v>2732</v>
      </c>
      <c r="D10" s="171" t="s">
        <v>2299</v>
      </c>
      <c r="E10" s="171">
        <v>1</v>
      </c>
    </row>
    <row r="11" spans="1:10" ht="34.5" customHeight="1" thickBot="1">
      <c r="A11" s="129">
        <v>372045419</v>
      </c>
      <c r="B11" s="103" t="s">
        <v>2297</v>
      </c>
      <c r="C11" s="103" t="s">
        <v>2298</v>
      </c>
      <c r="D11" s="104" t="s">
        <v>2299</v>
      </c>
      <c r="E11" s="104">
        <v>1</v>
      </c>
    </row>
    <row r="12" spans="1:10" ht="34.5" customHeight="1" thickBot="1">
      <c r="A12" s="137">
        <v>372043877</v>
      </c>
      <c r="B12" s="170" t="s">
        <v>2356</v>
      </c>
      <c r="C12" s="170" t="s">
        <v>2357</v>
      </c>
      <c r="D12" s="171" t="s">
        <v>2299</v>
      </c>
      <c r="E12" s="171">
        <v>1</v>
      </c>
    </row>
    <row r="13" spans="1:10" ht="34.5" customHeight="1" thickBot="1">
      <c r="A13" s="129">
        <v>372044123</v>
      </c>
      <c r="B13" s="103" t="s">
        <v>2358</v>
      </c>
      <c r="C13" s="103" t="s">
        <v>2280</v>
      </c>
      <c r="D13" s="104" t="s">
        <v>2281</v>
      </c>
      <c r="E13" s="104">
        <v>1</v>
      </c>
    </row>
    <row r="14" spans="1:10" ht="34.5" customHeight="1" thickBot="1">
      <c r="A14" s="137">
        <v>372047217</v>
      </c>
      <c r="B14" s="170" t="s">
        <v>2647</v>
      </c>
      <c r="C14" s="170" t="s">
        <v>2648</v>
      </c>
      <c r="D14" s="171" t="s">
        <v>21</v>
      </c>
      <c r="E14" s="171">
        <v>1</v>
      </c>
    </row>
    <row r="15" spans="1:10" ht="34.5" customHeight="1" thickBot="1">
      <c r="A15" s="129">
        <v>372047233</v>
      </c>
      <c r="B15" s="103" t="s">
        <v>2649</v>
      </c>
      <c r="C15" s="103" t="s">
        <v>2650</v>
      </c>
      <c r="D15" s="104" t="s">
        <v>21</v>
      </c>
      <c r="E15" s="104">
        <v>1</v>
      </c>
    </row>
    <row r="16" spans="1:10" ht="34.5" customHeight="1" thickBot="1">
      <c r="A16" s="137">
        <v>372047266</v>
      </c>
      <c r="B16" s="170" t="s">
        <v>2651</v>
      </c>
      <c r="C16" s="170" t="s">
        <v>2652</v>
      </c>
      <c r="D16" s="171" t="s">
        <v>21</v>
      </c>
      <c r="E16" s="171">
        <v>1</v>
      </c>
    </row>
    <row r="17" spans="1:5" ht="34.5" customHeight="1" thickBot="1">
      <c r="A17" s="129">
        <v>372045211</v>
      </c>
      <c r="B17" s="103" t="s">
        <v>2359</v>
      </c>
      <c r="C17" s="103" t="s">
        <v>2360</v>
      </c>
      <c r="D17" s="104" t="s">
        <v>352</v>
      </c>
      <c r="E17" s="104">
        <v>1</v>
      </c>
    </row>
    <row r="18" spans="1:5" ht="34.5" customHeight="1" thickBot="1">
      <c r="A18" s="137">
        <v>372045229</v>
      </c>
      <c r="B18" s="170" t="s">
        <v>2361</v>
      </c>
      <c r="C18" s="170" t="s">
        <v>2362</v>
      </c>
      <c r="D18" s="171" t="s">
        <v>352</v>
      </c>
      <c r="E18" s="171">
        <v>1</v>
      </c>
    </row>
    <row r="19" spans="1:5" ht="34.5" customHeight="1" thickBot="1">
      <c r="A19" s="129">
        <v>372045252</v>
      </c>
      <c r="B19" s="103" t="s">
        <v>2363</v>
      </c>
      <c r="C19" s="103" t="s">
        <v>2364</v>
      </c>
      <c r="D19" s="104" t="s">
        <v>352</v>
      </c>
      <c r="E19" s="104">
        <v>1</v>
      </c>
    </row>
    <row r="20" spans="1:5" ht="34.5" customHeight="1" thickBot="1">
      <c r="A20" s="137">
        <v>372045278</v>
      </c>
      <c r="B20" s="170" t="s">
        <v>2365</v>
      </c>
      <c r="C20" s="170" t="s">
        <v>2366</v>
      </c>
      <c r="D20" s="171" t="s">
        <v>352</v>
      </c>
      <c r="E20" s="171">
        <v>1</v>
      </c>
    </row>
    <row r="21" spans="1:5" ht="34.5" customHeight="1" thickBot="1">
      <c r="A21" s="129">
        <v>372043695</v>
      </c>
      <c r="B21" s="103" t="s">
        <v>2367</v>
      </c>
      <c r="C21" s="103" t="s">
        <v>2368</v>
      </c>
      <c r="D21" s="104" t="s">
        <v>2369</v>
      </c>
      <c r="E21" s="104">
        <v>1</v>
      </c>
    </row>
    <row r="22" spans="1:5" ht="34.5" customHeight="1" thickBot="1">
      <c r="A22" s="137">
        <v>372045393</v>
      </c>
      <c r="B22" s="170" t="s">
        <v>2282</v>
      </c>
      <c r="C22" s="170"/>
      <c r="D22" s="171" t="s">
        <v>2283</v>
      </c>
      <c r="E22" s="171">
        <v>1</v>
      </c>
    </row>
    <row r="23" spans="1:5" ht="34.5" customHeight="1" thickBot="1">
      <c r="A23" s="425">
        <v>372004440</v>
      </c>
      <c r="B23" s="80" t="s">
        <v>2287</v>
      </c>
      <c r="C23" s="103" t="s">
        <v>20</v>
      </c>
      <c r="D23" s="103" t="s">
        <v>21</v>
      </c>
      <c r="E23" s="104">
        <v>1</v>
      </c>
    </row>
    <row r="24" spans="1:5" ht="34.5" customHeight="1" thickBot="1">
      <c r="A24" s="177"/>
      <c r="B24" s="170"/>
      <c r="C24" s="170"/>
      <c r="D24" s="170"/>
      <c r="E24" s="171"/>
    </row>
    <row r="25" spans="1:5" ht="34.5" customHeight="1" thickBot="1">
      <c r="A25" s="80"/>
      <c r="B25" s="133" t="s">
        <v>278</v>
      </c>
      <c r="C25" s="103"/>
      <c r="D25" s="103"/>
      <c r="E25" s="104">
        <v>20</v>
      </c>
    </row>
    <row r="26" spans="1:5" ht="39.75" customHeight="1"/>
    <row r="27" spans="1:5" ht="39.75" customHeight="1">
      <c r="A27" s="580" t="s">
        <v>1232</v>
      </c>
      <c r="B27" s="580"/>
      <c r="C27" s="580"/>
      <c r="D27" s="580"/>
      <c r="E27" s="580"/>
    </row>
    <row r="28" spans="1:5" ht="39.75" customHeight="1"/>
    <row r="29" spans="1:5" ht="39.75" customHeight="1">
      <c r="A29" s="579" t="s">
        <v>4001</v>
      </c>
      <c r="B29" s="579"/>
      <c r="C29" s="579"/>
      <c r="D29" s="579"/>
      <c r="E29" s="582"/>
    </row>
    <row r="30" spans="1:5" ht="30" customHeight="1" thickBot="1">
      <c r="B30" s="16"/>
      <c r="C30" s="16"/>
      <c r="D30" s="16"/>
      <c r="E30" s="16"/>
    </row>
    <row r="31" spans="1:5" s="47" customFormat="1" ht="30" customHeight="1" thickBot="1">
      <c r="A31" s="519" t="s">
        <v>1231</v>
      </c>
      <c r="B31" s="500" t="s">
        <v>722</v>
      </c>
      <c r="C31" s="498" t="s">
        <v>724</v>
      </c>
      <c r="D31" s="500" t="s">
        <v>1</v>
      </c>
      <c r="E31" s="523" t="s">
        <v>85</v>
      </c>
    </row>
    <row r="32" spans="1:5" ht="34.5" customHeight="1" thickBot="1">
      <c r="A32" s="137">
        <v>372045310</v>
      </c>
      <c r="B32" s="170" t="s">
        <v>2433</v>
      </c>
      <c r="C32" s="170" t="s">
        <v>2434</v>
      </c>
      <c r="D32" s="171" t="s">
        <v>1344</v>
      </c>
      <c r="E32" s="171">
        <v>1</v>
      </c>
    </row>
    <row r="33" spans="1:5" ht="34.5" customHeight="1" thickBot="1">
      <c r="A33" s="129">
        <v>372047332</v>
      </c>
      <c r="B33" s="103" t="s">
        <v>2641</v>
      </c>
      <c r="C33" s="103" t="s">
        <v>2642</v>
      </c>
      <c r="D33" s="104" t="s">
        <v>38</v>
      </c>
      <c r="E33" s="104">
        <v>1</v>
      </c>
    </row>
    <row r="34" spans="1:5" ht="34.5" customHeight="1" thickBot="1">
      <c r="A34" s="137">
        <v>372047340</v>
      </c>
      <c r="B34" s="170" t="s">
        <v>2643</v>
      </c>
      <c r="C34" s="170" t="s">
        <v>2644</v>
      </c>
      <c r="D34" s="171" t="s">
        <v>38</v>
      </c>
      <c r="E34" s="171">
        <v>1</v>
      </c>
    </row>
    <row r="35" spans="1:5" ht="34.5" customHeight="1" thickBot="1">
      <c r="A35" s="129">
        <v>372047399</v>
      </c>
      <c r="B35" s="103" t="s">
        <v>2645</v>
      </c>
      <c r="C35" s="103" t="s">
        <v>2646</v>
      </c>
      <c r="D35" s="104" t="s">
        <v>38</v>
      </c>
      <c r="E35" s="104">
        <v>1</v>
      </c>
    </row>
    <row r="36" spans="1:5" ht="34.5" customHeight="1" thickBot="1">
      <c r="A36" s="137">
        <v>372044461</v>
      </c>
      <c r="B36" s="170" t="s">
        <v>2653</v>
      </c>
      <c r="C36" s="170"/>
      <c r="D36" s="171" t="s">
        <v>2654</v>
      </c>
      <c r="E36" s="171">
        <v>1</v>
      </c>
    </row>
    <row r="37" spans="1:5" ht="34.5" customHeight="1" thickBot="1">
      <c r="A37" s="129">
        <v>372043703</v>
      </c>
      <c r="B37" s="103" t="s">
        <v>2353</v>
      </c>
      <c r="C37" s="103"/>
      <c r="D37" s="104" t="s">
        <v>2354</v>
      </c>
      <c r="E37" s="104">
        <v>1</v>
      </c>
    </row>
    <row r="38" spans="1:5" ht="34.5" customHeight="1" thickBot="1">
      <c r="A38" s="137">
        <v>372044438</v>
      </c>
      <c r="B38" s="170" t="s">
        <v>2355</v>
      </c>
      <c r="C38" s="170" t="s">
        <v>2732</v>
      </c>
      <c r="D38" s="171" t="s">
        <v>2299</v>
      </c>
      <c r="E38" s="171">
        <v>1</v>
      </c>
    </row>
    <row r="39" spans="1:5" ht="34.5" customHeight="1" thickBot="1">
      <c r="A39" s="129">
        <v>372045427</v>
      </c>
      <c r="B39" s="103" t="s">
        <v>2297</v>
      </c>
      <c r="C39" s="103" t="s">
        <v>2298</v>
      </c>
      <c r="D39" s="104" t="s">
        <v>2299</v>
      </c>
      <c r="E39" s="104">
        <v>1</v>
      </c>
    </row>
    <row r="40" spans="1:5" ht="34.5" customHeight="1" thickBot="1">
      <c r="A40" s="137">
        <v>372044453</v>
      </c>
      <c r="B40" s="170" t="s">
        <v>2356</v>
      </c>
      <c r="C40" s="170" t="s">
        <v>2357</v>
      </c>
      <c r="D40" s="171" t="s">
        <v>2299</v>
      </c>
      <c r="E40" s="171">
        <v>1</v>
      </c>
    </row>
    <row r="41" spans="1:5" ht="34.5" customHeight="1" thickBot="1">
      <c r="A41" s="129">
        <v>372043687</v>
      </c>
      <c r="B41" s="103" t="s">
        <v>2358</v>
      </c>
      <c r="C41" s="103" t="s">
        <v>2280</v>
      </c>
      <c r="D41" s="104" t="s">
        <v>2281</v>
      </c>
      <c r="E41" s="104">
        <v>1</v>
      </c>
    </row>
    <row r="42" spans="1:5" ht="34.5" customHeight="1" thickBot="1">
      <c r="A42" s="137">
        <v>372047191</v>
      </c>
      <c r="B42" s="170" t="s">
        <v>2647</v>
      </c>
      <c r="C42" s="170" t="s">
        <v>2648</v>
      </c>
      <c r="D42" s="171" t="s">
        <v>21</v>
      </c>
      <c r="E42" s="171">
        <v>1</v>
      </c>
    </row>
    <row r="43" spans="1:5" ht="34.5" customHeight="1" thickBot="1">
      <c r="A43" s="129">
        <v>372047225</v>
      </c>
      <c r="B43" s="103" t="s">
        <v>2649</v>
      </c>
      <c r="C43" s="103" t="s">
        <v>2650</v>
      </c>
      <c r="D43" s="104" t="s">
        <v>21</v>
      </c>
      <c r="E43" s="104">
        <v>1</v>
      </c>
    </row>
    <row r="44" spans="1:5" ht="34.5" customHeight="1" thickBot="1">
      <c r="A44" s="137">
        <v>372047274</v>
      </c>
      <c r="B44" s="170" t="s">
        <v>2651</v>
      </c>
      <c r="C44" s="170" t="s">
        <v>2652</v>
      </c>
      <c r="D44" s="171" t="s">
        <v>21</v>
      </c>
      <c r="E44" s="171">
        <v>1</v>
      </c>
    </row>
    <row r="45" spans="1:5" ht="34.5" customHeight="1" thickBot="1">
      <c r="A45" s="129">
        <v>372045203</v>
      </c>
      <c r="B45" s="103" t="s">
        <v>2359</v>
      </c>
      <c r="C45" s="103" t="s">
        <v>2360</v>
      </c>
      <c r="D45" s="104" t="s">
        <v>352</v>
      </c>
      <c r="E45" s="104">
        <v>1</v>
      </c>
    </row>
    <row r="46" spans="1:5" ht="34.5" customHeight="1" thickBot="1">
      <c r="A46" s="137">
        <v>372045237</v>
      </c>
      <c r="B46" s="170" t="s">
        <v>2361</v>
      </c>
      <c r="C46" s="170" t="s">
        <v>2362</v>
      </c>
      <c r="D46" s="171" t="s">
        <v>352</v>
      </c>
      <c r="E46" s="171">
        <v>1</v>
      </c>
    </row>
    <row r="47" spans="1:5" ht="34.5" customHeight="1" thickBot="1">
      <c r="A47" s="129">
        <v>372045245</v>
      </c>
      <c r="B47" s="103" t="s">
        <v>2363</v>
      </c>
      <c r="C47" s="103" t="s">
        <v>2364</v>
      </c>
      <c r="D47" s="104" t="s">
        <v>352</v>
      </c>
      <c r="E47" s="104">
        <v>1</v>
      </c>
    </row>
    <row r="48" spans="1:5" ht="34.5" customHeight="1" thickBot="1">
      <c r="A48" s="137">
        <v>372045260</v>
      </c>
      <c r="B48" s="170" t="s">
        <v>2365</v>
      </c>
      <c r="C48" s="170" t="s">
        <v>2366</v>
      </c>
      <c r="D48" s="171" t="s">
        <v>352</v>
      </c>
      <c r="E48" s="171">
        <v>1</v>
      </c>
    </row>
    <row r="49" spans="1:5" ht="34.5" customHeight="1" thickBot="1">
      <c r="A49" s="129">
        <v>372044289</v>
      </c>
      <c r="B49" s="103" t="s">
        <v>2367</v>
      </c>
      <c r="C49" s="103" t="s">
        <v>2368</v>
      </c>
      <c r="D49" s="104" t="s">
        <v>2369</v>
      </c>
      <c r="E49" s="104">
        <v>1</v>
      </c>
    </row>
    <row r="50" spans="1:5" ht="34.5" customHeight="1" thickBot="1">
      <c r="A50" s="137">
        <v>372045401</v>
      </c>
      <c r="B50" s="170" t="s">
        <v>2282</v>
      </c>
      <c r="C50" s="170"/>
      <c r="D50" s="171" t="s">
        <v>2283</v>
      </c>
      <c r="E50" s="171">
        <v>1</v>
      </c>
    </row>
    <row r="51" spans="1:5" ht="34.5" customHeight="1" thickBot="1">
      <c r="A51" s="425">
        <v>372004432</v>
      </c>
      <c r="B51" s="80" t="s">
        <v>2287</v>
      </c>
      <c r="C51" s="103" t="s">
        <v>20</v>
      </c>
      <c r="D51" s="103" t="s">
        <v>21</v>
      </c>
      <c r="E51" s="104">
        <v>1</v>
      </c>
    </row>
    <row r="52" spans="1:5" ht="34.5" customHeight="1" thickBot="1">
      <c r="A52" s="177"/>
      <c r="B52" s="170"/>
      <c r="C52" s="170"/>
      <c r="D52" s="170"/>
      <c r="E52" s="171"/>
    </row>
    <row r="53" spans="1:5" ht="34.5" customHeight="1" thickBot="1">
      <c r="A53" s="80"/>
      <c r="B53" s="133" t="s">
        <v>278</v>
      </c>
      <c r="C53" s="103"/>
      <c r="D53" s="103"/>
      <c r="E53" s="104">
        <v>20</v>
      </c>
    </row>
    <row r="54" spans="1:5" ht="39.75" customHeight="1"/>
    <row r="55" spans="1:5" ht="39.75" customHeight="1">
      <c r="A55" s="580" t="s">
        <v>1232</v>
      </c>
      <c r="B55" s="580"/>
      <c r="C55" s="580"/>
      <c r="D55" s="580"/>
      <c r="E55" s="580"/>
    </row>
    <row r="56" spans="1:5" ht="39.75" customHeight="1"/>
    <row r="57" spans="1:5" ht="39.75" customHeight="1">
      <c r="A57" s="579" t="s">
        <v>4013</v>
      </c>
      <c r="B57" s="579"/>
      <c r="C57" s="579"/>
      <c r="D57" s="579"/>
      <c r="E57" s="582"/>
    </row>
    <row r="58" spans="1:5" ht="30" customHeight="1" thickBot="1">
      <c r="B58" s="16"/>
      <c r="C58" s="16"/>
      <c r="D58" s="16"/>
      <c r="E58" s="16"/>
    </row>
    <row r="59" spans="1:5" s="47" customFormat="1" ht="30" customHeight="1" thickBot="1">
      <c r="A59" s="519" t="s">
        <v>1231</v>
      </c>
      <c r="B59" s="500" t="s">
        <v>722</v>
      </c>
      <c r="C59" s="524" t="s">
        <v>724</v>
      </c>
      <c r="D59" s="500" t="s">
        <v>1</v>
      </c>
      <c r="E59" s="523" t="s">
        <v>85</v>
      </c>
    </row>
    <row r="60" spans="1:5" ht="34.5" customHeight="1" thickBot="1">
      <c r="A60" s="137">
        <v>372031666</v>
      </c>
      <c r="B60" s="170" t="s">
        <v>2433</v>
      </c>
      <c r="C60" s="170" t="s">
        <v>2434</v>
      </c>
      <c r="D60" s="171" t="s">
        <v>1344</v>
      </c>
      <c r="E60" s="171">
        <v>1</v>
      </c>
    </row>
    <row r="61" spans="1:5" ht="34.5" customHeight="1" thickBot="1">
      <c r="A61" s="129">
        <v>372047316</v>
      </c>
      <c r="B61" s="103" t="s">
        <v>2641</v>
      </c>
      <c r="C61" s="103" t="s">
        <v>2642</v>
      </c>
      <c r="D61" s="104" t="s">
        <v>38</v>
      </c>
      <c r="E61" s="104">
        <v>1</v>
      </c>
    </row>
    <row r="62" spans="1:5" ht="34.5" customHeight="1" thickBot="1">
      <c r="A62" s="137">
        <v>372047365</v>
      </c>
      <c r="B62" s="170" t="s">
        <v>2643</v>
      </c>
      <c r="C62" s="170" t="s">
        <v>2644</v>
      </c>
      <c r="D62" s="171" t="s">
        <v>38</v>
      </c>
      <c r="E62" s="171">
        <v>1</v>
      </c>
    </row>
    <row r="63" spans="1:5" ht="34.5" customHeight="1" thickBot="1">
      <c r="A63" s="129">
        <v>372047373</v>
      </c>
      <c r="B63" s="103" t="s">
        <v>2645</v>
      </c>
      <c r="C63" s="103" t="s">
        <v>2646</v>
      </c>
      <c r="D63" s="104" t="s">
        <v>38</v>
      </c>
      <c r="E63" s="104">
        <v>1</v>
      </c>
    </row>
    <row r="64" spans="1:5" ht="34.5" customHeight="1" thickBot="1">
      <c r="A64" s="137">
        <v>372045856</v>
      </c>
      <c r="B64" s="170" t="s">
        <v>2653</v>
      </c>
      <c r="C64" s="170"/>
      <c r="D64" s="171" t="s">
        <v>2654</v>
      </c>
      <c r="E64" s="171">
        <v>1</v>
      </c>
    </row>
    <row r="65" spans="1:5" ht="34.5" customHeight="1" thickBot="1">
      <c r="A65" s="129">
        <v>372046185</v>
      </c>
      <c r="B65" s="103" t="s">
        <v>2353</v>
      </c>
      <c r="C65" s="103"/>
      <c r="D65" s="104" t="s">
        <v>2354</v>
      </c>
      <c r="E65" s="104">
        <v>1</v>
      </c>
    </row>
    <row r="66" spans="1:5" ht="34.5" customHeight="1" thickBot="1">
      <c r="A66" s="137">
        <v>372046433</v>
      </c>
      <c r="B66" s="170" t="s">
        <v>2355</v>
      </c>
      <c r="C66" s="170" t="s">
        <v>2732</v>
      </c>
      <c r="D66" s="171" t="s">
        <v>2299</v>
      </c>
      <c r="E66" s="171">
        <v>1</v>
      </c>
    </row>
    <row r="67" spans="1:5" ht="34.5" customHeight="1" thickBot="1">
      <c r="A67" s="129">
        <v>372046441</v>
      </c>
      <c r="B67" s="103" t="s">
        <v>2297</v>
      </c>
      <c r="C67" s="103" t="s">
        <v>2298</v>
      </c>
      <c r="D67" s="104" t="s">
        <v>2299</v>
      </c>
      <c r="E67" s="104">
        <v>1</v>
      </c>
    </row>
    <row r="68" spans="1:5" ht="34.5" customHeight="1" thickBot="1">
      <c r="A68" s="137">
        <v>372046458</v>
      </c>
      <c r="B68" s="170" t="s">
        <v>2356</v>
      </c>
      <c r="C68" s="170" t="s">
        <v>2357</v>
      </c>
      <c r="D68" s="171" t="s">
        <v>2299</v>
      </c>
      <c r="E68" s="171">
        <v>1</v>
      </c>
    </row>
    <row r="69" spans="1:5" ht="34.5" customHeight="1" thickBot="1">
      <c r="A69" s="129">
        <v>372045658</v>
      </c>
      <c r="B69" s="103" t="s">
        <v>2358</v>
      </c>
      <c r="C69" s="103" t="s">
        <v>2280</v>
      </c>
      <c r="D69" s="104" t="s">
        <v>2281</v>
      </c>
      <c r="E69" s="104">
        <v>1</v>
      </c>
    </row>
    <row r="70" spans="1:5" ht="34.5" customHeight="1" thickBot="1">
      <c r="A70" s="137">
        <v>372047209</v>
      </c>
      <c r="B70" s="170" t="s">
        <v>2647</v>
      </c>
      <c r="C70" s="170" t="s">
        <v>2648</v>
      </c>
      <c r="D70" s="171" t="s">
        <v>21</v>
      </c>
      <c r="E70" s="171">
        <v>1</v>
      </c>
    </row>
    <row r="71" spans="1:5" ht="34.5" customHeight="1" thickBot="1">
      <c r="A71" s="129">
        <v>372047241</v>
      </c>
      <c r="B71" s="103" t="s">
        <v>2649</v>
      </c>
      <c r="C71" s="103" t="s">
        <v>2650</v>
      </c>
      <c r="D71" s="104" t="s">
        <v>21</v>
      </c>
      <c r="E71" s="104">
        <v>1</v>
      </c>
    </row>
    <row r="72" spans="1:5" ht="34.5" customHeight="1" thickBot="1">
      <c r="A72" s="137">
        <v>372047258</v>
      </c>
      <c r="B72" s="170" t="s">
        <v>2651</v>
      </c>
      <c r="C72" s="170" t="s">
        <v>2652</v>
      </c>
      <c r="D72" s="171" t="s">
        <v>21</v>
      </c>
      <c r="E72" s="171">
        <v>1</v>
      </c>
    </row>
    <row r="73" spans="1:5" ht="34.5" customHeight="1" thickBot="1">
      <c r="A73" s="129">
        <v>372046045</v>
      </c>
      <c r="B73" s="103" t="s">
        <v>2359</v>
      </c>
      <c r="C73" s="103" t="s">
        <v>2360</v>
      </c>
      <c r="D73" s="104" t="s">
        <v>352</v>
      </c>
      <c r="E73" s="104">
        <v>1</v>
      </c>
    </row>
    <row r="74" spans="1:5" ht="34.5" customHeight="1" thickBot="1">
      <c r="A74" s="137">
        <v>372046052</v>
      </c>
      <c r="B74" s="170" t="s">
        <v>2361</v>
      </c>
      <c r="C74" s="170" t="s">
        <v>2362</v>
      </c>
      <c r="D74" s="171" t="s">
        <v>352</v>
      </c>
      <c r="E74" s="171">
        <v>1</v>
      </c>
    </row>
    <row r="75" spans="1:5" ht="34.5" customHeight="1" thickBot="1">
      <c r="A75" s="129">
        <v>372046060</v>
      </c>
      <c r="B75" s="103" t="s">
        <v>2363</v>
      </c>
      <c r="C75" s="103" t="s">
        <v>2364</v>
      </c>
      <c r="D75" s="104" t="s">
        <v>352</v>
      </c>
      <c r="E75" s="104">
        <v>1</v>
      </c>
    </row>
    <row r="76" spans="1:5" ht="34.5" customHeight="1" thickBot="1">
      <c r="A76" s="137">
        <v>372046078</v>
      </c>
      <c r="B76" s="170" t="s">
        <v>2365</v>
      </c>
      <c r="C76" s="170" t="s">
        <v>2366</v>
      </c>
      <c r="D76" s="171" t="s">
        <v>352</v>
      </c>
      <c r="E76" s="171">
        <v>1</v>
      </c>
    </row>
    <row r="77" spans="1:5" ht="34.5" customHeight="1" thickBot="1">
      <c r="A77" s="129">
        <v>372045849</v>
      </c>
      <c r="B77" s="103" t="s">
        <v>2367</v>
      </c>
      <c r="C77" s="103" t="s">
        <v>2368</v>
      </c>
      <c r="D77" s="104" t="s">
        <v>2369</v>
      </c>
      <c r="E77" s="104">
        <v>1</v>
      </c>
    </row>
    <row r="78" spans="1:5" ht="34.5" customHeight="1" thickBot="1">
      <c r="A78" s="137">
        <v>372046169</v>
      </c>
      <c r="B78" s="170" t="s">
        <v>2282</v>
      </c>
      <c r="C78" s="170"/>
      <c r="D78" s="171" t="s">
        <v>2283</v>
      </c>
      <c r="E78" s="171">
        <v>1</v>
      </c>
    </row>
    <row r="79" spans="1:5" ht="34.5" customHeight="1" thickBot="1">
      <c r="A79" s="425">
        <v>372045559</v>
      </c>
      <c r="B79" s="80" t="s">
        <v>2287</v>
      </c>
      <c r="C79" s="103" t="s">
        <v>20</v>
      </c>
      <c r="D79" s="103" t="s">
        <v>21</v>
      </c>
      <c r="E79" s="104">
        <v>1</v>
      </c>
    </row>
    <row r="80" spans="1:5" ht="34.5" customHeight="1" thickBot="1">
      <c r="A80" s="80"/>
      <c r="B80" s="133" t="s">
        <v>278</v>
      </c>
      <c r="C80" s="103"/>
      <c r="D80" s="103"/>
      <c r="E80" s="104">
        <v>20</v>
      </c>
    </row>
    <row r="81" spans="1:5" ht="39.950000000000003" customHeight="1"/>
    <row r="82" spans="1:5" ht="39.950000000000003" customHeight="1">
      <c r="A82" s="580" t="s">
        <v>1232</v>
      </c>
      <c r="B82" s="580"/>
      <c r="C82" s="580"/>
      <c r="D82" s="580"/>
      <c r="E82" s="580"/>
    </row>
    <row r="83" spans="1:5" ht="24.95" customHeight="1"/>
  </sheetData>
  <mergeCells count="6">
    <mergeCell ref="A82:E82"/>
    <mergeCell ref="A1:E1"/>
    <mergeCell ref="A29:E29"/>
    <mergeCell ref="A57:E57"/>
    <mergeCell ref="A27:E27"/>
    <mergeCell ref="A55:E55"/>
  </mergeCells>
  <phoneticPr fontId="1"/>
  <pageMargins left="0.51181102362204722" right="0.51181102362204722" top="1.4960629921259843" bottom="0.74803149606299213" header="0.31496062992125984" footer="0.31496062992125984"/>
  <pageSetup paperSize="9" scale="68" fitToHeight="0" orientation="portrait" r:id="rId1"/>
  <rowBreaks count="2" manualBreakCount="2">
    <brk id="28" max="16383" man="1"/>
    <brk id="56" max="16383" man="1"/>
  </row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84792-FC30-4896-999C-8830A46F88F3}">
  <sheetPr>
    <pageSetUpPr fitToPage="1"/>
  </sheetPr>
  <dimension ref="A1:J51"/>
  <sheetViews>
    <sheetView zoomScaleNormal="100" workbookViewId="0">
      <selection sqref="A1:E1"/>
    </sheetView>
  </sheetViews>
  <sheetFormatPr defaultColWidth="9" defaultRowHeight="13.5"/>
  <cols>
    <col min="1" max="1" width="21.625" style="3" customWidth="1"/>
    <col min="2" max="3" width="45.625" style="3" customWidth="1"/>
    <col min="4" max="4" width="16.625" style="3" customWidth="1"/>
    <col min="5" max="5" width="6.625" style="3" customWidth="1"/>
    <col min="6" max="16384" width="9" style="3"/>
  </cols>
  <sheetData>
    <row r="1" spans="1:10" ht="39.950000000000003" customHeight="1">
      <c r="A1" s="579" t="s">
        <v>4002</v>
      </c>
      <c r="B1" s="579"/>
      <c r="C1" s="579"/>
      <c r="D1" s="579"/>
      <c r="E1" s="582"/>
      <c r="F1" s="2"/>
      <c r="G1" s="2"/>
      <c r="H1" s="2"/>
      <c r="I1" s="2"/>
      <c r="J1" s="2"/>
    </row>
    <row r="2" spans="1:10" ht="30" customHeight="1" thickBot="1">
      <c r="B2" s="16"/>
      <c r="C2" s="16"/>
      <c r="D2" s="16"/>
      <c r="E2" s="16"/>
      <c r="F2" s="2"/>
      <c r="G2" s="2"/>
      <c r="H2" s="2"/>
      <c r="I2" s="2"/>
      <c r="J2" s="2"/>
    </row>
    <row r="3" spans="1:10" s="47" customFormat="1" ht="30" customHeight="1" thickBot="1">
      <c r="A3" s="519" t="s">
        <v>1231</v>
      </c>
      <c r="B3" s="500" t="s">
        <v>722</v>
      </c>
      <c r="C3" s="524" t="s">
        <v>724</v>
      </c>
      <c r="D3" s="500" t="s">
        <v>1</v>
      </c>
      <c r="E3" s="523" t="s">
        <v>85</v>
      </c>
    </row>
    <row r="4" spans="1:10" ht="34.5" customHeight="1" thickBot="1">
      <c r="A4" s="129">
        <v>372045161</v>
      </c>
      <c r="B4" s="103" t="s">
        <v>2288</v>
      </c>
      <c r="C4" s="103" t="s">
        <v>2289</v>
      </c>
      <c r="D4" s="103" t="s">
        <v>534</v>
      </c>
      <c r="E4" s="104">
        <v>1</v>
      </c>
    </row>
    <row r="5" spans="1:10" ht="34.5" customHeight="1" thickBot="1">
      <c r="A5" s="137">
        <v>372044339</v>
      </c>
      <c r="B5" s="170" t="s">
        <v>2270</v>
      </c>
      <c r="C5" s="170" t="s">
        <v>2290</v>
      </c>
      <c r="D5" s="170" t="s">
        <v>1344</v>
      </c>
      <c r="E5" s="171">
        <v>1</v>
      </c>
    </row>
    <row r="6" spans="1:10" ht="34.5" customHeight="1" thickBot="1">
      <c r="A6" s="129">
        <v>372004218</v>
      </c>
      <c r="B6" s="103" t="s">
        <v>2291</v>
      </c>
      <c r="C6" s="103" t="s">
        <v>2292</v>
      </c>
      <c r="D6" s="103" t="s">
        <v>150</v>
      </c>
      <c r="E6" s="104">
        <v>1</v>
      </c>
    </row>
    <row r="7" spans="1:10" ht="34.5" customHeight="1" thickBot="1">
      <c r="A7" s="137">
        <v>372043364</v>
      </c>
      <c r="B7" s="170" t="s">
        <v>2295</v>
      </c>
      <c r="C7" s="170" t="s">
        <v>2296</v>
      </c>
      <c r="D7" s="170" t="s">
        <v>409</v>
      </c>
      <c r="E7" s="171">
        <v>1</v>
      </c>
    </row>
    <row r="8" spans="1:10" ht="34.5" customHeight="1" thickBot="1">
      <c r="A8" s="129">
        <v>372044446</v>
      </c>
      <c r="B8" s="103" t="s">
        <v>2297</v>
      </c>
      <c r="C8" s="103" t="s">
        <v>2298</v>
      </c>
      <c r="D8" s="103" t="s">
        <v>2299</v>
      </c>
      <c r="E8" s="104">
        <v>1</v>
      </c>
    </row>
    <row r="9" spans="1:10" ht="34.5" customHeight="1" thickBot="1">
      <c r="A9" s="137">
        <v>372044305</v>
      </c>
      <c r="B9" s="170" t="s">
        <v>2293</v>
      </c>
      <c r="C9" s="170"/>
      <c r="D9" s="170" t="s">
        <v>2294</v>
      </c>
      <c r="E9" s="171">
        <v>1</v>
      </c>
    </row>
    <row r="10" spans="1:10" ht="34.5" customHeight="1" thickBot="1">
      <c r="A10" s="129">
        <v>372045047</v>
      </c>
      <c r="B10" s="103" t="s">
        <v>2300</v>
      </c>
      <c r="C10" s="103" t="s">
        <v>2301</v>
      </c>
      <c r="D10" s="103" t="s">
        <v>2302</v>
      </c>
      <c r="E10" s="104">
        <v>1</v>
      </c>
    </row>
    <row r="11" spans="1:10" ht="34.5" customHeight="1" thickBot="1">
      <c r="A11" s="137">
        <v>372045187</v>
      </c>
      <c r="B11" s="170" t="s">
        <v>2303</v>
      </c>
      <c r="C11" s="170" t="s">
        <v>417</v>
      </c>
      <c r="D11" s="170" t="s">
        <v>409</v>
      </c>
      <c r="E11" s="171">
        <v>1</v>
      </c>
    </row>
    <row r="12" spans="1:10" ht="34.5" customHeight="1" thickBot="1">
      <c r="A12" s="129">
        <v>372047555</v>
      </c>
      <c r="B12" s="103" t="s">
        <v>2764</v>
      </c>
      <c r="C12" s="103"/>
      <c r="D12" s="116" t="s">
        <v>2736</v>
      </c>
      <c r="E12" s="104">
        <v>1</v>
      </c>
    </row>
    <row r="13" spans="1:10" ht="34.5" customHeight="1" thickBot="1">
      <c r="A13" s="137">
        <v>372044180</v>
      </c>
      <c r="B13" s="170" t="s">
        <v>2304</v>
      </c>
      <c r="C13" s="170" t="s">
        <v>2305</v>
      </c>
      <c r="D13" s="170" t="s">
        <v>2306</v>
      </c>
      <c r="E13" s="171">
        <v>1</v>
      </c>
    </row>
    <row r="14" spans="1:10" ht="34.5" customHeight="1" thickBot="1">
      <c r="A14" s="129">
        <v>372044172</v>
      </c>
      <c r="B14" s="103" t="s">
        <v>2307</v>
      </c>
      <c r="C14" s="103" t="s">
        <v>2308</v>
      </c>
      <c r="D14" s="103" t="s">
        <v>2309</v>
      </c>
      <c r="E14" s="104">
        <v>1</v>
      </c>
    </row>
    <row r="15" spans="1:10" ht="34.5" customHeight="1" thickBot="1">
      <c r="A15" s="137">
        <v>372047548</v>
      </c>
      <c r="B15" s="170" t="s">
        <v>3540</v>
      </c>
      <c r="C15" s="170"/>
      <c r="D15" s="178" t="s">
        <v>314</v>
      </c>
      <c r="E15" s="171">
        <v>1</v>
      </c>
    </row>
    <row r="16" spans="1:10" ht="34.5" customHeight="1" thickBot="1">
      <c r="A16" s="129">
        <v>372045377</v>
      </c>
      <c r="B16" s="103" t="s">
        <v>2282</v>
      </c>
      <c r="C16" s="103"/>
      <c r="D16" s="103" t="s">
        <v>2283</v>
      </c>
      <c r="E16" s="104">
        <v>1</v>
      </c>
    </row>
    <row r="17" spans="1:5" ht="34.5" customHeight="1" thickBot="1">
      <c r="A17" s="137">
        <v>372044149</v>
      </c>
      <c r="B17" s="170" t="s">
        <v>2284</v>
      </c>
      <c r="C17" s="170" t="s">
        <v>2285</v>
      </c>
      <c r="D17" s="170" t="s">
        <v>2286</v>
      </c>
      <c r="E17" s="171">
        <v>1</v>
      </c>
    </row>
    <row r="18" spans="1:5" ht="34.5" customHeight="1" thickBot="1">
      <c r="A18" s="129">
        <v>372043380</v>
      </c>
      <c r="B18" s="103" t="s">
        <v>2310</v>
      </c>
      <c r="C18" s="80"/>
      <c r="D18" s="103" t="s">
        <v>2311</v>
      </c>
      <c r="E18" s="104">
        <v>1</v>
      </c>
    </row>
    <row r="19" spans="1:5" ht="34.5" customHeight="1" thickBot="1">
      <c r="A19" s="177"/>
      <c r="B19" s="170"/>
      <c r="C19" s="170"/>
      <c r="D19" s="170"/>
      <c r="E19" s="171"/>
    </row>
    <row r="20" spans="1:5" ht="34.5" customHeight="1" thickBot="1">
      <c r="A20" s="92"/>
      <c r="B20" s="133" t="s">
        <v>278</v>
      </c>
      <c r="C20" s="103"/>
      <c r="D20" s="103"/>
      <c r="E20" s="104">
        <v>15</v>
      </c>
    </row>
    <row r="21" spans="1:5" ht="39.75" customHeight="1">
      <c r="B21" s="47"/>
      <c r="C21" s="47"/>
      <c r="D21" s="47"/>
    </row>
    <row r="22" spans="1:5" ht="39.75" customHeight="1">
      <c r="A22" s="580" t="s">
        <v>1232</v>
      </c>
      <c r="B22" s="580"/>
      <c r="C22" s="580"/>
      <c r="D22" s="580"/>
      <c r="E22" s="580"/>
    </row>
    <row r="23" spans="1:5" ht="39.75" customHeight="1">
      <c r="B23" s="47"/>
      <c r="C23" s="47"/>
      <c r="D23" s="47"/>
    </row>
    <row r="24" spans="1:5" ht="39.75" customHeight="1">
      <c r="A24" s="579" t="s">
        <v>4003</v>
      </c>
      <c r="B24" s="579"/>
      <c r="C24" s="579"/>
      <c r="D24" s="579"/>
      <c r="E24" s="582"/>
    </row>
    <row r="25" spans="1:5" ht="30" customHeight="1" thickBot="1">
      <c r="B25" s="16"/>
      <c r="C25" s="16"/>
      <c r="D25" s="16"/>
      <c r="E25" s="16"/>
    </row>
    <row r="26" spans="1:5" s="47" customFormat="1" ht="30" customHeight="1" thickBot="1">
      <c r="A26" s="519" t="s">
        <v>1231</v>
      </c>
      <c r="B26" s="500" t="s">
        <v>722</v>
      </c>
      <c r="C26" s="524" t="s">
        <v>724</v>
      </c>
      <c r="D26" s="500" t="s">
        <v>1</v>
      </c>
      <c r="E26" s="523" t="s">
        <v>85</v>
      </c>
    </row>
    <row r="27" spans="1:5" ht="34.5" customHeight="1" thickBot="1">
      <c r="A27" s="129">
        <v>372045179</v>
      </c>
      <c r="B27" s="103" t="s">
        <v>2288</v>
      </c>
      <c r="C27" s="103" t="s">
        <v>2289</v>
      </c>
      <c r="D27" s="103" t="s">
        <v>534</v>
      </c>
      <c r="E27" s="104">
        <v>1</v>
      </c>
    </row>
    <row r="28" spans="1:5" ht="34.5" customHeight="1" thickBot="1">
      <c r="A28" s="137">
        <v>372043398</v>
      </c>
      <c r="B28" s="170" t="s">
        <v>2270</v>
      </c>
      <c r="C28" s="170" t="s">
        <v>2290</v>
      </c>
      <c r="D28" s="170" t="s">
        <v>1344</v>
      </c>
      <c r="E28" s="171">
        <v>1</v>
      </c>
    </row>
    <row r="29" spans="1:5" ht="34.5" customHeight="1" thickBot="1">
      <c r="A29" s="129">
        <v>372004366</v>
      </c>
      <c r="B29" s="103" t="s">
        <v>2291</v>
      </c>
      <c r="C29" s="103" t="s">
        <v>2292</v>
      </c>
      <c r="D29" s="103" t="s">
        <v>150</v>
      </c>
      <c r="E29" s="104">
        <v>1</v>
      </c>
    </row>
    <row r="30" spans="1:5" ht="34.5" customHeight="1" thickBot="1">
      <c r="A30" s="137">
        <v>372044198</v>
      </c>
      <c r="B30" s="170" t="s">
        <v>2295</v>
      </c>
      <c r="C30" s="170" t="s">
        <v>2296</v>
      </c>
      <c r="D30" s="170" t="s">
        <v>409</v>
      </c>
      <c r="E30" s="171">
        <v>1</v>
      </c>
    </row>
    <row r="31" spans="1:5" ht="34.5" customHeight="1" thickBot="1">
      <c r="A31" s="129">
        <v>372043869</v>
      </c>
      <c r="B31" s="103" t="s">
        <v>2297</v>
      </c>
      <c r="C31" s="103" t="s">
        <v>2298</v>
      </c>
      <c r="D31" s="103" t="s">
        <v>2299</v>
      </c>
      <c r="E31" s="104">
        <v>1</v>
      </c>
    </row>
    <row r="32" spans="1:5" ht="34.5" customHeight="1" thickBot="1">
      <c r="A32" s="137">
        <v>372044479</v>
      </c>
      <c r="B32" s="170" t="s">
        <v>2293</v>
      </c>
      <c r="C32" s="170"/>
      <c r="D32" s="170" t="s">
        <v>2294</v>
      </c>
      <c r="E32" s="171">
        <v>1</v>
      </c>
    </row>
    <row r="33" spans="1:5" ht="34.5" customHeight="1" thickBot="1">
      <c r="A33" s="129">
        <v>372045039</v>
      </c>
      <c r="B33" s="103" t="s">
        <v>2300</v>
      </c>
      <c r="C33" s="103" t="s">
        <v>2301</v>
      </c>
      <c r="D33" s="103" t="s">
        <v>2302</v>
      </c>
      <c r="E33" s="104">
        <v>1</v>
      </c>
    </row>
    <row r="34" spans="1:5" ht="34.5" customHeight="1" thickBot="1">
      <c r="A34" s="137">
        <v>372045195</v>
      </c>
      <c r="B34" s="170" t="s">
        <v>2303</v>
      </c>
      <c r="C34" s="170" t="s">
        <v>417</v>
      </c>
      <c r="D34" s="170" t="s">
        <v>409</v>
      </c>
      <c r="E34" s="171">
        <v>1</v>
      </c>
    </row>
    <row r="35" spans="1:5" ht="34.5" customHeight="1" thickBot="1">
      <c r="A35" s="129">
        <v>372047563</v>
      </c>
      <c r="B35" s="103" t="s">
        <v>2764</v>
      </c>
      <c r="C35" s="103"/>
      <c r="D35" s="116" t="s">
        <v>2736</v>
      </c>
      <c r="E35" s="104">
        <v>1</v>
      </c>
    </row>
    <row r="36" spans="1:5" ht="34.5" customHeight="1" thickBot="1">
      <c r="A36" s="137">
        <v>372043349</v>
      </c>
      <c r="B36" s="170" t="s">
        <v>2304</v>
      </c>
      <c r="C36" s="170" t="s">
        <v>2305</v>
      </c>
      <c r="D36" s="170" t="s">
        <v>2306</v>
      </c>
      <c r="E36" s="171">
        <v>1</v>
      </c>
    </row>
    <row r="37" spans="1:5" ht="34.5" customHeight="1" thickBot="1">
      <c r="A37" s="129">
        <v>372043356</v>
      </c>
      <c r="B37" s="103" t="s">
        <v>2307</v>
      </c>
      <c r="C37" s="103" t="s">
        <v>2308</v>
      </c>
      <c r="D37" s="103" t="s">
        <v>2309</v>
      </c>
      <c r="E37" s="104">
        <v>1</v>
      </c>
    </row>
    <row r="38" spans="1:5" ht="34.5" customHeight="1" thickBot="1">
      <c r="A38" s="137">
        <v>372047530</v>
      </c>
      <c r="B38" s="170" t="s">
        <v>3540</v>
      </c>
      <c r="C38" s="170"/>
      <c r="D38" s="178" t="s">
        <v>314</v>
      </c>
      <c r="E38" s="171">
        <v>1</v>
      </c>
    </row>
    <row r="39" spans="1:5" ht="34.5" customHeight="1" thickBot="1">
      <c r="A39" s="129">
        <v>372045385</v>
      </c>
      <c r="B39" s="103" t="s">
        <v>2282</v>
      </c>
      <c r="C39" s="103"/>
      <c r="D39" s="103" t="s">
        <v>2283</v>
      </c>
      <c r="E39" s="104">
        <v>1</v>
      </c>
    </row>
    <row r="40" spans="1:5" ht="34.5" customHeight="1" thickBot="1">
      <c r="A40" s="137">
        <v>372045120</v>
      </c>
      <c r="B40" s="170" t="s">
        <v>2284</v>
      </c>
      <c r="C40" s="170" t="s">
        <v>2285</v>
      </c>
      <c r="D40" s="170" t="s">
        <v>2286</v>
      </c>
      <c r="E40" s="171">
        <v>1</v>
      </c>
    </row>
    <row r="41" spans="1:5" ht="34.5" customHeight="1" thickBot="1">
      <c r="A41" s="129">
        <v>372044164</v>
      </c>
      <c r="B41" s="103" t="s">
        <v>2310</v>
      </c>
      <c r="C41" s="80"/>
      <c r="D41" s="103" t="s">
        <v>2311</v>
      </c>
      <c r="E41" s="104">
        <v>1</v>
      </c>
    </row>
    <row r="42" spans="1:5" ht="34.5" customHeight="1" thickBot="1">
      <c r="A42" s="177"/>
      <c r="B42" s="170"/>
      <c r="C42" s="170"/>
      <c r="D42" s="170"/>
      <c r="E42" s="171"/>
    </row>
    <row r="43" spans="1:5" ht="34.5" customHeight="1" thickBot="1">
      <c r="A43" s="92"/>
      <c r="B43" s="133" t="s">
        <v>278</v>
      </c>
      <c r="C43" s="103"/>
      <c r="D43" s="103"/>
      <c r="E43" s="104">
        <v>15</v>
      </c>
    </row>
    <row r="44" spans="1:5" ht="39.75" customHeight="1">
      <c r="B44" s="47"/>
      <c r="C44" s="47"/>
      <c r="D44" s="47"/>
    </row>
    <row r="45" spans="1:5" ht="39.75" customHeight="1">
      <c r="A45" s="580" t="s">
        <v>1232</v>
      </c>
      <c r="B45" s="580"/>
      <c r="C45" s="580"/>
      <c r="D45" s="580"/>
      <c r="E45" s="580"/>
    </row>
    <row r="46" spans="1:5" ht="24.95" customHeight="1">
      <c r="B46" s="47"/>
      <c r="C46" s="47"/>
      <c r="D46" s="47"/>
    </row>
    <row r="47" spans="1:5" ht="24.95" customHeight="1">
      <c r="B47" s="47"/>
      <c r="C47" s="47"/>
      <c r="D47" s="47"/>
    </row>
    <row r="48" spans="1:5" ht="24.95" customHeight="1">
      <c r="B48" s="47"/>
      <c r="C48" s="47"/>
      <c r="D48" s="47"/>
    </row>
    <row r="49" spans="2:4" ht="24.95" customHeight="1">
      <c r="B49" s="47"/>
      <c r="C49" s="47"/>
      <c r="D49" s="47"/>
    </row>
    <row r="50" spans="2:4" ht="24.95" customHeight="1">
      <c r="B50" s="47"/>
      <c r="C50" s="47"/>
      <c r="D50" s="47"/>
    </row>
    <row r="51" spans="2:4" ht="24.95" customHeight="1">
      <c r="B51" s="47"/>
      <c r="C51" s="47"/>
      <c r="D51" s="47"/>
    </row>
  </sheetData>
  <mergeCells count="4">
    <mergeCell ref="A1:E1"/>
    <mergeCell ref="A24:E24"/>
    <mergeCell ref="A22:E22"/>
    <mergeCell ref="A45:E45"/>
  </mergeCells>
  <phoneticPr fontId="1"/>
  <pageMargins left="0.54" right="0.5" top="1.78" bottom="0.74803149606299213" header="0.31496062992125984" footer="0.31496062992125984"/>
  <pageSetup paperSize="9" scale="69" fitToHeight="0" orientation="portrait" r:id="rId1"/>
  <rowBreaks count="2" manualBreakCount="2">
    <brk id="23" max="16383" man="1"/>
    <brk id="50" max="16383" man="1"/>
  </row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3107F-2014-4192-8DC5-2FB810B7A2A9}">
  <sheetPr>
    <pageSetUpPr fitToPage="1"/>
  </sheetPr>
  <dimension ref="A1:F87"/>
  <sheetViews>
    <sheetView zoomScaleNormal="100" workbookViewId="0">
      <selection sqref="A1:E1"/>
    </sheetView>
  </sheetViews>
  <sheetFormatPr defaultColWidth="9" defaultRowHeight="13.5"/>
  <cols>
    <col min="1" max="1" width="21.625" style="3" customWidth="1"/>
    <col min="2" max="3" width="45.625" style="3" customWidth="1"/>
    <col min="4" max="4" width="16.625" style="3" customWidth="1"/>
    <col min="5" max="5" width="6.625" style="3" customWidth="1"/>
    <col min="6" max="16384" width="9" style="3"/>
  </cols>
  <sheetData>
    <row r="1" spans="1:6" ht="39.950000000000003" customHeight="1">
      <c r="A1" s="579" t="s">
        <v>4004</v>
      </c>
      <c r="B1" s="579"/>
      <c r="C1" s="579"/>
      <c r="D1" s="579"/>
      <c r="E1" s="582"/>
      <c r="F1" s="2"/>
    </row>
    <row r="2" spans="1:6" ht="30" customHeight="1" thickBot="1">
      <c r="B2" s="16"/>
      <c r="C2" s="16"/>
      <c r="D2" s="16"/>
      <c r="E2" s="16"/>
      <c r="F2" s="2"/>
    </row>
    <row r="3" spans="1:6" s="47" customFormat="1" ht="30" customHeight="1" thickBot="1">
      <c r="A3" s="519" t="s">
        <v>1231</v>
      </c>
      <c r="B3" s="500" t="s">
        <v>722</v>
      </c>
      <c r="C3" s="524" t="s">
        <v>724</v>
      </c>
      <c r="D3" s="500" t="s">
        <v>1</v>
      </c>
      <c r="E3" s="523" t="s">
        <v>85</v>
      </c>
    </row>
    <row r="4" spans="1:6" ht="34.5" customHeight="1" thickBot="1">
      <c r="A4" s="129">
        <v>372017681</v>
      </c>
      <c r="B4" s="103" t="s">
        <v>2319</v>
      </c>
      <c r="C4" s="103" t="s">
        <v>2320</v>
      </c>
      <c r="D4" s="103" t="s">
        <v>2321</v>
      </c>
      <c r="E4" s="104">
        <v>1</v>
      </c>
    </row>
    <row r="5" spans="1:6" ht="34.5" customHeight="1" thickBot="1">
      <c r="A5" s="137">
        <v>372017699</v>
      </c>
      <c r="B5" s="170" t="s">
        <v>2319</v>
      </c>
      <c r="C5" s="170" t="s">
        <v>2320</v>
      </c>
      <c r="D5" s="170" t="s">
        <v>2321</v>
      </c>
      <c r="E5" s="171">
        <v>1</v>
      </c>
    </row>
    <row r="6" spans="1:6" ht="34.5" customHeight="1" thickBot="1">
      <c r="A6" s="129">
        <v>372008292</v>
      </c>
      <c r="B6" s="103" t="s">
        <v>2322</v>
      </c>
      <c r="C6" s="103"/>
      <c r="D6" s="103" t="s">
        <v>10</v>
      </c>
      <c r="E6" s="104">
        <v>1</v>
      </c>
    </row>
    <row r="7" spans="1:6" ht="34.5" customHeight="1" thickBot="1">
      <c r="A7" s="137">
        <v>372008300</v>
      </c>
      <c r="B7" s="170" t="s">
        <v>2322</v>
      </c>
      <c r="C7" s="170"/>
      <c r="D7" s="170" t="s">
        <v>10</v>
      </c>
      <c r="E7" s="171">
        <v>1</v>
      </c>
    </row>
    <row r="8" spans="1:6" ht="34.5" customHeight="1" thickBot="1">
      <c r="A8" s="129">
        <v>372017764</v>
      </c>
      <c r="B8" s="103" t="s">
        <v>2326</v>
      </c>
      <c r="C8" s="103" t="s">
        <v>2327</v>
      </c>
      <c r="D8" s="103" t="s">
        <v>178</v>
      </c>
      <c r="E8" s="104">
        <v>1</v>
      </c>
    </row>
    <row r="9" spans="1:6" ht="34.5" customHeight="1" thickBot="1">
      <c r="A9" s="137">
        <v>372017772</v>
      </c>
      <c r="B9" s="170" t="s">
        <v>2328</v>
      </c>
      <c r="C9" s="170" t="s">
        <v>2329</v>
      </c>
      <c r="D9" s="170" t="s">
        <v>178</v>
      </c>
      <c r="E9" s="171">
        <v>1</v>
      </c>
    </row>
    <row r="10" spans="1:6" ht="34.5" customHeight="1" thickBot="1">
      <c r="A10" s="129">
        <v>372017780</v>
      </c>
      <c r="B10" s="103" t="s">
        <v>2330</v>
      </c>
      <c r="C10" s="103" t="s">
        <v>2331</v>
      </c>
      <c r="D10" s="103" t="s">
        <v>178</v>
      </c>
      <c r="E10" s="104">
        <v>1</v>
      </c>
    </row>
    <row r="11" spans="1:6" ht="34.5" customHeight="1" thickBot="1">
      <c r="A11" s="137">
        <v>372044206</v>
      </c>
      <c r="B11" s="170" t="s">
        <v>2318</v>
      </c>
      <c r="C11" s="170" t="s">
        <v>417</v>
      </c>
      <c r="D11" s="170" t="s">
        <v>409</v>
      </c>
      <c r="E11" s="171">
        <v>1</v>
      </c>
    </row>
    <row r="12" spans="1:6" ht="34.5" customHeight="1" thickBot="1">
      <c r="A12" s="129">
        <v>372008383</v>
      </c>
      <c r="B12" s="103" t="s">
        <v>2332</v>
      </c>
      <c r="C12" s="103" t="s">
        <v>2333</v>
      </c>
      <c r="D12" s="103" t="s">
        <v>38</v>
      </c>
      <c r="E12" s="104">
        <v>1</v>
      </c>
    </row>
    <row r="13" spans="1:6" ht="34.5" customHeight="1" thickBot="1">
      <c r="A13" s="137">
        <v>372008391</v>
      </c>
      <c r="B13" s="170" t="s">
        <v>592</v>
      </c>
      <c r="C13" s="170" t="s">
        <v>2334</v>
      </c>
      <c r="D13" s="170" t="s">
        <v>38</v>
      </c>
      <c r="E13" s="171">
        <v>1</v>
      </c>
    </row>
    <row r="14" spans="1:6" ht="34.5" customHeight="1" thickBot="1">
      <c r="A14" s="129">
        <v>372008409</v>
      </c>
      <c r="B14" s="103" t="s">
        <v>3541</v>
      </c>
      <c r="C14" s="103" t="s">
        <v>2335</v>
      </c>
      <c r="D14" s="103" t="s">
        <v>38</v>
      </c>
      <c r="E14" s="104">
        <v>1</v>
      </c>
    </row>
    <row r="15" spans="1:6" ht="34.5" customHeight="1" thickBot="1">
      <c r="A15" s="137">
        <v>372044537</v>
      </c>
      <c r="B15" s="170" t="s">
        <v>2036</v>
      </c>
      <c r="C15" s="170" t="s">
        <v>2313</v>
      </c>
      <c r="D15" s="170" t="s">
        <v>1218</v>
      </c>
      <c r="E15" s="171">
        <v>1</v>
      </c>
    </row>
    <row r="16" spans="1:6" ht="34.5" customHeight="1" thickBot="1">
      <c r="A16" s="129">
        <v>372044545</v>
      </c>
      <c r="B16" s="103" t="s">
        <v>2035</v>
      </c>
      <c r="C16" s="103" t="s">
        <v>2104</v>
      </c>
      <c r="D16" s="103" t="s">
        <v>1218</v>
      </c>
      <c r="E16" s="104">
        <v>1</v>
      </c>
    </row>
    <row r="17" spans="1:5" ht="34.5" customHeight="1" thickBot="1">
      <c r="A17" s="137">
        <v>372044552</v>
      </c>
      <c r="B17" s="170" t="s">
        <v>2019</v>
      </c>
      <c r="C17" s="170" t="s">
        <v>2314</v>
      </c>
      <c r="D17" s="170" t="s">
        <v>1218</v>
      </c>
      <c r="E17" s="171">
        <v>1</v>
      </c>
    </row>
    <row r="18" spans="1:5" ht="34.5" customHeight="1" thickBot="1">
      <c r="A18" s="129">
        <v>372044560</v>
      </c>
      <c r="B18" s="103" t="s">
        <v>2021</v>
      </c>
      <c r="C18" s="103" t="s">
        <v>2315</v>
      </c>
      <c r="D18" s="103" t="s">
        <v>1218</v>
      </c>
      <c r="E18" s="104">
        <v>1</v>
      </c>
    </row>
    <row r="19" spans="1:5" ht="34.5" customHeight="1" thickBot="1">
      <c r="A19" s="137">
        <v>372044578</v>
      </c>
      <c r="B19" s="170" t="s">
        <v>2316</v>
      </c>
      <c r="C19" s="170" t="s">
        <v>2317</v>
      </c>
      <c r="D19" s="170" t="s">
        <v>1218</v>
      </c>
      <c r="E19" s="171">
        <v>1</v>
      </c>
    </row>
    <row r="20" spans="1:5" ht="34.5" customHeight="1" thickBot="1">
      <c r="A20" s="129">
        <v>372043711</v>
      </c>
      <c r="B20" s="103" t="s">
        <v>2323</v>
      </c>
      <c r="C20" s="103" t="s">
        <v>2324</v>
      </c>
      <c r="D20" s="103" t="s">
        <v>2138</v>
      </c>
      <c r="E20" s="104">
        <v>1</v>
      </c>
    </row>
    <row r="21" spans="1:5" ht="34.5" customHeight="1" thickBot="1">
      <c r="A21" s="137">
        <v>372008334</v>
      </c>
      <c r="B21" s="170" t="s">
        <v>2325</v>
      </c>
      <c r="C21" s="170"/>
      <c r="D21" s="170" t="s">
        <v>142</v>
      </c>
      <c r="E21" s="171">
        <v>1</v>
      </c>
    </row>
    <row r="22" spans="1:5" ht="34.5" customHeight="1" thickBot="1">
      <c r="A22" s="129">
        <v>372008342</v>
      </c>
      <c r="B22" s="103" t="s">
        <v>2325</v>
      </c>
      <c r="C22" s="103"/>
      <c r="D22" s="103" t="s">
        <v>142</v>
      </c>
      <c r="E22" s="104">
        <v>1</v>
      </c>
    </row>
    <row r="23" spans="1:5" ht="34.5" customHeight="1" thickBot="1">
      <c r="A23" s="137">
        <v>372008110</v>
      </c>
      <c r="B23" s="170" t="s">
        <v>2312</v>
      </c>
      <c r="C23" s="170" t="s">
        <v>20</v>
      </c>
      <c r="D23" s="170" t="s">
        <v>21</v>
      </c>
      <c r="E23" s="171">
        <v>1</v>
      </c>
    </row>
    <row r="24" spans="1:5" ht="34.5" customHeight="1" thickBot="1">
      <c r="A24" s="129">
        <v>372008128</v>
      </c>
      <c r="B24" s="103" t="s">
        <v>2312</v>
      </c>
      <c r="C24" s="103" t="s">
        <v>20</v>
      </c>
      <c r="D24" s="103" t="s">
        <v>21</v>
      </c>
      <c r="E24" s="104">
        <v>1</v>
      </c>
    </row>
    <row r="25" spans="1:5" ht="34.5" customHeight="1" thickBot="1">
      <c r="A25" s="137">
        <v>372017558</v>
      </c>
      <c r="B25" s="170" t="s">
        <v>2287</v>
      </c>
      <c r="C25" s="170" t="s">
        <v>20</v>
      </c>
      <c r="D25" s="170" t="s">
        <v>21</v>
      </c>
      <c r="E25" s="171">
        <v>1</v>
      </c>
    </row>
    <row r="26" spans="1:5" ht="34.5" customHeight="1" thickBot="1">
      <c r="A26" s="80"/>
      <c r="B26" s="133" t="s">
        <v>278</v>
      </c>
      <c r="C26" s="103"/>
      <c r="D26" s="103"/>
      <c r="E26" s="104">
        <f>SUM(E4:E25)</f>
        <v>22</v>
      </c>
    </row>
    <row r="27" spans="1:5" ht="39.75" customHeight="1"/>
    <row r="28" spans="1:5" ht="39.75" customHeight="1">
      <c r="A28" s="580" t="s">
        <v>1232</v>
      </c>
      <c r="B28" s="580"/>
      <c r="C28" s="580"/>
      <c r="D28" s="580"/>
      <c r="E28" s="580"/>
    </row>
    <row r="29" spans="1:5" ht="39.75" customHeight="1"/>
    <row r="30" spans="1:5" ht="39.75" customHeight="1">
      <c r="A30" s="579" t="s">
        <v>4005</v>
      </c>
      <c r="B30" s="579"/>
      <c r="C30" s="579"/>
      <c r="D30" s="579"/>
      <c r="E30" s="582"/>
    </row>
    <row r="31" spans="1:5" ht="30" customHeight="1" thickBot="1">
      <c r="B31" s="16"/>
      <c r="C31" s="16"/>
      <c r="D31" s="16"/>
      <c r="E31" s="16"/>
    </row>
    <row r="32" spans="1:5" s="47" customFormat="1" ht="30" customHeight="1" thickBot="1">
      <c r="A32" s="519" t="s">
        <v>1231</v>
      </c>
      <c r="B32" s="500" t="s">
        <v>722</v>
      </c>
      <c r="C32" s="524" t="s">
        <v>724</v>
      </c>
      <c r="D32" s="500" t="s">
        <v>1</v>
      </c>
      <c r="E32" s="523" t="s">
        <v>85</v>
      </c>
    </row>
    <row r="33" spans="1:5" ht="34.5" customHeight="1" thickBot="1">
      <c r="A33" s="129">
        <v>372008276</v>
      </c>
      <c r="B33" s="103" t="s">
        <v>2319</v>
      </c>
      <c r="C33" s="103" t="s">
        <v>2320</v>
      </c>
      <c r="D33" s="103" t="s">
        <v>2321</v>
      </c>
      <c r="E33" s="104">
        <v>1</v>
      </c>
    </row>
    <row r="34" spans="1:5" ht="34.5" customHeight="1" thickBot="1">
      <c r="A34" s="137">
        <v>372008284</v>
      </c>
      <c r="B34" s="170" t="s">
        <v>2319</v>
      </c>
      <c r="C34" s="170" t="s">
        <v>2320</v>
      </c>
      <c r="D34" s="170" t="s">
        <v>2321</v>
      </c>
      <c r="E34" s="171">
        <v>1</v>
      </c>
    </row>
    <row r="35" spans="1:5" ht="34.5" customHeight="1" thickBot="1">
      <c r="A35" s="129">
        <v>372016105</v>
      </c>
      <c r="B35" s="103" t="s">
        <v>2322</v>
      </c>
      <c r="C35" s="103"/>
      <c r="D35" s="103" t="s">
        <v>10</v>
      </c>
      <c r="E35" s="104">
        <v>1</v>
      </c>
    </row>
    <row r="36" spans="1:5" ht="34.5" customHeight="1" thickBot="1">
      <c r="A36" s="137">
        <v>372016113</v>
      </c>
      <c r="B36" s="170" t="s">
        <v>2322</v>
      </c>
      <c r="C36" s="170"/>
      <c r="D36" s="170" t="s">
        <v>10</v>
      </c>
      <c r="E36" s="171">
        <v>1</v>
      </c>
    </row>
    <row r="37" spans="1:5" ht="34.5" customHeight="1" thickBot="1">
      <c r="A37" s="129">
        <v>372016162</v>
      </c>
      <c r="B37" s="103" t="s">
        <v>2326</v>
      </c>
      <c r="C37" s="103" t="s">
        <v>2327</v>
      </c>
      <c r="D37" s="103" t="s">
        <v>178</v>
      </c>
      <c r="E37" s="104">
        <v>1</v>
      </c>
    </row>
    <row r="38" spans="1:5" ht="34.5" customHeight="1" thickBot="1">
      <c r="A38" s="137">
        <v>372016170</v>
      </c>
      <c r="B38" s="170" t="s">
        <v>2328</v>
      </c>
      <c r="C38" s="170" t="s">
        <v>2329</v>
      </c>
      <c r="D38" s="170" t="s">
        <v>178</v>
      </c>
      <c r="E38" s="171">
        <v>1</v>
      </c>
    </row>
    <row r="39" spans="1:5" ht="34.5" customHeight="1" thickBot="1">
      <c r="A39" s="129">
        <v>372016188</v>
      </c>
      <c r="B39" s="103" t="s">
        <v>2330</v>
      </c>
      <c r="C39" s="103" t="s">
        <v>2331</v>
      </c>
      <c r="D39" s="103" t="s">
        <v>178</v>
      </c>
      <c r="E39" s="104">
        <v>1</v>
      </c>
    </row>
    <row r="40" spans="1:5" ht="34.5" customHeight="1" thickBot="1">
      <c r="A40" s="137">
        <v>372044040</v>
      </c>
      <c r="B40" s="170" t="s">
        <v>2318</v>
      </c>
      <c r="C40" s="170" t="s">
        <v>417</v>
      </c>
      <c r="D40" s="170" t="s">
        <v>409</v>
      </c>
      <c r="E40" s="171">
        <v>1</v>
      </c>
    </row>
    <row r="41" spans="1:5" ht="34.5" customHeight="1" thickBot="1">
      <c r="A41" s="129">
        <v>372017798</v>
      </c>
      <c r="B41" s="103" t="s">
        <v>2332</v>
      </c>
      <c r="C41" s="103" t="s">
        <v>2333</v>
      </c>
      <c r="D41" s="103" t="s">
        <v>38</v>
      </c>
      <c r="E41" s="104">
        <v>1</v>
      </c>
    </row>
    <row r="42" spans="1:5" ht="34.5" customHeight="1" thickBot="1">
      <c r="A42" s="137">
        <v>372017806</v>
      </c>
      <c r="B42" s="170" t="s">
        <v>592</v>
      </c>
      <c r="C42" s="170" t="s">
        <v>2334</v>
      </c>
      <c r="D42" s="170" t="s">
        <v>38</v>
      </c>
      <c r="E42" s="171">
        <v>1</v>
      </c>
    </row>
    <row r="43" spans="1:5" ht="34.5" customHeight="1" thickBot="1">
      <c r="A43" s="129">
        <v>372017814</v>
      </c>
      <c r="B43" s="103" t="s">
        <v>3541</v>
      </c>
      <c r="C43" s="103" t="s">
        <v>2335</v>
      </c>
      <c r="D43" s="103" t="s">
        <v>38</v>
      </c>
      <c r="E43" s="104">
        <v>1</v>
      </c>
    </row>
    <row r="44" spans="1:5" ht="34.5" customHeight="1" thickBot="1">
      <c r="A44" s="137">
        <v>372044487</v>
      </c>
      <c r="B44" s="170" t="s">
        <v>2036</v>
      </c>
      <c r="C44" s="170" t="s">
        <v>2313</v>
      </c>
      <c r="D44" s="170" t="s">
        <v>1218</v>
      </c>
      <c r="E44" s="171">
        <v>1</v>
      </c>
    </row>
    <row r="45" spans="1:5" ht="34.5" customHeight="1" thickBot="1">
      <c r="A45" s="129">
        <v>372044495</v>
      </c>
      <c r="B45" s="103" t="s">
        <v>2035</v>
      </c>
      <c r="C45" s="103" t="s">
        <v>2104</v>
      </c>
      <c r="D45" s="103" t="s">
        <v>1218</v>
      </c>
      <c r="E45" s="104">
        <v>1</v>
      </c>
    </row>
    <row r="46" spans="1:5" ht="34.5" customHeight="1" thickBot="1">
      <c r="A46" s="137">
        <v>372044503</v>
      </c>
      <c r="B46" s="170" t="s">
        <v>2019</v>
      </c>
      <c r="C46" s="170" t="s">
        <v>2314</v>
      </c>
      <c r="D46" s="170" t="s">
        <v>1218</v>
      </c>
      <c r="E46" s="171">
        <v>1</v>
      </c>
    </row>
    <row r="47" spans="1:5" ht="34.5" customHeight="1" thickBot="1">
      <c r="A47" s="129">
        <v>372044511</v>
      </c>
      <c r="B47" s="103" t="s">
        <v>2021</v>
      </c>
      <c r="C47" s="103" t="s">
        <v>2315</v>
      </c>
      <c r="D47" s="103" t="s">
        <v>1218</v>
      </c>
      <c r="E47" s="104">
        <v>1</v>
      </c>
    </row>
    <row r="48" spans="1:5" ht="34.5" customHeight="1" thickBot="1">
      <c r="A48" s="137">
        <v>372044529</v>
      </c>
      <c r="B48" s="170" t="s">
        <v>2316</v>
      </c>
      <c r="C48" s="170" t="s">
        <v>2317</v>
      </c>
      <c r="D48" s="170" t="s">
        <v>1218</v>
      </c>
      <c r="E48" s="171">
        <v>1</v>
      </c>
    </row>
    <row r="49" spans="1:5" ht="34.5" customHeight="1" thickBot="1">
      <c r="A49" s="129">
        <v>372044214</v>
      </c>
      <c r="B49" s="103" t="s">
        <v>2323</v>
      </c>
      <c r="C49" s="103" t="s">
        <v>2324</v>
      </c>
      <c r="D49" s="103" t="s">
        <v>2138</v>
      </c>
      <c r="E49" s="104">
        <v>1</v>
      </c>
    </row>
    <row r="50" spans="1:5" ht="34.5" customHeight="1" thickBot="1">
      <c r="A50" s="137">
        <v>372017749</v>
      </c>
      <c r="B50" s="170" t="s">
        <v>2325</v>
      </c>
      <c r="C50" s="170"/>
      <c r="D50" s="170" t="s">
        <v>142</v>
      </c>
      <c r="E50" s="171">
        <v>1</v>
      </c>
    </row>
    <row r="51" spans="1:5" ht="34.5" customHeight="1" thickBot="1">
      <c r="A51" s="129">
        <v>372016147</v>
      </c>
      <c r="B51" s="103" t="s">
        <v>2325</v>
      </c>
      <c r="C51" s="103"/>
      <c r="D51" s="103" t="s">
        <v>142</v>
      </c>
      <c r="E51" s="104">
        <v>1</v>
      </c>
    </row>
    <row r="52" spans="1:5" ht="34.5" customHeight="1" thickBot="1">
      <c r="A52" s="137">
        <v>372017533</v>
      </c>
      <c r="B52" s="170" t="s">
        <v>2312</v>
      </c>
      <c r="C52" s="170" t="s">
        <v>20</v>
      </c>
      <c r="D52" s="170" t="s">
        <v>21</v>
      </c>
      <c r="E52" s="171">
        <v>1</v>
      </c>
    </row>
    <row r="53" spans="1:5" ht="34.5" customHeight="1" thickBot="1">
      <c r="A53" s="129">
        <v>372017525</v>
      </c>
      <c r="B53" s="103" t="s">
        <v>2312</v>
      </c>
      <c r="C53" s="103" t="s">
        <v>20</v>
      </c>
      <c r="D53" s="103" t="s">
        <v>21</v>
      </c>
      <c r="E53" s="104">
        <v>1</v>
      </c>
    </row>
    <row r="54" spans="1:5" ht="34.5" customHeight="1" thickBot="1">
      <c r="A54" s="137">
        <v>372008144</v>
      </c>
      <c r="B54" s="170" t="s">
        <v>2287</v>
      </c>
      <c r="C54" s="170" t="s">
        <v>20</v>
      </c>
      <c r="D54" s="170" t="s">
        <v>21</v>
      </c>
      <c r="E54" s="171">
        <v>1</v>
      </c>
    </row>
    <row r="55" spans="1:5" ht="34.5" customHeight="1" thickBot="1">
      <c r="A55" s="80"/>
      <c r="B55" s="133" t="s">
        <v>278</v>
      </c>
      <c r="C55" s="103"/>
      <c r="D55" s="103"/>
      <c r="E55" s="104">
        <f>SUM(E33:E54)</f>
        <v>22</v>
      </c>
    </row>
    <row r="56" spans="1:5" ht="39.75" customHeight="1"/>
    <row r="57" spans="1:5" ht="39.75" customHeight="1">
      <c r="A57" s="580" t="s">
        <v>1232</v>
      </c>
      <c r="B57" s="580"/>
      <c r="C57" s="580"/>
      <c r="D57" s="580"/>
      <c r="E57" s="580"/>
    </row>
    <row r="58" spans="1:5" ht="39.75" customHeight="1"/>
    <row r="59" spans="1:5" ht="39.75" customHeight="1">
      <c r="A59" s="579" t="s">
        <v>4012</v>
      </c>
      <c r="B59" s="579"/>
      <c r="C59" s="579"/>
      <c r="D59" s="579"/>
      <c r="E59" s="582"/>
    </row>
    <row r="60" spans="1:5" ht="30" customHeight="1" thickBot="1">
      <c r="B60" s="16"/>
      <c r="C60" s="16"/>
      <c r="D60" s="16"/>
      <c r="E60" s="16"/>
    </row>
    <row r="61" spans="1:5" s="47" customFormat="1" ht="30" customHeight="1" thickBot="1">
      <c r="A61" s="519" t="s">
        <v>1231</v>
      </c>
      <c r="B61" s="500" t="s">
        <v>722</v>
      </c>
      <c r="C61" s="524" t="s">
        <v>724</v>
      </c>
      <c r="D61" s="500" t="s">
        <v>1</v>
      </c>
      <c r="E61" s="523" t="s">
        <v>85</v>
      </c>
    </row>
    <row r="62" spans="1:5" ht="34.5" customHeight="1" thickBot="1">
      <c r="A62" s="129">
        <v>372016089</v>
      </c>
      <c r="B62" s="103" t="s">
        <v>2319</v>
      </c>
      <c r="C62" s="103" t="s">
        <v>2320</v>
      </c>
      <c r="D62" s="103" t="s">
        <v>2321</v>
      </c>
      <c r="E62" s="104">
        <v>1</v>
      </c>
    </row>
    <row r="63" spans="1:5" ht="34.5" customHeight="1" thickBot="1">
      <c r="A63" s="137">
        <v>372016097</v>
      </c>
      <c r="B63" s="170" t="s">
        <v>2319</v>
      </c>
      <c r="C63" s="170" t="s">
        <v>2320</v>
      </c>
      <c r="D63" s="170" t="s">
        <v>2321</v>
      </c>
      <c r="E63" s="171">
        <v>1</v>
      </c>
    </row>
    <row r="64" spans="1:5" ht="34.5" customHeight="1" thickBot="1">
      <c r="A64" s="129">
        <v>372017707</v>
      </c>
      <c r="B64" s="103" t="s">
        <v>2322</v>
      </c>
      <c r="C64" s="103"/>
      <c r="D64" s="103" t="s">
        <v>10</v>
      </c>
      <c r="E64" s="104">
        <v>1</v>
      </c>
    </row>
    <row r="65" spans="1:5" ht="34.5" customHeight="1" thickBot="1">
      <c r="A65" s="137">
        <v>372017715</v>
      </c>
      <c r="B65" s="170" t="s">
        <v>2322</v>
      </c>
      <c r="C65" s="170"/>
      <c r="D65" s="170" t="s">
        <v>10</v>
      </c>
      <c r="E65" s="171">
        <v>1</v>
      </c>
    </row>
    <row r="66" spans="1:5" ht="34.5" customHeight="1" thickBot="1">
      <c r="A66" s="129">
        <v>372008359</v>
      </c>
      <c r="B66" s="103" t="s">
        <v>2326</v>
      </c>
      <c r="C66" s="103" t="s">
        <v>2327</v>
      </c>
      <c r="D66" s="103" t="s">
        <v>178</v>
      </c>
      <c r="E66" s="104">
        <v>1</v>
      </c>
    </row>
    <row r="67" spans="1:5" ht="34.5" customHeight="1" thickBot="1">
      <c r="A67" s="137">
        <v>372008367</v>
      </c>
      <c r="B67" s="170" t="s">
        <v>2328</v>
      </c>
      <c r="C67" s="170" t="s">
        <v>2329</v>
      </c>
      <c r="D67" s="170" t="s">
        <v>178</v>
      </c>
      <c r="E67" s="171">
        <v>1</v>
      </c>
    </row>
    <row r="68" spans="1:5" ht="34.5" customHeight="1" thickBot="1">
      <c r="A68" s="129">
        <v>372008375</v>
      </c>
      <c r="B68" s="103" t="s">
        <v>2330</v>
      </c>
      <c r="C68" s="103" t="s">
        <v>2331</v>
      </c>
      <c r="D68" s="103" t="s">
        <v>178</v>
      </c>
      <c r="E68" s="104">
        <v>1</v>
      </c>
    </row>
    <row r="69" spans="1:5" ht="34.5" customHeight="1" thickBot="1">
      <c r="A69" s="137">
        <v>372045567</v>
      </c>
      <c r="B69" s="170" t="s">
        <v>2318</v>
      </c>
      <c r="C69" s="170" t="s">
        <v>417</v>
      </c>
      <c r="D69" s="170" t="s">
        <v>409</v>
      </c>
      <c r="E69" s="171">
        <v>1</v>
      </c>
    </row>
    <row r="70" spans="1:5" ht="34.5" customHeight="1" thickBot="1">
      <c r="A70" s="129">
        <v>372016196</v>
      </c>
      <c r="B70" s="103" t="s">
        <v>2332</v>
      </c>
      <c r="C70" s="103" t="s">
        <v>2333</v>
      </c>
      <c r="D70" s="103" t="s">
        <v>38</v>
      </c>
      <c r="E70" s="104">
        <v>1</v>
      </c>
    </row>
    <row r="71" spans="1:5" ht="34.5" customHeight="1" thickBot="1">
      <c r="A71" s="137">
        <v>372016204</v>
      </c>
      <c r="B71" s="170" t="s">
        <v>592</v>
      </c>
      <c r="C71" s="170" t="s">
        <v>2334</v>
      </c>
      <c r="D71" s="170" t="s">
        <v>38</v>
      </c>
      <c r="E71" s="171">
        <v>1</v>
      </c>
    </row>
    <row r="72" spans="1:5" ht="34.5" customHeight="1" thickBot="1">
      <c r="A72" s="129">
        <v>372016212</v>
      </c>
      <c r="B72" s="103" t="s">
        <v>3541</v>
      </c>
      <c r="C72" s="103" t="s">
        <v>2335</v>
      </c>
      <c r="D72" s="103" t="s">
        <v>38</v>
      </c>
      <c r="E72" s="104">
        <v>1</v>
      </c>
    </row>
    <row r="73" spans="1:5" ht="34.5" customHeight="1" thickBot="1">
      <c r="A73" s="137">
        <v>372046201</v>
      </c>
      <c r="B73" s="170" t="s">
        <v>2036</v>
      </c>
      <c r="C73" s="170" t="s">
        <v>2313</v>
      </c>
      <c r="D73" s="170" t="s">
        <v>1218</v>
      </c>
      <c r="E73" s="171">
        <v>1</v>
      </c>
    </row>
    <row r="74" spans="1:5" ht="34.5" customHeight="1" thickBot="1">
      <c r="A74" s="129">
        <v>372046219</v>
      </c>
      <c r="B74" s="103" t="s">
        <v>2035</v>
      </c>
      <c r="C74" s="103" t="s">
        <v>2104</v>
      </c>
      <c r="D74" s="103" t="s">
        <v>1218</v>
      </c>
      <c r="E74" s="104">
        <v>1</v>
      </c>
    </row>
    <row r="75" spans="1:5" ht="34.5" customHeight="1" thickBot="1">
      <c r="A75" s="137">
        <v>372046243</v>
      </c>
      <c r="B75" s="170" t="s">
        <v>2019</v>
      </c>
      <c r="C75" s="170" t="s">
        <v>2314</v>
      </c>
      <c r="D75" s="170" t="s">
        <v>1218</v>
      </c>
      <c r="E75" s="171">
        <v>1</v>
      </c>
    </row>
    <row r="76" spans="1:5" ht="34.5" customHeight="1" thickBot="1">
      <c r="A76" s="129">
        <v>372046268</v>
      </c>
      <c r="B76" s="103" t="s">
        <v>2021</v>
      </c>
      <c r="C76" s="103" t="s">
        <v>2315</v>
      </c>
      <c r="D76" s="103" t="s">
        <v>1218</v>
      </c>
      <c r="E76" s="104">
        <v>1</v>
      </c>
    </row>
    <row r="77" spans="1:5" ht="34.5" customHeight="1" thickBot="1">
      <c r="A77" s="137">
        <v>372046276</v>
      </c>
      <c r="B77" s="170" t="s">
        <v>2316</v>
      </c>
      <c r="C77" s="170" t="s">
        <v>2317</v>
      </c>
      <c r="D77" s="170" t="s">
        <v>1218</v>
      </c>
      <c r="E77" s="171">
        <v>1</v>
      </c>
    </row>
    <row r="78" spans="1:5" ht="34.5" customHeight="1" thickBot="1">
      <c r="A78" s="129">
        <v>372045575</v>
      </c>
      <c r="B78" s="103" t="s">
        <v>2323</v>
      </c>
      <c r="C78" s="103" t="s">
        <v>2324</v>
      </c>
      <c r="D78" s="103" t="s">
        <v>2138</v>
      </c>
      <c r="E78" s="104">
        <v>1</v>
      </c>
    </row>
    <row r="79" spans="1:5" ht="34.5" customHeight="1" thickBot="1">
      <c r="A79" s="137">
        <v>372016154</v>
      </c>
      <c r="B79" s="170" t="s">
        <v>2325</v>
      </c>
      <c r="C79" s="170"/>
      <c r="D79" s="170" t="s">
        <v>142</v>
      </c>
      <c r="E79" s="171">
        <v>1</v>
      </c>
    </row>
    <row r="80" spans="1:5" ht="34.5" customHeight="1" thickBot="1">
      <c r="A80" s="129">
        <v>372017756</v>
      </c>
      <c r="B80" s="103" t="s">
        <v>2325</v>
      </c>
      <c r="C80" s="103"/>
      <c r="D80" s="103" t="s">
        <v>142</v>
      </c>
      <c r="E80" s="104">
        <v>1</v>
      </c>
    </row>
    <row r="81" spans="1:5" ht="34.5" customHeight="1" thickBot="1">
      <c r="A81" s="137">
        <v>372015933</v>
      </c>
      <c r="B81" s="170" t="s">
        <v>2312</v>
      </c>
      <c r="C81" s="170" t="s">
        <v>20</v>
      </c>
      <c r="D81" s="170" t="s">
        <v>21</v>
      </c>
      <c r="E81" s="171">
        <v>1</v>
      </c>
    </row>
    <row r="82" spans="1:5" ht="34.5" customHeight="1" thickBot="1">
      <c r="A82" s="129">
        <v>372015925</v>
      </c>
      <c r="B82" s="103" t="s">
        <v>2312</v>
      </c>
      <c r="C82" s="103" t="s">
        <v>20</v>
      </c>
      <c r="D82" s="103" t="s">
        <v>21</v>
      </c>
      <c r="E82" s="104">
        <v>1</v>
      </c>
    </row>
    <row r="83" spans="1:5" ht="34.5" customHeight="1" thickBot="1">
      <c r="A83" s="137">
        <v>372045526</v>
      </c>
      <c r="B83" s="170" t="s">
        <v>2287</v>
      </c>
      <c r="C83" s="170" t="s">
        <v>20</v>
      </c>
      <c r="D83" s="170" t="s">
        <v>21</v>
      </c>
      <c r="E83" s="171">
        <v>1</v>
      </c>
    </row>
    <row r="84" spans="1:5" ht="34.5" customHeight="1" thickBot="1">
      <c r="A84" s="80"/>
      <c r="B84" s="133" t="s">
        <v>278</v>
      </c>
      <c r="C84" s="103"/>
      <c r="D84" s="103"/>
      <c r="E84" s="104">
        <f>SUM(E62:E83)</f>
        <v>22</v>
      </c>
    </row>
    <row r="85" spans="1:5" ht="39.75" customHeight="1"/>
    <row r="86" spans="1:5" ht="39.75" customHeight="1">
      <c r="A86" s="580" t="s">
        <v>1232</v>
      </c>
      <c r="B86" s="580"/>
      <c r="C86" s="580"/>
      <c r="D86" s="580"/>
      <c r="E86" s="580"/>
    </row>
    <row r="87" spans="1:5" ht="24.95" customHeight="1"/>
  </sheetData>
  <mergeCells count="6">
    <mergeCell ref="A86:E86"/>
    <mergeCell ref="A1:E1"/>
    <mergeCell ref="A28:E28"/>
    <mergeCell ref="A30:E30"/>
    <mergeCell ref="A57:E57"/>
    <mergeCell ref="A59:E59"/>
  </mergeCells>
  <phoneticPr fontId="1"/>
  <pageMargins left="0.47244094488188981" right="0.47244094488188981" top="1.5748031496062993" bottom="0.74803149606299213" header="0.31496062992125984" footer="0.31496062992125984"/>
  <pageSetup paperSize="9" scale="70" fitToHeight="0" orientation="portrait" r:id="rId1"/>
  <rowBreaks count="2" manualBreakCount="2">
    <brk id="29" max="16383" man="1"/>
    <brk id="58" max="16383"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77070-FD17-4BC1-A3C8-A71629322471}">
  <sheetPr>
    <pageSetUpPr fitToPage="1"/>
  </sheetPr>
  <dimension ref="A1:J29"/>
  <sheetViews>
    <sheetView zoomScaleNormal="100" workbookViewId="0">
      <selection sqref="A1:E1"/>
    </sheetView>
  </sheetViews>
  <sheetFormatPr defaultColWidth="8.875" defaultRowHeight="13.5"/>
  <cols>
    <col min="1" max="1" width="21.625" style="5" customWidth="1"/>
    <col min="2" max="3" width="45.625" style="5" customWidth="1"/>
    <col min="4" max="4" width="16.625" style="5" customWidth="1"/>
    <col min="5" max="5" width="7.25" style="5" customWidth="1"/>
    <col min="6" max="16384" width="8.875" style="5"/>
  </cols>
  <sheetData>
    <row r="1" spans="1:10" ht="39.950000000000003" customHeight="1">
      <c r="A1" s="586" t="s">
        <v>2760</v>
      </c>
      <c r="B1" s="586"/>
      <c r="C1" s="586"/>
      <c r="D1" s="586"/>
      <c r="E1" s="586"/>
      <c r="F1" s="2"/>
      <c r="G1" s="2"/>
      <c r="H1" s="2"/>
      <c r="I1" s="2"/>
      <c r="J1" s="2"/>
    </row>
    <row r="2" spans="1:10" ht="30" customHeight="1" thickBot="1">
      <c r="B2" s="4"/>
      <c r="C2" s="4"/>
      <c r="D2" s="4"/>
      <c r="E2" s="4"/>
      <c r="F2" s="2"/>
      <c r="G2" s="2"/>
      <c r="H2" s="2"/>
      <c r="I2" s="2"/>
      <c r="J2" s="2"/>
    </row>
    <row r="3" spans="1:10" s="48" customFormat="1" ht="30" customHeight="1" thickBot="1">
      <c r="A3" s="525" t="s">
        <v>1231</v>
      </c>
      <c r="B3" s="526" t="s">
        <v>721</v>
      </c>
      <c r="C3" s="227" t="s">
        <v>723</v>
      </c>
      <c r="D3" s="227" t="s">
        <v>1</v>
      </c>
      <c r="E3" s="228" t="s">
        <v>85</v>
      </c>
    </row>
    <row r="4" spans="1:10" s="48" customFormat="1" ht="34.5" customHeight="1" thickBot="1">
      <c r="A4" s="159">
        <v>372032391</v>
      </c>
      <c r="B4" s="181" t="s">
        <v>2765</v>
      </c>
      <c r="C4" s="181"/>
      <c r="D4" s="128" t="s">
        <v>2766</v>
      </c>
      <c r="E4" s="229">
        <v>1</v>
      </c>
    </row>
    <row r="5" spans="1:10" s="48" customFormat="1" ht="34.5" customHeight="1" thickBot="1">
      <c r="A5" s="114">
        <v>372032409</v>
      </c>
      <c r="B5" s="103" t="s">
        <v>2767</v>
      </c>
      <c r="C5" s="103" t="s">
        <v>2768</v>
      </c>
      <c r="D5" s="104" t="s">
        <v>2766</v>
      </c>
      <c r="E5" s="117">
        <v>1</v>
      </c>
    </row>
    <row r="6" spans="1:10" s="48" customFormat="1" ht="34.5" customHeight="1" thickBot="1">
      <c r="A6" s="159">
        <v>372040808</v>
      </c>
      <c r="B6" s="181" t="s">
        <v>1810</v>
      </c>
      <c r="C6" s="181" t="s">
        <v>1549</v>
      </c>
      <c r="D6" s="128" t="s">
        <v>25</v>
      </c>
      <c r="E6" s="229">
        <v>1</v>
      </c>
      <c r="F6" s="53"/>
    </row>
    <row r="7" spans="1:10" s="48" customFormat="1" ht="34.5" customHeight="1" thickBot="1">
      <c r="A7" s="114">
        <v>372040816</v>
      </c>
      <c r="B7" s="103" t="s">
        <v>1810</v>
      </c>
      <c r="C7" s="103" t="s">
        <v>1549</v>
      </c>
      <c r="D7" s="104" t="s">
        <v>25</v>
      </c>
      <c r="E7" s="117">
        <v>1</v>
      </c>
      <c r="F7" s="53"/>
    </row>
    <row r="8" spans="1:10" s="48" customFormat="1" ht="34.5" customHeight="1" thickBot="1">
      <c r="A8" s="159">
        <v>372041186</v>
      </c>
      <c r="B8" s="181" t="s">
        <v>1811</v>
      </c>
      <c r="C8" s="181" t="s">
        <v>1812</v>
      </c>
      <c r="D8" s="128" t="s">
        <v>227</v>
      </c>
      <c r="E8" s="229">
        <v>1</v>
      </c>
    </row>
    <row r="9" spans="1:10" s="48" customFormat="1" ht="34.5" customHeight="1" thickBot="1">
      <c r="A9" s="114">
        <v>372041194</v>
      </c>
      <c r="B9" s="103" t="s">
        <v>1813</v>
      </c>
      <c r="C9" s="103" t="s">
        <v>1814</v>
      </c>
      <c r="D9" s="104" t="s">
        <v>227</v>
      </c>
      <c r="E9" s="117">
        <v>1</v>
      </c>
    </row>
    <row r="10" spans="1:10" s="48" customFormat="1" ht="34.5" customHeight="1" thickBot="1">
      <c r="A10" s="159">
        <v>372041202</v>
      </c>
      <c r="B10" s="181" t="s">
        <v>1815</v>
      </c>
      <c r="C10" s="181" t="s">
        <v>1816</v>
      </c>
      <c r="D10" s="128" t="s">
        <v>227</v>
      </c>
      <c r="E10" s="229">
        <v>1</v>
      </c>
    </row>
    <row r="11" spans="1:10" s="48" customFormat="1" ht="34.5" customHeight="1" thickBot="1">
      <c r="A11" s="114">
        <v>372041210</v>
      </c>
      <c r="B11" s="80" t="s">
        <v>1817</v>
      </c>
      <c r="C11" s="103" t="s">
        <v>1818</v>
      </c>
      <c r="D11" s="104" t="s">
        <v>8</v>
      </c>
      <c r="E11" s="117">
        <v>1</v>
      </c>
    </row>
    <row r="12" spans="1:10" s="48" customFormat="1" ht="34.5" customHeight="1" thickBot="1">
      <c r="A12" s="159">
        <v>372041228</v>
      </c>
      <c r="B12" s="181" t="s">
        <v>1819</v>
      </c>
      <c r="C12" s="181" t="s">
        <v>1820</v>
      </c>
      <c r="D12" s="128" t="s">
        <v>8</v>
      </c>
      <c r="E12" s="229">
        <v>1</v>
      </c>
    </row>
    <row r="13" spans="1:10" s="48" customFormat="1" ht="34.5" customHeight="1" thickBot="1">
      <c r="A13" s="114">
        <v>372041236</v>
      </c>
      <c r="B13" s="80" t="s">
        <v>1821</v>
      </c>
      <c r="C13" s="80" t="s">
        <v>1822</v>
      </c>
      <c r="D13" s="104" t="s">
        <v>8</v>
      </c>
      <c r="E13" s="117">
        <v>1</v>
      </c>
    </row>
    <row r="14" spans="1:10" s="48" customFormat="1" ht="34.5" customHeight="1" thickBot="1">
      <c r="A14" s="159">
        <v>372040824</v>
      </c>
      <c r="B14" s="181" t="s">
        <v>1823</v>
      </c>
      <c r="C14" s="181" t="s">
        <v>1824</v>
      </c>
      <c r="D14" s="128" t="s">
        <v>515</v>
      </c>
      <c r="E14" s="229">
        <v>1</v>
      </c>
    </row>
    <row r="15" spans="1:10" s="48" customFormat="1" ht="34.5" customHeight="1" thickBot="1">
      <c r="A15" s="114">
        <v>372040832</v>
      </c>
      <c r="B15" s="103" t="s">
        <v>1825</v>
      </c>
      <c r="C15" s="80" t="s">
        <v>1826</v>
      </c>
      <c r="D15" s="104" t="s">
        <v>69</v>
      </c>
      <c r="E15" s="117">
        <v>1</v>
      </c>
    </row>
    <row r="16" spans="1:10" s="48" customFormat="1" ht="34.5" customHeight="1" thickBot="1">
      <c r="A16" s="159">
        <v>372040840</v>
      </c>
      <c r="B16" s="181" t="s">
        <v>1827</v>
      </c>
      <c r="C16" s="181" t="s">
        <v>1828</v>
      </c>
      <c r="D16" s="128" t="s">
        <v>69</v>
      </c>
      <c r="E16" s="229">
        <v>1</v>
      </c>
    </row>
    <row r="17" spans="1:7" s="48" customFormat="1" ht="34.5" customHeight="1" thickBot="1">
      <c r="A17" s="114">
        <v>372040857</v>
      </c>
      <c r="B17" s="103" t="s">
        <v>1829</v>
      </c>
      <c r="C17" s="80" t="s">
        <v>417</v>
      </c>
      <c r="D17" s="104" t="s">
        <v>409</v>
      </c>
      <c r="E17" s="117">
        <v>1</v>
      </c>
    </row>
    <row r="18" spans="1:7" s="48" customFormat="1" ht="34.5" customHeight="1" thickBot="1">
      <c r="A18" s="159">
        <v>372040865</v>
      </c>
      <c r="B18" s="181" t="s">
        <v>1830</v>
      </c>
      <c r="C18" s="181" t="s">
        <v>1831</v>
      </c>
      <c r="D18" s="128" t="s">
        <v>352</v>
      </c>
      <c r="E18" s="229">
        <v>1</v>
      </c>
    </row>
    <row r="19" spans="1:7" s="48" customFormat="1" ht="34.5" customHeight="1" thickBot="1">
      <c r="A19" s="114">
        <v>372042259</v>
      </c>
      <c r="B19" s="103" t="s">
        <v>1832</v>
      </c>
      <c r="C19" s="80" t="s">
        <v>1833</v>
      </c>
      <c r="D19" s="104" t="s">
        <v>352</v>
      </c>
      <c r="E19" s="117">
        <v>1</v>
      </c>
    </row>
    <row r="20" spans="1:7" s="48" customFormat="1" ht="34.5" customHeight="1" thickBot="1">
      <c r="A20" s="159">
        <v>372040873</v>
      </c>
      <c r="B20" s="181" t="s">
        <v>1834</v>
      </c>
      <c r="C20" s="181" t="s">
        <v>1835</v>
      </c>
      <c r="D20" s="128" t="s">
        <v>408</v>
      </c>
      <c r="E20" s="229">
        <v>1</v>
      </c>
    </row>
    <row r="21" spans="1:7" s="48" customFormat="1" ht="34.5" customHeight="1" thickBot="1">
      <c r="A21" s="114">
        <v>372040881</v>
      </c>
      <c r="B21" s="103" t="s">
        <v>1836</v>
      </c>
      <c r="C21" s="80" t="s">
        <v>1837</v>
      </c>
      <c r="D21" s="104" t="s">
        <v>1365</v>
      </c>
      <c r="E21" s="117">
        <v>1</v>
      </c>
    </row>
    <row r="22" spans="1:7" s="48" customFormat="1" ht="34.5" customHeight="1" thickBot="1">
      <c r="A22" s="159">
        <v>372040907</v>
      </c>
      <c r="B22" s="181" t="s">
        <v>1838</v>
      </c>
      <c r="C22" s="181" t="s">
        <v>1839</v>
      </c>
      <c r="D22" s="128" t="s">
        <v>1633</v>
      </c>
      <c r="E22" s="229">
        <v>1</v>
      </c>
    </row>
    <row r="23" spans="1:7" s="48" customFormat="1" ht="34.5" customHeight="1" thickBot="1">
      <c r="A23" s="114">
        <v>372040899</v>
      </c>
      <c r="B23" s="103" t="s">
        <v>1840</v>
      </c>
      <c r="C23" s="80"/>
      <c r="D23" s="104" t="s">
        <v>1841</v>
      </c>
      <c r="E23" s="117">
        <v>1</v>
      </c>
    </row>
    <row r="24" spans="1:7" s="48" customFormat="1" ht="34.5" customHeight="1" thickBot="1">
      <c r="A24" s="159">
        <v>372029033</v>
      </c>
      <c r="B24" s="181" t="s">
        <v>1842</v>
      </c>
      <c r="C24" s="181"/>
      <c r="D24" s="128" t="s">
        <v>1843</v>
      </c>
      <c r="E24" s="229">
        <v>1</v>
      </c>
      <c r="F24" s="53"/>
      <c r="G24" s="53"/>
    </row>
    <row r="25" spans="1:7" s="48" customFormat="1" ht="34.5" customHeight="1" thickBot="1">
      <c r="A25" s="114">
        <v>372029041</v>
      </c>
      <c r="B25" s="103" t="s">
        <v>1842</v>
      </c>
      <c r="C25" s="103"/>
      <c r="D25" s="104" t="s">
        <v>1843</v>
      </c>
      <c r="E25" s="117">
        <v>1</v>
      </c>
      <c r="F25" s="53"/>
      <c r="G25" s="53"/>
    </row>
    <row r="26" spans="1:7" s="48" customFormat="1" ht="34.5" customHeight="1" thickBot="1">
      <c r="A26" s="160"/>
      <c r="B26" s="181"/>
      <c r="C26" s="181"/>
      <c r="D26" s="128"/>
      <c r="E26" s="229"/>
      <c r="F26" s="53"/>
      <c r="G26" s="53"/>
    </row>
    <row r="27" spans="1:7" s="48" customFormat="1" ht="34.5" customHeight="1" thickBot="1">
      <c r="A27" s="138"/>
      <c r="B27" s="243" t="s">
        <v>278</v>
      </c>
      <c r="C27" s="138"/>
      <c r="D27" s="138"/>
      <c r="E27" s="475">
        <f>SUM(E4:E26)</f>
        <v>22</v>
      </c>
    </row>
    <row r="28" spans="1:7" s="48" customFormat="1" ht="39.75" customHeight="1"/>
    <row r="29" spans="1:7" ht="39.75" customHeight="1">
      <c r="A29" s="585" t="s">
        <v>1232</v>
      </c>
      <c r="B29" s="585"/>
      <c r="C29" s="585"/>
      <c r="D29" s="585"/>
      <c r="E29" s="585"/>
    </row>
  </sheetData>
  <mergeCells count="2">
    <mergeCell ref="A29:E29"/>
    <mergeCell ref="A1:E1"/>
  </mergeCells>
  <phoneticPr fontId="1"/>
  <pageMargins left="0.38" right="0.36" top="1.49" bottom="0.74803149606299213" header="0.31496062992125984" footer="0.31496062992125984"/>
  <pageSetup paperSize="9" scale="71" fitToHeight="0"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016E3-5076-4980-A019-56477A68B221}">
  <sheetPr>
    <pageSetUpPr fitToPage="1"/>
  </sheetPr>
  <dimension ref="A1:J83"/>
  <sheetViews>
    <sheetView topLeftCell="A52" zoomScaleNormal="100" workbookViewId="0">
      <selection sqref="A1:E1"/>
    </sheetView>
  </sheetViews>
  <sheetFormatPr defaultColWidth="9" defaultRowHeight="13.5"/>
  <cols>
    <col min="1" max="1" width="21.625" style="185" customWidth="1"/>
    <col min="2" max="3" width="45.625" style="3" customWidth="1"/>
    <col min="4" max="4" width="16.625" style="3" customWidth="1"/>
    <col min="5" max="5" width="6.625" style="3" customWidth="1"/>
    <col min="6" max="16384" width="9" style="3"/>
  </cols>
  <sheetData>
    <row r="1" spans="1:10" ht="39.950000000000003" customHeight="1">
      <c r="A1" s="579" t="s">
        <v>4006</v>
      </c>
      <c r="B1" s="579"/>
      <c r="C1" s="579"/>
      <c r="D1" s="579"/>
      <c r="E1" s="582"/>
      <c r="F1" s="2"/>
      <c r="G1" s="2"/>
      <c r="H1" s="2"/>
      <c r="I1" s="2"/>
      <c r="J1" s="2"/>
    </row>
    <row r="2" spans="1:10" ht="30" customHeight="1" thickBot="1">
      <c r="B2" s="16"/>
      <c r="C2" s="16"/>
      <c r="D2" s="16"/>
      <c r="E2" s="16"/>
      <c r="F2" s="2"/>
      <c r="G2" s="2"/>
      <c r="H2" s="2"/>
      <c r="I2" s="2"/>
      <c r="J2" s="2"/>
    </row>
    <row r="3" spans="1:10" s="47" customFormat="1" ht="30" customHeight="1" thickBot="1">
      <c r="A3" s="497" t="s">
        <v>1231</v>
      </c>
      <c r="B3" s="497" t="s">
        <v>722</v>
      </c>
      <c r="C3" s="497" t="s">
        <v>724</v>
      </c>
      <c r="D3" s="497" t="s">
        <v>1</v>
      </c>
      <c r="E3" s="497" t="s">
        <v>85</v>
      </c>
    </row>
    <row r="4" spans="1:10" ht="34.5" customHeight="1" thickBot="1">
      <c r="A4" s="79">
        <v>372004465</v>
      </c>
      <c r="B4" s="103" t="s">
        <v>2256</v>
      </c>
      <c r="C4" s="103" t="s">
        <v>2257</v>
      </c>
      <c r="D4" s="103" t="s">
        <v>394</v>
      </c>
      <c r="E4" s="104">
        <v>1</v>
      </c>
    </row>
    <row r="5" spans="1:10" ht="34.5" customHeight="1" thickBot="1">
      <c r="A5" s="137">
        <v>372004457</v>
      </c>
      <c r="B5" s="170" t="s">
        <v>2256</v>
      </c>
      <c r="C5" s="170" t="s">
        <v>2257</v>
      </c>
      <c r="D5" s="170" t="s">
        <v>394</v>
      </c>
      <c r="E5" s="171">
        <v>1</v>
      </c>
    </row>
    <row r="6" spans="1:10" ht="34.5" customHeight="1" thickBot="1">
      <c r="A6" s="79">
        <v>372004473</v>
      </c>
      <c r="B6" s="103" t="s">
        <v>2258</v>
      </c>
      <c r="C6" s="103" t="s">
        <v>2259</v>
      </c>
      <c r="D6" s="103" t="s">
        <v>394</v>
      </c>
      <c r="E6" s="104">
        <v>1</v>
      </c>
    </row>
    <row r="7" spans="1:10" ht="34.5" customHeight="1" thickBot="1">
      <c r="A7" s="137">
        <v>372004481</v>
      </c>
      <c r="B7" s="170" t="s">
        <v>2258</v>
      </c>
      <c r="C7" s="170" t="s">
        <v>2259</v>
      </c>
      <c r="D7" s="170" t="s">
        <v>394</v>
      </c>
      <c r="E7" s="171">
        <v>1</v>
      </c>
    </row>
    <row r="8" spans="1:10" ht="34.5" customHeight="1" thickBot="1">
      <c r="A8" s="79">
        <v>372004499</v>
      </c>
      <c r="B8" s="103" t="s">
        <v>2260</v>
      </c>
      <c r="C8" s="103" t="s">
        <v>2261</v>
      </c>
      <c r="D8" s="103" t="s">
        <v>394</v>
      </c>
      <c r="E8" s="104">
        <v>1</v>
      </c>
    </row>
    <row r="9" spans="1:10" ht="34.5" customHeight="1" thickBot="1">
      <c r="A9" s="137">
        <v>372004507</v>
      </c>
      <c r="B9" s="170" t="s">
        <v>2260</v>
      </c>
      <c r="C9" s="170" t="s">
        <v>2261</v>
      </c>
      <c r="D9" s="170" t="s">
        <v>394</v>
      </c>
      <c r="E9" s="171">
        <v>1</v>
      </c>
    </row>
    <row r="10" spans="1:10" ht="34.5" customHeight="1" thickBot="1">
      <c r="A10" s="79">
        <v>372044347</v>
      </c>
      <c r="B10" s="103" t="s">
        <v>2262</v>
      </c>
      <c r="C10" s="103" t="s">
        <v>2263</v>
      </c>
      <c r="D10" s="103" t="s">
        <v>7</v>
      </c>
      <c r="E10" s="104">
        <v>1</v>
      </c>
    </row>
    <row r="11" spans="1:10" ht="34.5" customHeight="1" thickBot="1">
      <c r="A11" s="137">
        <v>372044354</v>
      </c>
      <c r="B11" s="170" t="s">
        <v>2264</v>
      </c>
      <c r="C11" s="170" t="s">
        <v>2265</v>
      </c>
      <c r="D11" s="170" t="s">
        <v>7</v>
      </c>
      <c r="E11" s="171">
        <v>1</v>
      </c>
    </row>
    <row r="12" spans="1:10" ht="34.5" customHeight="1" thickBot="1">
      <c r="A12" s="79">
        <v>372044362</v>
      </c>
      <c r="B12" s="103" t="s">
        <v>2266</v>
      </c>
      <c r="C12" s="103" t="s">
        <v>2267</v>
      </c>
      <c r="D12" s="103" t="s">
        <v>7</v>
      </c>
      <c r="E12" s="104">
        <v>1</v>
      </c>
    </row>
    <row r="13" spans="1:10" ht="34.5" customHeight="1" thickBot="1">
      <c r="A13" s="137">
        <v>372044370</v>
      </c>
      <c r="B13" s="170" t="s">
        <v>2268</v>
      </c>
      <c r="C13" s="170" t="s">
        <v>2269</v>
      </c>
      <c r="D13" s="170" t="s">
        <v>7</v>
      </c>
      <c r="E13" s="171">
        <v>1</v>
      </c>
    </row>
    <row r="14" spans="1:10" ht="34.5" customHeight="1" thickBot="1">
      <c r="A14" s="79">
        <v>372044313</v>
      </c>
      <c r="B14" s="103" t="s">
        <v>2270</v>
      </c>
      <c r="C14" s="103" t="s">
        <v>2271</v>
      </c>
      <c r="D14" s="103" t="s">
        <v>1344</v>
      </c>
      <c r="E14" s="104">
        <v>1</v>
      </c>
    </row>
    <row r="15" spans="1:10" ht="34.5" customHeight="1" thickBot="1">
      <c r="A15" s="137">
        <v>372004390</v>
      </c>
      <c r="B15" s="170" t="s">
        <v>2272</v>
      </c>
      <c r="C15" s="170" t="s">
        <v>2273</v>
      </c>
      <c r="D15" s="170" t="s">
        <v>352</v>
      </c>
      <c r="E15" s="171">
        <v>1</v>
      </c>
    </row>
    <row r="16" spans="1:10" ht="34.5" customHeight="1" thickBot="1">
      <c r="A16" s="79">
        <v>372004408</v>
      </c>
      <c r="B16" s="103" t="s">
        <v>2274</v>
      </c>
      <c r="C16" s="103" t="s">
        <v>2275</v>
      </c>
      <c r="D16" s="103" t="s">
        <v>352</v>
      </c>
      <c r="E16" s="104">
        <v>1</v>
      </c>
    </row>
    <row r="17" spans="1:5" ht="34.5" customHeight="1" thickBot="1">
      <c r="A17" s="137">
        <v>372004374</v>
      </c>
      <c r="B17" s="170" t="s">
        <v>2276</v>
      </c>
      <c r="C17" s="170" t="s">
        <v>2277</v>
      </c>
      <c r="D17" s="170" t="s">
        <v>2278</v>
      </c>
      <c r="E17" s="171">
        <v>1</v>
      </c>
    </row>
    <row r="18" spans="1:5" ht="34.5" customHeight="1" thickBot="1">
      <c r="A18" s="79">
        <v>372004382</v>
      </c>
      <c r="B18" s="103" t="s">
        <v>2276</v>
      </c>
      <c r="C18" s="103" t="s">
        <v>2277</v>
      </c>
      <c r="D18" s="103" t="s">
        <v>2278</v>
      </c>
      <c r="E18" s="104">
        <v>1</v>
      </c>
    </row>
    <row r="19" spans="1:5" ht="34.5" customHeight="1" thickBot="1">
      <c r="A19" s="137">
        <v>372044115</v>
      </c>
      <c r="B19" s="170" t="s">
        <v>2279</v>
      </c>
      <c r="C19" s="170" t="s">
        <v>2280</v>
      </c>
      <c r="D19" s="170" t="s">
        <v>2281</v>
      </c>
      <c r="E19" s="171">
        <v>1</v>
      </c>
    </row>
    <row r="20" spans="1:5" ht="34.5" customHeight="1" thickBot="1">
      <c r="A20" s="79">
        <v>372047514</v>
      </c>
      <c r="B20" s="103" t="s">
        <v>2733</v>
      </c>
      <c r="C20" s="103" t="s">
        <v>2734</v>
      </c>
      <c r="D20" s="103" t="s">
        <v>2386</v>
      </c>
      <c r="E20" s="104">
        <v>1</v>
      </c>
    </row>
    <row r="21" spans="1:5" ht="34.5" customHeight="1" thickBot="1">
      <c r="A21" s="137">
        <v>372045138</v>
      </c>
      <c r="B21" s="170" t="s">
        <v>2282</v>
      </c>
      <c r="C21" s="170"/>
      <c r="D21" s="170" t="s">
        <v>2283</v>
      </c>
      <c r="E21" s="171">
        <v>1</v>
      </c>
    </row>
    <row r="22" spans="1:5" ht="34.5" customHeight="1" thickBot="1">
      <c r="A22" s="79">
        <v>372044156</v>
      </c>
      <c r="B22" s="103" t="s">
        <v>2284</v>
      </c>
      <c r="C22" s="103" t="s">
        <v>2285</v>
      </c>
      <c r="D22" s="103" t="s">
        <v>2286</v>
      </c>
      <c r="E22" s="104">
        <v>1</v>
      </c>
    </row>
    <row r="23" spans="1:5" ht="34.5" customHeight="1" thickBot="1">
      <c r="A23" s="137">
        <v>372004283</v>
      </c>
      <c r="B23" s="170" t="s">
        <v>399</v>
      </c>
      <c r="C23" s="170" t="s">
        <v>400</v>
      </c>
      <c r="D23" s="170" t="s">
        <v>21</v>
      </c>
      <c r="E23" s="171">
        <v>1</v>
      </c>
    </row>
    <row r="24" spans="1:5" ht="34.5" customHeight="1" thickBot="1">
      <c r="A24" s="92"/>
      <c r="B24" s="103"/>
      <c r="C24" s="103"/>
      <c r="D24" s="103"/>
      <c r="E24" s="104"/>
    </row>
    <row r="25" spans="1:5" ht="34.5" customHeight="1" thickBot="1">
      <c r="A25" s="496"/>
      <c r="B25" s="493" t="s">
        <v>278</v>
      </c>
      <c r="C25" s="494"/>
      <c r="D25" s="494"/>
      <c r="E25" s="495">
        <v>20</v>
      </c>
    </row>
    <row r="26" spans="1:5" ht="39.75" customHeight="1"/>
    <row r="27" spans="1:5" ht="39.75" customHeight="1">
      <c r="A27" s="580" t="s">
        <v>1232</v>
      </c>
      <c r="B27" s="580"/>
      <c r="C27" s="580"/>
      <c r="D27" s="580"/>
      <c r="E27" s="580"/>
    </row>
    <row r="28" spans="1:5" ht="39.75" customHeight="1"/>
    <row r="29" spans="1:5" ht="39.75" customHeight="1">
      <c r="A29" s="579" t="s">
        <v>4007</v>
      </c>
      <c r="B29" s="579"/>
      <c r="C29" s="579"/>
      <c r="D29" s="579"/>
      <c r="E29" s="582"/>
    </row>
    <row r="30" spans="1:5" ht="30" customHeight="1" thickBot="1">
      <c r="B30" s="16"/>
      <c r="C30" s="16"/>
      <c r="D30" s="16"/>
      <c r="E30" s="16"/>
    </row>
    <row r="31" spans="1:5" s="47" customFormat="1" ht="30" customHeight="1" thickBot="1">
      <c r="A31" s="497" t="s">
        <v>1231</v>
      </c>
      <c r="B31" s="497" t="s">
        <v>722</v>
      </c>
      <c r="C31" s="497" t="s">
        <v>724</v>
      </c>
      <c r="D31" s="497" t="s">
        <v>1</v>
      </c>
      <c r="E31" s="497" t="s">
        <v>85</v>
      </c>
    </row>
    <row r="32" spans="1:5" ht="34.5" customHeight="1" thickBot="1">
      <c r="A32" s="79">
        <v>372004317</v>
      </c>
      <c r="B32" s="103" t="s">
        <v>2256</v>
      </c>
      <c r="C32" s="103" t="s">
        <v>2257</v>
      </c>
      <c r="D32" s="103" t="s">
        <v>394</v>
      </c>
      <c r="E32" s="104">
        <v>1</v>
      </c>
    </row>
    <row r="33" spans="1:5" ht="34.5" customHeight="1" thickBot="1">
      <c r="A33" s="137">
        <v>372004309</v>
      </c>
      <c r="B33" s="170" t="s">
        <v>2256</v>
      </c>
      <c r="C33" s="170" t="s">
        <v>2257</v>
      </c>
      <c r="D33" s="170" t="s">
        <v>394</v>
      </c>
      <c r="E33" s="171">
        <v>1</v>
      </c>
    </row>
    <row r="34" spans="1:5" ht="34.5" customHeight="1" thickBot="1">
      <c r="A34" s="79">
        <v>372004325</v>
      </c>
      <c r="B34" s="103" t="s">
        <v>2258</v>
      </c>
      <c r="C34" s="103" t="s">
        <v>2259</v>
      </c>
      <c r="D34" s="103" t="s">
        <v>394</v>
      </c>
      <c r="E34" s="104">
        <v>1</v>
      </c>
    </row>
    <row r="35" spans="1:5" ht="34.5" customHeight="1" thickBot="1">
      <c r="A35" s="137">
        <v>372004333</v>
      </c>
      <c r="B35" s="170" t="s">
        <v>2258</v>
      </c>
      <c r="C35" s="170" t="s">
        <v>2259</v>
      </c>
      <c r="D35" s="170" t="s">
        <v>394</v>
      </c>
      <c r="E35" s="171">
        <v>1</v>
      </c>
    </row>
    <row r="36" spans="1:5" ht="34.5" customHeight="1" thickBot="1">
      <c r="A36" s="79">
        <v>372004341</v>
      </c>
      <c r="B36" s="103" t="s">
        <v>2260</v>
      </c>
      <c r="C36" s="103" t="s">
        <v>2261</v>
      </c>
      <c r="D36" s="103" t="s">
        <v>394</v>
      </c>
      <c r="E36" s="104">
        <v>1</v>
      </c>
    </row>
    <row r="37" spans="1:5" ht="34.5" customHeight="1" thickBot="1">
      <c r="A37" s="137">
        <v>372004358</v>
      </c>
      <c r="B37" s="170" t="s">
        <v>2260</v>
      </c>
      <c r="C37" s="170" t="s">
        <v>2261</v>
      </c>
      <c r="D37" s="170" t="s">
        <v>394</v>
      </c>
      <c r="E37" s="171">
        <v>1</v>
      </c>
    </row>
    <row r="38" spans="1:5" ht="34.5" customHeight="1" thickBot="1">
      <c r="A38" s="79">
        <v>372043489</v>
      </c>
      <c r="B38" s="103" t="s">
        <v>2262</v>
      </c>
      <c r="C38" s="103" t="s">
        <v>2263</v>
      </c>
      <c r="D38" s="103" t="s">
        <v>7</v>
      </c>
      <c r="E38" s="104">
        <v>1</v>
      </c>
    </row>
    <row r="39" spans="1:5" ht="34.5" customHeight="1" thickBot="1">
      <c r="A39" s="137">
        <v>372043497</v>
      </c>
      <c r="B39" s="170" t="s">
        <v>2264</v>
      </c>
      <c r="C39" s="170" t="s">
        <v>2265</v>
      </c>
      <c r="D39" s="170" t="s">
        <v>7</v>
      </c>
      <c r="E39" s="171">
        <v>1</v>
      </c>
    </row>
    <row r="40" spans="1:5" ht="34.5" customHeight="1" thickBot="1">
      <c r="A40" s="79">
        <v>372043505</v>
      </c>
      <c r="B40" s="103" t="s">
        <v>2266</v>
      </c>
      <c r="C40" s="103" t="s">
        <v>2267</v>
      </c>
      <c r="D40" s="103" t="s">
        <v>7</v>
      </c>
      <c r="E40" s="104">
        <v>1</v>
      </c>
    </row>
    <row r="41" spans="1:5" ht="34.5" customHeight="1" thickBot="1">
      <c r="A41" s="137">
        <v>372043513</v>
      </c>
      <c r="B41" s="170" t="s">
        <v>2268</v>
      </c>
      <c r="C41" s="170" t="s">
        <v>2269</v>
      </c>
      <c r="D41" s="170" t="s">
        <v>7</v>
      </c>
      <c r="E41" s="171">
        <v>1</v>
      </c>
    </row>
    <row r="42" spans="1:5" ht="34.5" customHeight="1" thickBot="1">
      <c r="A42" s="79">
        <v>372044321</v>
      </c>
      <c r="B42" s="103" t="s">
        <v>2270</v>
      </c>
      <c r="C42" s="103" t="s">
        <v>2271</v>
      </c>
      <c r="D42" s="103" t="s">
        <v>1344</v>
      </c>
      <c r="E42" s="104">
        <v>1</v>
      </c>
    </row>
    <row r="43" spans="1:5" ht="34.5" customHeight="1" thickBot="1">
      <c r="A43" s="137">
        <v>372004242</v>
      </c>
      <c r="B43" s="170" t="s">
        <v>2272</v>
      </c>
      <c r="C43" s="170" t="s">
        <v>2273</v>
      </c>
      <c r="D43" s="170" t="s">
        <v>352</v>
      </c>
      <c r="E43" s="171">
        <v>1</v>
      </c>
    </row>
    <row r="44" spans="1:5" ht="34.5" customHeight="1" thickBot="1">
      <c r="A44" s="79">
        <v>372004259</v>
      </c>
      <c r="B44" s="103" t="s">
        <v>2274</v>
      </c>
      <c r="C44" s="103" t="s">
        <v>2275</v>
      </c>
      <c r="D44" s="103" t="s">
        <v>352</v>
      </c>
      <c r="E44" s="104">
        <v>1</v>
      </c>
    </row>
    <row r="45" spans="1:5" ht="34.5" customHeight="1" thickBot="1">
      <c r="A45" s="137">
        <v>372004234</v>
      </c>
      <c r="B45" s="170" t="s">
        <v>2276</v>
      </c>
      <c r="C45" s="170" t="s">
        <v>2277</v>
      </c>
      <c r="D45" s="170" t="s">
        <v>2278</v>
      </c>
      <c r="E45" s="171">
        <v>1</v>
      </c>
    </row>
    <row r="46" spans="1:5" ht="34.5" customHeight="1" thickBot="1">
      <c r="A46" s="79">
        <v>372004226</v>
      </c>
      <c r="B46" s="103" t="s">
        <v>2276</v>
      </c>
      <c r="C46" s="103" t="s">
        <v>2277</v>
      </c>
      <c r="D46" s="103" t="s">
        <v>2278</v>
      </c>
      <c r="E46" s="104">
        <v>1</v>
      </c>
    </row>
    <row r="47" spans="1:5" ht="34.5" customHeight="1" thickBot="1">
      <c r="A47" s="137">
        <v>372044131</v>
      </c>
      <c r="B47" s="170" t="s">
        <v>2279</v>
      </c>
      <c r="C47" s="170" t="s">
        <v>2280</v>
      </c>
      <c r="D47" s="170" t="s">
        <v>2281</v>
      </c>
      <c r="E47" s="171">
        <v>1</v>
      </c>
    </row>
    <row r="48" spans="1:5" ht="34.5" customHeight="1" thickBot="1">
      <c r="A48" s="79">
        <v>372047522</v>
      </c>
      <c r="B48" s="103" t="s">
        <v>2733</v>
      </c>
      <c r="C48" s="103" t="s">
        <v>2734</v>
      </c>
      <c r="D48" s="103" t="s">
        <v>2386</v>
      </c>
      <c r="E48" s="104">
        <v>1</v>
      </c>
    </row>
    <row r="49" spans="1:5" ht="34.5" customHeight="1" thickBot="1">
      <c r="A49" s="137">
        <v>372044107</v>
      </c>
      <c r="B49" s="170" t="s">
        <v>2282</v>
      </c>
      <c r="C49" s="170"/>
      <c r="D49" s="170" t="s">
        <v>2283</v>
      </c>
      <c r="E49" s="171">
        <v>1</v>
      </c>
    </row>
    <row r="50" spans="1:5" ht="34.5" customHeight="1" thickBot="1">
      <c r="A50" s="79">
        <v>372043372</v>
      </c>
      <c r="B50" s="103" t="s">
        <v>2284</v>
      </c>
      <c r="C50" s="103" t="s">
        <v>2285</v>
      </c>
      <c r="D50" s="103" t="s">
        <v>2286</v>
      </c>
      <c r="E50" s="104">
        <v>1</v>
      </c>
    </row>
    <row r="51" spans="1:5" ht="34.5" customHeight="1" thickBot="1">
      <c r="A51" s="137">
        <v>372004291</v>
      </c>
      <c r="B51" s="170" t="s">
        <v>399</v>
      </c>
      <c r="C51" s="170" t="s">
        <v>400</v>
      </c>
      <c r="D51" s="170" t="s">
        <v>21</v>
      </c>
      <c r="E51" s="171">
        <v>1</v>
      </c>
    </row>
    <row r="52" spans="1:5" ht="34.5" customHeight="1" thickBot="1">
      <c r="A52" s="92"/>
      <c r="B52" s="103"/>
      <c r="C52" s="103"/>
      <c r="D52" s="103"/>
      <c r="E52" s="104"/>
    </row>
    <row r="53" spans="1:5" ht="34.5" customHeight="1" thickBot="1">
      <c r="A53" s="496"/>
      <c r="B53" s="493" t="s">
        <v>278</v>
      </c>
      <c r="C53" s="494"/>
      <c r="D53" s="494"/>
      <c r="E53" s="495">
        <v>20</v>
      </c>
    </row>
    <row r="54" spans="1:5" ht="39.75" customHeight="1"/>
    <row r="55" spans="1:5" ht="39.75" customHeight="1">
      <c r="A55" s="580" t="s">
        <v>1232</v>
      </c>
      <c r="B55" s="580"/>
      <c r="C55" s="580"/>
      <c r="D55" s="580"/>
      <c r="E55" s="580"/>
    </row>
    <row r="56" spans="1:5" ht="39.75" customHeight="1"/>
    <row r="57" spans="1:5" ht="39.75" customHeight="1">
      <c r="A57" s="579" t="s">
        <v>4008</v>
      </c>
      <c r="B57" s="579"/>
      <c r="C57" s="579"/>
      <c r="D57" s="579"/>
      <c r="E57" s="582"/>
    </row>
    <row r="58" spans="1:5" ht="30" customHeight="1" thickBot="1">
      <c r="B58" s="16"/>
      <c r="C58" s="16"/>
      <c r="D58" s="16"/>
      <c r="E58" s="16"/>
    </row>
    <row r="59" spans="1:5" s="47" customFormat="1" ht="30" customHeight="1" thickBot="1">
      <c r="A59" s="497" t="s">
        <v>1231</v>
      </c>
      <c r="B59" s="497" t="s">
        <v>722</v>
      </c>
      <c r="C59" s="497" t="s">
        <v>724</v>
      </c>
      <c r="D59" s="497" t="s">
        <v>1</v>
      </c>
      <c r="E59" s="497" t="s">
        <v>85</v>
      </c>
    </row>
    <row r="60" spans="1:5" ht="34.5" customHeight="1" thickBot="1">
      <c r="A60" s="79">
        <v>372045906</v>
      </c>
      <c r="B60" s="103" t="s">
        <v>2256</v>
      </c>
      <c r="C60" s="103" t="s">
        <v>2257</v>
      </c>
      <c r="D60" s="103" t="s">
        <v>394</v>
      </c>
      <c r="E60" s="104">
        <v>1</v>
      </c>
    </row>
    <row r="61" spans="1:5" ht="34.5" customHeight="1" thickBot="1">
      <c r="A61" s="137">
        <v>372045914</v>
      </c>
      <c r="B61" s="170" t="s">
        <v>2256</v>
      </c>
      <c r="C61" s="170" t="s">
        <v>2257</v>
      </c>
      <c r="D61" s="170" t="s">
        <v>394</v>
      </c>
      <c r="E61" s="171">
        <v>1</v>
      </c>
    </row>
    <row r="62" spans="1:5" ht="34.5" customHeight="1" thickBot="1">
      <c r="A62" s="79">
        <v>372045922</v>
      </c>
      <c r="B62" s="103" t="s">
        <v>2258</v>
      </c>
      <c r="C62" s="103" t="s">
        <v>2259</v>
      </c>
      <c r="D62" s="103" t="s">
        <v>394</v>
      </c>
      <c r="E62" s="104">
        <v>1</v>
      </c>
    </row>
    <row r="63" spans="1:5" ht="34.5" customHeight="1" thickBot="1">
      <c r="A63" s="137">
        <v>372045930</v>
      </c>
      <c r="B63" s="170" t="s">
        <v>2258</v>
      </c>
      <c r="C63" s="170" t="s">
        <v>2259</v>
      </c>
      <c r="D63" s="170" t="s">
        <v>394</v>
      </c>
      <c r="E63" s="171">
        <v>1</v>
      </c>
    </row>
    <row r="64" spans="1:5" ht="34.5" customHeight="1" thickBot="1">
      <c r="A64" s="79">
        <v>372045948</v>
      </c>
      <c r="B64" s="103" t="s">
        <v>2260</v>
      </c>
      <c r="C64" s="103" t="s">
        <v>2261</v>
      </c>
      <c r="D64" s="103" t="s">
        <v>394</v>
      </c>
      <c r="E64" s="104">
        <v>1</v>
      </c>
    </row>
    <row r="65" spans="1:5" ht="34.5" customHeight="1" thickBot="1">
      <c r="A65" s="137">
        <v>372045955</v>
      </c>
      <c r="B65" s="170" t="s">
        <v>2260</v>
      </c>
      <c r="C65" s="170" t="s">
        <v>2261</v>
      </c>
      <c r="D65" s="170" t="s">
        <v>394</v>
      </c>
      <c r="E65" s="171">
        <v>1</v>
      </c>
    </row>
    <row r="66" spans="1:5" ht="34.5" customHeight="1" thickBot="1">
      <c r="A66" s="79">
        <v>372045963</v>
      </c>
      <c r="B66" s="103" t="s">
        <v>2262</v>
      </c>
      <c r="C66" s="103" t="s">
        <v>2263</v>
      </c>
      <c r="D66" s="103" t="s">
        <v>7</v>
      </c>
      <c r="E66" s="104">
        <v>1</v>
      </c>
    </row>
    <row r="67" spans="1:5" ht="34.5" customHeight="1" thickBot="1">
      <c r="A67" s="137">
        <v>372045971</v>
      </c>
      <c r="B67" s="170" t="s">
        <v>2264</v>
      </c>
      <c r="C67" s="170" t="s">
        <v>2265</v>
      </c>
      <c r="D67" s="170" t="s">
        <v>7</v>
      </c>
      <c r="E67" s="171">
        <v>1</v>
      </c>
    </row>
    <row r="68" spans="1:5" ht="34.5" customHeight="1" thickBot="1">
      <c r="A68" s="79">
        <v>372045989</v>
      </c>
      <c r="B68" s="103" t="s">
        <v>2266</v>
      </c>
      <c r="C68" s="103" t="s">
        <v>2267</v>
      </c>
      <c r="D68" s="103" t="s">
        <v>7</v>
      </c>
      <c r="E68" s="104">
        <v>1</v>
      </c>
    </row>
    <row r="69" spans="1:5" ht="34.5" customHeight="1" thickBot="1">
      <c r="A69" s="137">
        <v>372045997</v>
      </c>
      <c r="B69" s="170" t="s">
        <v>2268</v>
      </c>
      <c r="C69" s="170" t="s">
        <v>2269</v>
      </c>
      <c r="D69" s="170" t="s">
        <v>7</v>
      </c>
      <c r="E69" s="171">
        <v>1</v>
      </c>
    </row>
    <row r="70" spans="1:5" ht="34.5" customHeight="1" thickBot="1">
      <c r="A70" s="79">
        <v>372045641</v>
      </c>
      <c r="B70" s="103" t="s">
        <v>2270</v>
      </c>
      <c r="C70" s="103" t="s">
        <v>2271</v>
      </c>
      <c r="D70" s="103" t="s">
        <v>1344</v>
      </c>
      <c r="E70" s="104">
        <v>1</v>
      </c>
    </row>
    <row r="71" spans="1:5" ht="34.5" customHeight="1" thickBot="1">
      <c r="A71" s="137">
        <v>372046466</v>
      </c>
      <c r="B71" s="170" t="s">
        <v>2272</v>
      </c>
      <c r="C71" s="170" t="s">
        <v>2273</v>
      </c>
      <c r="D71" s="170" t="s">
        <v>352</v>
      </c>
      <c r="E71" s="171">
        <v>1</v>
      </c>
    </row>
    <row r="72" spans="1:5" ht="34.5" customHeight="1" thickBot="1">
      <c r="A72" s="79">
        <v>372046474</v>
      </c>
      <c r="B72" s="103" t="s">
        <v>2274</v>
      </c>
      <c r="C72" s="103" t="s">
        <v>2275</v>
      </c>
      <c r="D72" s="103" t="s">
        <v>352</v>
      </c>
      <c r="E72" s="104">
        <v>1</v>
      </c>
    </row>
    <row r="73" spans="1:5" ht="34.5" customHeight="1" thickBot="1">
      <c r="A73" s="137">
        <v>372046367</v>
      </c>
      <c r="B73" s="170" t="s">
        <v>2276</v>
      </c>
      <c r="C73" s="170" t="s">
        <v>2277</v>
      </c>
      <c r="D73" s="170" t="s">
        <v>2278</v>
      </c>
      <c r="E73" s="171">
        <v>1</v>
      </c>
    </row>
    <row r="74" spans="1:5" ht="34.5" customHeight="1" thickBot="1">
      <c r="A74" s="79">
        <v>372046375</v>
      </c>
      <c r="B74" s="103" t="s">
        <v>2276</v>
      </c>
      <c r="C74" s="103" t="s">
        <v>2277</v>
      </c>
      <c r="D74" s="103" t="s">
        <v>2278</v>
      </c>
      <c r="E74" s="104">
        <v>1</v>
      </c>
    </row>
    <row r="75" spans="1:5" ht="34.5" customHeight="1" thickBot="1">
      <c r="A75" s="137">
        <v>372045666</v>
      </c>
      <c r="B75" s="170" t="s">
        <v>2279</v>
      </c>
      <c r="C75" s="170" t="s">
        <v>2280</v>
      </c>
      <c r="D75" s="170" t="s">
        <v>2281</v>
      </c>
      <c r="E75" s="171">
        <v>1</v>
      </c>
    </row>
    <row r="76" spans="1:5" ht="34.5" customHeight="1" thickBot="1">
      <c r="A76" s="79">
        <v>372047506</v>
      </c>
      <c r="B76" s="103" t="s">
        <v>2733</v>
      </c>
      <c r="C76" s="103" t="s">
        <v>2734</v>
      </c>
      <c r="D76" s="103" t="s">
        <v>2386</v>
      </c>
      <c r="E76" s="104">
        <v>1</v>
      </c>
    </row>
    <row r="77" spans="1:5" ht="34.5" customHeight="1" thickBot="1">
      <c r="A77" s="137">
        <v>372046177</v>
      </c>
      <c r="B77" s="170" t="s">
        <v>2282</v>
      </c>
      <c r="C77" s="170"/>
      <c r="D77" s="170" t="s">
        <v>2283</v>
      </c>
      <c r="E77" s="171">
        <v>1</v>
      </c>
    </row>
    <row r="78" spans="1:5" ht="34.5" customHeight="1" thickBot="1">
      <c r="A78" s="79">
        <v>372045674</v>
      </c>
      <c r="B78" s="103" t="s">
        <v>2284</v>
      </c>
      <c r="C78" s="103" t="s">
        <v>2285</v>
      </c>
      <c r="D78" s="103" t="s">
        <v>2286</v>
      </c>
      <c r="E78" s="104">
        <v>1</v>
      </c>
    </row>
    <row r="79" spans="1:5" ht="34.5" customHeight="1" thickBot="1">
      <c r="A79" s="137">
        <v>372045542</v>
      </c>
      <c r="B79" s="170" t="s">
        <v>399</v>
      </c>
      <c r="C79" s="170" t="s">
        <v>400</v>
      </c>
      <c r="D79" s="170" t="s">
        <v>21</v>
      </c>
      <c r="E79" s="171">
        <v>1</v>
      </c>
    </row>
    <row r="80" spans="1:5" ht="34.5" customHeight="1" thickBot="1">
      <c r="A80" s="92"/>
      <c r="B80" s="103"/>
      <c r="C80" s="103"/>
      <c r="D80" s="103"/>
      <c r="E80" s="104"/>
    </row>
    <row r="81" spans="1:5" ht="34.5" customHeight="1" thickBot="1">
      <c r="A81" s="496"/>
      <c r="B81" s="493" t="s">
        <v>278</v>
      </c>
      <c r="C81" s="494"/>
      <c r="D81" s="494"/>
      <c r="E81" s="495">
        <v>20</v>
      </c>
    </row>
    <row r="82" spans="1:5" ht="39.75" customHeight="1"/>
    <row r="83" spans="1:5" ht="39.75" customHeight="1">
      <c r="A83" s="580" t="s">
        <v>1232</v>
      </c>
      <c r="B83" s="580"/>
      <c r="C83" s="580"/>
      <c r="D83" s="580"/>
      <c r="E83" s="580"/>
    </row>
  </sheetData>
  <mergeCells count="6">
    <mergeCell ref="A83:E83"/>
    <mergeCell ref="A1:E1"/>
    <mergeCell ref="A27:E27"/>
    <mergeCell ref="A29:E29"/>
    <mergeCell ref="A55:E55"/>
    <mergeCell ref="A57:E57"/>
  </mergeCells>
  <phoneticPr fontId="1"/>
  <pageMargins left="0.57999999999999996" right="0.53" top="1.67" bottom="0.74803149606299213" header="0.31496062992125984" footer="0.31496062992125984"/>
  <pageSetup paperSize="9" scale="68" fitToHeight="0" orientation="portrait" r:id="rId1"/>
  <rowBreaks count="2" manualBreakCount="2">
    <brk id="28" max="16383" man="1"/>
    <brk id="56" max="16383" man="1"/>
  </row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E9051-2857-458E-9FC9-420D6640CC74}">
  <sheetPr>
    <pageSetUpPr fitToPage="1"/>
  </sheetPr>
  <dimension ref="A1:J82"/>
  <sheetViews>
    <sheetView zoomScaleNormal="100" workbookViewId="0">
      <selection sqref="A1:E1"/>
    </sheetView>
  </sheetViews>
  <sheetFormatPr defaultColWidth="9" defaultRowHeight="13.5"/>
  <cols>
    <col min="1" max="1" width="21.625" style="3" customWidth="1"/>
    <col min="2" max="3" width="45.625" style="3" customWidth="1"/>
    <col min="4" max="4" width="16.625" style="3" customWidth="1"/>
    <col min="5" max="5" width="6.625" style="3" customWidth="1"/>
    <col min="6" max="16384" width="9" style="3"/>
  </cols>
  <sheetData>
    <row r="1" spans="1:10" ht="39.950000000000003" customHeight="1">
      <c r="A1" s="579" t="s">
        <v>4009</v>
      </c>
      <c r="B1" s="579"/>
      <c r="C1" s="579"/>
      <c r="D1" s="579"/>
      <c r="E1" s="582"/>
      <c r="F1" s="2"/>
      <c r="G1" s="2"/>
      <c r="H1" s="2"/>
      <c r="I1" s="2"/>
      <c r="J1" s="2"/>
    </row>
    <row r="2" spans="1:10" ht="30" customHeight="1" thickBot="1">
      <c r="B2" s="16"/>
      <c r="C2" s="16"/>
      <c r="D2" s="16"/>
      <c r="E2" s="16"/>
      <c r="F2" s="2"/>
      <c r="G2" s="2"/>
      <c r="H2" s="2"/>
      <c r="I2" s="2"/>
      <c r="J2" s="2"/>
    </row>
    <row r="3" spans="1:10" s="47" customFormat="1" ht="30" customHeight="1" thickBot="1">
      <c r="A3" s="497" t="s">
        <v>1231</v>
      </c>
      <c r="B3" s="497" t="s">
        <v>722</v>
      </c>
      <c r="C3" s="497" t="s">
        <v>724</v>
      </c>
      <c r="D3" s="497" t="s">
        <v>1</v>
      </c>
      <c r="E3" s="497" t="s">
        <v>85</v>
      </c>
    </row>
    <row r="4" spans="1:10" ht="34.5" customHeight="1" thickBot="1">
      <c r="A4" s="129">
        <v>372047597</v>
      </c>
      <c r="B4" s="103" t="s">
        <v>2822</v>
      </c>
      <c r="C4" s="103" t="s">
        <v>2823</v>
      </c>
      <c r="D4" s="103" t="s">
        <v>2824</v>
      </c>
      <c r="E4" s="104">
        <v>1</v>
      </c>
    </row>
    <row r="5" spans="1:10" ht="34.5" customHeight="1" thickBot="1">
      <c r="A5" s="137">
        <v>372045153</v>
      </c>
      <c r="B5" s="170" t="s">
        <v>2370</v>
      </c>
      <c r="C5" s="170" t="s">
        <v>2371</v>
      </c>
      <c r="D5" s="170" t="s">
        <v>1492</v>
      </c>
      <c r="E5" s="171">
        <v>1</v>
      </c>
    </row>
    <row r="6" spans="1:10" ht="34.5" customHeight="1" thickBot="1">
      <c r="A6" s="129">
        <v>372016121</v>
      </c>
      <c r="B6" s="103" t="s">
        <v>2372</v>
      </c>
      <c r="C6" s="103" t="s">
        <v>2373</v>
      </c>
      <c r="D6" s="103" t="s">
        <v>64</v>
      </c>
      <c r="E6" s="104">
        <v>1</v>
      </c>
    </row>
    <row r="7" spans="1:10" ht="34.5" customHeight="1" thickBot="1">
      <c r="A7" s="137">
        <v>372008318</v>
      </c>
      <c r="B7" s="170" t="s">
        <v>2372</v>
      </c>
      <c r="C7" s="170" t="s">
        <v>2373</v>
      </c>
      <c r="D7" s="170" t="s">
        <v>64</v>
      </c>
      <c r="E7" s="171">
        <v>1</v>
      </c>
    </row>
    <row r="8" spans="1:10" ht="34.5" customHeight="1" thickBot="1">
      <c r="A8" s="129">
        <v>372045146</v>
      </c>
      <c r="B8" s="103" t="s">
        <v>2374</v>
      </c>
      <c r="C8" s="103" t="s">
        <v>2375</v>
      </c>
      <c r="D8" s="103" t="s">
        <v>2278</v>
      </c>
      <c r="E8" s="104">
        <v>1</v>
      </c>
    </row>
    <row r="9" spans="1:10" ht="34.5" customHeight="1" thickBot="1">
      <c r="A9" s="137">
        <v>372047829</v>
      </c>
      <c r="B9" s="170" t="s">
        <v>2707</v>
      </c>
      <c r="C9" s="170" t="s">
        <v>2825</v>
      </c>
      <c r="D9" s="170" t="s">
        <v>21</v>
      </c>
      <c r="E9" s="171">
        <v>1</v>
      </c>
    </row>
    <row r="10" spans="1:10" ht="34.5" customHeight="1" thickBot="1">
      <c r="A10" s="129">
        <v>372047449</v>
      </c>
      <c r="B10" s="103" t="s">
        <v>2085</v>
      </c>
      <c r="C10" s="103" t="s">
        <v>2735</v>
      </c>
      <c r="D10" s="103" t="s">
        <v>515</v>
      </c>
      <c r="E10" s="104">
        <v>1</v>
      </c>
    </row>
    <row r="11" spans="1:10" ht="34.5" customHeight="1" thickBot="1">
      <c r="A11" s="137">
        <v>372044990</v>
      </c>
      <c r="B11" s="170" t="s">
        <v>2376</v>
      </c>
      <c r="C11" s="170" t="s">
        <v>2377</v>
      </c>
      <c r="D11" s="170" t="s">
        <v>515</v>
      </c>
      <c r="E11" s="171">
        <v>1</v>
      </c>
    </row>
    <row r="12" spans="1:10" ht="34.5" customHeight="1" thickBot="1">
      <c r="A12" s="129">
        <v>372045005</v>
      </c>
      <c r="B12" s="103" t="s">
        <v>2376</v>
      </c>
      <c r="C12" s="103" t="s">
        <v>2377</v>
      </c>
      <c r="D12" s="103" t="s">
        <v>515</v>
      </c>
      <c r="E12" s="104">
        <v>1</v>
      </c>
    </row>
    <row r="13" spans="1:10" ht="34.5" customHeight="1" thickBot="1">
      <c r="A13" s="137">
        <v>372045054</v>
      </c>
      <c r="B13" s="170" t="s">
        <v>2378</v>
      </c>
      <c r="C13" s="170" t="s">
        <v>2065</v>
      </c>
      <c r="D13" s="170" t="s">
        <v>456</v>
      </c>
      <c r="E13" s="171">
        <v>1</v>
      </c>
    </row>
    <row r="14" spans="1:10" ht="34.5" customHeight="1" thickBot="1">
      <c r="A14" s="129">
        <v>372045062</v>
      </c>
      <c r="B14" s="103" t="s">
        <v>2379</v>
      </c>
      <c r="C14" s="103" t="s">
        <v>2067</v>
      </c>
      <c r="D14" s="103" t="s">
        <v>456</v>
      </c>
      <c r="E14" s="104">
        <v>1</v>
      </c>
    </row>
    <row r="15" spans="1:10" ht="34.5" customHeight="1" thickBot="1">
      <c r="A15" s="137">
        <v>372044388</v>
      </c>
      <c r="B15" s="170" t="s">
        <v>2087</v>
      </c>
      <c r="C15" s="170" t="s">
        <v>2088</v>
      </c>
      <c r="D15" s="170" t="s">
        <v>3</v>
      </c>
      <c r="E15" s="171">
        <v>1</v>
      </c>
    </row>
    <row r="16" spans="1:10" ht="34.5" customHeight="1" thickBot="1">
      <c r="A16" s="129">
        <v>372044396</v>
      </c>
      <c r="B16" s="103" t="s">
        <v>2089</v>
      </c>
      <c r="C16" s="103" t="s">
        <v>2090</v>
      </c>
      <c r="D16" s="103" t="s">
        <v>3</v>
      </c>
      <c r="E16" s="104">
        <v>1</v>
      </c>
    </row>
    <row r="17" spans="1:5" ht="34.5" customHeight="1" thickBot="1">
      <c r="A17" s="137">
        <v>372044404</v>
      </c>
      <c r="B17" s="170" t="s">
        <v>2091</v>
      </c>
      <c r="C17" s="170" t="s">
        <v>2092</v>
      </c>
      <c r="D17" s="170" t="s">
        <v>21</v>
      </c>
      <c r="E17" s="171">
        <v>1</v>
      </c>
    </row>
    <row r="18" spans="1:5" ht="34.5" customHeight="1" thickBot="1">
      <c r="A18" s="129">
        <v>372044412</v>
      </c>
      <c r="B18" s="103" t="s">
        <v>2380</v>
      </c>
      <c r="C18" s="103" t="s">
        <v>2381</v>
      </c>
      <c r="D18" s="103" t="s">
        <v>3</v>
      </c>
      <c r="E18" s="104">
        <v>1</v>
      </c>
    </row>
    <row r="19" spans="1:5" ht="34.5" customHeight="1" thickBot="1">
      <c r="A19" s="137">
        <v>372044420</v>
      </c>
      <c r="B19" s="170" t="s">
        <v>2382</v>
      </c>
      <c r="C19" s="170" t="s">
        <v>2383</v>
      </c>
      <c r="D19" s="170" t="s">
        <v>3</v>
      </c>
      <c r="E19" s="171">
        <v>1</v>
      </c>
    </row>
    <row r="20" spans="1:5" ht="34.5" customHeight="1" thickBot="1">
      <c r="A20" s="129">
        <v>372047480</v>
      </c>
      <c r="B20" s="103" t="s">
        <v>3857</v>
      </c>
      <c r="C20" s="103"/>
      <c r="D20" s="103" t="s">
        <v>2736</v>
      </c>
      <c r="E20" s="104">
        <v>1</v>
      </c>
    </row>
    <row r="21" spans="1:5" ht="34.5" customHeight="1" thickBot="1">
      <c r="A21" s="137">
        <v>372045021</v>
      </c>
      <c r="B21" s="170" t="s">
        <v>2384</v>
      </c>
      <c r="C21" s="170" t="s">
        <v>2385</v>
      </c>
      <c r="D21" s="170" t="s">
        <v>2386</v>
      </c>
      <c r="E21" s="171">
        <v>1</v>
      </c>
    </row>
    <row r="22" spans="1:5" ht="34.5" customHeight="1" thickBot="1">
      <c r="A22" s="129">
        <v>372044263</v>
      </c>
      <c r="B22" s="103" t="s">
        <v>2387</v>
      </c>
      <c r="C22" s="103" t="s">
        <v>2388</v>
      </c>
      <c r="D22" s="103" t="s">
        <v>2389</v>
      </c>
      <c r="E22" s="104">
        <v>1</v>
      </c>
    </row>
    <row r="23" spans="1:5" ht="34.5" customHeight="1" thickBot="1">
      <c r="A23" s="137">
        <v>372017541</v>
      </c>
      <c r="B23" s="170" t="s">
        <v>2287</v>
      </c>
      <c r="C23" s="170" t="s">
        <v>20</v>
      </c>
      <c r="D23" s="170" t="s">
        <v>21</v>
      </c>
      <c r="E23" s="171">
        <v>1</v>
      </c>
    </row>
    <row r="24" spans="1:5" ht="34.5" customHeight="1" thickBot="1">
      <c r="A24" s="129"/>
      <c r="B24" s="103"/>
      <c r="C24" s="103"/>
      <c r="D24" s="103"/>
      <c r="E24" s="104"/>
    </row>
    <row r="25" spans="1:5" ht="34.5" customHeight="1" thickBot="1">
      <c r="A25" s="492"/>
      <c r="B25" s="493" t="s">
        <v>278</v>
      </c>
      <c r="C25" s="494"/>
      <c r="D25" s="494"/>
      <c r="E25" s="495">
        <f>SUM(E4:E24)</f>
        <v>20</v>
      </c>
    </row>
    <row r="26" spans="1:5" ht="39.75" customHeight="1"/>
    <row r="27" spans="1:5" ht="39.75" customHeight="1">
      <c r="A27" s="580" t="s">
        <v>1232</v>
      </c>
      <c r="B27" s="580"/>
      <c r="C27" s="580"/>
      <c r="D27" s="580"/>
      <c r="E27" s="580"/>
    </row>
    <row r="28" spans="1:5" s="19" customFormat="1" ht="39.75" customHeight="1">
      <c r="A28" s="217"/>
      <c r="B28" s="217"/>
      <c r="C28" s="217"/>
      <c r="D28" s="217"/>
      <c r="E28" s="217"/>
    </row>
    <row r="29" spans="1:5" s="19" customFormat="1" ht="39.75" customHeight="1">
      <c r="A29" s="579" t="s">
        <v>4010</v>
      </c>
      <c r="B29" s="579"/>
      <c r="C29" s="579"/>
      <c r="D29" s="579"/>
      <c r="E29" s="582"/>
    </row>
    <row r="30" spans="1:5" s="19" customFormat="1" ht="30" customHeight="1" thickBot="1">
      <c r="A30" s="3"/>
      <c r="B30" s="16"/>
      <c r="C30" s="16"/>
      <c r="D30" s="16"/>
      <c r="E30" s="16"/>
    </row>
    <row r="31" spans="1:5" s="19" customFormat="1" ht="30" customHeight="1" thickBot="1">
      <c r="A31" s="497" t="s">
        <v>1231</v>
      </c>
      <c r="B31" s="226" t="s">
        <v>722</v>
      </c>
      <c r="C31" s="226" t="s">
        <v>724</v>
      </c>
      <c r="D31" s="226" t="s">
        <v>1</v>
      </c>
      <c r="E31" s="226" t="s">
        <v>85</v>
      </c>
    </row>
    <row r="32" spans="1:5" s="19" customFormat="1" ht="34.5" customHeight="1" thickBot="1">
      <c r="A32" s="129">
        <v>372047571</v>
      </c>
      <c r="B32" s="103" t="s">
        <v>2822</v>
      </c>
      <c r="C32" s="103" t="s">
        <v>2823</v>
      </c>
      <c r="D32" s="103" t="s">
        <v>2824</v>
      </c>
      <c r="E32" s="104">
        <v>1</v>
      </c>
    </row>
    <row r="33" spans="1:5" s="19" customFormat="1" ht="34.5" customHeight="1" thickBot="1">
      <c r="A33" s="137">
        <v>372044883</v>
      </c>
      <c r="B33" s="170" t="s">
        <v>2370</v>
      </c>
      <c r="C33" s="170" t="s">
        <v>2371</v>
      </c>
      <c r="D33" s="170" t="s">
        <v>1492</v>
      </c>
      <c r="E33" s="171">
        <v>1</v>
      </c>
    </row>
    <row r="34" spans="1:5" s="19" customFormat="1" ht="34.5" customHeight="1" thickBot="1">
      <c r="A34" s="129">
        <v>372017723</v>
      </c>
      <c r="B34" s="103" t="s">
        <v>2372</v>
      </c>
      <c r="C34" s="103" t="s">
        <v>2373</v>
      </c>
      <c r="D34" s="103" t="s">
        <v>64</v>
      </c>
      <c r="E34" s="104">
        <v>1</v>
      </c>
    </row>
    <row r="35" spans="1:5" s="19" customFormat="1" ht="34.5" customHeight="1" thickBot="1">
      <c r="A35" s="137">
        <v>372017731</v>
      </c>
      <c r="B35" s="170" t="s">
        <v>2372</v>
      </c>
      <c r="C35" s="170" t="s">
        <v>2373</v>
      </c>
      <c r="D35" s="170" t="s">
        <v>64</v>
      </c>
      <c r="E35" s="171">
        <v>1</v>
      </c>
    </row>
    <row r="36" spans="1:5" s="19" customFormat="1" ht="34.5" customHeight="1" thickBot="1">
      <c r="A36" s="129">
        <v>372044909</v>
      </c>
      <c r="B36" s="103" t="s">
        <v>2374</v>
      </c>
      <c r="C36" s="103" t="s">
        <v>2375</v>
      </c>
      <c r="D36" s="103" t="s">
        <v>2278</v>
      </c>
      <c r="E36" s="104">
        <v>1</v>
      </c>
    </row>
    <row r="37" spans="1:5" s="19" customFormat="1" ht="34.5" customHeight="1" thickBot="1">
      <c r="A37" s="137">
        <v>372047837</v>
      </c>
      <c r="B37" s="170" t="s">
        <v>2707</v>
      </c>
      <c r="C37" s="170" t="s">
        <v>2825</v>
      </c>
      <c r="D37" s="170" t="s">
        <v>21</v>
      </c>
      <c r="E37" s="171">
        <v>1</v>
      </c>
    </row>
    <row r="38" spans="1:5" s="19" customFormat="1" ht="34.5" customHeight="1" thickBot="1">
      <c r="A38" s="129">
        <v>372047464</v>
      </c>
      <c r="B38" s="103" t="s">
        <v>2085</v>
      </c>
      <c r="C38" s="103" t="s">
        <v>2735</v>
      </c>
      <c r="D38" s="103" t="s">
        <v>515</v>
      </c>
      <c r="E38" s="104">
        <v>1</v>
      </c>
    </row>
    <row r="39" spans="1:5" s="19" customFormat="1" ht="34.5" customHeight="1" thickBot="1">
      <c r="A39" s="137">
        <v>372044032</v>
      </c>
      <c r="B39" s="170" t="s">
        <v>2376</v>
      </c>
      <c r="C39" s="170" t="s">
        <v>2377</v>
      </c>
      <c r="D39" s="170" t="s">
        <v>515</v>
      </c>
      <c r="E39" s="171">
        <v>1</v>
      </c>
    </row>
    <row r="40" spans="1:5" s="19" customFormat="1" ht="34.5" customHeight="1" thickBot="1">
      <c r="A40" s="129">
        <v>372044271</v>
      </c>
      <c r="B40" s="103" t="s">
        <v>2376</v>
      </c>
      <c r="C40" s="103" t="s">
        <v>2377</v>
      </c>
      <c r="D40" s="103" t="s">
        <v>515</v>
      </c>
      <c r="E40" s="104">
        <v>1</v>
      </c>
    </row>
    <row r="41" spans="1:5" s="19" customFormat="1" ht="34.5" customHeight="1" thickBot="1">
      <c r="A41" s="137">
        <v>372045070</v>
      </c>
      <c r="B41" s="170" t="s">
        <v>2378</v>
      </c>
      <c r="C41" s="170" t="s">
        <v>2065</v>
      </c>
      <c r="D41" s="170" t="s">
        <v>456</v>
      </c>
      <c r="E41" s="171">
        <v>1</v>
      </c>
    </row>
    <row r="42" spans="1:5" s="19" customFormat="1" ht="34.5" customHeight="1" thickBot="1">
      <c r="A42" s="129">
        <v>372045088</v>
      </c>
      <c r="B42" s="103" t="s">
        <v>2379</v>
      </c>
      <c r="C42" s="103" t="s">
        <v>2067</v>
      </c>
      <c r="D42" s="103" t="s">
        <v>456</v>
      </c>
      <c r="E42" s="104">
        <v>1</v>
      </c>
    </row>
    <row r="43" spans="1:5" s="19" customFormat="1" ht="34.5" customHeight="1" thickBot="1">
      <c r="A43" s="137">
        <v>372044057</v>
      </c>
      <c r="B43" s="170" t="s">
        <v>2087</v>
      </c>
      <c r="C43" s="170" t="s">
        <v>2088</v>
      </c>
      <c r="D43" s="170" t="s">
        <v>3</v>
      </c>
      <c r="E43" s="171">
        <v>1</v>
      </c>
    </row>
    <row r="44" spans="1:5" s="19" customFormat="1" ht="34.5" customHeight="1" thickBot="1">
      <c r="A44" s="129">
        <v>372044065</v>
      </c>
      <c r="B44" s="103" t="s">
        <v>2089</v>
      </c>
      <c r="C44" s="103" t="s">
        <v>2090</v>
      </c>
      <c r="D44" s="103" t="s">
        <v>3</v>
      </c>
      <c r="E44" s="104">
        <v>1</v>
      </c>
    </row>
    <row r="45" spans="1:5" s="19" customFormat="1" ht="34.5" customHeight="1" thickBot="1">
      <c r="A45" s="137">
        <v>372044073</v>
      </c>
      <c r="B45" s="170" t="s">
        <v>2091</v>
      </c>
      <c r="C45" s="170" t="s">
        <v>2092</v>
      </c>
      <c r="D45" s="170" t="s">
        <v>21</v>
      </c>
      <c r="E45" s="171">
        <v>1</v>
      </c>
    </row>
    <row r="46" spans="1:5" s="19" customFormat="1" ht="34.5" customHeight="1" thickBot="1">
      <c r="A46" s="129">
        <v>372044081</v>
      </c>
      <c r="B46" s="103" t="s">
        <v>2380</v>
      </c>
      <c r="C46" s="103" t="s">
        <v>2381</v>
      </c>
      <c r="D46" s="103" t="s">
        <v>3</v>
      </c>
      <c r="E46" s="104">
        <v>1</v>
      </c>
    </row>
    <row r="47" spans="1:5" s="19" customFormat="1" ht="34.5" customHeight="1" thickBot="1">
      <c r="A47" s="137">
        <v>372044099</v>
      </c>
      <c r="B47" s="170" t="s">
        <v>2382</v>
      </c>
      <c r="C47" s="170" t="s">
        <v>2383</v>
      </c>
      <c r="D47" s="170" t="s">
        <v>3</v>
      </c>
      <c r="E47" s="171">
        <v>1</v>
      </c>
    </row>
    <row r="48" spans="1:5" s="19" customFormat="1" ht="34.5" customHeight="1" thickBot="1">
      <c r="A48" s="129">
        <v>372047498</v>
      </c>
      <c r="B48" s="103" t="s">
        <v>3857</v>
      </c>
      <c r="C48" s="103"/>
      <c r="D48" s="103" t="s">
        <v>2736</v>
      </c>
      <c r="E48" s="104">
        <v>1</v>
      </c>
    </row>
    <row r="49" spans="1:5" s="19" customFormat="1" ht="34.5" customHeight="1" thickBot="1">
      <c r="A49" s="137">
        <v>372045013</v>
      </c>
      <c r="B49" s="170" t="s">
        <v>2384</v>
      </c>
      <c r="C49" s="170" t="s">
        <v>2385</v>
      </c>
      <c r="D49" s="170" t="s">
        <v>2386</v>
      </c>
      <c r="E49" s="171">
        <v>1</v>
      </c>
    </row>
    <row r="50" spans="1:5" s="19" customFormat="1" ht="34.5" customHeight="1" thickBot="1">
      <c r="A50" s="129">
        <v>372043679</v>
      </c>
      <c r="B50" s="103" t="s">
        <v>2387</v>
      </c>
      <c r="C50" s="103" t="s">
        <v>2388</v>
      </c>
      <c r="D50" s="103" t="s">
        <v>2389</v>
      </c>
      <c r="E50" s="104">
        <v>1</v>
      </c>
    </row>
    <row r="51" spans="1:5" s="19" customFormat="1" ht="34.5" customHeight="1" thickBot="1">
      <c r="A51" s="137">
        <v>372015958</v>
      </c>
      <c r="B51" s="170" t="s">
        <v>2287</v>
      </c>
      <c r="C51" s="170" t="s">
        <v>20</v>
      </c>
      <c r="D51" s="170" t="s">
        <v>21</v>
      </c>
      <c r="E51" s="171">
        <v>1</v>
      </c>
    </row>
    <row r="52" spans="1:5" s="19" customFormat="1" ht="34.5" customHeight="1" thickBot="1">
      <c r="A52" s="129"/>
      <c r="B52" s="103"/>
      <c r="C52" s="103"/>
      <c r="D52" s="103"/>
      <c r="E52" s="104"/>
    </row>
    <row r="53" spans="1:5" s="19" customFormat="1" ht="34.5" customHeight="1" thickBot="1">
      <c r="A53" s="100"/>
      <c r="B53" s="133" t="s">
        <v>278</v>
      </c>
      <c r="C53" s="103"/>
      <c r="D53" s="103"/>
      <c r="E53" s="104">
        <f>SUM(E32:E52)</f>
        <v>20</v>
      </c>
    </row>
    <row r="54" spans="1:5" s="19" customFormat="1" ht="39.75" customHeight="1">
      <c r="A54" s="3"/>
      <c r="B54" s="3"/>
      <c r="C54" s="3"/>
      <c r="D54" s="3"/>
      <c r="E54" s="3"/>
    </row>
    <row r="55" spans="1:5" s="19" customFormat="1" ht="39.75" customHeight="1">
      <c r="A55" s="580" t="s">
        <v>1232</v>
      </c>
      <c r="B55" s="580"/>
      <c r="C55" s="580"/>
      <c r="D55" s="580"/>
      <c r="E55" s="580"/>
    </row>
    <row r="56" spans="1:5" s="19" customFormat="1" ht="39.75" customHeight="1">
      <c r="A56" s="217"/>
      <c r="B56" s="217"/>
      <c r="C56" s="217"/>
      <c r="D56" s="217"/>
      <c r="E56" s="217"/>
    </row>
    <row r="57" spans="1:5" s="19" customFormat="1" ht="39.75" customHeight="1">
      <c r="A57" s="579" t="s">
        <v>4011</v>
      </c>
      <c r="B57" s="579"/>
      <c r="C57" s="579"/>
      <c r="D57" s="579"/>
      <c r="E57" s="582"/>
    </row>
    <row r="58" spans="1:5" s="19" customFormat="1" ht="30" customHeight="1" thickBot="1">
      <c r="A58" s="3"/>
      <c r="B58" s="16"/>
      <c r="C58" s="16"/>
      <c r="D58" s="16"/>
      <c r="E58" s="16"/>
    </row>
    <row r="59" spans="1:5" s="58" customFormat="1" ht="30" customHeight="1" thickBot="1">
      <c r="A59" s="497" t="s">
        <v>1231</v>
      </c>
      <c r="B59" s="497" t="s">
        <v>722</v>
      </c>
      <c r="C59" s="497" t="s">
        <v>724</v>
      </c>
      <c r="D59" s="497" t="s">
        <v>1</v>
      </c>
      <c r="E59" s="497" t="s">
        <v>85</v>
      </c>
    </row>
    <row r="60" spans="1:5" s="19" customFormat="1" ht="34.5" customHeight="1" thickBot="1">
      <c r="A60" s="129">
        <v>372047589</v>
      </c>
      <c r="B60" s="103" t="s">
        <v>2822</v>
      </c>
      <c r="C60" s="103" t="s">
        <v>2823</v>
      </c>
      <c r="D60" s="103" t="s">
        <v>2824</v>
      </c>
      <c r="E60" s="104">
        <v>1</v>
      </c>
    </row>
    <row r="61" spans="1:5" s="19" customFormat="1" ht="34.5" customHeight="1" thickBot="1">
      <c r="A61" s="137">
        <v>372046383</v>
      </c>
      <c r="B61" s="170" t="s">
        <v>2370</v>
      </c>
      <c r="C61" s="170" t="s">
        <v>2371</v>
      </c>
      <c r="D61" s="170" t="s">
        <v>1492</v>
      </c>
      <c r="E61" s="171">
        <v>1</v>
      </c>
    </row>
    <row r="62" spans="1:5" s="19" customFormat="1" ht="34.5" customHeight="1" thickBot="1">
      <c r="A62" s="129">
        <v>372008326</v>
      </c>
      <c r="B62" s="103" t="s">
        <v>2372</v>
      </c>
      <c r="C62" s="103" t="s">
        <v>2373</v>
      </c>
      <c r="D62" s="103" t="s">
        <v>64</v>
      </c>
      <c r="E62" s="104">
        <v>1</v>
      </c>
    </row>
    <row r="63" spans="1:5" s="19" customFormat="1" ht="34.5" customHeight="1" thickBot="1">
      <c r="A63" s="137">
        <v>372016139</v>
      </c>
      <c r="B63" s="170" t="s">
        <v>2372</v>
      </c>
      <c r="C63" s="170" t="s">
        <v>2373</v>
      </c>
      <c r="D63" s="170" t="s">
        <v>64</v>
      </c>
      <c r="E63" s="171">
        <v>1</v>
      </c>
    </row>
    <row r="64" spans="1:5" s="19" customFormat="1" ht="34.5" customHeight="1" thickBot="1">
      <c r="A64" s="129">
        <v>372046391</v>
      </c>
      <c r="B64" s="103" t="s">
        <v>2374</v>
      </c>
      <c r="C64" s="103" t="s">
        <v>2375</v>
      </c>
      <c r="D64" s="103" t="s">
        <v>2278</v>
      </c>
      <c r="E64" s="104">
        <v>1</v>
      </c>
    </row>
    <row r="65" spans="1:6" s="19" customFormat="1" ht="34.5" customHeight="1" thickBot="1">
      <c r="A65" s="137">
        <v>372047845</v>
      </c>
      <c r="B65" s="170" t="s">
        <v>2707</v>
      </c>
      <c r="C65" s="170" t="s">
        <v>2825</v>
      </c>
      <c r="D65" s="170" t="s">
        <v>21</v>
      </c>
      <c r="E65" s="171">
        <v>1</v>
      </c>
    </row>
    <row r="66" spans="1:6" s="19" customFormat="1" ht="34.5" customHeight="1" thickBot="1">
      <c r="A66" s="129">
        <v>372047456</v>
      </c>
      <c r="B66" s="103" t="s">
        <v>2085</v>
      </c>
      <c r="C66" s="103" t="s">
        <v>2735</v>
      </c>
      <c r="D66" s="103" t="s">
        <v>515</v>
      </c>
      <c r="E66" s="104">
        <v>1</v>
      </c>
    </row>
    <row r="67" spans="1:6" s="19" customFormat="1" ht="34.5" customHeight="1" thickBot="1">
      <c r="A67" s="137">
        <v>372045716</v>
      </c>
      <c r="B67" s="170" t="s">
        <v>2376</v>
      </c>
      <c r="C67" s="170" t="s">
        <v>2377</v>
      </c>
      <c r="D67" s="170" t="s">
        <v>515</v>
      </c>
      <c r="E67" s="171">
        <v>1</v>
      </c>
    </row>
    <row r="68" spans="1:6" ht="34.5" customHeight="1" thickBot="1">
      <c r="A68" s="129">
        <v>372045708</v>
      </c>
      <c r="B68" s="103" t="s">
        <v>2376</v>
      </c>
      <c r="C68" s="103" t="s">
        <v>2377</v>
      </c>
      <c r="D68" s="103" t="s">
        <v>515</v>
      </c>
      <c r="E68" s="104">
        <v>1</v>
      </c>
      <c r="F68" s="19"/>
    </row>
    <row r="69" spans="1:6" ht="34.5" customHeight="1" thickBot="1">
      <c r="A69" s="137">
        <v>372046011</v>
      </c>
      <c r="B69" s="170" t="s">
        <v>2378</v>
      </c>
      <c r="C69" s="170" t="s">
        <v>2065</v>
      </c>
      <c r="D69" s="170" t="s">
        <v>456</v>
      </c>
      <c r="E69" s="171">
        <v>1</v>
      </c>
      <c r="F69" s="19"/>
    </row>
    <row r="70" spans="1:6" ht="34.5" customHeight="1" thickBot="1">
      <c r="A70" s="129">
        <v>372046029</v>
      </c>
      <c r="B70" s="103" t="s">
        <v>2379</v>
      </c>
      <c r="C70" s="103" t="s">
        <v>2067</v>
      </c>
      <c r="D70" s="103" t="s">
        <v>456</v>
      </c>
      <c r="E70" s="104">
        <v>1</v>
      </c>
      <c r="F70" s="19"/>
    </row>
    <row r="71" spans="1:6" ht="34.5" customHeight="1" thickBot="1">
      <c r="A71" s="137">
        <v>372046136</v>
      </c>
      <c r="B71" s="170" t="s">
        <v>2087</v>
      </c>
      <c r="C71" s="170" t="s">
        <v>2088</v>
      </c>
      <c r="D71" s="170" t="s">
        <v>3</v>
      </c>
      <c r="E71" s="171">
        <v>1</v>
      </c>
      <c r="F71" s="19"/>
    </row>
    <row r="72" spans="1:6" s="47" customFormat="1" ht="34.5" customHeight="1" thickBot="1">
      <c r="A72" s="129">
        <v>372046151</v>
      </c>
      <c r="B72" s="103" t="s">
        <v>2089</v>
      </c>
      <c r="C72" s="103" t="s">
        <v>2090</v>
      </c>
      <c r="D72" s="103" t="s">
        <v>3</v>
      </c>
      <c r="E72" s="104">
        <v>1</v>
      </c>
    </row>
    <row r="73" spans="1:6" s="47" customFormat="1" ht="34.5" customHeight="1" thickBot="1">
      <c r="A73" s="137">
        <v>372045724</v>
      </c>
      <c r="B73" s="170" t="s">
        <v>2091</v>
      </c>
      <c r="C73" s="170" t="s">
        <v>2092</v>
      </c>
      <c r="D73" s="170" t="s">
        <v>21</v>
      </c>
      <c r="E73" s="171">
        <v>1</v>
      </c>
    </row>
    <row r="74" spans="1:6" s="47" customFormat="1" ht="34.5" customHeight="1" thickBot="1">
      <c r="A74" s="129">
        <v>372045740</v>
      </c>
      <c r="B74" s="103" t="s">
        <v>2380</v>
      </c>
      <c r="C74" s="103" t="s">
        <v>2381</v>
      </c>
      <c r="D74" s="103" t="s">
        <v>3</v>
      </c>
      <c r="E74" s="104">
        <v>1</v>
      </c>
    </row>
    <row r="75" spans="1:6" s="47" customFormat="1" ht="34.5" customHeight="1" thickBot="1">
      <c r="A75" s="137">
        <v>372045757</v>
      </c>
      <c r="B75" s="170" t="s">
        <v>2382</v>
      </c>
      <c r="C75" s="170" t="s">
        <v>2383</v>
      </c>
      <c r="D75" s="170" t="s">
        <v>3</v>
      </c>
      <c r="E75" s="171">
        <v>1</v>
      </c>
    </row>
    <row r="76" spans="1:6" s="47" customFormat="1" ht="34.5" customHeight="1" thickBot="1">
      <c r="A76" s="129">
        <v>372047472</v>
      </c>
      <c r="B76" s="103" t="s">
        <v>3857</v>
      </c>
      <c r="C76" s="103"/>
      <c r="D76" s="103" t="s">
        <v>2736</v>
      </c>
      <c r="E76" s="104">
        <v>1</v>
      </c>
    </row>
    <row r="77" spans="1:6" s="47" customFormat="1" ht="34.5" customHeight="1" thickBot="1">
      <c r="A77" s="137">
        <v>372045765</v>
      </c>
      <c r="B77" s="170" t="s">
        <v>2384</v>
      </c>
      <c r="C77" s="170" t="s">
        <v>2385</v>
      </c>
      <c r="D77" s="170" t="s">
        <v>2386</v>
      </c>
      <c r="E77" s="171">
        <v>1</v>
      </c>
    </row>
    <row r="78" spans="1:6" s="47" customFormat="1" ht="34.5" customHeight="1" thickBot="1">
      <c r="A78" s="129">
        <v>372045773</v>
      </c>
      <c r="B78" s="103" t="s">
        <v>2387</v>
      </c>
      <c r="C78" s="103" t="s">
        <v>2388</v>
      </c>
      <c r="D78" s="103" t="s">
        <v>2389</v>
      </c>
      <c r="E78" s="104">
        <v>1</v>
      </c>
    </row>
    <row r="79" spans="1:6" s="47" customFormat="1" ht="34.5" customHeight="1" thickBot="1">
      <c r="A79" s="137">
        <v>372045534</v>
      </c>
      <c r="B79" s="170" t="s">
        <v>2287</v>
      </c>
      <c r="C79" s="170" t="s">
        <v>20</v>
      </c>
      <c r="D79" s="170" t="s">
        <v>21</v>
      </c>
      <c r="E79" s="171">
        <v>1</v>
      </c>
    </row>
    <row r="80" spans="1:6" s="47" customFormat="1" ht="34.5" customHeight="1" thickBot="1">
      <c r="A80" s="100"/>
      <c r="B80" s="133" t="s">
        <v>278</v>
      </c>
      <c r="C80" s="103"/>
      <c r="D80" s="103"/>
      <c r="E80" s="104">
        <f>SUM(E60:E79)</f>
        <v>20</v>
      </c>
    </row>
    <row r="81" spans="1:5" s="47" customFormat="1" ht="39.950000000000003" customHeight="1">
      <c r="A81" s="3"/>
      <c r="B81" s="3"/>
      <c r="C81" s="3"/>
      <c r="D81" s="3"/>
      <c r="E81" s="3"/>
    </row>
    <row r="82" spans="1:5" s="47" customFormat="1" ht="39.950000000000003" customHeight="1">
      <c r="A82" s="580" t="s">
        <v>1232</v>
      </c>
      <c r="B82" s="580"/>
      <c r="C82" s="580"/>
      <c r="D82" s="580"/>
      <c r="E82" s="580"/>
    </row>
  </sheetData>
  <mergeCells count="6">
    <mergeCell ref="A82:E82"/>
    <mergeCell ref="A1:E1"/>
    <mergeCell ref="A27:E27"/>
    <mergeCell ref="A29:E29"/>
    <mergeCell ref="A55:E55"/>
    <mergeCell ref="A57:E57"/>
  </mergeCells>
  <phoneticPr fontId="1"/>
  <pageMargins left="0.51" right="0.44" top="1.49" bottom="0.74803149606299213" header="0.31496062992125984" footer="0.31496062992125984"/>
  <pageSetup paperSize="9" scale="69" fitToHeight="0" orientation="portrait" r:id="rId1"/>
  <rowBreaks count="2" manualBreakCount="2">
    <brk id="28" max="16383" man="1"/>
    <brk id="56" max="16383" man="1"/>
  </row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J27"/>
  <sheetViews>
    <sheetView zoomScaleNormal="100" workbookViewId="0">
      <selection sqref="A1:E1"/>
    </sheetView>
  </sheetViews>
  <sheetFormatPr defaultColWidth="8.875" defaultRowHeight="13.5"/>
  <cols>
    <col min="1" max="1" width="21.625" style="89" customWidth="1"/>
    <col min="2" max="3" width="45.625" style="5" customWidth="1"/>
    <col min="4" max="4" width="16.625" style="5" customWidth="1"/>
    <col min="5" max="5" width="6.625" style="5" customWidth="1"/>
    <col min="6" max="16384" width="8.875" style="5"/>
  </cols>
  <sheetData>
    <row r="1" spans="1:10" ht="39.950000000000003" customHeight="1">
      <c r="A1" s="586" t="s">
        <v>4014</v>
      </c>
      <c r="B1" s="586"/>
      <c r="C1" s="586"/>
      <c r="D1" s="586"/>
      <c r="E1" s="586"/>
      <c r="F1" s="2"/>
      <c r="G1" s="2"/>
      <c r="H1" s="2"/>
      <c r="I1" s="2"/>
      <c r="J1" s="2"/>
    </row>
    <row r="2" spans="1:10" ht="30" customHeight="1" thickBot="1">
      <c r="B2" s="4"/>
      <c r="C2" s="4"/>
      <c r="D2" s="4"/>
      <c r="E2" s="4"/>
      <c r="F2" s="2"/>
      <c r="G2" s="2"/>
      <c r="H2" s="2"/>
      <c r="I2" s="2"/>
      <c r="J2" s="2"/>
    </row>
    <row r="3" spans="1:10" s="48" customFormat="1" ht="30" customHeight="1" thickBot="1">
      <c r="A3" s="527" t="s">
        <v>1231</v>
      </c>
      <c r="B3" s="527" t="s">
        <v>721</v>
      </c>
      <c r="C3" s="528" t="s">
        <v>723</v>
      </c>
      <c r="D3" s="528" t="s">
        <v>1</v>
      </c>
      <c r="E3" s="63" t="s">
        <v>85</v>
      </c>
    </row>
    <row r="4" spans="1:10" ht="34.5" customHeight="1" thickBot="1">
      <c r="A4" s="86">
        <v>372013482</v>
      </c>
      <c r="B4" s="96" t="s">
        <v>81</v>
      </c>
      <c r="C4" s="96"/>
      <c r="D4" s="96" t="s">
        <v>553</v>
      </c>
      <c r="E4" s="68">
        <v>1</v>
      </c>
    </row>
    <row r="5" spans="1:10" ht="34.5" customHeight="1" thickBot="1">
      <c r="A5" s="159">
        <v>372013417</v>
      </c>
      <c r="B5" s="181" t="s">
        <v>4</v>
      </c>
      <c r="C5" s="181"/>
      <c r="D5" s="181" t="s">
        <v>5</v>
      </c>
      <c r="E5" s="128">
        <v>1</v>
      </c>
    </row>
    <row r="6" spans="1:10" ht="34.5" customHeight="1" thickBot="1">
      <c r="A6" s="86">
        <v>372040675</v>
      </c>
      <c r="B6" s="103" t="s">
        <v>1236</v>
      </c>
      <c r="C6" s="96" t="s">
        <v>1237</v>
      </c>
      <c r="D6" s="96" t="s">
        <v>515</v>
      </c>
      <c r="E6" s="68">
        <v>1</v>
      </c>
    </row>
    <row r="7" spans="1:10" ht="34.5" customHeight="1" thickBot="1">
      <c r="A7" s="159">
        <v>372013540</v>
      </c>
      <c r="B7" s="181" t="s">
        <v>9</v>
      </c>
      <c r="C7" s="181"/>
      <c r="D7" s="181" t="s">
        <v>10</v>
      </c>
      <c r="E7" s="128">
        <v>1</v>
      </c>
    </row>
    <row r="8" spans="1:10" ht="34.5" customHeight="1" thickBot="1">
      <c r="A8" s="86">
        <v>372013565</v>
      </c>
      <c r="B8" s="103" t="s">
        <v>1695</v>
      </c>
      <c r="C8" s="96" t="s">
        <v>1696</v>
      </c>
      <c r="D8" s="96" t="s">
        <v>11</v>
      </c>
      <c r="E8" s="68">
        <v>1</v>
      </c>
    </row>
    <row r="9" spans="1:10" ht="34.5" customHeight="1" thickBot="1">
      <c r="A9" s="159">
        <v>372013573</v>
      </c>
      <c r="B9" s="181" t="s">
        <v>1697</v>
      </c>
      <c r="C9" s="181" t="s">
        <v>1698</v>
      </c>
      <c r="D9" s="181" t="s">
        <v>11</v>
      </c>
      <c r="E9" s="128">
        <v>1</v>
      </c>
    </row>
    <row r="10" spans="1:10" ht="34.5" customHeight="1" thickBot="1">
      <c r="A10" s="86">
        <v>372013581</v>
      </c>
      <c r="B10" s="103" t="s">
        <v>1699</v>
      </c>
      <c r="C10" s="96" t="s">
        <v>1700</v>
      </c>
      <c r="D10" s="96" t="s">
        <v>11</v>
      </c>
      <c r="E10" s="68">
        <v>1</v>
      </c>
    </row>
    <row r="11" spans="1:10" ht="34.5" customHeight="1" thickBot="1">
      <c r="A11" s="159">
        <v>372013607</v>
      </c>
      <c r="B11" s="181" t="s">
        <v>556</v>
      </c>
      <c r="C11" s="181"/>
      <c r="D11" s="181" t="s">
        <v>3542</v>
      </c>
      <c r="E11" s="128">
        <v>1</v>
      </c>
    </row>
    <row r="12" spans="1:10" ht="34.5" customHeight="1" thickBot="1">
      <c r="A12" s="86">
        <v>372013599</v>
      </c>
      <c r="B12" s="96" t="s">
        <v>554</v>
      </c>
      <c r="C12" s="96"/>
      <c r="D12" s="96" t="s">
        <v>317</v>
      </c>
      <c r="E12" s="68">
        <v>1</v>
      </c>
    </row>
    <row r="13" spans="1:10" ht="34.5" customHeight="1" thickBot="1">
      <c r="A13" s="159">
        <v>372041046</v>
      </c>
      <c r="B13" s="181" t="s">
        <v>1256</v>
      </c>
      <c r="C13" s="181" t="s">
        <v>1257</v>
      </c>
      <c r="D13" s="181" t="s">
        <v>3513</v>
      </c>
      <c r="E13" s="128">
        <v>1</v>
      </c>
    </row>
    <row r="14" spans="1:10" ht="34.5" customHeight="1" thickBot="1">
      <c r="A14" s="86">
        <v>372041053</v>
      </c>
      <c r="B14" s="96" t="s">
        <v>3543</v>
      </c>
      <c r="C14" s="96" t="s">
        <v>3544</v>
      </c>
      <c r="D14" s="96" t="s">
        <v>3513</v>
      </c>
      <c r="E14" s="68">
        <v>1</v>
      </c>
    </row>
    <row r="15" spans="1:10" ht="34.5" customHeight="1" thickBot="1">
      <c r="A15" s="159">
        <v>372041061</v>
      </c>
      <c r="B15" s="181" t="s">
        <v>1260</v>
      </c>
      <c r="C15" s="181" t="s">
        <v>1261</v>
      </c>
      <c r="D15" s="181" t="s">
        <v>3513</v>
      </c>
      <c r="E15" s="128">
        <v>1</v>
      </c>
    </row>
    <row r="16" spans="1:10" ht="34.5" customHeight="1" thickBot="1">
      <c r="A16" s="86">
        <v>372041079</v>
      </c>
      <c r="B16" s="96" t="s">
        <v>3545</v>
      </c>
      <c r="C16" s="96" t="s">
        <v>1263</v>
      </c>
      <c r="D16" s="96" t="s">
        <v>3513</v>
      </c>
      <c r="E16" s="68">
        <v>1</v>
      </c>
    </row>
    <row r="17" spans="1:7" ht="34.5" customHeight="1" thickBot="1">
      <c r="A17" s="159">
        <v>372041087</v>
      </c>
      <c r="B17" s="181" t="s">
        <v>1264</v>
      </c>
      <c r="C17" s="181" t="s">
        <v>1265</v>
      </c>
      <c r="D17" s="181" t="s">
        <v>3513</v>
      </c>
      <c r="E17" s="128">
        <v>1</v>
      </c>
    </row>
    <row r="18" spans="1:7" ht="34.5" customHeight="1" thickBot="1">
      <c r="A18" s="86">
        <v>372041095</v>
      </c>
      <c r="B18" s="96" t="s">
        <v>3546</v>
      </c>
      <c r="C18" s="96" t="s">
        <v>1267</v>
      </c>
      <c r="D18" s="96" t="s">
        <v>3513</v>
      </c>
      <c r="E18" s="68">
        <v>1</v>
      </c>
    </row>
    <row r="19" spans="1:7" ht="34.5" customHeight="1" thickBot="1">
      <c r="A19" s="159">
        <v>372013490</v>
      </c>
      <c r="B19" s="181" t="s">
        <v>787</v>
      </c>
      <c r="C19" s="181" t="s">
        <v>1688</v>
      </c>
      <c r="D19" s="181" t="s">
        <v>7</v>
      </c>
      <c r="E19" s="128">
        <v>1</v>
      </c>
    </row>
    <row r="20" spans="1:7" ht="34.5" customHeight="1" thickBot="1">
      <c r="A20" s="86">
        <v>372013508</v>
      </c>
      <c r="B20" s="103" t="s">
        <v>788</v>
      </c>
      <c r="C20" s="103" t="s">
        <v>1689</v>
      </c>
      <c r="D20" s="103" t="s">
        <v>7</v>
      </c>
      <c r="E20" s="104">
        <v>1</v>
      </c>
    </row>
    <row r="21" spans="1:7" ht="34.5" customHeight="1" thickBot="1">
      <c r="A21" s="159">
        <v>372013516</v>
      </c>
      <c r="B21" s="181" t="s">
        <v>789</v>
      </c>
      <c r="C21" s="181" t="s">
        <v>1690</v>
      </c>
      <c r="D21" s="181" t="s">
        <v>7</v>
      </c>
      <c r="E21" s="128">
        <v>1</v>
      </c>
    </row>
    <row r="22" spans="1:7" ht="34.5" customHeight="1" thickBot="1">
      <c r="A22" s="86">
        <v>372013524</v>
      </c>
      <c r="B22" s="103" t="s">
        <v>1691</v>
      </c>
      <c r="C22" s="103" t="s">
        <v>1692</v>
      </c>
      <c r="D22" s="103" t="s">
        <v>8</v>
      </c>
      <c r="E22" s="104">
        <v>1</v>
      </c>
    </row>
    <row r="23" spans="1:7" ht="34.5" customHeight="1" thickBot="1">
      <c r="A23" s="159">
        <v>372013532</v>
      </c>
      <c r="B23" s="181" t="s">
        <v>1693</v>
      </c>
      <c r="C23" s="181" t="s">
        <v>1694</v>
      </c>
      <c r="D23" s="181" t="s">
        <v>8</v>
      </c>
      <c r="E23" s="128">
        <v>1</v>
      </c>
      <c r="F23" s="7"/>
      <c r="G23" s="7"/>
    </row>
    <row r="24" spans="1:7" ht="34.5" customHeight="1" thickBot="1">
      <c r="A24" s="180"/>
      <c r="B24" s="103"/>
      <c r="C24" s="103"/>
      <c r="D24" s="103"/>
      <c r="E24" s="104"/>
      <c r="F24" s="7"/>
      <c r="G24" s="7"/>
    </row>
    <row r="25" spans="1:7" ht="34.5" customHeight="1" thickBot="1">
      <c r="A25" s="182"/>
      <c r="B25" s="132" t="s">
        <v>278</v>
      </c>
      <c r="C25" s="181"/>
      <c r="D25" s="181"/>
      <c r="E25" s="128">
        <f>SUM(E4:E24)</f>
        <v>20</v>
      </c>
      <c r="F25" s="179"/>
      <c r="G25" s="7"/>
    </row>
    <row r="26" spans="1:7" ht="39.75" customHeight="1"/>
    <row r="27" spans="1:7" ht="39.75" customHeight="1">
      <c r="A27" s="585" t="s">
        <v>1232</v>
      </c>
      <c r="B27" s="585"/>
      <c r="C27" s="585"/>
      <c r="D27" s="585"/>
      <c r="E27" s="585"/>
    </row>
  </sheetData>
  <mergeCells count="2">
    <mergeCell ref="A1:E1"/>
    <mergeCell ref="A27:E27"/>
  </mergeCells>
  <phoneticPr fontId="1"/>
  <pageMargins left="0.55000000000000004" right="0.4" top="1.5" bottom="0.74803149606299213" header="0.31496062992125984" footer="0.31496062992125984"/>
  <pageSetup paperSize="9" scale="6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26"/>
  <sheetViews>
    <sheetView zoomScaleNormal="100" workbookViewId="0">
      <selection sqref="A1:E1"/>
    </sheetView>
  </sheetViews>
  <sheetFormatPr defaultColWidth="8.875" defaultRowHeight="13.5"/>
  <cols>
    <col min="1" max="1" width="21.625" style="5" customWidth="1"/>
    <col min="2" max="3" width="45.625" style="5" customWidth="1"/>
    <col min="4" max="4" width="16.625" style="5" customWidth="1"/>
    <col min="5" max="5" width="8.25" style="5" customWidth="1"/>
    <col min="6" max="16384" width="8.875" style="5"/>
  </cols>
  <sheetData>
    <row r="1" spans="1:9" ht="39.950000000000003" customHeight="1">
      <c r="A1" s="571" t="s">
        <v>3955</v>
      </c>
      <c r="B1" s="571"/>
      <c r="C1" s="571"/>
      <c r="D1" s="571"/>
      <c r="E1" s="571"/>
      <c r="F1" s="2"/>
      <c r="G1" s="2"/>
      <c r="H1" s="2"/>
      <c r="I1" s="2"/>
    </row>
    <row r="2" spans="1:9" ht="30" customHeight="1" thickBot="1">
      <c r="B2" s="4"/>
      <c r="C2" s="4"/>
      <c r="D2" s="4"/>
      <c r="E2" s="4"/>
      <c r="F2" s="2"/>
      <c r="G2" s="2"/>
      <c r="H2" s="2"/>
      <c r="I2" s="2"/>
    </row>
    <row r="3" spans="1:9" ht="30" customHeight="1" thickBot="1">
      <c r="A3" s="136" t="s">
        <v>1231</v>
      </c>
      <c r="B3" s="136" t="s">
        <v>83</v>
      </c>
      <c r="C3" s="136" t="s">
        <v>84</v>
      </c>
      <c r="D3" s="136" t="s">
        <v>1</v>
      </c>
      <c r="E3" s="136" t="s">
        <v>85</v>
      </c>
    </row>
    <row r="4" spans="1:9" ht="34.5" customHeight="1" thickBot="1">
      <c r="A4" s="129">
        <v>372003541</v>
      </c>
      <c r="B4" s="103" t="s">
        <v>3309</v>
      </c>
      <c r="C4" s="103" t="s">
        <v>3310</v>
      </c>
      <c r="D4" s="116" t="s">
        <v>587</v>
      </c>
      <c r="E4" s="104">
        <v>1</v>
      </c>
    </row>
    <row r="5" spans="1:9" ht="34.5" customHeight="1" thickBot="1">
      <c r="A5" s="112">
        <v>372003558</v>
      </c>
      <c r="B5" s="105" t="s">
        <v>3311</v>
      </c>
      <c r="C5" s="105" t="s">
        <v>3312</v>
      </c>
      <c r="D5" s="120" t="s">
        <v>587</v>
      </c>
      <c r="E5" s="106">
        <v>1</v>
      </c>
    </row>
    <row r="6" spans="1:9" ht="34.5" customHeight="1" thickBot="1">
      <c r="A6" s="129">
        <v>372003533</v>
      </c>
      <c r="B6" s="103" t="s">
        <v>3313</v>
      </c>
      <c r="C6" s="103" t="s">
        <v>197</v>
      </c>
      <c r="D6" s="116" t="s">
        <v>45</v>
      </c>
      <c r="E6" s="104">
        <v>1</v>
      </c>
    </row>
    <row r="7" spans="1:9" ht="34.5" customHeight="1" thickBot="1">
      <c r="A7" s="112">
        <v>372003517</v>
      </c>
      <c r="B7" s="105" t="s">
        <v>3314</v>
      </c>
      <c r="C7" s="105" t="s">
        <v>3315</v>
      </c>
      <c r="D7" s="120" t="s">
        <v>97</v>
      </c>
      <c r="E7" s="106">
        <v>1</v>
      </c>
    </row>
    <row r="8" spans="1:9" ht="34.5" customHeight="1" thickBot="1">
      <c r="A8" s="129">
        <v>372003566</v>
      </c>
      <c r="B8" s="103" t="s">
        <v>3316</v>
      </c>
      <c r="C8" s="103" t="s">
        <v>3317</v>
      </c>
      <c r="D8" s="116" t="s">
        <v>7</v>
      </c>
      <c r="E8" s="104">
        <v>1</v>
      </c>
    </row>
    <row r="9" spans="1:9" ht="34.5" customHeight="1" thickBot="1">
      <c r="A9" s="112">
        <v>372003525</v>
      </c>
      <c r="B9" s="105" t="s">
        <v>3318</v>
      </c>
      <c r="C9" s="105" t="s">
        <v>3319</v>
      </c>
      <c r="D9" s="120" t="s">
        <v>171</v>
      </c>
      <c r="E9" s="106">
        <v>1</v>
      </c>
    </row>
    <row r="10" spans="1:9" ht="34.5" customHeight="1" thickBot="1">
      <c r="A10" s="129">
        <v>372003574</v>
      </c>
      <c r="B10" s="103" t="s">
        <v>3320</v>
      </c>
      <c r="C10" s="116" t="s">
        <v>3321</v>
      </c>
      <c r="D10" s="116" t="s">
        <v>172</v>
      </c>
      <c r="E10" s="104">
        <v>1</v>
      </c>
    </row>
    <row r="11" spans="1:9" ht="34.5" customHeight="1" thickBot="1">
      <c r="A11" s="112">
        <v>372003582</v>
      </c>
      <c r="B11" s="105" t="s">
        <v>173</v>
      </c>
      <c r="C11" s="105" t="s">
        <v>3322</v>
      </c>
      <c r="D11" s="120" t="s">
        <v>5</v>
      </c>
      <c r="E11" s="106">
        <v>1</v>
      </c>
    </row>
    <row r="12" spans="1:9" ht="34.5" customHeight="1" thickBot="1">
      <c r="A12" s="129">
        <v>372003608</v>
      </c>
      <c r="B12" s="103" t="s">
        <v>3323</v>
      </c>
      <c r="C12" s="103"/>
      <c r="D12" s="116" t="s">
        <v>6</v>
      </c>
      <c r="E12" s="104">
        <v>1</v>
      </c>
    </row>
    <row r="13" spans="1:9" ht="34.5" customHeight="1" thickBot="1">
      <c r="A13" s="112">
        <v>372003590</v>
      </c>
      <c r="B13" s="105" t="s">
        <v>3324</v>
      </c>
      <c r="C13" s="105"/>
      <c r="D13" s="120" t="s">
        <v>16</v>
      </c>
      <c r="E13" s="106">
        <v>1</v>
      </c>
    </row>
    <row r="14" spans="1:9" ht="34.5" customHeight="1" thickBot="1">
      <c r="A14" s="129">
        <v>372003681</v>
      </c>
      <c r="B14" s="103" t="s">
        <v>3325</v>
      </c>
      <c r="C14" s="103" t="s">
        <v>3326</v>
      </c>
      <c r="D14" s="116" t="s">
        <v>136</v>
      </c>
      <c r="E14" s="104">
        <v>1</v>
      </c>
    </row>
    <row r="15" spans="1:9" ht="34.5" customHeight="1" thickBot="1">
      <c r="A15" s="112">
        <v>372003632</v>
      </c>
      <c r="B15" s="105" t="s">
        <v>3327</v>
      </c>
      <c r="C15" s="105" t="s">
        <v>3328</v>
      </c>
      <c r="D15" s="120" t="s">
        <v>63</v>
      </c>
      <c r="E15" s="106">
        <v>1</v>
      </c>
    </row>
    <row r="16" spans="1:9" ht="34.5" customHeight="1" thickBot="1">
      <c r="A16" s="129">
        <v>372003699</v>
      </c>
      <c r="B16" s="103" t="s">
        <v>3329</v>
      </c>
      <c r="C16" s="103" t="s">
        <v>3330</v>
      </c>
      <c r="D16" s="116" t="s">
        <v>179</v>
      </c>
      <c r="E16" s="104">
        <v>1</v>
      </c>
    </row>
    <row r="17" spans="1:5" ht="34.5" customHeight="1" thickBot="1">
      <c r="A17" s="112">
        <v>372003657</v>
      </c>
      <c r="B17" s="105" t="s">
        <v>3331</v>
      </c>
      <c r="C17" s="105" t="s">
        <v>3332</v>
      </c>
      <c r="D17" s="120" t="s">
        <v>141</v>
      </c>
      <c r="E17" s="106">
        <v>1</v>
      </c>
    </row>
    <row r="18" spans="1:5" ht="34.5" customHeight="1" thickBot="1">
      <c r="A18" s="129">
        <v>372003624</v>
      </c>
      <c r="B18" s="103" t="s">
        <v>3333</v>
      </c>
      <c r="C18" s="103" t="s">
        <v>3334</v>
      </c>
      <c r="D18" s="116" t="s">
        <v>136</v>
      </c>
      <c r="E18" s="104">
        <v>1</v>
      </c>
    </row>
    <row r="19" spans="1:5" ht="34.5" customHeight="1" thickBot="1">
      <c r="A19" s="112">
        <v>372003707</v>
      </c>
      <c r="B19" s="105" t="s">
        <v>180</v>
      </c>
      <c r="C19" s="105" t="s">
        <v>201</v>
      </c>
      <c r="D19" s="120" t="s">
        <v>136</v>
      </c>
      <c r="E19" s="106">
        <v>1</v>
      </c>
    </row>
    <row r="20" spans="1:5" ht="34.5" customHeight="1" thickBot="1">
      <c r="A20" s="129">
        <v>372003616</v>
      </c>
      <c r="B20" s="103" t="s">
        <v>3335</v>
      </c>
      <c r="C20" s="103" t="s">
        <v>3336</v>
      </c>
      <c r="D20" s="116" t="s">
        <v>110</v>
      </c>
      <c r="E20" s="104">
        <v>1</v>
      </c>
    </row>
    <row r="21" spans="1:5" ht="34.5" customHeight="1" thickBot="1">
      <c r="A21" s="112">
        <v>372003640</v>
      </c>
      <c r="B21" s="105" t="s">
        <v>3337</v>
      </c>
      <c r="C21" s="105" t="s">
        <v>3338</v>
      </c>
      <c r="D21" s="120" t="s">
        <v>587</v>
      </c>
      <c r="E21" s="106">
        <v>1</v>
      </c>
    </row>
    <row r="22" spans="1:5" ht="34.5" customHeight="1" thickBot="1">
      <c r="A22" s="129">
        <v>372003673</v>
      </c>
      <c r="B22" s="103" t="s">
        <v>3339</v>
      </c>
      <c r="C22" s="103" t="s">
        <v>3340</v>
      </c>
      <c r="D22" s="116" t="s">
        <v>178</v>
      </c>
      <c r="E22" s="104">
        <v>1</v>
      </c>
    </row>
    <row r="23" spans="1:5" ht="34.5" customHeight="1" thickBot="1">
      <c r="A23" s="112">
        <v>372003665</v>
      </c>
      <c r="B23" s="105" t="s">
        <v>3341</v>
      </c>
      <c r="C23" s="105" t="s">
        <v>199</v>
      </c>
      <c r="D23" s="120" t="s">
        <v>587</v>
      </c>
      <c r="E23" s="106">
        <v>1</v>
      </c>
    </row>
    <row r="24" spans="1:5" ht="34.5" customHeight="1" thickBot="1">
      <c r="A24" s="68"/>
      <c r="B24" s="131" t="s">
        <v>278</v>
      </c>
      <c r="C24" s="80"/>
      <c r="D24" s="130"/>
      <c r="E24" s="68">
        <f>SUM(E4:E23)</f>
        <v>20</v>
      </c>
    </row>
    <row r="25" spans="1:5" ht="39.950000000000003" customHeight="1"/>
    <row r="26" spans="1:5" ht="39.950000000000003" customHeight="1">
      <c r="A26" s="568" t="s">
        <v>1232</v>
      </c>
      <c r="B26" s="568"/>
      <c r="C26" s="568"/>
      <c r="D26" s="568"/>
      <c r="E26" s="568"/>
    </row>
  </sheetData>
  <mergeCells count="2">
    <mergeCell ref="A1:E1"/>
    <mergeCell ref="A26:E26"/>
  </mergeCells>
  <phoneticPr fontId="1"/>
  <pageMargins left="0.52" right="0.44" top="1.87" bottom="0.74803149606299213" header="0.31496062992125984" footer="0.31496062992125984"/>
  <pageSetup paperSize="9" scale="69" fitToHeight="0"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7F043-89CB-4F5D-B674-1B84DD4995F9}">
  <sheetPr>
    <pageSetUpPr fitToPage="1"/>
  </sheetPr>
  <dimension ref="A1:J27"/>
  <sheetViews>
    <sheetView zoomScaleNormal="100" workbookViewId="0">
      <selection sqref="A1:E1"/>
    </sheetView>
  </sheetViews>
  <sheetFormatPr defaultColWidth="8.875" defaultRowHeight="13.5"/>
  <cols>
    <col min="1" max="1" width="21.625" style="183" customWidth="1"/>
    <col min="2" max="3" width="45.625" style="5" customWidth="1"/>
    <col min="4" max="4" width="16.625" style="5" customWidth="1"/>
    <col min="5" max="5" width="6.625" style="5" customWidth="1"/>
    <col min="6" max="16384" width="8.875" style="5"/>
  </cols>
  <sheetData>
    <row r="1" spans="1:10" ht="39.950000000000003" customHeight="1">
      <c r="A1" s="586" t="s">
        <v>4015</v>
      </c>
      <c r="B1" s="586"/>
      <c r="C1" s="586"/>
      <c r="D1" s="586"/>
      <c r="E1" s="586"/>
      <c r="F1" s="2"/>
      <c r="G1" s="2"/>
      <c r="H1" s="2"/>
      <c r="I1" s="2"/>
      <c r="J1" s="2"/>
    </row>
    <row r="2" spans="1:10" ht="30" customHeight="1" thickBot="1">
      <c r="B2" s="4"/>
      <c r="C2" s="4"/>
      <c r="D2" s="4"/>
      <c r="E2" s="4"/>
      <c r="F2" s="2"/>
      <c r="G2" s="2"/>
      <c r="H2" s="2"/>
      <c r="I2" s="2"/>
      <c r="J2" s="2"/>
    </row>
    <row r="3" spans="1:10" s="48" customFormat="1" ht="30" customHeight="1" thickBot="1">
      <c r="A3" s="529" t="s">
        <v>1231</v>
      </c>
      <c r="B3" s="529" t="s">
        <v>721</v>
      </c>
      <c r="C3" s="528" t="s">
        <v>723</v>
      </c>
      <c r="D3" s="528" t="s">
        <v>1</v>
      </c>
      <c r="E3" s="63" t="s">
        <v>85</v>
      </c>
    </row>
    <row r="4" spans="1:10" ht="34.5" customHeight="1" thickBot="1">
      <c r="A4" s="86">
        <v>372035170</v>
      </c>
      <c r="B4" s="80" t="s">
        <v>1235</v>
      </c>
      <c r="C4" s="80"/>
      <c r="D4" s="80" t="s">
        <v>21</v>
      </c>
      <c r="E4" s="68">
        <v>1</v>
      </c>
    </row>
    <row r="5" spans="1:10" ht="34.5" customHeight="1" thickBot="1">
      <c r="A5" s="159">
        <v>372035113</v>
      </c>
      <c r="B5" s="181" t="s">
        <v>1236</v>
      </c>
      <c r="C5" s="181" t="s">
        <v>1237</v>
      </c>
      <c r="D5" s="181" t="s">
        <v>515</v>
      </c>
      <c r="E5" s="128">
        <v>1</v>
      </c>
    </row>
    <row r="6" spans="1:10" ht="34.5" customHeight="1" thickBot="1">
      <c r="A6" s="86">
        <v>372035253</v>
      </c>
      <c r="B6" s="103" t="s">
        <v>1240</v>
      </c>
      <c r="C6" s="80" t="s">
        <v>1239</v>
      </c>
      <c r="D6" s="80" t="s">
        <v>79</v>
      </c>
      <c r="E6" s="68">
        <v>1</v>
      </c>
    </row>
    <row r="7" spans="1:10" ht="34.5" customHeight="1" thickBot="1">
      <c r="A7" s="159">
        <v>372035261</v>
      </c>
      <c r="B7" s="181" t="s">
        <v>1241</v>
      </c>
      <c r="C7" s="181" t="s">
        <v>1239</v>
      </c>
      <c r="D7" s="181" t="s">
        <v>79</v>
      </c>
      <c r="E7" s="128">
        <v>1</v>
      </c>
    </row>
    <row r="8" spans="1:10" ht="34.5" customHeight="1" thickBot="1">
      <c r="A8" s="86">
        <v>372035287</v>
      </c>
      <c r="B8" s="103" t="s">
        <v>1242</v>
      </c>
      <c r="C8" s="80" t="s">
        <v>1239</v>
      </c>
      <c r="D8" s="80" t="s">
        <v>79</v>
      </c>
      <c r="E8" s="68">
        <v>1</v>
      </c>
    </row>
    <row r="9" spans="1:10" ht="34.5" customHeight="1" thickBot="1">
      <c r="A9" s="159">
        <v>372035295</v>
      </c>
      <c r="B9" s="181" t="s">
        <v>1243</v>
      </c>
      <c r="C9" s="181" t="s">
        <v>1239</v>
      </c>
      <c r="D9" s="181" t="s">
        <v>79</v>
      </c>
      <c r="E9" s="128">
        <v>1</v>
      </c>
    </row>
    <row r="10" spans="1:10" ht="34.5" customHeight="1" thickBot="1">
      <c r="A10" s="86">
        <v>372035279</v>
      </c>
      <c r="B10" s="103" t="s">
        <v>1238</v>
      </c>
      <c r="C10" s="80" t="s">
        <v>1239</v>
      </c>
      <c r="D10" s="80" t="s">
        <v>79</v>
      </c>
      <c r="E10" s="68">
        <v>1</v>
      </c>
    </row>
    <row r="11" spans="1:10" ht="34.5" customHeight="1" thickBot="1">
      <c r="A11" s="159">
        <v>372035121</v>
      </c>
      <c r="B11" s="181" t="s">
        <v>1244</v>
      </c>
      <c r="C11" s="181" t="s">
        <v>1245</v>
      </c>
      <c r="D11" s="181" t="s">
        <v>8</v>
      </c>
      <c r="E11" s="128">
        <v>1</v>
      </c>
    </row>
    <row r="12" spans="1:10" ht="34.5" customHeight="1" thickBot="1">
      <c r="A12" s="86">
        <v>372035139</v>
      </c>
      <c r="B12" s="80" t="s">
        <v>1246</v>
      </c>
      <c r="C12" s="80" t="s">
        <v>1247</v>
      </c>
      <c r="D12" s="80" t="s">
        <v>8</v>
      </c>
      <c r="E12" s="68">
        <v>1</v>
      </c>
    </row>
    <row r="13" spans="1:10" ht="34.5" customHeight="1" thickBot="1">
      <c r="A13" s="159">
        <v>372035147</v>
      </c>
      <c r="B13" s="181" t="s">
        <v>1248</v>
      </c>
      <c r="C13" s="181" t="s">
        <v>1249</v>
      </c>
      <c r="D13" s="181" t="s">
        <v>8</v>
      </c>
      <c r="E13" s="128">
        <v>1</v>
      </c>
    </row>
    <row r="14" spans="1:10" ht="34.5" customHeight="1" thickBot="1">
      <c r="A14" s="86">
        <v>372035154</v>
      </c>
      <c r="B14" s="80" t="s">
        <v>1250</v>
      </c>
      <c r="C14" s="80" t="s">
        <v>1251</v>
      </c>
      <c r="D14" s="80" t="s">
        <v>8</v>
      </c>
      <c r="E14" s="68">
        <v>1</v>
      </c>
    </row>
    <row r="15" spans="1:10" ht="34.5" customHeight="1" thickBot="1">
      <c r="A15" s="159">
        <v>372035162</v>
      </c>
      <c r="B15" s="181" t="s">
        <v>1252</v>
      </c>
      <c r="C15" s="181" t="s">
        <v>1247</v>
      </c>
      <c r="D15" s="181" t="s">
        <v>8</v>
      </c>
      <c r="E15" s="128">
        <v>1</v>
      </c>
    </row>
    <row r="16" spans="1:10" ht="34.5" customHeight="1" thickBot="1">
      <c r="A16" s="86">
        <v>372035105</v>
      </c>
      <c r="B16" s="80" t="s">
        <v>1253</v>
      </c>
      <c r="C16" s="80"/>
      <c r="D16" s="80" t="s">
        <v>3542</v>
      </c>
      <c r="E16" s="68">
        <v>1</v>
      </c>
    </row>
    <row r="17" spans="1:7" ht="34.5" customHeight="1" thickBot="1">
      <c r="A17" s="159">
        <v>372035188</v>
      </c>
      <c r="B17" s="181" t="s">
        <v>1255</v>
      </c>
      <c r="C17" s="181"/>
      <c r="D17" s="181" t="s">
        <v>317</v>
      </c>
      <c r="E17" s="128">
        <v>1</v>
      </c>
    </row>
    <row r="18" spans="1:7" ht="34.5" customHeight="1" thickBot="1">
      <c r="A18" s="86">
        <v>372035196</v>
      </c>
      <c r="B18" s="80" t="s">
        <v>1256</v>
      </c>
      <c r="C18" s="80" t="s">
        <v>1257</v>
      </c>
      <c r="D18" s="80" t="s">
        <v>150</v>
      </c>
      <c r="E18" s="68">
        <v>1</v>
      </c>
    </row>
    <row r="19" spans="1:7" ht="34.5" customHeight="1" thickBot="1">
      <c r="A19" s="159">
        <v>372035204</v>
      </c>
      <c r="B19" s="181" t="s">
        <v>1258</v>
      </c>
      <c r="C19" s="181" t="s">
        <v>1259</v>
      </c>
      <c r="D19" s="181" t="s">
        <v>150</v>
      </c>
      <c r="E19" s="128">
        <v>1</v>
      </c>
    </row>
    <row r="20" spans="1:7" ht="34.5" customHeight="1" thickBot="1">
      <c r="A20" s="86">
        <v>372035212</v>
      </c>
      <c r="B20" s="103" t="s">
        <v>1260</v>
      </c>
      <c r="C20" s="103" t="s">
        <v>1261</v>
      </c>
      <c r="D20" s="103" t="s">
        <v>150</v>
      </c>
      <c r="E20" s="104">
        <v>1</v>
      </c>
    </row>
    <row r="21" spans="1:7" ht="34.5" customHeight="1" thickBot="1">
      <c r="A21" s="159">
        <v>372035220</v>
      </c>
      <c r="B21" s="181" t="s">
        <v>1262</v>
      </c>
      <c r="C21" s="181" t="s">
        <v>1263</v>
      </c>
      <c r="D21" s="181" t="s">
        <v>150</v>
      </c>
      <c r="E21" s="128">
        <v>1</v>
      </c>
    </row>
    <row r="22" spans="1:7" ht="34.5" customHeight="1" thickBot="1">
      <c r="A22" s="86">
        <v>372035238</v>
      </c>
      <c r="B22" s="103" t="s">
        <v>1264</v>
      </c>
      <c r="C22" s="103" t="s">
        <v>1265</v>
      </c>
      <c r="D22" s="103" t="s">
        <v>150</v>
      </c>
      <c r="E22" s="104">
        <v>1</v>
      </c>
    </row>
    <row r="23" spans="1:7" ht="34.5" customHeight="1" thickBot="1">
      <c r="A23" s="159">
        <v>372035246</v>
      </c>
      <c r="B23" s="181" t="s">
        <v>1266</v>
      </c>
      <c r="C23" s="181" t="s">
        <v>1267</v>
      </c>
      <c r="D23" s="181" t="s">
        <v>150</v>
      </c>
      <c r="E23" s="128">
        <v>1</v>
      </c>
      <c r="F23" s="7"/>
      <c r="G23" s="7"/>
    </row>
    <row r="24" spans="1:7" ht="34.5" customHeight="1" thickBot="1">
      <c r="A24" s="86"/>
      <c r="B24" s="103"/>
      <c r="C24" s="103"/>
      <c r="D24" s="103"/>
      <c r="E24" s="104"/>
      <c r="F24" s="7"/>
      <c r="G24" s="7"/>
    </row>
    <row r="25" spans="1:7" ht="34.5" customHeight="1" thickBot="1">
      <c r="A25" s="159"/>
      <c r="B25" s="132" t="s">
        <v>278</v>
      </c>
      <c r="C25" s="181"/>
      <c r="D25" s="181"/>
      <c r="E25" s="128">
        <f>SUM(E4:E24)</f>
        <v>20</v>
      </c>
      <c r="F25" s="7"/>
      <c r="G25" s="7"/>
    </row>
    <row r="26" spans="1:7" ht="39.75" customHeight="1"/>
    <row r="27" spans="1:7" ht="39.75" customHeight="1">
      <c r="A27" s="585" t="s">
        <v>1232</v>
      </c>
      <c r="B27" s="585"/>
      <c r="C27" s="585"/>
      <c r="D27" s="585"/>
      <c r="E27" s="585"/>
    </row>
  </sheetData>
  <mergeCells count="2">
    <mergeCell ref="A1:E1"/>
    <mergeCell ref="A27:E27"/>
  </mergeCells>
  <phoneticPr fontId="1"/>
  <pageMargins left="0.49" right="0.48" top="1.42" bottom="0.74803149606299213" header="0.31496062992125984" footer="0.31496062992125984"/>
  <pageSetup paperSize="9" scale="69" fitToHeight="0"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E4DD1-4AA1-4AE8-9D12-5627239652D4}">
  <sheetPr>
    <pageSetUpPr fitToPage="1"/>
  </sheetPr>
  <dimension ref="A1:G17"/>
  <sheetViews>
    <sheetView zoomScaleNormal="100" workbookViewId="0">
      <selection sqref="A1:E1"/>
    </sheetView>
  </sheetViews>
  <sheetFormatPr defaultColWidth="8.875" defaultRowHeight="13.5"/>
  <cols>
    <col min="1" max="1" width="21.625" style="183" customWidth="1"/>
    <col min="2" max="3" width="45.625" style="5" customWidth="1"/>
    <col min="4" max="4" width="16.625" style="5" customWidth="1"/>
    <col min="5" max="5" width="6.625" style="5" customWidth="1"/>
    <col min="6" max="16384" width="8.875" style="5"/>
  </cols>
  <sheetData>
    <row r="1" spans="1:7" ht="39.950000000000003" customHeight="1">
      <c r="A1" s="586" t="s">
        <v>4016</v>
      </c>
      <c r="B1" s="586"/>
      <c r="C1" s="586"/>
      <c r="D1" s="586"/>
      <c r="E1" s="586"/>
      <c r="F1" s="2"/>
      <c r="G1" s="2"/>
    </row>
    <row r="2" spans="1:7" ht="30" customHeight="1" thickBot="1">
      <c r="B2" s="4"/>
      <c r="C2" s="4"/>
      <c r="D2" s="4"/>
      <c r="E2" s="4"/>
      <c r="F2" s="2"/>
      <c r="G2" s="2"/>
    </row>
    <row r="3" spans="1:7" s="48" customFormat="1" ht="30" customHeight="1" thickBot="1">
      <c r="A3" s="529" t="s">
        <v>1231</v>
      </c>
      <c r="B3" s="530" t="s">
        <v>721</v>
      </c>
      <c r="C3" s="531" t="s">
        <v>723</v>
      </c>
      <c r="D3" s="531" t="s">
        <v>1</v>
      </c>
      <c r="E3" s="532" t="s">
        <v>85</v>
      </c>
    </row>
    <row r="4" spans="1:7" ht="34.5" customHeight="1" thickBot="1">
      <c r="A4" s="129">
        <v>372040667</v>
      </c>
      <c r="B4" s="96" t="s">
        <v>1719</v>
      </c>
      <c r="C4" s="96"/>
      <c r="D4" s="96" t="s">
        <v>1210</v>
      </c>
      <c r="E4" s="68">
        <v>1</v>
      </c>
    </row>
    <row r="5" spans="1:7" ht="34.5" customHeight="1" thickBot="1">
      <c r="A5" s="126">
        <v>372040717</v>
      </c>
      <c r="B5" s="181" t="s">
        <v>1235</v>
      </c>
      <c r="C5" s="181"/>
      <c r="D5" s="181" t="s">
        <v>1557</v>
      </c>
      <c r="E5" s="128">
        <v>1</v>
      </c>
    </row>
    <row r="6" spans="1:7" ht="34.5" customHeight="1" thickBot="1">
      <c r="A6" s="129">
        <v>372040683</v>
      </c>
      <c r="B6" s="103" t="s">
        <v>1236</v>
      </c>
      <c r="C6" s="96" t="s">
        <v>1237</v>
      </c>
      <c r="D6" s="96" t="s">
        <v>515</v>
      </c>
      <c r="E6" s="68">
        <v>1</v>
      </c>
    </row>
    <row r="7" spans="1:7" ht="34.5" customHeight="1" thickBot="1">
      <c r="A7" s="126">
        <v>372041129</v>
      </c>
      <c r="B7" s="181" t="s">
        <v>1238</v>
      </c>
      <c r="C7" s="181" t="s">
        <v>1239</v>
      </c>
      <c r="D7" s="181" t="s">
        <v>79</v>
      </c>
      <c r="E7" s="128">
        <v>1</v>
      </c>
    </row>
    <row r="8" spans="1:7" ht="34.5" customHeight="1" thickBot="1">
      <c r="A8" s="129">
        <v>372041103</v>
      </c>
      <c r="B8" s="103" t="s">
        <v>1240</v>
      </c>
      <c r="C8" s="96" t="s">
        <v>1239</v>
      </c>
      <c r="D8" s="96" t="s">
        <v>79</v>
      </c>
      <c r="E8" s="68">
        <v>1</v>
      </c>
    </row>
    <row r="9" spans="1:7" ht="34.5" customHeight="1" thickBot="1">
      <c r="A9" s="126">
        <v>372041111</v>
      </c>
      <c r="B9" s="181" t="s">
        <v>1241</v>
      </c>
      <c r="C9" s="181" t="s">
        <v>1239</v>
      </c>
      <c r="D9" s="181" t="s">
        <v>79</v>
      </c>
      <c r="E9" s="128">
        <v>1</v>
      </c>
    </row>
    <row r="10" spans="1:7" ht="34.5" customHeight="1" thickBot="1">
      <c r="A10" s="129">
        <v>372041137</v>
      </c>
      <c r="B10" s="103" t="s">
        <v>1242</v>
      </c>
      <c r="C10" s="96" t="s">
        <v>1239</v>
      </c>
      <c r="D10" s="96" t="s">
        <v>79</v>
      </c>
      <c r="E10" s="68">
        <v>1</v>
      </c>
    </row>
    <row r="11" spans="1:7" ht="34.5" customHeight="1" thickBot="1">
      <c r="A11" s="126">
        <v>372041145</v>
      </c>
      <c r="B11" s="181" t="s">
        <v>1243</v>
      </c>
      <c r="C11" s="181" t="s">
        <v>1239</v>
      </c>
      <c r="D11" s="181" t="s">
        <v>79</v>
      </c>
      <c r="E11" s="128">
        <v>1</v>
      </c>
    </row>
    <row r="12" spans="1:7" ht="34.5" customHeight="1" thickBot="1">
      <c r="A12" s="129">
        <v>372040691</v>
      </c>
      <c r="B12" s="96" t="s">
        <v>1253</v>
      </c>
      <c r="C12" s="96"/>
      <c r="D12" s="96" t="s">
        <v>1254</v>
      </c>
      <c r="E12" s="68">
        <v>1</v>
      </c>
    </row>
    <row r="13" spans="1:7" ht="34.5" customHeight="1" thickBot="1">
      <c r="A13" s="126">
        <v>372040709</v>
      </c>
      <c r="B13" s="181" t="s">
        <v>1255</v>
      </c>
      <c r="C13" s="181"/>
      <c r="D13" s="181" t="s">
        <v>555</v>
      </c>
      <c r="E13" s="128">
        <v>1</v>
      </c>
    </row>
    <row r="14" spans="1:7" ht="34.5" customHeight="1" thickBot="1">
      <c r="A14" s="86"/>
      <c r="B14" s="96"/>
      <c r="C14" s="96"/>
      <c r="D14" s="96"/>
      <c r="E14" s="68"/>
    </row>
    <row r="15" spans="1:7" ht="34.5" customHeight="1" thickBot="1">
      <c r="A15" s="159"/>
      <c r="B15" s="132" t="s">
        <v>278</v>
      </c>
      <c r="C15" s="181"/>
      <c r="D15" s="181"/>
      <c r="E15" s="128">
        <f>SUM(E4:E14)</f>
        <v>10</v>
      </c>
      <c r="F15" s="7"/>
    </row>
    <row r="16" spans="1:7" ht="39.950000000000003" customHeight="1"/>
    <row r="17" spans="1:5" ht="39.950000000000003" customHeight="1">
      <c r="A17" s="585" t="s">
        <v>1232</v>
      </c>
      <c r="B17" s="585"/>
      <c r="C17" s="585"/>
      <c r="D17" s="585"/>
      <c r="E17" s="585"/>
    </row>
  </sheetData>
  <mergeCells count="2">
    <mergeCell ref="A1:E1"/>
    <mergeCell ref="A17:E17"/>
  </mergeCells>
  <phoneticPr fontId="1"/>
  <pageMargins left="0.49" right="0.46" top="1.62" bottom="0.74803149606299213" header="0.31496062992125984" footer="0.31496062992125984"/>
  <pageSetup paperSize="9" scale="69" fitToHeight="0"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56"/>
  <sheetViews>
    <sheetView zoomScaleNormal="100" workbookViewId="0">
      <selection sqref="A1:E1"/>
    </sheetView>
  </sheetViews>
  <sheetFormatPr defaultColWidth="8.875" defaultRowHeight="13.5"/>
  <cols>
    <col min="1" max="1" width="21.625" style="185" customWidth="1"/>
    <col min="2" max="3" width="45.625" style="3" customWidth="1"/>
    <col min="4" max="4" width="16.625" style="3" customWidth="1"/>
    <col min="5" max="5" width="6.625" style="28" customWidth="1"/>
    <col min="6" max="16384" width="8.875" style="3"/>
  </cols>
  <sheetData>
    <row r="1" spans="1:7" ht="39.950000000000003" customHeight="1">
      <c r="A1" s="587" t="s">
        <v>4017</v>
      </c>
      <c r="B1" s="587"/>
      <c r="C1" s="587"/>
      <c r="D1" s="587"/>
      <c r="E1" s="587"/>
      <c r="F1" s="2"/>
      <c r="G1" s="2"/>
    </row>
    <row r="2" spans="1:7" ht="24.95" customHeight="1" thickBot="1">
      <c r="B2" s="4"/>
      <c r="C2" s="4"/>
      <c r="D2" s="4"/>
      <c r="E2" s="4"/>
      <c r="F2" s="2"/>
      <c r="G2" s="2"/>
    </row>
    <row r="3" spans="1:7" s="47" customFormat="1" ht="24.95" customHeight="1" thickBot="1">
      <c r="A3" s="236" t="s">
        <v>1231</v>
      </c>
      <c r="B3" s="236" t="s">
        <v>721</v>
      </c>
      <c r="C3" s="236" t="s">
        <v>723</v>
      </c>
      <c r="D3" s="236" t="s">
        <v>1</v>
      </c>
      <c r="E3" s="236" t="s">
        <v>85</v>
      </c>
    </row>
    <row r="4" spans="1:7" s="19" customFormat="1" ht="30" customHeight="1" thickBot="1">
      <c r="A4" s="152">
        <v>372045104</v>
      </c>
      <c r="B4" s="69" t="s">
        <v>2926</v>
      </c>
      <c r="C4" s="69" t="s">
        <v>2252</v>
      </c>
      <c r="D4" s="69" t="s">
        <v>2198</v>
      </c>
      <c r="E4" s="70">
        <v>1</v>
      </c>
      <c r="F4" s="24"/>
    </row>
    <row r="5" spans="1:7" ht="30" customHeight="1" thickBot="1">
      <c r="A5" s="186">
        <v>372014290</v>
      </c>
      <c r="B5" s="184" t="s">
        <v>2927</v>
      </c>
      <c r="C5" s="184"/>
      <c r="D5" s="184" t="s">
        <v>2928</v>
      </c>
      <c r="E5" s="195">
        <v>1</v>
      </c>
      <c r="F5" s="20"/>
    </row>
    <row r="6" spans="1:7" ht="30" customHeight="1" thickBot="1">
      <c r="A6" s="129">
        <v>372014308</v>
      </c>
      <c r="B6" s="103" t="s">
        <v>2929</v>
      </c>
      <c r="C6" s="103"/>
      <c r="D6" s="103" t="s">
        <v>2930</v>
      </c>
      <c r="E6" s="104">
        <v>1</v>
      </c>
      <c r="F6" s="20"/>
    </row>
    <row r="7" spans="1:7" s="19" customFormat="1" ht="30" customHeight="1" thickBot="1">
      <c r="A7" s="186">
        <v>372014316</v>
      </c>
      <c r="B7" s="184" t="s">
        <v>2931</v>
      </c>
      <c r="C7" s="184" t="s">
        <v>246</v>
      </c>
      <c r="D7" s="184" t="s">
        <v>2932</v>
      </c>
      <c r="E7" s="195">
        <v>1</v>
      </c>
      <c r="F7" s="24"/>
    </row>
    <row r="8" spans="1:7" s="19" customFormat="1" ht="30" customHeight="1" thickBot="1">
      <c r="A8" s="129">
        <v>372014324</v>
      </c>
      <c r="B8" s="103" t="s">
        <v>2933</v>
      </c>
      <c r="C8" s="103" t="s">
        <v>2934</v>
      </c>
      <c r="D8" s="103" t="s">
        <v>14</v>
      </c>
      <c r="E8" s="104">
        <v>1</v>
      </c>
      <c r="F8" s="24"/>
    </row>
    <row r="9" spans="1:7" s="19" customFormat="1" ht="30" customHeight="1" thickBot="1">
      <c r="A9" s="186">
        <v>372043547</v>
      </c>
      <c r="B9" s="184" t="s">
        <v>2935</v>
      </c>
      <c r="C9" s="184" t="s">
        <v>463</v>
      </c>
      <c r="D9" s="184" t="s">
        <v>60</v>
      </c>
      <c r="E9" s="195">
        <v>1</v>
      </c>
      <c r="F9" s="24"/>
    </row>
    <row r="10" spans="1:7" s="19" customFormat="1" ht="30" customHeight="1" thickBot="1">
      <c r="A10" s="129">
        <v>372014340</v>
      </c>
      <c r="B10" s="103" t="s">
        <v>2936</v>
      </c>
      <c r="C10" s="103"/>
      <c r="D10" s="103" t="s">
        <v>2937</v>
      </c>
      <c r="E10" s="104">
        <v>1</v>
      </c>
      <c r="F10" s="24" t="s">
        <v>1234</v>
      </c>
    </row>
    <row r="11" spans="1:7" s="19" customFormat="1" ht="30" customHeight="1" thickBot="1">
      <c r="A11" s="186">
        <v>372029074</v>
      </c>
      <c r="B11" s="184" t="s">
        <v>2938</v>
      </c>
      <c r="C11" s="184"/>
      <c r="D11" s="184" t="s">
        <v>2939</v>
      </c>
      <c r="E11" s="195">
        <v>1</v>
      </c>
      <c r="F11" s="24"/>
    </row>
    <row r="12" spans="1:7" s="19" customFormat="1" ht="30" customHeight="1" thickBot="1">
      <c r="A12" s="152">
        <v>372014365</v>
      </c>
      <c r="B12" s="69" t="s">
        <v>2940</v>
      </c>
      <c r="C12" s="69"/>
      <c r="D12" s="69" t="s">
        <v>2941</v>
      </c>
      <c r="E12" s="70">
        <v>1</v>
      </c>
      <c r="F12" s="24"/>
    </row>
    <row r="13" spans="1:7" s="19" customFormat="1" ht="30" customHeight="1" thickBot="1">
      <c r="A13" s="186">
        <v>372014373</v>
      </c>
      <c r="B13" s="184" t="s">
        <v>2942</v>
      </c>
      <c r="C13" s="184"/>
      <c r="D13" s="184" t="s">
        <v>2943</v>
      </c>
      <c r="E13" s="195">
        <v>1</v>
      </c>
      <c r="F13" s="24"/>
    </row>
    <row r="14" spans="1:7" s="19" customFormat="1" ht="30" customHeight="1" thickBot="1">
      <c r="A14" s="129">
        <v>372014381</v>
      </c>
      <c r="B14" s="103" t="s">
        <v>2944</v>
      </c>
      <c r="C14" s="103"/>
      <c r="D14" s="103" t="s">
        <v>2945</v>
      </c>
      <c r="E14" s="104">
        <v>1</v>
      </c>
      <c r="F14" s="24"/>
    </row>
    <row r="15" spans="1:7" s="19" customFormat="1" ht="30" customHeight="1" thickBot="1">
      <c r="A15" s="186">
        <v>372014399</v>
      </c>
      <c r="B15" s="184" t="s">
        <v>2946</v>
      </c>
      <c r="C15" s="184"/>
      <c r="D15" s="184" t="s">
        <v>2945</v>
      </c>
      <c r="E15" s="195">
        <v>1</v>
      </c>
      <c r="F15" s="24"/>
    </row>
    <row r="16" spans="1:7" s="19" customFormat="1" ht="30" customHeight="1" thickBot="1">
      <c r="A16" s="129">
        <v>372014407</v>
      </c>
      <c r="B16" s="103" t="s">
        <v>2947</v>
      </c>
      <c r="C16" s="103" t="s">
        <v>2948</v>
      </c>
      <c r="D16" s="103" t="s">
        <v>246</v>
      </c>
      <c r="E16" s="104">
        <v>1</v>
      </c>
      <c r="F16" s="24"/>
    </row>
    <row r="17" spans="1:6" s="19" customFormat="1" ht="30" customHeight="1" thickBot="1">
      <c r="A17" s="186">
        <v>372030874</v>
      </c>
      <c r="B17" s="184" t="s">
        <v>2949</v>
      </c>
      <c r="C17" s="184" t="s">
        <v>2950</v>
      </c>
      <c r="D17" s="184" t="s">
        <v>2939</v>
      </c>
      <c r="E17" s="195">
        <v>1</v>
      </c>
      <c r="F17" s="24"/>
    </row>
    <row r="18" spans="1:6" s="19" customFormat="1" ht="30" customHeight="1" thickBot="1">
      <c r="A18" s="152">
        <v>372014415</v>
      </c>
      <c r="B18" s="69" t="s">
        <v>2951</v>
      </c>
      <c r="C18" s="69"/>
      <c r="D18" s="69" t="s">
        <v>2198</v>
      </c>
      <c r="E18" s="70">
        <v>1</v>
      </c>
      <c r="F18" s="24"/>
    </row>
    <row r="19" spans="1:6" s="19" customFormat="1" ht="30" customHeight="1" thickBot="1">
      <c r="A19" s="186">
        <v>372048397</v>
      </c>
      <c r="B19" s="184" t="s">
        <v>3933</v>
      </c>
      <c r="C19" s="184" t="s">
        <v>3934</v>
      </c>
      <c r="D19" s="184" t="s">
        <v>317</v>
      </c>
      <c r="E19" s="195">
        <v>1</v>
      </c>
      <c r="F19" s="24"/>
    </row>
    <row r="20" spans="1:6" s="19" customFormat="1" ht="30" customHeight="1" thickBot="1">
      <c r="A20" s="129">
        <v>372014423</v>
      </c>
      <c r="B20" s="103" t="s">
        <v>2952</v>
      </c>
      <c r="C20" s="103"/>
      <c r="D20" s="103" t="s">
        <v>96</v>
      </c>
      <c r="E20" s="104">
        <v>1</v>
      </c>
      <c r="F20" s="24"/>
    </row>
    <row r="21" spans="1:6" s="19" customFormat="1" ht="30" customHeight="1" thickBot="1">
      <c r="A21" s="186">
        <v>372014431</v>
      </c>
      <c r="B21" s="184" t="s">
        <v>2953</v>
      </c>
      <c r="C21" s="184" t="s">
        <v>2954</v>
      </c>
      <c r="D21" s="184" t="s">
        <v>246</v>
      </c>
      <c r="E21" s="195">
        <v>1</v>
      </c>
      <c r="F21" s="24"/>
    </row>
    <row r="22" spans="1:6" s="19" customFormat="1" ht="30" customHeight="1" thickBot="1">
      <c r="A22" s="129">
        <v>372045286</v>
      </c>
      <c r="B22" s="103" t="s">
        <v>2955</v>
      </c>
      <c r="C22" s="103"/>
      <c r="D22" s="103" t="s">
        <v>485</v>
      </c>
      <c r="E22" s="104">
        <v>1</v>
      </c>
      <c r="F22" s="24"/>
    </row>
    <row r="23" spans="1:6" s="19" customFormat="1" ht="30" customHeight="1" thickBot="1">
      <c r="A23" s="129">
        <v>372014456</v>
      </c>
      <c r="B23" s="103" t="s">
        <v>2956</v>
      </c>
      <c r="C23" s="103"/>
      <c r="D23" s="103" t="s">
        <v>2957</v>
      </c>
      <c r="E23" s="104">
        <v>1</v>
      </c>
      <c r="F23" s="24"/>
    </row>
    <row r="24" spans="1:6" s="19" customFormat="1" ht="30" customHeight="1" thickBot="1">
      <c r="A24" s="129">
        <v>372014464</v>
      </c>
      <c r="B24" s="103" t="s">
        <v>2958</v>
      </c>
      <c r="C24" s="103"/>
      <c r="D24" s="103" t="s">
        <v>2937</v>
      </c>
      <c r="E24" s="104">
        <v>1</v>
      </c>
      <c r="F24" s="24"/>
    </row>
    <row r="25" spans="1:6" s="19" customFormat="1" ht="30" customHeight="1" thickBot="1">
      <c r="A25" s="129">
        <v>372014472</v>
      </c>
      <c r="B25" s="103" t="s">
        <v>2959</v>
      </c>
      <c r="C25" s="103" t="s">
        <v>2960</v>
      </c>
      <c r="D25" s="103" t="s">
        <v>2961</v>
      </c>
      <c r="E25" s="104">
        <v>1</v>
      </c>
      <c r="F25" s="24"/>
    </row>
    <row r="26" spans="1:6" s="19" customFormat="1" ht="30" customHeight="1" thickBot="1">
      <c r="A26" s="129">
        <v>372014480</v>
      </c>
      <c r="B26" s="103" t="s">
        <v>2962</v>
      </c>
      <c r="C26" s="103" t="s">
        <v>2963</v>
      </c>
      <c r="D26" s="103" t="s">
        <v>2961</v>
      </c>
      <c r="E26" s="104">
        <v>1</v>
      </c>
      <c r="F26" s="24"/>
    </row>
    <row r="27" spans="1:6" s="19" customFormat="1" ht="30" customHeight="1" thickBot="1">
      <c r="A27" s="129">
        <v>372014498</v>
      </c>
      <c r="B27" s="103" t="s">
        <v>2964</v>
      </c>
      <c r="C27" s="103"/>
      <c r="D27" s="103" t="s">
        <v>2200</v>
      </c>
      <c r="E27" s="104">
        <v>1</v>
      </c>
      <c r="F27" s="24"/>
    </row>
    <row r="28" spans="1:6" s="19" customFormat="1" ht="30" customHeight="1" thickBot="1">
      <c r="A28" s="129">
        <v>372014506</v>
      </c>
      <c r="B28" s="103" t="s">
        <v>2965</v>
      </c>
      <c r="C28" s="103"/>
      <c r="D28" s="103" t="s">
        <v>2198</v>
      </c>
      <c r="E28" s="104">
        <v>1</v>
      </c>
      <c r="F28" s="24"/>
    </row>
    <row r="29" spans="1:6" s="19" customFormat="1" ht="30" customHeight="1" thickBot="1">
      <c r="A29" s="129">
        <v>372014514</v>
      </c>
      <c r="B29" s="103" t="s">
        <v>2966</v>
      </c>
      <c r="C29" s="103"/>
      <c r="D29" s="103" t="s">
        <v>2198</v>
      </c>
      <c r="E29" s="104">
        <v>1</v>
      </c>
      <c r="F29" s="24"/>
    </row>
    <row r="30" spans="1:6" s="19" customFormat="1" ht="30" customHeight="1" thickBot="1">
      <c r="A30" s="129">
        <v>372014522</v>
      </c>
      <c r="B30" s="103" t="s">
        <v>2967</v>
      </c>
      <c r="C30" s="103"/>
      <c r="D30" s="103" t="s">
        <v>2198</v>
      </c>
      <c r="E30" s="104">
        <v>1</v>
      </c>
      <c r="F30" s="24"/>
    </row>
    <row r="31" spans="1:6" s="19" customFormat="1" ht="30" customHeight="1" thickBot="1">
      <c r="A31" s="129">
        <v>372014530</v>
      </c>
      <c r="B31" s="103" t="s">
        <v>2968</v>
      </c>
      <c r="C31" s="103"/>
      <c r="D31" s="103" t="s">
        <v>60</v>
      </c>
      <c r="E31" s="104">
        <v>1</v>
      </c>
      <c r="F31" s="24"/>
    </row>
    <row r="32" spans="1:6" s="19" customFormat="1" ht="30" customHeight="1" thickBot="1">
      <c r="A32" s="152">
        <v>372014548</v>
      </c>
      <c r="B32" s="69" t="s">
        <v>2969</v>
      </c>
      <c r="C32" s="69"/>
      <c r="D32" s="69" t="s">
        <v>2961</v>
      </c>
      <c r="E32" s="70">
        <v>1</v>
      </c>
      <c r="F32" s="24"/>
    </row>
    <row r="33" spans="1:6" s="19" customFormat="1" ht="30" customHeight="1" thickBot="1">
      <c r="A33" s="152">
        <v>372030882</v>
      </c>
      <c r="B33" s="69" t="s">
        <v>2970</v>
      </c>
      <c r="C33" s="69"/>
      <c r="D33" s="69" t="s">
        <v>2971</v>
      </c>
      <c r="E33" s="70">
        <v>1</v>
      </c>
      <c r="F33" s="24"/>
    </row>
    <row r="34" spans="1:6" s="19" customFormat="1" ht="30" customHeight="1" thickBot="1">
      <c r="A34" s="152">
        <v>372032714</v>
      </c>
      <c r="B34" s="69" t="s">
        <v>3851</v>
      </c>
      <c r="C34" s="69"/>
      <c r="D34" s="69" t="s">
        <v>3852</v>
      </c>
      <c r="E34" s="70">
        <v>1</v>
      </c>
      <c r="F34" s="24"/>
    </row>
    <row r="35" spans="1:6" s="19" customFormat="1" ht="30" customHeight="1" thickBot="1">
      <c r="A35" s="152">
        <v>372014555</v>
      </c>
      <c r="B35" s="69" t="s">
        <v>2972</v>
      </c>
      <c r="C35" s="69"/>
      <c r="D35" s="69" t="s">
        <v>2973</v>
      </c>
      <c r="E35" s="70">
        <v>1</v>
      </c>
      <c r="F35" s="24"/>
    </row>
    <row r="36" spans="1:6" s="19" customFormat="1" ht="30" customHeight="1" thickBot="1">
      <c r="A36" s="152">
        <v>372014563</v>
      </c>
      <c r="B36" s="69" t="s">
        <v>2974</v>
      </c>
      <c r="C36" s="69"/>
      <c r="D36" s="69" t="s">
        <v>2975</v>
      </c>
      <c r="E36" s="70">
        <v>1</v>
      </c>
      <c r="F36" s="24"/>
    </row>
    <row r="37" spans="1:6" s="19" customFormat="1" ht="30" customHeight="1" thickBot="1">
      <c r="A37" s="152">
        <v>372014571</v>
      </c>
      <c r="B37" s="69" t="s">
        <v>2976</v>
      </c>
      <c r="C37" s="69"/>
      <c r="D37" s="69" t="s">
        <v>2977</v>
      </c>
      <c r="E37" s="70">
        <v>1</v>
      </c>
      <c r="F37" s="24"/>
    </row>
    <row r="38" spans="1:6" s="19" customFormat="1" ht="30" customHeight="1" thickBot="1">
      <c r="A38" s="152">
        <v>372014589</v>
      </c>
      <c r="B38" s="69" t="s">
        <v>2978</v>
      </c>
      <c r="C38" s="69"/>
      <c r="D38" s="69" t="s">
        <v>2979</v>
      </c>
      <c r="E38" s="70">
        <v>1</v>
      </c>
      <c r="F38" s="24"/>
    </row>
    <row r="39" spans="1:6" s="19" customFormat="1" ht="30" customHeight="1" thickBot="1">
      <c r="A39" s="152">
        <v>372047076</v>
      </c>
      <c r="B39" s="69" t="s">
        <v>2980</v>
      </c>
      <c r="C39" s="69" t="s">
        <v>2981</v>
      </c>
      <c r="D39" s="69" t="s">
        <v>2939</v>
      </c>
      <c r="E39" s="70">
        <v>1</v>
      </c>
      <c r="F39" s="24"/>
    </row>
    <row r="40" spans="1:6" s="19" customFormat="1" ht="30" customHeight="1" thickBot="1">
      <c r="A40" s="152">
        <v>372014605</v>
      </c>
      <c r="B40" s="69" t="s">
        <v>2982</v>
      </c>
      <c r="C40" s="69" t="s">
        <v>2983</v>
      </c>
      <c r="D40" s="69" t="s">
        <v>246</v>
      </c>
      <c r="E40" s="70">
        <v>1</v>
      </c>
      <c r="F40" s="24"/>
    </row>
    <row r="41" spans="1:6" s="19" customFormat="1" ht="30" customHeight="1" thickBot="1">
      <c r="A41" s="152">
        <v>372032763</v>
      </c>
      <c r="B41" s="69" t="s">
        <v>3853</v>
      </c>
      <c r="C41" s="69" t="s">
        <v>3854</v>
      </c>
      <c r="D41" s="69" t="s">
        <v>3855</v>
      </c>
      <c r="E41" s="70">
        <v>1</v>
      </c>
      <c r="F41" s="24"/>
    </row>
    <row r="42" spans="1:6" s="19" customFormat="1" ht="30" customHeight="1" thickBot="1">
      <c r="A42" s="152">
        <v>372048371</v>
      </c>
      <c r="B42" s="69" t="s">
        <v>2984</v>
      </c>
      <c r="C42" s="69" t="s">
        <v>2985</v>
      </c>
      <c r="D42" s="69" t="s">
        <v>2986</v>
      </c>
      <c r="E42" s="70">
        <v>1</v>
      </c>
      <c r="F42" s="24"/>
    </row>
    <row r="43" spans="1:6" s="19" customFormat="1" ht="30" customHeight="1" thickBot="1">
      <c r="A43" s="152">
        <v>372030890</v>
      </c>
      <c r="B43" s="69" t="s">
        <v>2987</v>
      </c>
      <c r="C43" s="69" t="s">
        <v>2422</v>
      </c>
      <c r="D43" s="69" t="s">
        <v>2988</v>
      </c>
      <c r="E43" s="70">
        <v>1</v>
      </c>
      <c r="F43" s="24"/>
    </row>
    <row r="44" spans="1:6" s="19" customFormat="1" ht="30" customHeight="1" thickBot="1">
      <c r="A44" s="152">
        <v>372014639</v>
      </c>
      <c r="B44" s="69" t="s">
        <v>2989</v>
      </c>
      <c r="C44" s="69" t="s">
        <v>2990</v>
      </c>
      <c r="D44" s="69" t="s">
        <v>14</v>
      </c>
      <c r="E44" s="70">
        <v>1</v>
      </c>
      <c r="F44" s="24"/>
    </row>
    <row r="45" spans="1:6" s="19" customFormat="1" ht="30" customHeight="1" thickBot="1">
      <c r="A45" s="152">
        <v>372032490</v>
      </c>
      <c r="B45" s="69" t="s">
        <v>2991</v>
      </c>
      <c r="C45" s="69" t="s">
        <v>2992</v>
      </c>
      <c r="D45" s="69" t="s">
        <v>246</v>
      </c>
      <c r="E45" s="70">
        <v>1</v>
      </c>
      <c r="F45" s="24"/>
    </row>
    <row r="46" spans="1:6" s="19" customFormat="1" ht="30" customHeight="1" thickBot="1">
      <c r="A46" s="152">
        <v>372048769</v>
      </c>
      <c r="B46" s="69" t="s">
        <v>2993</v>
      </c>
      <c r="C46" s="69" t="s">
        <v>2994</v>
      </c>
      <c r="D46" s="69" t="s">
        <v>1718</v>
      </c>
      <c r="E46" s="70">
        <v>1</v>
      </c>
      <c r="F46" s="24"/>
    </row>
    <row r="47" spans="1:6" s="19" customFormat="1" ht="30" customHeight="1" thickBot="1">
      <c r="A47" s="152">
        <v>372014670</v>
      </c>
      <c r="B47" s="69" t="s">
        <v>2995</v>
      </c>
      <c r="C47" s="69" t="s">
        <v>2996</v>
      </c>
      <c r="D47" s="69" t="s">
        <v>2939</v>
      </c>
      <c r="E47" s="70">
        <v>1</v>
      </c>
      <c r="F47" s="24"/>
    </row>
    <row r="48" spans="1:6" s="19" customFormat="1" ht="30" customHeight="1" thickBot="1">
      <c r="A48" s="152">
        <v>372014688</v>
      </c>
      <c r="B48" s="69" t="s">
        <v>2997</v>
      </c>
      <c r="C48" s="69" t="s">
        <v>2998</v>
      </c>
      <c r="D48" s="69" t="s">
        <v>14</v>
      </c>
      <c r="E48" s="70">
        <v>1</v>
      </c>
      <c r="F48" s="24"/>
    </row>
    <row r="49" spans="1:6" s="19" customFormat="1" ht="30" customHeight="1" thickBot="1">
      <c r="A49" s="152">
        <v>372014696</v>
      </c>
      <c r="B49" s="69" t="s">
        <v>2999</v>
      </c>
      <c r="C49" s="69"/>
      <c r="D49" s="69" t="s">
        <v>2198</v>
      </c>
      <c r="E49" s="70">
        <v>1</v>
      </c>
      <c r="F49" s="24"/>
    </row>
    <row r="50" spans="1:6" s="19" customFormat="1" ht="30" customHeight="1" thickBot="1">
      <c r="A50" s="152">
        <v>372014704</v>
      </c>
      <c r="B50" s="69" t="s">
        <v>3000</v>
      </c>
      <c r="C50" s="69" t="s">
        <v>3001</v>
      </c>
      <c r="D50" s="69" t="s">
        <v>3002</v>
      </c>
      <c r="E50" s="70">
        <v>1</v>
      </c>
      <c r="F50" s="24"/>
    </row>
    <row r="51" spans="1:6" s="19" customFormat="1" ht="30" customHeight="1" thickBot="1">
      <c r="A51" s="152">
        <v>372048421</v>
      </c>
      <c r="B51" s="69" t="s">
        <v>3932</v>
      </c>
      <c r="C51" s="69" t="s">
        <v>2939</v>
      </c>
      <c r="D51" s="69" t="s">
        <v>2283</v>
      </c>
      <c r="E51" s="70">
        <v>1</v>
      </c>
      <c r="F51" s="24"/>
    </row>
    <row r="52" spans="1:6" s="19" customFormat="1" ht="30" customHeight="1" thickBot="1">
      <c r="A52" s="152">
        <v>372042473</v>
      </c>
      <c r="B52" s="69" t="s">
        <v>3004</v>
      </c>
      <c r="C52" s="69"/>
      <c r="D52" s="69" t="s">
        <v>50</v>
      </c>
      <c r="E52" s="70">
        <v>1</v>
      </c>
      <c r="F52" s="24"/>
    </row>
    <row r="53" spans="1:6" s="19" customFormat="1" ht="30" customHeight="1" thickBot="1">
      <c r="A53" s="152"/>
      <c r="B53" s="69"/>
      <c r="C53" s="69"/>
      <c r="D53" s="69"/>
      <c r="E53" s="70"/>
      <c r="F53" s="24"/>
    </row>
    <row r="54" spans="1:6" s="25" customFormat="1" ht="30" customHeight="1" thickBot="1">
      <c r="A54" s="187"/>
      <c r="B54" s="133" t="s">
        <v>278</v>
      </c>
      <c r="C54" s="133"/>
      <c r="D54" s="133"/>
      <c r="E54" s="104">
        <v>49</v>
      </c>
      <c r="F54" s="24"/>
    </row>
    <row r="55" spans="1:6" ht="35.1" customHeight="1"/>
    <row r="56" spans="1:6" ht="35.1" customHeight="1">
      <c r="A56" s="588" t="s">
        <v>1232</v>
      </c>
      <c r="B56" s="588"/>
      <c r="C56" s="588"/>
      <c r="D56" s="588"/>
      <c r="E56" s="588"/>
    </row>
  </sheetData>
  <mergeCells count="2">
    <mergeCell ref="A1:E1"/>
    <mergeCell ref="A56:E56"/>
  </mergeCells>
  <phoneticPr fontId="1"/>
  <conditionalFormatting sqref="B5">
    <cfRule type="expression" dxfId="213" priority="3">
      <formula>MOD(ROW(),2)=0</formula>
    </cfRule>
  </conditionalFormatting>
  <conditionalFormatting sqref="B4:E53">
    <cfRule type="expression" dxfId="212" priority="2">
      <formula>MOD(ROW(),2)=1</formula>
    </cfRule>
  </conditionalFormatting>
  <conditionalFormatting sqref="A4:A53">
    <cfRule type="expression" dxfId="211" priority="1">
      <formula>MOD(ROW(),2)=1</formula>
    </cfRule>
  </conditionalFormatting>
  <pageMargins left="1.46" right="0.38" top="0.37" bottom="0.22" header="0.31496062992125984" footer="0.2"/>
  <pageSetup paperSize="9" scale="52"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F5F26-1750-465D-B282-80D5F14A71A0}">
  <sheetPr>
    <pageSetUpPr fitToPage="1"/>
  </sheetPr>
  <dimension ref="A1:F56"/>
  <sheetViews>
    <sheetView zoomScaleNormal="100" workbookViewId="0">
      <selection sqref="A1:E1"/>
    </sheetView>
  </sheetViews>
  <sheetFormatPr defaultColWidth="8.875" defaultRowHeight="13.5"/>
  <cols>
    <col min="1" max="1" width="21.625" style="3" customWidth="1"/>
    <col min="2" max="3" width="45.625" style="3" customWidth="1"/>
    <col min="4" max="4" width="16.625" style="3" customWidth="1"/>
    <col min="5" max="5" width="6.625" style="28" customWidth="1"/>
    <col min="6" max="16384" width="8.875" style="3"/>
  </cols>
  <sheetData>
    <row r="1" spans="1:6" ht="39.950000000000003" customHeight="1">
      <c r="A1" s="587" t="s">
        <v>4018</v>
      </c>
      <c r="B1" s="587"/>
      <c r="C1" s="587"/>
      <c r="D1" s="587"/>
      <c r="E1" s="587"/>
      <c r="F1" s="2"/>
    </row>
    <row r="2" spans="1:6" ht="24.75" customHeight="1" thickBot="1">
      <c r="B2" s="4"/>
      <c r="C2" s="4"/>
      <c r="D2" s="4"/>
      <c r="E2" s="4"/>
      <c r="F2" s="2"/>
    </row>
    <row r="3" spans="1:6" s="47" customFormat="1" ht="24.75" customHeight="1" thickBot="1">
      <c r="A3" s="533" t="s">
        <v>2561</v>
      </c>
      <c r="B3" s="533" t="s">
        <v>721</v>
      </c>
      <c r="C3" s="533" t="s">
        <v>723</v>
      </c>
      <c r="D3" s="533" t="s">
        <v>1</v>
      </c>
      <c r="E3" s="533" t="s">
        <v>85</v>
      </c>
    </row>
    <row r="4" spans="1:6" s="19" customFormat="1" ht="30" customHeight="1" thickBot="1">
      <c r="A4" s="152">
        <v>372045096</v>
      </c>
      <c r="B4" s="69" t="s">
        <v>2926</v>
      </c>
      <c r="C4" s="69" t="s">
        <v>2252</v>
      </c>
      <c r="D4" s="69" t="s">
        <v>2198</v>
      </c>
      <c r="E4" s="70">
        <v>1</v>
      </c>
      <c r="F4" s="24"/>
    </row>
    <row r="5" spans="1:6" ht="30" customHeight="1" thickBot="1">
      <c r="A5" s="129">
        <v>372021683</v>
      </c>
      <c r="B5" s="103" t="s">
        <v>2927</v>
      </c>
      <c r="C5" s="103"/>
      <c r="D5" s="103" t="s">
        <v>2928</v>
      </c>
      <c r="E5" s="104">
        <v>1</v>
      </c>
      <c r="F5" s="20"/>
    </row>
    <row r="6" spans="1:6" ht="30" customHeight="1" thickBot="1">
      <c r="A6" s="129">
        <v>372021691</v>
      </c>
      <c r="B6" s="103" t="s">
        <v>2929</v>
      </c>
      <c r="C6" s="103"/>
      <c r="D6" s="103" t="s">
        <v>2930</v>
      </c>
      <c r="E6" s="104">
        <v>1</v>
      </c>
      <c r="F6" s="20"/>
    </row>
    <row r="7" spans="1:6" s="19" customFormat="1" ht="30" customHeight="1" thickBot="1">
      <c r="A7" s="129">
        <v>372021709</v>
      </c>
      <c r="B7" s="103" t="s">
        <v>2931</v>
      </c>
      <c r="C7" s="103" t="s">
        <v>246</v>
      </c>
      <c r="D7" s="103" t="s">
        <v>2932</v>
      </c>
      <c r="E7" s="104">
        <v>1</v>
      </c>
      <c r="F7" s="24"/>
    </row>
    <row r="8" spans="1:6" s="19" customFormat="1" ht="30" customHeight="1" thickBot="1">
      <c r="A8" s="129">
        <v>372021717</v>
      </c>
      <c r="B8" s="103" t="s">
        <v>2933</v>
      </c>
      <c r="C8" s="103" t="s">
        <v>2934</v>
      </c>
      <c r="D8" s="103" t="s">
        <v>14</v>
      </c>
      <c r="E8" s="104">
        <v>1</v>
      </c>
      <c r="F8" s="24"/>
    </row>
    <row r="9" spans="1:6" s="19" customFormat="1" ht="30" customHeight="1" thickBot="1">
      <c r="A9" s="129">
        <v>372043554</v>
      </c>
      <c r="B9" s="103" t="s">
        <v>2935</v>
      </c>
      <c r="C9" s="103" t="s">
        <v>463</v>
      </c>
      <c r="D9" s="103" t="s">
        <v>60</v>
      </c>
      <c r="E9" s="104">
        <v>1</v>
      </c>
      <c r="F9" s="24"/>
    </row>
    <row r="10" spans="1:6" s="19" customFormat="1" ht="30" customHeight="1" thickBot="1">
      <c r="A10" s="129">
        <v>372021733</v>
      </c>
      <c r="B10" s="103" t="s">
        <v>3005</v>
      </c>
      <c r="C10" s="103"/>
      <c r="D10" s="103" t="s">
        <v>3006</v>
      </c>
      <c r="E10" s="104">
        <v>1</v>
      </c>
      <c r="F10" s="24" t="s">
        <v>1234</v>
      </c>
    </row>
    <row r="11" spans="1:6" s="19" customFormat="1" ht="30" customHeight="1" thickBot="1">
      <c r="A11" s="129">
        <v>372021741</v>
      </c>
      <c r="B11" s="103" t="s">
        <v>2936</v>
      </c>
      <c r="C11" s="103"/>
      <c r="D11" s="103" t="s">
        <v>2937</v>
      </c>
      <c r="E11" s="104">
        <v>1</v>
      </c>
      <c r="F11" s="24"/>
    </row>
    <row r="12" spans="1:6" s="19" customFormat="1" ht="30" customHeight="1" thickBot="1">
      <c r="A12" s="129">
        <v>372021758</v>
      </c>
      <c r="B12" s="103" t="s">
        <v>3007</v>
      </c>
      <c r="C12" s="103"/>
      <c r="D12" s="103" t="s">
        <v>246</v>
      </c>
      <c r="E12" s="104">
        <v>1</v>
      </c>
      <c r="F12" s="24"/>
    </row>
    <row r="13" spans="1:6" s="19" customFormat="1" ht="30" customHeight="1" thickBot="1">
      <c r="A13" s="129">
        <v>372021766</v>
      </c>
      <c r="B13" s="103" t="s">
        <v>3008</v>
      </c>
      <c r="C13" s="103"/>
      <c r="D13" s="103" t="s">
        <v>3009</v>
      </c>
      <c r="E13" s="104">
        <v>1</v>
      </c>
      <c r="F13" s="24"/>
    </row>
    <row r="14" spans="1:6" s="19" customFormat="1" ht="30" customHeight="1" thickBot="1">
      <c r="A14" s="152">
        <v>372029082</v>
      </c>
      <c r="B14" s="69" t="s">
        <v>2938</v>
      </c>
      <c r="C14" s="69"/>
      <c r="D14" s="69" t="s">
        <v>2939</v>
      </c>
      <c r="E14" s="70">
        <v>1</v>
      </c>
      <c r="F14" s="24"/>
    </row>
    <row r="15" spans="1:6" s="19" customFormat="1" ht="30" customHeight="1" thickBot="1">
      <c r="A15" s="129">
        <v>372021774</v>
      </c>
      <c r="B15" s="103" t="s">
        <v>2940</v>
      </c>
      <c r="C15" s="103"/>
      <c r="D15" s="103" t="s">
        <v>2941</v>
      </c>
      <c r="E15" s="104">
        <v>1</v>
      </c>
      <c r="F15" s="24"/>
    </row>
    <row r="16" spans="1:6" s="19" customFormat="1" ht="30" customHeight="1" thickBot="1">
      <c r="A16" s="129">
        <v>372021790</v>
      </c>
      <c r="B16" s="103" t="s">
        <v>2942</v>
      </c>
      <c r="C16" s="103"/>
      <c r="D16" s="103" t="s">
        <v>2961</v>
      </c>
      <c r="E16" s="104">
        <v>1</v>
      </c>
      <c r="F16" s="24"/>
    </row>
    <row r="17" spans="1:6" s="19" customFormat="1" ht="30" customHeight="1" thickBot="1">
      <c r="A17" s="129">
        <v>372021808</v>
      </c>
      <c r="B17" s="103" t="s">
        <v>2944</v>
      </c>
      <c r="C17" s="103"/>
      <c r="D17" s="103" t="s">
        <v>2945</v>
      </c>
      <c r="E17" s="104">
        <v>1</v>
      </c>
      <c r="F17" s="24"/>
    </row>
    <row r="18" spans="1:6" s="19" customFormat="1" ht="30" customHeight="1" thickBot="1">
      <c r="A18" s="129">
        <v>372021816</v>
      </c>
      <c r="B18" s="103" t="s">
        <v>2946</v>
      </c>
      <c r="C18" s="103"/>
      <c r="D18" s="103" t="s">
        <v>2945</v>
      </c>
      <c r="E18" s="104">
        <v>1</v>
      </c>
      <c r="F18" s="24"/>
    </row>
    <row r="19" spans="1:6" s="19" customFormat="1" ht="30" customHeight="1" thickBot="1">
      <c r="A19" s="129">
        <v>372028621</v>
      </c>
      <c r="B19" s="103" t="s">
        <v>2951</v>
      </c>
      <c r="C19" s="103"/>
      <c r="D19" s="103" t="s">
        <v>2198</v>
      </c>
      <c r="E19" s="104">
        <v>1</v>
      </c>
      <c r="F19" s="24"/>
    </row>
    <row r="20" spans="1:6" s="19" customFormat="1" ht="30" customHeight="1" thickBot="1">
      <c r="A20" s="129">
        <v>372021832</v>
      </c>
      <c r="B20" s="103" t="s">
        <v>3010</v>
      </c>
      <c r="C20" s="103"/>
      <c r="D20" s="103" t="s">
        <v>3011</v>
      </c>
      <c r="E20" s="104">
        <v>1</v>
      </c>
      <c r="F20" s="24"/>
    </row>
    <row r="21" spans="1:6" s="19" customFormat="1" ht="30" customHeight="1" thickBot="1">
      <c r="A21" s="129">
        <v>372030536</v>
      </c>
      <c r="B21" s="103" t="s">
        <v>2949</v>
      </c>
      <c r="C21" s="103" t="s">
        <v>2950</v>
      </c>
      <c r="D21" s="103" t="s">
        <v>2939</v>
      </c>
      <c r="E21" s="104">
        <v>1</v>
      </c>
      <c r="F21" s="24"/>
    </row>
    <row r="22" spans="1:6" s="19" customFormat="1" ht="30" customHeight="1" thickBot="1">
      <c r="A22" s="152">
        <v>372048405</v>
      </c>
      <c r="B22" s="69" t="s">
        <v>3933</v>
      </c>
      <c r="C22" s="69" t="s">
        <v>3934</v>
      </c>
      <c r="D22" s="69" t="s">
        <v>317</v>
      </c>
      <c r="E22" s="70">
        <v>1</v>
      </c>
      <c r="F22" s="24"/>
    </row>
    <row r="23" spans="1:6" s="19" customFormat="1" ht="30" customHeight="1" thickBot="1">
      <c r="A23" s="129">
        <v>372021840</v>
      </c>
      <c r="B23" s="103" t="s">
        <v>2953</v>
      </c>
      <c r="C23" s="103" t="s">
        <v>2954</v>
      </c>
      <c r="D23" s="103" t="s">
        <v>246</v>
      </c>
      <c r="E23" s="104">
        <v>1</v>
      </c>
      <c r="F23" s="24"/>
    </row>
    <row r="24" spans="1:6" s="19" customFormat="1" ht="30" customHeight="1" thickBot="1">
      <c r="A24" s="129">
        <v>372021857</v>
      </c>
      <c r="B24" s="103" t="s">
        <v>3012</v>
      </c>
      <c r="C24" s="103"/>
      <c r="D24" s="103" t="s">
        <v>3013</v>
      </c>
      <c r="E24" s="104">
        <v>1</v>
      </c>
      <c r="F24" s="24"/>
    </row>
    <row r="25" spans="1:6" s="19" customFormat="1" ht="30" customHeight="1" thickBot="1">
      <c r="A25" s="129">
        <v>372045294</v>
      </c>
      <c r="B25" s="103" t="s">
        <v>2955</v>
      </c>
      <c r="C25" s="103"/>
      <c r="D25" s="103" t="s">
        <v>485</v>
      </c>
      <c r="E25" s="104">
        <v>1</v>
      </c>
      <c r="F25" s="24"/>
    </row>
    <row r="26" spans="1:6" s="19" customFormat="1" ht="30" customHeight="1" thickBot="1">
      <c r="A26" s="129">
        <v>372021865</v>
      </c>
      <c r="B26" s="103" t="s">
        <v>2958</v>
      </c>
      <c r="C26" s="103"/>
      <c r="D26" s="103" t="s">
        <v>2937</v>
      </c>
      <c r="E26" s="104">
        <v>1</v>
      </c>
      <c r="F26" s="24"/>
    </row>
    <row r="27" spans="1:6" s="19" customFormat="1" ht="30" customHeight="1" thickBot="1">
      <c r="A27" s="129">
        <v>372021873</v>
      </c>
      <c r="B27" s="103" t="s">
        <v>3014</v>
      </c>
      <c r="C27" s="103"/>
      <c r="D27" s="103" t="s">
        <v>2198</v>
      </c>
      <c r="E27" s="104">
        <v>1</v>
      </c>
      <c r="F27" s="24"/>
    </row>
    <row r="28" spans="1:6" s="19" customFormat="1" ht="30" customHeight="1" thickBot="1">
      <c r="A28" s="129">
        <v>372021881</v>
      </c>
      <c r="B28" s="103" t="s">
        <v>2959</v>
      </c>
      <c r="C28" s="103" t="s">
        <v>2960</v>
      </c>
      <c r="D28" s="103" t="s">
        <v>2961</v>
      </c>
      <c r="E28" s="104">
        <v>1</v>
      </c>
      <c r="F28" s="24"/>
    </row>
    <row r="29" spans="1:6" s="19" customFormat="1" ht="30" customHeight="1" thickBot="1">
      <c r="A29" s="129">
        <v>372021899</v>
      </c>
      <c r="B29" s="103" t="s">
        <v>2962</v>
      </c>
      <c r="C29" s="103" t="s">
        <v>2963</v>
      </c>
      <c r="D29" s="103" t="s">
        <v>2961</v>
      </c>
      <c r="E29" s="104">
        <v>1</v>
      </c>
      <c r="F29" s="24"/>
    </row>
    <row r="30" spans="1:6" s="19" customFormat="1" ht="30" customHeight="1" thickBot="1">
      <c r="A30" s="129">
        <v>372021907</v>
      </c>
      <c r="B30" s="103" t="s">
        <v>3015</v>
      </c>
      <c r="C30" s="103"/>
      <c r="D30" s="103" t="s">
        <v>2198</v>
      </c>
      <c r="E30" s="104">
        <v>1</v>
      </c>
      <c r="F30" s="24"/>
    </row>
    <row r="31" spans="1:6" s="19" customFormat="1" ht="30" customHeight="1" thickBot="1">
      <c r="A31" s="152">
        <v>372021915</v>
      </c>
      <c r="B31" s="69" t="s">
        <v>2968</v>
      </c>
      <c r="C31" s="69"/>
      <c r="D31" s="69" t="s">
        <v>60</v>
      </c>
      <c r="E31" s="70">
        <v>1</v>
      </c>
      <c r="F31" s="24"/>
    </row>
    <row r="32" spans="1:6" s="19" customFormat="1" ht="30" customHeight="1" thickBot="1">
      <c r="A32" s="152">
        <v>372021923</v>
      </c>
      <c r="B32" s="69" t="s">
        <v>2969</v>
      </c>
      <c r="C32" s="69"/>
      <c r="D32" s="69" t="s">
        <v>2961</v>
      </c>
      <c r="E32" s="70">
        <v>1</v>
      </c>
      <c r="F32" s="24"/>
    </row>
    <row r="33" spans="1:6" s="19" customFormat="1" ht="30" customHeight="1" thickBot="1">
      <c r="A33" s="152">
        <v>372030403</v>
      </c>
      <c r="B33" s="69" t="s">
        <v>2970</v>
      </c>
      <c r="C33" s="69"/>
      <c r="D33" s="69" t="s">
        <v>2971</v>
      </c>
      <c r="E33" s="70">
        <v>1</v>
      </c>
      <c r="F33" s="24"/>
    </row>
    <row r="34" spans="1:6" s="19" customFormat="1" ht="30" customHeight="1" thickBot="1">
      <c r="A34" s="152">
        <v>372032722</v>
      </c>
      <c r="B34" s="69" t="s">
        <v>3851</v>
      </c>
      <c r="C34" s="69"/>
      <c r="D34" s="69" t="s">
        <v>3852</v>
      </c>
      <c r="E34" s="70">
        <v>1</v>
      </c>
      <c r="F34" s="24"/>
    </row>
    <row r="35" spans="1:6" s="19" customFormat="1" ht="30" customHeight="1" thickBot="1">
      <c r="A35" s="152">
        <v>372021931</v>
      </c>
      <c r="B35" s="69" t="s">
        <v>2974</v>
      </c>
      <c r="C35" s="69"/>
      <c r="D35" s="69" t="s">
        <v>2975</v>
      </c>
      <c r="E35" s="70">
        <v>1</v>
      </c>
      <c r="F35" s="24"/>
    </row>
    <row r="36" spans="1:6" s="19" customFormat="1" ht="30" customHeight="1" thickBot="1">
      <c r="A36" s="152">
        <v>372021949</v>
      </c>
      <c r="B36" s="69" t="s">
        <v>2978</v>
      </c>
      <c r="C36" s="69"/>
      <c r="D36" s="69" t="s">
        <v>2979</v>
      </c>
      <c r="E36" s="70">
        <v>1</v>
      </c>
      <c r="F36" s="24"/>
    </row>
    <row r="37" spans="1:6" s="19" customFormat="1" ht="30" customHeight="1" thickBot="1">
      <c r="A37" s="152">
        <v>372047084</v>
      </c>
      <c r="B37" s="69" t="s">
        <v>2980</v>
      </c>
      <c r="C37" s="69" t="s">
        <v>2981</v>
      </c>
      <c r="D37" s="69" t="s">
        <v>2939</v>
      </c>
      <c r="E37" s="70">
        <v>1</v>
      </c>
      <c r="F37" s="24"/>
    </row>
    <row r="38" spans="1:6" s="19" customFormat="1" ht="30" customHeight="1" thickBot="1">
      <c r="A38" s="152">
        <v>372021972</v>
      </c>
      <c r="B38" s="69" t="s">
        <v>2982</v>
      </c>
      <c r="C38" s="69" t="s">
        <v>2983</v>
      </c>
      <c r="D38" s="69" t="s">
        <v>246</v>
      </c>
      <c r="E38" s="70">
        <v>1</v>
      </c>
      <c r="F38" s="24"/>
    </row>
    <row r="39" spans="1:6" s="19" customFormat="1" ht="30" customHeight="1" thickBot="1">
      <c r="A39" s="152">
        <v>372032755</v>
      </c>
      <c r="B39" s="69" t="s">
        <v>3853</v>
      </c>
      <c r="C39" s="69" t="s">
        <v>3854</v>
      </c>
      <c r="D39" s="69" t="s">
        <v>3855</v>
      </c>
      <c r="E39" s="70">
        <v>1</v>
      </c>
      <c r="F39" s="24"/>
    </row>
    <row r="40" spans="1:6" s="19" customFormat="1" ht="30" customHeight="1" thickBot="1">
      <c r="A40" s="152">
        <v>372048363</v>
      </c>
      <c r="B40" s="69" t="s">
        <v>2984</v>
      </c>
      <c r="C40" s="69" t="s">
        <v>2985</v>
      </c>
      <c r="D40" s="69" t="s">
        <v>2986</v>
      </c>
      <c r="E40" s="70">
        <v>1</v>
      </c>
      <c r="F40" s="24"/>
    </row>
    <row r="41" spans="1:6" s="19" customFormat="1" ht="30" customHeight="1" thickBot="1">
      <c r="A41" s="152">
        <v>372030908</v>
      </c>
      <c r="B41" s="69" t="s">
        <v>2987</v>
      </c>
      <c r="C41" s="69" t="s">
        <v>2422</v>
      </c>
      <c r="D41" s="69" t="s">
        <v>2988</v>
      </c>
      <c r="E41" s="70">
        <v>1</v>
      </c>
      <c r="F41" s="24"/>
    </row>
    <row r="42" spans="1:6" s="19" customFormat="1" ht="30" customHeight="1" thickBot="1">
      <c r="A42" s="152">
        <v>372021980</v>
      </c>
      <c r="B42" s="69" t="s">
        <v>3016</v>
      </c>
      <c r="C42" s="69" t="s">
        <v>2990</v>
      </c>
      <c r="D42" s="69" t="s">
        <v>14</v>
      </c>
      <c r="E42" s="70">
        <v>1</v>
      </c>
      <c r="F42" s="24"/>
    </row>
    <row r="43" spans="1:6" s="19" customFormat="1" ht="30" customHeight="1" thickBot="1">
      <c r="A43" s="129">
        <v>372030924</v>
      </c>
      <c r="B43" s="103" t="s">
        <v>3017</v>
      </c>
      <c r="C43" s="103"/>
      <c r="D43" s="103" t="s">
        <v>3018</v>
      </c>
      <c r="E43" s="104">
        <v>1</v>
      </c>
      <c r="F43" s="24"/>
    </row>
    <row r="44" spans="1:6" s="19" customFormat="1" ht="30" customHeight="1" thickBot="1">
      <c r="A44" s="152">
        <v>372032508</v>
      </c>
      <c r="B44" s="69" t="s">
        <v>2991</v>
      </c>
      <c r="C44" s="69" t="s">
        <v>2992</v>
      </c>
      <c r="D44" s="69" t="s">
        <v>246</v>
      </c>
      <c r="E44" s="70">
        <v>1</v>
      </c>
      <c r="F44" s="24"/>
    </row>
    <row r="45" spans="1:6" s="19" customFormat="1" ht="30" customHeight="1" thickBot="1">
      <c r="A45" s="152">
        <v>372048777</v>
      </c>
      <c r="B45" s="69" t="s">
        <v>2993</v>
      </c>
      <c r="C45" s="69" t="s">
        <v>2994</v>
      </c>
      <c r="D45" s="69" t="s">
        <v>1718</v>
      </c>
      <c r="E45" s="70">
        <v>1</v>
      </c>
      <c r="F45" s="24"/>
    </row>
    <row r="46" spans="1:6" s="19" customFormat="1" ht="30" customHeight="1" thickBot="1">
      <c r="A46" s="152">
        <v>372022012</v>
      </c>
      <c r="B46" s="69" t="s">
        <v>2995</v>
      </c>
      <c r="C46" s="69" t="s">
        <v>2996</v>
      </c>
      <c r="D46" s="69" t="s">
        <v>2939</v>
      </c>
      <c r="E46" s="70">
        <v>1</v>
      </c>
      <c r="F46" s="24"/>
    </row>
    <row r="47" spans="1:6" s="19" customFormat="1" ht="30" customHeight="1" thickBot="1">
      <c r="A47" s="152">
        <v>372022020</v>
      </c>
      <c r="B47" s="69" t="s">
        <v>2997</v>
      </c>
      <c r="C47" s="69" t="s">
        <v>2998</v>
      </c>
      <c r="D47" s="69" t="s">
        <v>14</v>
      </c>
      <c r="E47" s="70">
        <v>1</v>
      </c>
      <c r="F47" s="24"/>
    </row>
    <row r="48" spans="1:6" s="19" customFormat="1" ht="30" customHeight="1" thickBot="1">
      <c r="A48" s="152">
        <v>372022038</v>
      </c>
      <c r="B48" s="69" t="s">
        <v>2999</v>
      </c>
      <c r="C48" s="69"/>
      <c r="D48" s="69" t="s">
        <v>2198</v>
      </c>
      <c r="E48" s="70">
        <v>1</v>
      </c>
      <c r="F48" s="24"/>
    </row>
    <row r="49" spans="1:6" s="19" customFormat="1" ht="30" customHeight="1" thickBot="1">
      <c r="A49" s="152">
        <v>372022046</v>
      </c>
      <c r="B49" s="69" t="s">
        <v>3000</v>
      </c>
      <c r="C49" s="69" t="s">
        <v>3001</v>
      </c>
      <c r="D49" s="69" t="s">
        <v>3002</v>
      </c>
      <c r="E49" s="70">
        <v>1</v>
      </c>
      <c r="F49" s="24"/>
    </row>
    <row r="50" spans="1:6" s="19" customFormat="1" ht="30" customHeight="1" thickBot="1">
      <c r="A50" s="152">
        <v>372048447</v>
      </c>
      <c r="B50" s="69" t="s">
        <v>3003</v>
      </c>
      <c r="C50" s="69" t="s">
        <v>2939</v>
      </c>
      <c r="D50" s="69" t="s">
        <v>2283</v>
      </c>
      <c r="E50" s="70">
        <v>1</v>
      </c>
      <c r="F50" s="24"/>
    </row>
    <row r="51" spans="1:6" s="19" customFormat="1" ht="30" customHeight="1" thickBot="1">
      <c r="A51" s="152">
        <v>372042481</v>
      </c>
      <c r="B51" s="69" t="s">
        <v>3004</v>
      </c>
      <c r="C51" s="69"/>
      <c r="D51" s="69" t="s">
        <v>50</v>
      </c>
      <c r="E51" s="70">
        <v>1</v>
      </c>
      <c r="F51" s="24"/>
    </row>
    <row r="52" spans="1:6" s="19" customFormat="1" ht="30" customHeight="1" thickBot="1">
      <c r="A52" s="152">
        <v>372030932</v>
      </c>
      <c r="B52" s="69" t="s">
        <v>3019</v>
      </c>
      <c r="C52" s="69" t="s">
        <v>3020</v>
      </c>
      <c r="D52" s="69" t="s">
        <v>3021</v>
      </c>
      <c r="E52" s="70">
        <v>1</v>
      </c>
      <c r="F52" s="24"/>
    </row>
    <row r="53" spans="1:6" s="25" customFormat="1" ht="30" customHeight="1" thickBot="1">
      <c r="A53" s="70"/>
      <c r="B53" s="69"/>
      <c r="C53" s="69"/>
      <c r="D53" s="69"/>
      <c r="E53" s="70"/>
      <c r="F53" s="24"/>
    </row>
    <row r="54" spans="1:6" ht="30" customHeight="1" thickBot="1">
      <c r="A54" s="80"/>
      <c r="B54" s="133" t="s">
        <v>278</v>
      </c>
      <c r="C54" s="133"/>
      <c r="D54" s="133"/>
      <c r="E54" s="104">
        <v>49</v>
      </c>
    </row>
    <row r="55" spans="1:6" ht="34.5" customHeight="1"/>
    <row r="56" spans="1:6" ht="34.5" customHeight="1">
      <c r="A56" s="588" t="s">
        <v>1232</v>
      </c>
      <c r="B56" s="588"/>
      <c r="C56" s="588"/>
      <c r="D56" s="588"/>
      <c r="E56" s="588"/>
    </row>
  </sheetData>
  <mergeCells count="2">
    <mergeCell ref="A1:E1"/>
    <mergeCell ref="A56:E56"/>
  </mergeCells>
  <phoneticPr fontId="1"/>
  <conditionalFormatting sqref="A4:E53">
    <cfRule type="expression" dxfId="210" priority="4">
      <formula>MOD(ROW(),2)=1</formula>
    </cfRule>
  </conditionalFormatting>
  <conditionalFormatting sqref="A25">
    <cfRule type="expression" dxfId="209" priority="2">
      <formula>MOD(ROW(),2)=1</formula>
    </cfRule>
  </conditionalFormatting>
  <pageMargins left="1.48" right="0.70866141732283472" top="0.52" bottom="0.27" header="0.31496062992125984" footer="0.31496062992125984"/>
  <pageSetup paperSize="9" scale="51"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47166-7464-445D-9347-D4F520D23841}">
  <sheetPr>
    <pageSetUpPr fitToPage="1"/>
  </sheetPr>
  <dimension ref="A1:J51"/>
  <sheetViews>
    <sheetView zoomScaleNormal="100" workbookViewId="0">
      <selection sqref="A1:E1"/>
    </sheetView>
  </sheetViews>
  <sheetFormatPr defaultColWidth="8.875" defaultRowHeight="13.5"/>
  <cols>
    <col min="1" max="1" width="21.625" style="3" customWidth="1"/>
    <col min="2" max="3" width="45.625" style="3" customWidth="1"/>
    <col min="4" max="4" width="16.625" style="3" customWidth="1"/>
    <col min="5" max="5" width="6.625" style="28" customWidth="1"/>
    <col min="6" max="16384" width="8.875" style="3"/>
  </cols>
  <sheetData>
    <row r="1" spans="1:10" ht="39.75" customHeight="1">
      <c r="A1" s="587" t="s">
        <v>4019</v>
      </c>
      <c r="B1" s="587"/>
      <c r="C1" s="587"/>
      <c r="D1" s="587"/>
      <c r="E1" s="587"/>
      <c r="F1" s="2"/>
      <c r="G1" s="2"/>
      <c r="H1" s="2"/>
      <c r="I1" s="2"/>
      <c r="J1" s="2"/>
    </row>
    <row r="2" spans="1:10" ht="24.75" customHeight="1" thickBot="1">
      <c r="B2" s="4"/>
      <c r="C2" s="4"/>
      <c r="D2" s="4"/>
      <c r="E2" s="4"/>
      <c r="F2" s="2"/>
      <c r="G2" s="2"/>
      <c r="H2" s="2"/>
      <c r="I2" s="2"/>
      <c r="J2" s="2"/>
    </row>
    <row r="3" spans="1:10" s="47" customFormat="1" ht="24.75" customHeight="1" thickBot="1">
      <c r="A3" s="236" t="s">
        <v>2561</v>
      </c>
      <c r="B3" s="236" t="s">
        <v>721</v>
      </c>
      <c r="C3" s="236" t="s">
        <v>723</v>
      </c>
      <c r="D3" s="236" t="s">
        <v>1</v>
      </c>
      <c r="E3" s="236" t="s">
        <v>85</v>
      </c>
    </row>
    <row r="4" spans="1:10" s="47" customFormat="1" ht="30" customHeight="1" thickBot="1">
      <c r="A4" s="129">
        <v>372012914</v>
      </c>
      <c r="B4" s="103" t="s">
        <v>2197</v>
      </c>
      <c r="C4" s="103"/>
      <c r="D4" s="103" t="s">
        <v>2198</v>
      </c>
      <c r="E4" s="104">
        <v>1</v>
      </c>
      <c r="F4" s="59"/>
    </row>
    <row r="5" spans="1:10" s="47" customFormat="1" ht="30" customHeight="1" thickBot="1">
      <c r="A5" s="129">
        <v>372012922</v>
      </c>
      <c r="B5" s="103" t="s">
        <v>2199</v>
      </c>
      <c r="C5" s="103"/>
      <c r="D5" s="103" t="s">
        <v>2200</v>
      </c>
      <c r="E5" s="104">
        <v>1</v>
      </c>
      <c r="F5" s="59"/>
    </row>
    <row r="6" spans="1:10" s="58" customFormat="1" ht="30" customHeight="1" thickBot="1">
      <c r="A6" s="129">
        <v>372029850</v>
      </c>
      <c r="B6" s="103" t="s">
        <v>3022</v>
      </c>
      <c r="C6" s="103" t="s">
        <v>3023</v>
      </c>
      <c r="D6" s="188" t="s">
        <v>3024</v>
      </c>
      <c r="E6" s="104">
        <v>1</v>
      </c>
      <c r="F6" s="60"/>
    </row>
    <row r="7" spans="1:10" s="58" customFormat="1" ht="30" customHeight="1" thickBot="1">
      <c r="A7" s="129">
        <v>372028514</v>
      </c>
      <c r="B7" s="103" t="s">
        <v>2204</v>
      </c>
      <c r="C7" s="103"/>
      <c r="D7" s="103" t="s">
        <v>2205</v>
      </c>
      <c r="E7" s="104">
        <v>1</v>
      </c>
      <c r="F7" s="60"/>
    </row>
    <row r="8" spans="1:10" s="58" customFormat="1" ht="30" customHeight="1" thickBot="1">
      <c r="A8" s="129">
        <v>372029066</v>
      </c>
      <c r="B8" s="103" t="s">
        <v>2210</v>
      </c>
      <c r="C8" s="103" t="s">
        <v>2211</v>
      </c>
      <c r="D8" s="103" t="s">
        <v>2207</v>
      </c>
      <c r="E8" s="104">
        <v>1</v>
      </c>
      <c r="F8" s="60"/>
    </row>
    <row r="9" spans="1:10" s="58" customFormat="1" ht="30" customHeight="1" thickBot="1">
      <c r="A9" s="129">
        <v>372032573</v>
      </c>
      <c r="B9" s="103" t="s">
        <v>3025</v>
      </c>
      <c r="C9" s="103"/>
      <c r="D9" s="103" t="s">
        <v>1548</v>
      </c>
      <c r="E9" s="104">
        <v>1</v>
      </c>
      <c r="F9" s="60" t="s">
        <v>1234</v>
      </c>
    </row>
    <row r="10" spans="1:10" s="58" customFormat="1" ht="30" customHeight="1" thickBot="1">
      <c r="A10" s="129">
        <v>372012971</v>
      </c>
      <c r="B10" s="103" t="s">
        <v>2206</v>
      </c>
      <c r="C10" s="103"/>
      <c r="D10" s="103" t="s">
        <v>2207</v>
      </c>
      <c r="E10" s="104">
        <v>1</v>
      </c>
      <c r="F10" s="60"/>
    </row>
    <row r="11" spans="1:10" s="58" customFormat="1" ht="30" customHeight="1" thickBot="1">
      <c r="A11" s="129">
        <v>372012989</v>
      </c>
      <c r="B11" s="103" t="s">
        <v>2208</v>
      </c>
      <c r="C11" s="103"/>
      <c r="D11" s="103" t="s">
        <v>2207</v>
      </c>
      <c r="E11" s="104">
        <v>1</v>
      </c>
      <c r="F11" s="60"/>
    </row>
    <row r="12" spans="1:10" s="58" customFormat="1" ht="30" customHeight="1" thickBot="1">
      <c r="A12" s="129">
        <v>372029942</v>
      </c>
      <c r="B12" s="103" t="s">
        <v>2243</v>
      </c>
      <c r="C12" s="103"/>
      <c r="D12" s="103" t="s">
        <v>2244</v>
      </c>
      <c r="E12" s="104">
        <v>1</v>
      </c>
      <c r="F12" s="60"/>
    </row>
    <row r="13" spans="1:10" s="58" customFormat="1" ht="30" customHeight="1" thickBot="1">
      <c r="A13" s="129">
        <v>372013003</v>
      </c>
      <c r="B13" s="103" t="s">
        <v>2245</v>
      </c>
      <c r="C13" s="103"/>
      <c r="D13" s="103" t="s">
        <v>2244</v>
      </c>
      <c r="E13" s="104">
        <v>1</v>
      </c>
      <c r="F13" s="60"/>
    </row>
    <row r="14" spans="1:10" s="58" customFormat="1" ht="30" customHeight="1" thickBot="1">
      <c r="A14" s="152">
        <v>372037663</v>
      </c>
      <c r="B14" s="69" t="s">
        <v>2214</v>
      </c>
      <c r="C14" s="69"/>
      <c r="D14" s="69" t="s">
        <v>2215</v>
      </c>
      <c r="E14" s="104">
        <v>1</v>
      </c>
      <c r="F14" s="60"/>
    </row>
    <row r="15" spans="1:10" s="58" customFormat="1" ht="30" customHeight="1" thickBot="1">
      <c r="A15" s="129">
        <v>372031070</v>
      </c>
      <c r="B15" s="103" t="s">
        <v>2437</v>
      </c>
      <c r="C15" s="103"/>
      <c r="D15" s="103" t="s">
        <v>2438</v>
      </c>
      <c r="E15" s="104">
        <v>1</v>
      </c>
      <c r="F15" s="60"/>
    </row>
    <row r="16" spans="1:10" s="58" customFormat="1" ht="30" customHeight="1" thickBot="1">
      <c r="A16" s="129">
        <v>372014050</v>
      </c>
      <c r="B16" s="103" t="s">
        <v>2216</v>
      </c>
      <c r="C16" s="103"/>
      <c r="D16" s="103" t="s">
        <v>2217</v>
      </c>
      <c r="E16" s="104">
        <v>1</v>
      </c>
      <c r="F16" s="60"/>
    </row>
    <row r="17" spans="1:6" s="58" customFormat="1" ht="30" customHeight="1" thickBot="1">
      <c r="A17" s="129">
        <v>372035048</v>
      </c>
      <c r="B17" s="103" t="s">
        <v>2250</v>
      </c>
      <c r="C17" s="103" t="s">
        <v>1549</v>
      </c>
      <c r="D17" s="103" t="s">
        <v>515</v>
      </c>
      <c r="E17" s="104">
        <v>1</v>
      </c>
      <c r="F17" s="60"/>
    </row>
    <row r="18" spans="1:6" s="58" customFormat="1" ht="30" customHeight="1" thickBot="1">
      <c r="A18" s="129">
        <v>372013052</v>
      </c>
      <c r="B18" s="103" t="s">
        <v>2209</v>
      </c>
      <c r="C18" s="103"/>
      <c r="D18" s="103" t="s">
        <v>2207</v>
      </c>
      <c r="E18" s="104">
        <v>1</v>
      </c>
      <c r="F18" s="60"/>
    </row>
    <row r="19" spans="1:6" s="58" customFormat="1" ht="30" customHeight="1" thickBot="1">
      <c r="A19" s="129">
        <v>372014084</v>
      </c>
      <c r="B19" s="103" t="s">
        <v>2218</v>
      </c>
      <c r="C19" s="103" t="s">
        <v>2219</v>
      </c>
      <c r="D19" s="103" t="s">
        <v>2217</v>
      </c>
      <c r="E19" s="104">
        <v>1</v>
      </c>
      <c r="F19" s="60"/>
    </row>
    <row r="20" spans="1:6" s="58" customFormat="1" ht="30" customHeight="1" thickBot="1">
      <c r="A20" s="129">
        <v>372014092</v>
      </c>
      <c r="B20" s="103" t="s">
        <v>2220</v>
      </c>
      <c r="C20" s="103"/>
      <c r="D20" s="103" t="s">
        <v>2221</v>
      </c>
      <c r="E20" s="104">
        <v>1</v>
      </c>
      <c r="F20" s="60"/>
    </row>
    <row r="21" spans="1:6" s="58" customFormat="1" ht="30" customHeight="1" thickBot="1">
      <c r="A21" s="129">
        <v>372029843</v>
      </c>
      <c r="B21" s="103" t="s">
        <v>3026</v>
      </c>
      <c r="C21" s="103"/>
      <c r="D21" s="103" t="s">
        <v>3027</v>
      </c>
      <c r="E21" s="104">
        <v>1</v>
      </c>
      <c r="F21" s="60"/>
    </row>
    <row r="22" spans="1:6" s="58" customFormat="1" ht="30" customHeight="1" thickBot="1">
      <c r="A22" s="129">
        <v>372032177</v>
      </c>
      <c r="B22" s="103" t="s">
        <v>3028</v>
      </c>
      <c r="C22" s="103"/>
      <c r="D22" s="103" t="s">
        <v>3029</v>
      </c>
      <c r="E22" s="104">
        <v>1</v>
      </c>
      <c r="F22" s="60"/>
    </row>
    <row r="23" spans="1:6" s="58" customFormat="1" ht="30" customHeight="1" thickBot="1">
      <c r="A23" s="129">
        <v>372032185</v>
      </c>
      <c r="B23" s="103" t="s">
        <v>3030</v>
      </c>
      <c r="C23" s="103" t="s">
        <v>3031</v>
      </c>
      <c r="D23" s="103" t="s">
        <v>3029</v>
      </c>
      <c r="E23" s="104">
        <v>1</v>
      </c>
      <c r="F23" s="60"/>
    </row>
    <row r="24" spans="1:6" s="58" customFormat="1" ht="30" customHeight="1" thickBot="1">
      <c r="A24" s="129">
        <v>372014126</v>
      </c>
      <c r="B24" s="103" t="s">
        <v>2222</v>
      </c>
      <c r="C24" s="103"/>
      <c r="D24" s="103" t="s">
        <v>2223</v>
      </c>
      <c r="E24" s="104">
        <v>1</v>
      </c>
      <c r="F24" s="60"/>
    </row>
    <row r="25" spans="1:6" s="58" customFormat="1" ht="30" customHeight="1" thickBot="1">
      <c r="A25" s="129">
        <v>372014134</v>
      </c>
      <c r="B25" s="103" t="s">
        <v>2224</v>
      </c>
      <c r="C25" s="103"/>
      <c r="D25" s="103" t="s">
        <v>1548</v>
      </c>
      <c r="E25" s="104">
        <v>1</v>
      </c>
      <c r="F25" s="60"/>
    </row>
    <row r="26" spans="1:6" s="58" customFormat="1" ht="30" customHeight="1" thickBot="1">
      <c r="A26" s="129">
        <v>372014142</v>
      </c>
      <c r="B26" s="103" t="s">
        <v>2225</v>
      </c>
      <c r="C26" s="103" t="s">
        <v>2226</v>
      </c>
      <c r="D26" s="103" t="s">
        <v>2205</v>
      </c>
      <c r="E26" s="104">
        <v>1</v>
      </c>
      <c r="F26" s="60"/>
    </row>
    <row r="27" spans="1:6" s="58" customFormat="1" ht="30" customHeight="1" thickBot="1">
      <c r="A27" s="129">
        <v>372014159</v>
      </c>
      <c r="B27" s="103" t="s">
        <v>2227</v>
      </c>
      <c r="C27" s="103"/>
      <c r="D27" s="103" t="s">
        <v>2228</v>
      </c>
      <c r="E27" s="104">
        <v>1</v>
      </c>
      <c r="F27" s="60"/>
    </row>
    <row r="28" spans="1:6" s="58" customFormat="1" ht="30" customHeight="1" thickBot="1">
      <c r="A28" s="152">
        <v>372028498</v>
      </c>
      <c r="B28" s="69" t="s">
        <v>2203</v>
      </c>
      <c r="C28" s="69"/>
      <c r="D28" s="69" t="s">
        <v>1548</v>
      </c>
      <c r="E28" s="104">
        <v>1</v>
      </c>
      <c r="F28" s="60"/>
    </row>
    <row r="29" spans="1:6" s="58" customFormat="1" ht="30" customHeight="1" thickBot="1">
      <c r="A29" s="152">
        <v>372028605</v>
      </c>
      <c r="B29" s="69" t="s">
        <v>2212</v>
      </c>
      <c r="C29" s="69" t="s">
        <v>2213</v>
      </c>
      <c r="D29" s="69" t="s">
        <v>1548</v>
      </c>
      <c r="E29" s="104">
        <v>1</v>
      </c>
      <c r="F29" s="60"/>
    </row>
    <row r="30" spans="1:6" s="58" customFormat="1" ht="30" customHeight="1" thickBot="1">
      <c r="A30" s="152">
        <v>372014167</v>
      </c>
      <c r="B30" s="69" t="s">
        <v>2229</v>
      </c>
      <c r="C30" s="69"/>
      <c r="D30" s="69" t="s">
        <v>2230</v>
      </c>
      <c r="E30" s="104">
        <v>1</v>
      </c>
      <c r="F30" s="60"/>
    </row>
    <row r="31" spans="1:6" s="19" customFormat="1" ht="30" customHeight="1" thickBot="1">
      <c r="A31" s="152">
        <v>372014175</v>
      </c>
      <c r="B31" s="69" t="s">
        <v>2231</v>
      </c>
      <c r="C31" s="69"/>
      <c r="D31" s="69" t="s">
        <v>2232</v>
      </c>
      <c r="E31" s="104">
        <v>1</v>
      </c>
      <c r="F31" s="24"/>
    </row>
    <row r="32" spans="1:6" s="25" customFormat="1" ht="30" customHeight="1" thickBot="1">
      <c r="A32" s="152">
        <v>372014183</v>
      </c>
      <c r="B32" s="69" t="s">
        <v>2201</v>
      </c>
      <c r="C32" s="69"/>
      <c r="D32" s="69" t="s">
        <v>2202</v>
      </c>
      <c r="E32" s="104">
        <v>1</v>
      </c>
      <c r="F32" s="24"/>
    </row>
    <row r="33" spans="1:6" s="58" customFormat="1" ht="30" customHeight="1" thickBot="1">
      <c r="A33" s="129">
        <v>372030841</v>
      </c>
      <c r="B33" s="103" t="s">
        <v>3032</v>
      </c>
      <c r="C33" s="103" t="s">
        <v>3033</v>
      </c>
      <c r="D33" s="103" t="s">
        <v>3034</v>
      </c>
      <c r="E33" s="104">
        <v>1</v>
      </c>
      <c r="F33" s="60"/>
    </row>
    <row r="34" spans="1:6" s="58" customFormat="1" ht="30" customHeight="1" thickBot="1">
      <c r="A34" s="129">
        <v>372030858</v>
      </c>
      <c r="B34" s="103" t="s">
        <v>2391</v>
      </c>
      <c r="C34" s="103" t="s">
        <v>2392</v>
      </c>
      <c r="D34" s="103" t="s">
        <v>2393</v>
      </c>
      <c r="E34" s="104">
        <v>1</v>
      </c>
      <c r="F34" s="60"/>
    </row>
    <row r="35" spans="1:6" s="58" customFormat="1" ht="30" customHeight="1" thickBot="1">
      <c r="A35" s="152">
        <v>372014233</v>
      </c>
      <c r="B35" s="69" t="s">
        <v>2241</v>
      </c>
      <c r="C35" s="69"/>
      <c r="D35" s="69" t="s">
        <v>2242</v>
      </c>
      <c r="E35" s="104">
        <v>1</v>
      </c>
      <c r="F35" s="60"/>
    </row>
    <row r="36" spans="1:6" s="58" customFormat="1" ht="30" customHeight="1" thickBot="1">
      <c r="A36" s="152">
        <v>372032136</v>
      </c>
      <c r="B36" s="69" t="s">
        <v>2744</v>
      </c>
      <c r="C36" s="69"/>
      <c r="D36" s="69" t="s">
        <v>2745</v>
      </c>
      <c r="E36" s="104">
        <v>1</v>
      </c>
      <c r="F36" s="60"/>
    </row>
    <row r="37" spans="1:6" s="58" customFormat="1" ht="30" customHeight="1" thickBot="1">
      <c r="A37" s="129">
        <v>372030916</v>
      </c>
      <c r="B37" s="103" t="s">
        <v>2421</v>
      </c>
      <c r="C37" s="103" t="s">
        <v>2422</v>
      </c>
      <c r="D37" s="188" t="s">
        <v>2423</v>
      </c>
      <c r="E37" s="104">
        <v>1</v>
      </c>
      <c r="F37" s="60"/>
    </row>
    <row r="38" spans="1:6" s="58" customFormat="1" ht="30" customHeight="1" thickBot="1">
      <c r="A38" s="129">
        <v>372032151</v>
      </c>
      <c r="B38" s="103" t="s">
        <v>3035</v>
      </c>
      <c r="C38" s="103"/>
      <c r="D38" s="103" t="s">
        <v>3036</v>
      </c>
      <c r="E38" s="104">
        <v>1</v>
      </c>
      <c r="F38" s="60"/>
    </row>
    <row r="39" spans="1:6" s="58" customFormat="1" ht="30" customHeight="1" thickBot="1">
      <c r="A39" s="129">
        <v>372014191</v>
      </c>
      <c r="B39" s="103" t="s">
        <v>2246</v>
      </c>
      <c r="C39" s="103"/>
      <c r="D39" s="103" t="s">
        <v>2247</v>
      </c>
      <c r="E39" s="104">
        <v>1</v>
      </c>
      <c r="F39" s="60"/>
    </row>
    <row r="40" spans="1:6" s="58" customFormat="1" ht="30" customHeight="1" thickBot="1">
      <c r="A40" s="152">
        <v>372014241</v>
      </c>
      <c r="B40" s="103" t="s">
        <v>2248</v>
      </c>
      <c r="C40" s="103"/>
      <c r="D40" s="103" t="s">
        <v>2249</v>
      </c>
      <c r="E40" s="104">
        <v>1</v>
      </c>
      <c r="F40" s="60"/>
    </row>
    <row r="41" spans="1:6" s="58" customFormat="1" ht="30" customHeight="1" thickBot="1">
      <c r="A41" s="129">
        <v>372030833</v>
      </c>
      <c r="B41" s="103" t="s">
        <v>2394</v>
      </c>
      <c r="C41" s="103" t="s">
        <v>2395</v>
      </c>
      <c r="D41" s="103" t="s">
        <v>2396</v>
      </c>
      <c r="E41" s="104">
        <v>1</v>
      </c>
      <c r="F41" s="60"/>
    </row>
    <row r="42" spans="1:6" s="58" customFormat="1" ht="30" customHeight="1" thickBot="1">
      <c r="A42" s="152">
        <v>372029975</v>
      </c>
      <c r="B42" s="69" t="s">
        <v>2233</v>
      </c>
      <c r="C42" s="69"/>
      <c r="D42" s="69" t="s">
        <v>2234</v>
      </c>
      <c r="E42" s="104">
        <v>1</v>
      </c>
      <c r="F42" s="60"/>
    </row>
    <row r="43" spans="1:6" s="58" customFormat="1" ht="30" customHeight="1" thickBot="1">
      <c r="A43" s="152">
        <v>372014209</v>
      </c>
      <c r="B43" s="69" t="s">
        <v>82</v>
      </c>
      <c r="C43" s="69"/>
      <c r="D43" s="69" t="s">
        <v>2198</v>
      </c>
      <c r="E43" s="104">
        <v>1</v>
      </c>
      <c r="F43" s="60"/>
    </row>
    <row r="44" spans="1:6" s="58" customFormat="1" ht="30" customHeight="1" thickBot="1">
      <c r="A44" s="152">
        <v>372001149</v>
      </c>
      <c r="B44" s="69" t="s">
        <v>2417</v>
      </c>
      <c r="C44" s="69"/>
      <c r="D44" s="69" t="s">
        <v>1545</v>
      </c>
      <c r="E44" s="104">
        <v>1</v>
      </c>
      <c r="F44" s="60"/>
    </row>
    <row r="45" spans="1:6" s="58" customFormat="1" ht="30" customHeight="1" thickBot="1">
      <c r="A45" s="152">
        <v>372014217</v>
      </c>
      <c r="B45" s="69" t="s">
        <v>2235</v>
      </c>
      <c r="C45" s="69"/>
      <c r="D45" s="69" t="s">
        <v>2236</v>
      </c>
      <c r="E45" s="104">
        <v>1</v>
      </c>
      <c r="F45" s="60"/>
    </row>
    <row r="46" spans="1:6" s="58" customFormat="1" ht="30" customHeight="1" thickBot="1">
      <c r="A46" s="152">
        <v>372014225</v>
      </c>
      <c r="B46" s="69" t="s">
        <v>2237</v>
      </c>
      <c r="C46" s="69"/>
      <c r="D46" s="69" t="s">
        <v>2238</v>
      </c>
      <c r="E46" s="104">
        <v>1</v>
      </c>
      <c r="F46" s="60"/>
    </row>
    <row r="47" spans="1:6" s="58" customFormat="1" ht="30" customHeight="1" thickBot="1">
      <c r="A47" s="152">
        <v>372013169</v>
      </c>
      <c r="B47" s="69" t="s">
        <v>2239</v>
      </c>
      <c r="C47" s="69"/>
      <c r="D47" s="69" t="s">
        <v>2240</v>
      </c>
      <c r="E47" s="104">
        <v>1</v>
      </c>
      <c r="F47" s="60"/>
    </row>
    <row r="48" spans="1:6" ht="30" customHeight="1" thickBot="1">
      <c r="A48" s="152"/>
      <c r="B48" s="189"/>
      <c r="C48" s="189"/>
      <c r="D48" s="189"/>
      <c r="E48" s="196"/>
    </row>
    <row r="49" spans="1:5" ht="30" customHeight="1" thickBot="1">
      <c r="A49" s="489"/>
      <c r="B49" s="490" t="s">
        <v>278</v>
      </c>
      <c r="C49" s="490"/>
      <c r="D49" s="490"/>
      <c r="E49" s="491">
        <v>44</v>
      </c>
    </row>
    <row r="50" spans="1:5" ht="34.5" customHeight="1"/>
    <row r="51" spans="1:5" ht="34.5" customHeight="1">
      <c r="A51" s="588" t="s">
        <v>1232</v>
      </c>
      <c r="B51" s="588"/>
      <c r="C51" s="588"/>
      <c r="D51" s="588"/>
      <c r="E51" s="588"/>
    </row>
  </sheetData>
  <mergeCells count="2">
    <mergeCell ref="A1:E1"/>
    <mergeCell ref="A51:E51"/>
  </mergeCells>
  <phoneticPr fontId="1"/>
  <conditionalFormatting sqref="B4:E48">
    <cfRule type="expression" dxfId="208" priority="3">
      <formula>MOD(ROW(),2)=1</formula>
    </cfRule>
  </conditionalFormatting>
  <conditionalFormatting sqref="A4:A48">
    <cfRule type="expression" dxfId="207" priority="1">
      <formula>MOD(ROW(),2)=1</formula>
    </cfRule>
  </conditionalFormatting>
  <pageMargins left="1.4" right="0.42" top="0.51" bottom="0.32" header="0.31496062992125984" footer="0.31496062992125984"/>
  <pageSetup paperSize="9" scale="55"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3C35A-466C-47DE-A735-928C326531EF}">
  <sheetPr>
    <pageSetUpPr fitToPage="1"/>
  </sheetPr>
  <dimension ref="A1:J48"/>
  <sheetViews>
    <sheetView zoomScaleNormal="100" workbookViewId="0">
      <selection sqref="A1:E1"/>
    </sheetView>
  </sheetViews>
  <sheetFormatPr defaultColWidth="8.875" defaultRowHeight="13.5"/>
  <cols>
    <col min="1" max="1" width="21.625" style="3" customWidth="1"/>
    <col min="2" max="3" width="45.625" style="3" customWidth="1"/>
    <col min="4" max="4" width="16.625" style="3" customWidth="1"/>
    <col min="5" max="5" width="6.625" style="28" customWidth="1"/>
    <col min="6" max="16384" width="8.875" style="3"/>
  </cols>
  <sheetData>
    <row r="1" spans="1:10" ht="39.950000000000003" customHeight="1">
      <c r="A1" s="587" t="s">
        <v>4020</v>
      </c>
      <c r="B1" s="587"/>
      <c r="C1" s="587"/>
      <c r="D1" s="587"/>
      <c r="E1" s="587"/>
      <c r="F1" s="2"/>
      <c r="G1" s="2"/>
      <c r="H1" s="2"/>
      <c r="I1" s="2"/>
      <c r="J1" s="2"/>
    </row>
    <row r="2" spans="1:10" ht="24.75" customHeight="1" thickBot="1">
      <c r="B2" s="4"/>
      <c r="C2" s="4"/>
      <c r="D2" s="4"/>
      <c r="E2" s="4"/>
      <c r="F2" s="2"/>
      <c r="G2" s="2"/>
      <c r="H2" s="2"/>
      <c r="I2" s="2"/>
      <c r="J2" s="2"/>
    </row>
    <row r="3" spans="1:10" s="47" customFormat="1" ht="24.75" customHeight="1" thickBot="1">
      <c r="A3" s="236" t="s">
        <v>2561</v>
      </c>
      <c r="B3" s="236" t="s">
        <v>721</v>
      </c>
      <c r="C3" s="236" t="s">
        <v>723</v>
      </c>
      <c r="D3" s="236" t="s">
        <v>1</v>
      </c>
      <c r="E3" s="236" t="s">
        <v>85</v>
      </c>
    </row>
    <row r="4" spans="1:10" ht="27" customHeight="1" thickBot="1">
      <c r="A4" s="129">
        <v>372032516</v>
      </c>
      <c r="B4" s="103" t="s">
        <v>3037</v>
      </c>
      <c r="C4" s="103" t="s">
        <v>3038</v>
      </c>
      <c r="D4" s="103" t="s">
        <v>3039</v>
      </c>
      <c r="E4" s="104">
        <v>1</v>
      </c>
      <c r="F4" s="20"/>
    </row>
    <row r="5" spans="1:10" ht="27" customHeight="1" thickBot="1">
      <c r="A5" s="129">
        <v>372032524</v>
      </c>
      <c r="B5" s="103" t="s">
        <v>3040</v>
      </c>
      <c r="C5" s="103" t="s">
        <v>3041</v>
      </c>
      <c r="D5" s="103" t="s">
        <v>3039</v>
      </c>
      <c r="E5" s="104">
        <v>1</v>
      </c>
      <c r="F5" s="20"/>
    </row>
    <row r="6" spans="1:10" s="19" customFormat="1" ht="27" customHeight="1" thickBot="1">
      <c r="A6" s="129">
        <v>372013912</v>
      </c>
      <c r="B6" s="103" t="s">
        <v>2197</v>
      </c>
      <c r="C6" s="103"/>
      <c r="D6" s="103" t="s">
        <v>2198</v>
      </c>
      <c r="E6" s="104">
        <v>1</v>
      </c>
      <c r="F6" s="24"/>
    </row>
    <row r="7" spans="1:10" s="19" customFormat="1" ht="27" customHeight="1" thickBot="1">
      <c r="A7" s="129">
        <v>372013920</v>
      </c>
      <c r="B7" s="103" t="s">
        <v>2199</v>
      </c>
      <c r="C7" s="103"/>
      <c r="D7" s="103" t="s">
        <v>2200</v>
      </c>
      <c r="E7" s="104">
        <v>1</v>
      </c>
      <c r="F7" s="24"/>
    </row>
    <row r="8" spans="1:10" s="19" customFormat="1" ht="27" customHeight="1" thickBot="1">
      <c r="A8" s="129">
        <v>372013938</v>
      </c>
      <c r="B8" s="103" t="s">
        <v>2204</v>
      </c>
      <c r="C8" s="103"/>
      <c r="D8" s="103" t="s">
        <v>2205</v>
      </c>
      <c r="E8" s="104">
        <v>1</v>
      </c>
      <c r="F8" s="24"/>
    </row>
    <row r="9" spans="1:10" s="19" customFormat="1" ht="27" customHeight="1" thickBot="1">
      <c r="A9" s="129">
        <v>372012930</v>
      </c>
      <c r="B9" s="103" t="s">
        <v>2418</v>
      </c>
      <c r="C9" s="103"/>
      <c r="D9" s="103" t="s">
        <v>2419</v>
      </c>
      <c r="E9" s="104">
        <v>1</v>
      </c>
      <c r="F9" s="24" t="s">
        <v>1234</v>
      </c>
    </row>
    <row r="10" spans="1:10" s="19" customFormat="1" ht="27" customHeight="1" thickBot="1">
      <c r="A10" s="129">
        <v>372029058</v>
      </c>
      <c r="B10" s="103" t="s">
        <v>2210</v>
      </c>
      <c r="C10" s="103" t="s">
        <v>2211</v>
      </c>
      <c r="D10" s="103" t="s">
        <v>2207</v>
      </c>
      <c r="E10" s="104">
        <v>1</v>
      </c>
      <c r="F10" s="24"/>
    </row>
    <row r="11" spans="1:10" s="19" customFormat="1" ht="27" customHeight="1" thickBot="1">
      <c r="A11" s="129">
        <v>372032532</v>
      </c>
      <c r="B11" s="103" t="s">
        <v>3025</v>
      </c>
      <c r="C11" s="103"/>
      <c r="D11" s="103" t="s">
        <v>1548</v>
      </c>
      <c r="E11" s="104">
        <v>1</v>
      </c>
      <c r="F11" s="24"/>
    </row>
    <row r="12" spans="1:10" s="19" customFormat="1" ht="27" customHeight="1" thickBot="1">
      <c r="A12" s="129">
        <v>372013979</v>
      </c>
      <c r="B12" s="103" t="s">
        <v>2206</v>
      </c>
      <c r="C12" s="103"/>
      <c r="D12" s="103" t="s">
        <v>2207</v>
      </c>
      <c r="E12" s="104">
        <v>1</v>
      </c>
      <c r="F12" s="24"/>
    </row>
    <row r="13" spans="1:10" s="19" customFormat="1" ht="27" customHeight="1" thickBot="1">
      <c r="A13" s="152">
        <v>372013987</v>
      </c>
      <c r="B13" s="69" t="s">
        <v>2208</v>
      </c>
      <c r="C13" s="69"/>
      <c r="D13" s="69" t="s">
        <v>2207</v>
      </c>
      <c r="E13" s="104">
        <v>1</v>
      </c>
      <c r="F13" s="24"/>
    </row>
    <row r="14" spans="1:10" s="19" customFormat="1" ht="27" customHeight="1" thickBot="1">
      <c r="A14" s="129">
        <v>372029934</v>
      </c>
      <c r="B14" s="103" t="s">
        <v>2243</v>
      </c>
      <c r="C14" s="103"/>
      <c r="D14" s="103" t="s">
        <v>2244</v>
      </c>
      <c r="E14" s="104">
        <v>1</v>
      </c>
      <c r="F14" s="24"/>
    </row>
    <row r="15" spans="1:10" s="19" customFormat="1" ht="27" customHeight="1" thickBot="1">
      <c r="A15" s="129">
        <v>372014001</v>
      </c>
      <c r="B15" s="103" t="s">
        <v>2245</v>
      </c>
      <c r="C15" s="103"/>
      <c r="D15" s="103" t="s">
        <v>2244</v>
      </c>
      <c r="E15" s="104">
        <v>1</v>
      </c>
      <c r="F15" s="24"/>
    </row>
    <row r="16" spans="1:10" s="19" customFormat="1" ht="27" customHeight="1" thickBot="1">
      <c r="A16" s="129">
        <v>372014035</v>
      </c>
      <c r="B16" s="103" t="s">
        <v>2214</v>
      </c>
      <c r="C16" s="103"/>
      <c r="D16" s="103" t="s">
        <v>2215</v>
      </c>
      <c r="E16" s="104">
        <v>1</v>
      </c>
      <c r="F16" s="24"/>
    </row>
    <row r="17" spans="1:6" s="19" customFormat="1" ht="27" customHeight="1" thickBot="1">
      <c r="A17" s="129">
        <v>372031062</v>
      </c>
      <c r="B17" s="103" t="s">
        <v>2437</v>
      </c>
      <c r="C17" s="103"/>
      <c r="D17" s="103" t="s">
        <v>2438</v>
      </c>
      <c r="E17" s="104">
        <v>1</v>
      </c>
      <c r="F17" s="24"/>
    </row>
    <row r="18" spans="1:6" s="19" customFormat="1" ht="27" customHeight="1" thickBot="1">
      <c r="A18" s="129">
        <v>372035030</v>
      </c>
      <c r="B18" s="103" t="s">
        <v>2250</v>
      </c>
      <c r="C18" s="103" t="s">
        <v>1549</v>
      </c>
      <c r="D18" s="103" t="s">
        <v>515</v>
      </c>
      <c r="E18" s="104">
        <v>1</v>
      </c>
      <c r="F18" s="24"/>
    </row>
    <row r="19" spans="1:6" s="19" customFormat="1" ht="27" customHeight="1" thickBot="1">
      <c r="A19" s="129">
        <v>372014076</v>
      </c>
      <c r="B19" s="103" t="s">
        <v>2420</v>
      </c>
      <c r="C19" s="103"/>
      <c r="D19" s="103" t="s">
        <v>2207</v>
      </c>
      <c r="E19" s="104">
        <v>1</v>
      </c>
      <c r="F19" s="24"/>
    </row>
    <row r="20" spans="1:6" s="19" customFormat="1" ht="27" customHeight="1" thickBot="1">
      <c r="A20" s="129">
        <v>372032193</v>
      </c>
      <c r="B20" s="103" t="s">
        <v>3028</v>
      </c>
      <c r="C20" s="103"/>
      <c r="D20" s="103" t="s">
        <v>3029</v>
      </c>
      <c r="E20" s="104">
        <v>1</v>
      </c>
      <c r="F20" s="24"/>
    </row>
    <row r="21" spans="1:6" s="19" customFormat="1" ht="27" customHeight="1" thickBot="1">
      <c r="A21" s="129">
        <v>372032201</v>
      </c>
      <c r="B21" s="103" t="s">
        <v>3030</v>
      </c>
      <c r="C21" s="103" t="s">
        <v>3031</v>
      </c>
      <c r="D21" s="103" t="s">
        <v>3029</v>
      </c>
      <c r="E21" s="104">
        <v>1</v>
      </c>
      <c r="F21" s="24"/>
    </row>
    <row r="22" spans="1:6" s="19" customFormat="1" ht="27" customHeight="1" thickBot="1">
      <c r="A22" s="129">
        <v>372013086</v>
      </c>
      <c r="B22" s="103" t="s">
        <v>2222</v>
      </c>
      <c r="C22" s="103"/>
      <c r="D22" s="103" t="s">
        <v>2223</v>
      </c>
      <c r="E22" s="104">
        <v>1</v>
      </c>
      <c r="F22" s="24"/>
    </row>
    <row r="23" spans="1:6" s="19" customFormat="1" ht="27" customHeight="1" thickBot="1">
      <c r="A23" s="152">
        <v>372028522</v>
      </c>
      <c r="B23" s="69" t="s">
        <v>2224</v>
      </c>
      <c r="C23" s="69"/>
      <c r="D23" s="69" t="s">
        <v>1548</v>
      </c>
      <c r="E23" s="104">
        <v>1</v>
      </c>
      <c r="F23" s="24"/>
    </row>
    <row r="24" spans="1:6" s="19" customFormat="1" ht="27" customHeight="1" thickBot="1">
      <c r="A24" s="152">
        <v>372013094</v>
      </c>
      <c r="B24" s="69" t="s">
        <v>2225</v>
      </c>
      <c r="C24" s="69" t="s">
        <v>2226</v>
      </c>
      <c r="D24" s="69" t="s">
        <v>2205</v>
      </c>
      <c r="E24" s="104">
        <v>1</v>
      </c>
      <c r="F24" s="24"/>
    </row>
    <row r="25" spans="1:6" s="19" customFormat="1" ht="27" customHeight="1" thickBot="1">
      <c r="A25" s="152">
        <v>372028506</v>
      </c>
      <c r="B25" s="69" t="s">
        <v>2203</v>
      </c>
      <c r="C25" s="69"/>
      <c r="D25" s="69" t="s">
        <v>1548</v>
      </c>
      <c r="E25" s="104">
        <v>1</v>
      </c>
      <c r="F25" s="24"/>
    </row>
    <row r="26" spans="1:6" s="19" customFormat="1" ht="27" customHeight="1" thickBot="1">
      <c r="A26" s="152">
        <v>372028613</v>
      </c>
      <c r="B26" s="69" t="s">
        <v>2212</v>
      </c>
      <c r="C26" s="69" t="s">
        <v>2213</v>
      </c>
      <c r="D26" s="69" t="s">
        <v>1548</v>
      </c>
      <c r="E26" s="104">
        <v>1</v>
      </c>
      <c r="F26" s="24"/>
    </row>
    <row r="27" spans="1:6" s="19" customFormat="1" ht="27" customHeight="1" thickBot="1">
      <c r="A27" s="152">
        <v>372001198</v>
      </c>
      <c r="B27" s="69" t="s">
        <v>3042</v>
      </c>
      <c r="C27" s="69"/>
      <c r="D27" s="69" t="s">
        <v>3043</v>
      </c>
      <c r="E27" s="104">
        <v>1</v>
      </c>
      <c r="F27" s="24"/>
    </row>
    <row r="28" spans="1:6" s="19" customFormat="1" ht="27" customHeight="1" thickBot="1">
      <c r="A28" s="152">
        <v>372030437</v>
      </c>
      <c r="B28" s="69" t="s">
        <v>2595</v>
      </c>
      <c r="C28" s="69"/>
      <c r="D28" s="69" t="s">
        <v>2596</v>
      </c>
      <c r="E28" s="104">
        <v>1</v>
      </c>
      <c r="F28" s="24"/>
    </row>
    <row r="29" spans="1:6" s="19" customFormat="1" ht="27" customHeight="1" thickBot="1">
      <c r="A29" s="129">
        <v>372032540</v>
      </c>
      <c r="B29" s="103" t="s">
        <v>3044</v>
      </c>
      <c r="C29" s="103" t="s">
        <v>3045</v>
      </c>
      <c r="D29" s="103" t="s">
        <v>3039</v>
      </c>
      <c r="E29" s="104">
        <v>1</v>
      </c>
      <c r="F29" s="24"/>
    </row>
    <row r="30" spans="1:6" s="19" customFormat="1" ht="27" customHeight="1" thickBot="1">
      <c r="A30" s="129">
        <v>372013144</v>
      </c>
      <c r="B30" s="103" t="s">
        <v>2241</v>
      </c>
      <c r="C30" s="103"/>
      <c r="D30" s="103" t="s">
        <v>2242</v>
      </c>
      <c r="E30" s="104">
        <v>1</v>
      </c>
      <c r="F30" s="24"/>
    </row>
    <row r="31" spans="1:6" s="19" customFormat="1" ht="27" customHeight="1" thickBot="1">
      <c r="A31" s="152">
        <v>372032557</v>
      </c>
      <c r="B31" s="69" t="s">
        <v>3046</v>
      </c>
      <c r="C31" s="69"/>
      <c r="D31" s="69" t="s">
        <v>3047</v>
      </c>
      <c r="E31" s="104">
        <v>1</v>
      </c>
      <c r="F31" s="24"/>
    </row>
    <row r="32" spans="1:6" s="19" customFormat="1" ht="27" customHeight="1" thickBot="1">
      <c r="A32" s="152">
        <v>372032565</v>
      </c>
      <c r="B32" s="69" t="s">
        <v>3048</v>
      </c>
      <c r="C32" s="69"/>
      <c r="D32" s="69" t="s">
        <v>3049</v>
      </c>
      <c r="E32" s="104">
        <v>1</v>
      </c>
      <c r="F32" s="24"/>
    </row>
    <row r="33" spans="1:6" s="19" customFormat="1" ht="27" customHeight="1" thickBot="1">
      <c r="A33" s="129">
        <v>372032144</v>
      </c>
      <c r="B33" s="103" t="s">
        <v>2744</v>
      </c>
      <c r="C33" s="103"/>
      <c r="D33" s="103" t="s">
        <v>2745</v>
      </c>
      <c r="E33" s="104">
        <v>1</v>
      </c>
      <c r="F33" s="24"/>
    </row>
    <row r="34" spans="1:6" s="19" customFormat="1" ht="27" customHeight="1" thickBot="1">
      <c r="A34" s="129">
        <v>372030825</v>
      </c>
      <c r="B34" s="103" t="s">
        <v>2421</v>
      </c>
      <c r="C34" s="103" t="s">
        <v>2422</v>
      </c>
      <c r="D34" s="103" t="s">
        <v>2423</v>
      </c>
      <c r="E34" s="104">
        <v>1</v>
      </c>
      <c r="F34" s="24"/>
    </row>
    <row r="35" spans="1:6" s="19" customFormat="1" ht="27" customHeight="1" thickBot="1">
      <c r="A35" s="129">
        <v>372032169</v>
      </c>
      <c r="B35" s="103" t="s">
        <v>3035</v>
      </c>
      <c r="C35" s="103"/>
      <c r="D35" s="103" t="s">
        <v>3036</v>
      </c>
      <c r="E35" s="104">
        <v>1</v>
      </c>
      <c r="F35" s="24"/>
    </row>
    <row r="36" spans="1:6" s="19" customFormat="1" ht="27" customHeight="1" thickBot="1">
      <c r="A36" s="129">
        <v>372013102</v>
      </c>
      <c r="B36" s="103" t="s">
        <v>2246</v>
      </c>
      <c r="C36" s="103"/>
      <c r="D36" s="103" t="s">
        <v>2247</v>
      </c>
      <c r="E36" s="104">
        <v>1</v>
      </c>
      <c r="F36" s="24"/>
    </row>
    <row r="37" spans="1:6" s="19" customFormat="1" ht="27" customHeight="1" thickBot="1">
      <c r="A37" s="129">
        <v>372013151</v>
      </c>
      <c r="B37" s="103" t="s">
        <v>2248</v>
      </c>
      <c r="C37" s="103"/>
      <c r="D37" s="103" t="s">
        <v>2249</v>
      </c>
      <c r="E37" s="104">
        <v>1</v>
      </c>
      <c r="F37" s="24"/>
    </row>
    <row r="38" spans="1:6" s="19" customFormat="1" ht="27" customHeight="1" thickBot="1">
      <c r="A38" s="129">
        <v>372013029</v>
      </c>
      <c r="B38" s="103" t="s">
        <v>2233</v>
      </c>
      <c r="C38" s="103"/>
      <c r="D38" s="103" t="s">
        <v>2234</v>
      </c>
      <c r="E38" s="104">
        <v>1</v>
      </c>
      <c r="F38" s="24"/>
    </row>
    <row r="39" spans="1:6" s="19" customFormat="1" ht="27" customHeight="1" thickBot="1">
      <c r="A39" s="129">
        <v>372013110</v>
      </c>
      <c r="B39" s="103" t="s">
        <v>82</v>
      </c>
      <c r="C39" s="103"/>
      <c r="D39" s="103" t="s">
        <v>2198</v>
      </c>
      <c r="E39" s="104">
        <v>1</v>
      </c>
      <c r="F39" s="24"/>
    </row>
    <row r="40" spans="1:6" s="19" customFormat="1" ht="27" customHeight="1" thickBot="1">
      <c r="A40" s="129">
        <v>372030866</v>
      </c>
      <c r="B40" s="103" t="s">
        <v>2417</v>
      </c>
      <c r="C40" s="103"/>
      <c r="D40" s="103" t="s">
        <v>1545</v>
      </c>
      <c r="E40" s="104">
        <v>1</v>
      </c>
      <c r="F40" s="24"/>
    </row>
    <row r="41" spans="1:6" s="19" customFormat="1" ht="27" customHeight="1" thickBot="1">
      <c r="A41" s="129">
        <v>372013128</v>
      </c>
      <c r="B41" s="103" t="s">
        <v>2424</v>
      </c>
      <c r="C41" s="103"/>
      <c r="D41" s="103" t="s">
        <v>2425</v>
      </c>
      <c r="E41" s="104">
        <v>1</v>
      </c>
      <c r="F41" s="24"/>
    </row>
    <row r="42" spans="1:6" s="19" customFormat="1" ht="27" customHeight="1" thickBot="1">
      <c r="A42" s="129">
        <v>372013136</v>
      </c>
      <c r="B42" s="103" t="s">
        <v>2426</v>
      </c>
      <c r="C42" s="103"/>
      <c r="D42" s="103" t="s">
        <v>2427</v>
      </c>
      <c r="E42" s="104">
        <v>1</v>
      </c>
      <c r="F42" s="24"/>
    </row>
    <row r="43" spans="1:6" s="19" customFormat="1" ht="27" customHeight="1" thickBot="1">
      <c r="A43" s="129">
        <v>372014258</v>
      </c>
      <c r="B43" s="103" t="s">
        <v>2239</v>
      </c>
      <c r="C43" s="103"/>
      <c r="D43" s="103" t="s">
        <v>2240</v>
      </c>
      <c r="E43" s="104">
        <v>1</v>
      </c>
      <c r="F43" s="24"/>
    </row>
    <row r="44" spans="1:6" s="19" customFormat="1" ht="27" customHeight="1" thickBot="1">
      <c r="A44" s="129">
        <v>372028571</v>
      </c>
      <c r="B44" s="103" t="s">
        <v>2428</v>
      </c>
      <c r="C44" s="103" t="s">
        <v>2429</v>
      </c>
      <c r="D44" s="103" t="s">
        <v>2430</v>
      </c>
      <c r="E44" s="104">
        <v>1</v>
      </c>
      <c r="F44" s="24"/>
    </row>
    <row r="45" spans="1:6" s="19" customFormat="1" ht="27" customHeight="1" thickBot="1">
      <c r="A45" s="104"/>
      <c r="B45" s="103"/>
      <c r="C45" s="103"/>
      <c r="D45" s="103"/>
      <c r="E45" s="104"/>
      <c r="F45" s="24"/>
    </row>
    <row r="46" spans="1:6" ht="27" customHeight="1" thickBot="1">
      <c r="A46" s="104"/>
      <c r="B46" s="133" t="s">
        <v>278</v>
      </c>
      <c r="C46" s="133"/>
      <c r="D46" s="133"/>
      <c r="E46" s="104">
        <v>41</v>
      </c>
    </row>
    <row r="47" spans="1:6" ht="34.5" customHeight="1"/>
    <row r="48" spans="1:6" ht="34.5" customHeight="1">
      <c r="A48" s="588" t="s">
        <v>1232</v>
      </c>
      <c r="B48" s="588"/>
      <c r="C48" s="588"/>
      <c r="D48" s="588"/>
      <c r="E48" s="588"/>
    </row>
  </sheetData>
  <mergeCells count="2">
    <mergeCell ref="A1:E1"/>
    <mergeCell ref="A48:E48"/>
  </mergeCells>
  <phoneticPr fontId="1"/>
  <conditionalFormatting sqref="E4:E11 E13:E45">
    <cfRule type="expression" dxfId="206" priority="10">
      <formula>MOD(ROW(),2)=1</formula>
    </cfRule>
  </conditionalFormatting>
  <conditionalFormatting sqref="B12:E12">
    <cfRule type="expression" dxfId="205" priority="8">
      <formula>MOD(ROW(),2)=1</formula>
    </cfRule>
  </conditionalFormatting>
  <conditionalFormatting sqref="B12:E12">
    <cfRule type="expression" dxfId="204" priority="7">
      <formula>MOD(ROW(),2)=1</formula>
    </cfRule>
  </conditionalFormatting>
  <conditionalFormatting sqref="B4:E45">
    <cfRule type="expression" dxfId="203" priority="5">
      <formula>MOD(ROW(),2)=1</formula>
    </cfRule>
    <cfRule type="expression" priority="6">
      <formula>MOD(ROW(),2)=1</formula>
    </cfRule>
  </conditionalFormatting>
  <conditionalFormatting sqref="A12">
    <cfRule type="expression" dxfId="202" priority="4">
      <formula>MOD(ROW(),2)=1</formula>
    </cfRule>
  </conditionalFormatting>
  <conditionalFormatting sqref="A12">
    <cfRule type="expression" dxfId="201" priority="3">
      <formula>MOD(ROW(),2)=1</formula>
    </cfRule>
  </conditionalFormatting>
  <conditionalFormatting sqref="A4:A45">
    <cfRule type="expression" dxfId="200" priority="1">
      <formula>MOD(ROW(),2)=1</formula>
    </cfRule>
    <cfRule type="expression" priority="2">
      <formula>MOD(ROW(),2)=1</formula>
    </cfRule>
  </conditionalFormatting>
  <pageMargins left="0.83" right="0.28000000000000003" top="0.5" bottom="0.38" header="0.31496062992125984" footer="0.31496062992125984"/>
  <pageSetup paperSize="9" scale="64"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61CC5-07FC-4A6F-AD9F-B0A75AAB0C47}">
  <sheetPr>
    <pageSetUpPr fitToPage="1"/>
  </sheetPr>
  <dimension ref="A1:F85"/>
  <sheetViews>
    <sheetView zoomScaleNormal="100" workbookViewId="0">
      <selection activeCell="K14" sqref="K14"/>
    </sheetView>
  </sheetViews>
  <sheetFormatPr defaultColWidth="8.875" defaultRowHeight="13.5"/>
  <cols>
    <col min="1" max="1" width="21.625" style="3" customWidth="1"/>
    <col min="2" max="2" width="5" style="237" customWidth="1"/>
    <col min="3" max="4" width="45.625" style="3" customWidth="1"/>
    <col min="5" max="5" width="16.625" style="3" customWidth="1"/>
    <col min="6" max="6" width="6.625" style="28" customWidth="1"/>
    <col min="7" max="16384" width="8.875" style="3"/>
  </cols>
  <sheetData>
    <row r="1" spans="1:6" ht="39.950000000000003" customHeight="1">
      <c r="A1" s="587" t="s">
        <v>4021</v>
      </c>
      <c r="B1" s="587"/>
      <c r="C1" s="587"/>
      <c r="D1" s="587"/>
      <c r="E1" s="587"/>
      <c r="F1" s="587"/>
    </row>
    <row r="2" spans="1:6" ht="24.75" customHeight="1" thickBot="1">
      <c r="C2" s="4"/>
      <c r="D2" s="4"/>
      <c r="E2" s="4"/>
      <c r="F2" s="4"/>
    </row>
    <row r="3" spans="1:6" s="47" customFormat="1" ht="24.75" customHeight="1" thickBot="1">
      <c r="A3" s="236" t="s">
        <v>2561</v>
      </c>
      <c r="B3" s="238" t="s">
        <v>2597</v>
      </c>
      <c r="C3" s="236" t="s">
        <v>721</v>
      </c>
      <c r="D3" s="236" t="s">
        <v>723</v>
      </c>
      <c r="E3" s="236" t="s">
        <v>1</v>
      </c>
      <c r="F3" s="236" t="s">
        <v>85</v>
      </c>
    </row>
    <row r="4" spans="1:6" ht="30" customHeight="1" thickBot="1">
      <c r="A4" s="129">
        <v>372029710</v>
      </c>
      <c r="B4" s="239">
        <v>1</v>
      </c>
      <c r="C4" s="103" t="s">
        <v>2562</v>
      </c>
      <c r="D4" s="103" t="s">
        <v>2439</v>
      </c>
      <c r="E4" s="103" t="s">
        <v>4022</v>
      </c>
      <c r="F4" s="104">
        <v>1</v>
      </c>
    </row>
    <row r="5" spans="1:6" ht="30" customHeight="1" thickBot="1">
      <c r="A5" s="129">
        <v>372029728</v>
      </c>
      <c r="B5" s="488">
        <v>2</v>
      </c>
      <c r="C5" s="103" t="s">
        <v>2440</v>
      </c>
      <c r="D5" s="103" t="s">
        <v>2441</v>
      </c>
      <c r="E5" s="103" t="s">
        <v>2544</v>
      </c>
      <c r="F5" s="104">
        <v>1</v>
      </c>
    </row>
    <row r="6" spans="1:6" s="19" customFormat="1" ht="30" customHeight="1" thickBot="1">
      <c r="A6" s="129">
        <v>372029736</v>
      </c>
      <c r="B6" s="239">
        <v>3</v>
      </c>
      <c r="C6" s="103" t="s">
        <v>2442</v>
      </c>
      <c r="D6" s="103" t="s">
        <v>2443</v>
      </c>
      <c r="E6" s="103" t="s">
        <v>2544</v>
      </c>
      <c r="F6" s="104">
        <v>1</v>
      </c>
    </row>
    <row r="7" spans="1:6" s="19" customFormat="1" ht="30" customHeight="1" thickBot="1">
      <c r="A7" s="129">
        <v>372029744</v>
      </c>
      <c r="B7" s="488">
        <v>4</v>
      </c>
      <c r="C7" s="103" t="s">
        <v>2444</v>
      </c>
      <c r="D7" s="103" t="s">
        <v>2445</v>
      </c>
      <c r="E7" s="103" t="s">
        <v>2544</v>
      </c>
      <c r="F7" s="104">
        <v>1</v>
      </c>
    </row>
    <row r="8" spans="1:6" s="19" customFormat="1" ht="30" customHeight="1" thickBot="1">
      <c r="A8" s="129">
        <v>372029751</v>
      </c>
      <c r="B8" s="239">
        <v>5</v>
      </c>
      <c r="C8" s="103" t="s">
        <v>2446</v>
      </c>
      <c r="D8" s="103" t="s">
        <v>2447</v>
      </c>
      <c r="E8" s="103" t="s">
        <v>2544</v>
      </c>
      <c r="F8" s="104">
        <v>1</v>
      </c>
    </row>
    <row r="9" spans="1:6" s="19" customFormat="1" ht="30" customHeight="1" thickBot="1">
      <c r="A9" s="129">
        <v>372029769</v>
      </c>
      <c r="B9" s="488">
        <v>6</v>
      </c>
      <c r="C9" s="103" t="s">
        <v>2448</v>
      </c>
      <c r="D9" s="103" t="s">
        <v>2449</v>
      </c>
      <c r="E9" s="103" t="s">
        <v>2544</v>
      </c>
      <c r="F9" s="104">
        <v>1</v>
      </c>
    </row>
    <row r="10" spans="1:6" s="19" customFormat="1" ht="30" customHeight="1" thickBot="1">
      <c r="A10" s="129">
        <v>372029777</v>
      </c>
      <c r="B10" s="239">
        <v>7</v>
      </c>
      <c r="C10" s="103" t="s">
        <v>2450</v>
      </c>
      <c r="D10" s="103" t="s">
        <v>2451</v>
      </c>
      <c r="E10" s="103" t="s">
        <v>2544</v>
      </c>
      <c r="F10" s="104">
        <v>1</v>
      </c>
    </row>
    <row r="11" spans="1:6" s="19" customFormat="1" ht="30" customHeight="1" thickBot="1">
      <c r="A11" s="129">
        <v>372029785</v>
      </c>
      <c r="B11" s="488">
        <v>8</v>
      </c>
      <c r="C11" s="103" t="s">
        <v>2452</v>
      </c>
      <c r="D11" s="103" t="s">
        <v>2453</v>
      </c>
      <c r="E11" s="103" t="s">
        <v>2544</v>
      </c>
      <c r="F11" s="104">
        <v>1</v>
      </c>
    </row>
    <row r="12" spans="1:6" s="19" customFormat="1" ht="30" customHeight="1" thickBot="1">
      <c r="A12" s="129">
        <v>372029793</v>
      </c>
      <c r="B12" s="239">
        <v>9</v>
      </c>
      <c r="C12" s="103" t="s">
        <v>2454</v>
      </c>
      <c r="D12" s="103" t="s">
        <v>2455</v>
      </c>
      <c r="E12" s="103" t="s">
        <v>2544</v>
      </c>
      <c r="F12" s="104">
        <v>1</v>
      </c>
    </row>
    <row r="13" spans="1:6" s="19" customFormat="1" ht="30" customHeight="1" thickBot="1">
      <c r="A13" s="129">
        <v>372029801</v>
      </c>
      <c r="B13" s="488">
        <v>10</v>
      </c>
      <c r="C13" s="103" t="s">
        <v>2456</v>
      </c>
      <c r="D13" s="103" t="s">
        <v>2545</v>
      </c>
      <c r="E13" s="103" t="s">
        <v>2544</v>
      </c>
      <c r="F13" s="104">
        <v>1</v>
      </c>
    </row>
    <row r="14" spans="1:6" s="19" customFormat="1" ht="30" customHeight="1" thickBot="1">
      <c r="A14" s="129">
        <v>372029702</v>
      </c>
      <c r="B14" s="239">
        <v>11</v>
      </c>
      <c r="C14" s="103" t="s">
        <v>2563</v>
      </c>
      <c r="D14" s="103"/>
      <c r="E14" s="103" t="s">
        <v>2457</v>
      </c>
      <c r="F14" s="104">
        <v>1</v>
      </c>
    </row>
    <row r="15" spans="1:6" s="19" customFormat="1" ht="30" customHeight="1" thickBot="1">
      <c r="A15" s="129">
        <v>372030338</v>
      </c>
      <c r="B15" s="488">
        <v>12</v>
      </c>
      <c r="C15" s="103" t="s">
        <v>2564</v>
      </c>
      <c r="D15" s="103"/>
      <c r="E15" s="103" t="s">
        <v>2458</v>
      </c>
      <c r="F15" s="104">
        <v>1</v>
      </c>
    </row>
    <row r="16" spans="1:6" s="19" customFormat="1" ht="30" customHeight="1" thickBot="1">
      <c r="A16" s="129">
        <v>372013060</v>
      </c>
      <c r="B16" s="239">
        <v>13</v>
      </c>
      <c r="C16" s="103" t="s">
        <v>2459</v>
      </c>
      <c r="D16" s="103"/>
      <c r="E16" s="103" t="s">
        <v>2560</v>
      </c>
      <c r="F16" s="104">
        <v>1</v>
      </c>
    </row>
    <row r="17" spans="1:6" s="19" customFormat="1" ht="30" customHeight="1" thickBot="1">
      <c r="A17" s="129">
        <v>372030460</v>
      </c>
      <c r="B17" s="488">
        <v>14</v>
      </c>
      <c r="C17" s="103" t="s">
        <v>2565</v>
      </c>
      <c r="D17" s="103"/>
      <c r="E17" s="103" t="s">
        <v>2460</v>
      </c>
      <c r="F17" s="104">
        <v>1</v>
      </c>
    </row>
    <row r="18" spans="1:6" s="19" customFormat="1" ht="30" customHeight="1" thickBot="1">
      <c r="A18" s="129">
        <v>372029983</v>
      </c>
      <c r="B18" s="239">
        <v>15</v>
      </c>
      <c r="C18" s="103" t="s">
        <v>2461</v>
      </c>
      <c r="D18" s="103" t="s">
        <v>2546</v>
      </c>
      <c r="E18" s="103" t="s">
        <v>2462</v>
      </c>
      <c r="F18" s="104">
        <v>1</v>
      </c>
    </row>
    <row r="19" spans="1:6" s="19" customFormat="1" ht="30" customHeight="1" thickBot="1">
      <c r="A19" s="129">
        <v>372029991</v>
      </c>
      <c r="B19" s="488">
        <v>16</v>
      </c>
      <c r="C19" s="103" t="s">
        <v>2463</v>
      </c>
      <c r="D19" s="103" t="s">
        <v>2464</v>
      </c>
      <c r="E19" s="103" t="s">
        <v>2462</v>
      </c>
      <c r="F19" s="104">
        <v>1</v>
      </c>
    </row>
    <row r="20" spans="1:6" s="19" customFormat="1" ht="30" customHeight="1" thickBot="1">
      <c r="A20" s="129">
        <v>372030007</v>
      </c>
      <c r="B20" s="239">
        <v>17</v>
      </c>
      <c r="C20" s="103" t="s">
        <v>2465</v>
      </c>
      <c r="D20" s="103" t="s">
        <v>2466</v>
      </c>
      <c r="E20" s="103" t="s">
        <v>2462</v>
      </c>
      <c r="F20" s="104">
        <v>1</v>
      </c>
    </row>
    <row r="21" spans="1:6" s="19" customFormat="1" ht="30" customHeight="1" thickBot="1">
      <c r="A21" s="129">
        <v>372030551</v>
      </c>
      <c r="B21" s="488">
        <v>18</v>
      </c>
      <c r="C21" s="103" t="s">
        <v>2566</v>
      </c>
      <c r="D21" s="103"/>
      <c r="E21" s="103" t="s">
        <v>2467</v>
      </c>
      <c r="F21" s="104">
        <v>1</v>
      </c>
    </row>
    <row r="22" spans="1:6" s="19" customFormat="1" ht="30" customHeight="1" thickBot="1">
      <c r="A22" s="129">
        <v>372030510</v>
      </c>
      <c r="B22" s="239">
        <v>19</v>
      </c>
      <c r="C22" s="103" t="s">
        <v>2567</v>
      </c>
      <c r="D22" s="103"/>
      <c r="E22" s="103" t="s">
        <v>2468</v>
      </c>
      <c r="F22" s="104">
        <v>1</v>
      </c>
    </row>
    <row r="23" spans="1:6" s="19" customFormat="1" ht="30" customHeight="1" thickBot="1">
      <c r="A23" s="129">
        <v>372030379</v>
      </c>
      <c r="B23" s="488">
        <v>20</v>
      </c>
      <c r="C23" s="103" t="s">
        <v>2568</v>
      </c>
      <c r="D23" s="103" t="s">
        <v>2469</v>
      </c>
      <c r="E23" s="103" t="s">
        <v>2470</v>
      </c>
      <c r="F23" s="104">
        <v>1</v>
      </c>
    </row>
    <row r="24" spans="1:6" s="19" customFormat="1" ht="30" customHeight="1" thickBot="1">
      <c r="A24" s="129">
        <v>372013045</v>
      </c>
      <c r="B24" s="239">
        <v>21</v>
      </c>
      <c r="C24" s="103" t="s">
        <v>2569</v>
      </c>
      <c r="D24" s="103" t="s">
        <v>2471</v>
      </c>
      <c r="E24" s="103" t="s">
        <v>2472</v>
      </c>
      <c r="F24" s="104">
        <v>1</v>
      </c>
    </row>
    <row r="25" spans="1:6" s="19" customFormat="1" ht="30" customHeight="1" thickBot="1">
      <c r="A25" s="129">
        <v>372030395</v>
      </c>
      <c r="B25" s="488">
        <v>22</v>
      </c>
      <c r="C25" s="103" t="s">
        <v>2594</v>
      </c>
      <c r="D25" s="103"/>
      <c r="E25" s="103" t="s">
        <v>2594</v>
      </c>
      <c r="F25" s="104">
        <v>1</v>
      </c>
    </row>
    <row r="26" spans="1:6" s="19" customFormat="1" ht="30" customHeight="1" thickBot="1">
      <c r="A26" s="129">
        <v>372029223</v>
      </c>
      <c r="B26" s="239">
        <v>23</v>
      </c>
      <c r="C26" s="103" t="s">
        <v>2570</v>
      </c>
      <c r="D26" s="103" t="s">
        <v>2473</v>
      </c>
      <c r="E26" s="103" t="s">
        <v>2474</v>
      </c>
      <c r="F26" s="104">
        <v>1</v>
      </c>
    </row>
    <row r="27" spans="1:6" s="19" customFormat="1" ht="30" customHeight="1" thickBot="1">
      <c r="A27" s="129">
        <v>372029900</v>
      </c>
      <c r="B27" s="488">
        <v>24</v>
      </c>
      <c r="C27" s="103" t="s">
        <v>2571</v>
      </c>
      <c r="D27" s="103" t="s">
        <v>2475</v>
      </c>
      <c r="E27" s="103" t="s">
        <v>2476</v>
      </c>
      <c r="F27" s="104">
        <v>1</v>
      </c>
    </row>
    <row r="28" spans="1:6" s="19" customFormat="1" ht="30" customHeight="1" thickBot="1">
      <c r="A28" s="129">
        <v>372029876</v>
      </c>
      <c r="B28" s="239">
        <v>25</v>
      </c>
      <c r="C28" s="103" t="s">
        <v>2572</v>
      </c>
      <c r="D28" s="103"/>
      <c r="E28" s="103" t="s">
        <v>2477</v>
      </c>
      <c r="F28" s="104">
        <v>1</v>
      </c>
    </row>
    <row r="29" spans="1:6" s="19" customFormat="1" ht="30" customHeight="1" thickBot="1">
      <c r="A29" s="129">
        <v>372030429</v>
      </c>
      <c r="B29" s="488">
        <v>26</v>
      </c>
      <c r="C29" s="103" t="s">
        <v>2573</v>
      </c>
      <c r="D29" s="103" t="s">
        <v>2478</v>
      </c>
      <c r="E29" s="103" t="s">
        <v>2479</v>
      </c>
      <c r="F29" s="104">
        <v>1</v>
      </c>
    </row>
    <row r="30" spans="1:6" s="19" customFormat="1" ht="30" customHeight="1" thickBot="1">
      <c r="A30" s="129">
        <v>372029819</v>
      </c>
      <c r="B30" s="239">
        <v>27</v>
      </c>
      <c r="C30" s="103" t="s">
        <v>2574</v>
      </c>
      <c r="D30" s="103" t="s">
        <v>2480</v>
      </c>
      <c r="E30" s="103" t="s">
        <v>2481</v>
      </c>
      <c r="F30" s="104">
        <v>1</v>
      </c>
    </row>
    <row r="31" spans="1:6" s="19" customFormat="1" ht="30" customHeight="1" thickBot="1">
      <c r="A31" s="129">
        <v>372029090</v>
      </c>
      <c r="B31" s="488">
        <v>28</v>
      </c>
      <c r="C31" s="103" t="s">
        <v>2482</v>
      </c>
      <c r="D31" s="103"/>
      <c r="E31" s="103" t="s">
        <v>2547</v>
      </c>
      <c r="F31" s="104">
        <v>1</v>
      </c>
    </row>
    <row r="32" spans="1:6" s="19" customFormat="1" ht="30" customHeight="1" thickBot="1">
      <c r="A32" s="129">
        <v>372030528</v>
      </c>
      <c r="B32" s="239">
        <v>29</v>
      </c>
      <c r="C32" s="103" t="s">
        <v>2575</v>
      </c>
      <c r="D32" s="103"/>
      <c r="E32" s="103" t="s">
        <v>2483</v>
      </c>
      <c r="F32" s="104">
        <v>1</v>
      </c>
    </row>
    <row r="33" spans="1:6" s="19" customFormat="1" ht="30" customHeight="1" thickBot="1">
      <c r="A33" s="129">
        <v>372030312</v>
      </c>
      <c r="B33" s="488">
        <v>30</v>
      </c>
      <c r="C33" s="103" t="s">
        <v>2576</v>
      </c>
      <c r="D33" s="103" t="s">
        <v>2484</v>
      </c>
      <c r="E33" s="103" t="s">
        <v>2485</v>
      </c>
      <c r="F33" s="104">
        <v>1</v>
      </c>
    </row>
    <row r="34" spans="1:6" s="19" customFormat="1" ht="30" customHeight="1" thickBot="1">
      <c r="A34" s="129">
        <v>372029868</v>
      </c>
      <c r="B34" s="239">
        <v>31</v>
      </c>
      <c r="C34" s="103" t="s">
        <v>2577</v>
      </c>
      <c r="D34" s="103"/>
      <c r="E34" s="103" t="s">
        <v>2486</v>
      </c>
      <c r="F34" s="104">
        <v>1</v>
      </c>
    </row>
    <row r="35" spans="1:6" s="19" customFormat="1" ht="30" customHeight="1" thickBot="1">
      <c r="A35" s="129">
        <v>372030411</v>
      </c>
      <c r="B35" s="488">
        <v>32</v>
      </c>
      <c r="C35" s="103" t="s">
        <v>2487</v>
      </c>
      <c r="D35" s="103" t="s">
        <v>2488</v>
      </c>
      <c r="E35" s="103" t="s">
        <v>2489</v>
      </c>
      <c r="F35" s="104">
        <v>1</v>
      </c>
    </row>
    <row r="36" spans="1:6" s="19" customFormat="1" ht="30" customHeight="1" thickBot="1">
      <c r="A36" s="129">
        <v>372029827</v>
      </c>
      <c r="B36" s="239">
        <v>33</v>
      </c>
      <c r="C36" s="103" t="s">
        <v>2578</v>
      </c>
      <c r="D36" s="103"/>
      <c r="E36" s="103" t="s">
        <v>2490</v>
      </c>
      <c r="F36" s="104">
        <v>1</v>
      </c>
    </row>
    <row r="37" spans="1:6" s="19" customFormat="1" ht="30" customHeight="1" thickBot="1">
      <c r="A37" s="152">
        <v>372030320</v>
      </c>
      <c r="B37" s="488">
        <v>34</v>
      </c>
      <c r="C37" s="69" t="s">
        <v>2531</v>
      </c>
      <c r="D37" s="69"/>
      <c r="E37" s="69" t="s">
        <v>2532</v>
      </c>
      <c r="F37" s="104">
        <v>1</v>
      </c>
    </row>
    <row r="38" spans="1:6" s="19" customFormat="1" ht="30" customHeight="1" thickBot="1">
      <c r="A38" s="152">
        <v>372013037</v>
      </c>
      <c r="B38" s="239">
        <v>35</v>
      </c>
      <c r="C38" s="69" t="s">
        <v>2533</v>
      </c>
      <c r="D38" s="69" t="s">
        <v>2534</v>
      </c>
      <c r="E38" s="69" t="s">
        <v>2598</v>
      </c>
      <c r="F38" s="104">
        <v>1</v>
      </c>
    </row>
    <row r="39" spans="1:6" s="19" customFormat="1" ht="30" customHeight="1" thickBot="1">
      <c r="A39" s="152">
        <v>372013961</v>
      </c>
      <c r="B39" s="488">
        <v>36</v>
      </c>
      <c r="C39" s="69" t="s">
        <v>2535</v>
      </c>
      <c r="D39" s="69"/>
      <c r="E39" s="69" t="s">
        <v>2536</v>
      </c>
      <c r="F39" s="104">
        <v>1</v>
      </c>
    </row>
    <row r="40" spans="1:6" s="19" customFormat="1" ht="30" customHeight="1" thickBot="1">
      <c r="A40" s="152">
        <v>372029967</v>
      </c>
      <c r="B40" s="239">
        <v>37</v>
      </c>
      <c r="C40" s="69" t="s">
        <v>2537</v>
      </c>
      <c r="D40" s="69"/>
      <c r="E40" s="69" t="s">
        <v>2538</v>
      </c>
      <c r="F40" s="104">
        <v>1</v>
      </c>
    </row>
    <row r="41" spans="1:6" s="19" customFormat="1" ht="30" customHeight="1" thickBot="1">
      <c r="A41" s="152">
        <v>372014019</v>
      </c>
      <c r="B41" s="488">
        <v>38</v>
      </c>
      <c r="C41" s="69" t="s">
        <v>2583</v>
      </c>
      <c r="D41" s="69" t="s">
        <v>2539</v>
      </c>
      <c r="E41" s="69" t="s">
        <v>2540</v>
      </c>
      <c r="F41" s="104">
        <v>1</v>
      </c>
    </row>
    <row r="42" spans="1:6" s="19" customFormat="1" ht="30" customHeight="1" thickBot="1">
      <c r="A42" s="535">
        <v>372029918</v>
      </c>
      <c r="B42" s="239">
        <v>39</v>
      </c>
      <c r="C42" s="69" t="s">
        <v>2559</v>
      </c>
      <c r="D42" s="69" t="s">
        <v>2541</v>
      </c>
      <c r="E42" s="69" t="s">
        <v>2540</v>
      </c>
      <c r="F42" s="104">
        <v>1</v>
      </c>
    </row>
    <row r="43" spans="1:6" s="19" customFormat="1" ht="30" customHeight="1" thickBot="1">
      <c r="A43" s="152">
        <v>372014118</v>
      </c>
      <c r="B43" s="488">
        <v>40</v>
      </c>
      <c r="C43" s="69" t="s">
        <v>2582</v>
      </c>
      <c r="D43" s="69"/>
      <c r="E43" s="69" t="s">
        <v>2542</v>
      </c>
      <c r="F43" s="104">
        <v>1</v>
      </c>
    </row>
    <row r="44" spans="1:6" s="19" customFormat="1" ht="30" customHeight="1" thickBot="1">
      <c r="A44" s="152">
        <v>372030361</v>
      </c>
      <c r="B44" s="239">
        <v>41</v>
      </c>
      <c r="C44" s="69" t="s">
        <v>2581</v>
      </c>
      <c r="D44" s="69"/>
      <c r="E44" s="69" t="s">
        <v>2543</v>
      </c>
      <c r="F44" s="104">
        <v>1</v>
      </c>
    </row>
    <row r="45" spans="1:6" s="19" customFormat="1" ht="30" customHeight="1" thickBot="1">
      <c r="A45" s="152">
        <v>372030346</v>
      </c>
      <c r="B45" s="488">
        <v>42</v>
      </c>
      <c r="C45" s="69" t="s">
        <v>2592</v>
      </c>
      <c r="D45" s="69"/>
      <c r="E45" s="69" t="s">
        <v>2593</v>
      </c>
      <c r="F45" s="104">
        <v>1</v>
      </c>
    </row>
    <row r="46" spans="1:6" s="19" customFormat="1" ht="30" customHeight="1" thickBot="1">
      <c r="A46" s="129">
        <v>372030502</v>
      </c>
      <c r="B46" s="239">
        <v>43</v>
      </c>
      <c r="C46" s="103" t="s">
        <v>2491</v>
      </c>
      <c r="D46" s="103" t="s">
        <v>2548</v>
      </c>
      <c r="E46" s="103" t="s">
        <v>2492</v>
      </c>
      <c r="F46" s="104">
        <v>1</v>
      </c>
    </row>
    <row r="47" spans="1:6" s="19" customFormat="1" ht="30" customHeight="1" thickBot="1">
      <c r="A47" s="129">
        <v>372014068</v>
      </c>
      <c r="B47" s="488">
        <v>44</v>
      </c>
      <c r="C47" s="103" t="s">
        <v>2579</v>
      </c>
      <c r="D47" s="103" t="s">
        <v>2491</v>
      </c>
      <c r="E47" s="103" t="s">
        <v>2492</v>
      </c>
      <c r="F47" s="104">
        <v>1</v>
      </c>
    </row>
    <row r="48" spans="1:6" s="19" customFormat="1" ht="30" customHeight="1" thickBot="1">
      <c r="A48" s="129">
        <v>372014266</v>
      </c>
      <c r="B48" s="239">
        <v>45</v>
      </c>
      <c r="C48" s="103" t="s">
        <v>2493</v>
      </c>
      <c r="D48" s="103"/>
      <c r="E48" s="103" t="s">
        <v>2476</v>
      </c>
      <c r="F48" s="104">
        <v>1</v>
      </c>
    </row>
    <row r="49" spans="1:6" s="19" customFormat="1" ht="30" customHeight="1" thickBot="1">
      <c r="A49" s="129">
        <v>372031088</v>
      </c>
      <c r="B49" s="488">
        <v>46</v>
      </c>
      <c r="C49" s="103" t="s">
        <v>2494</v>
      </c>
      <c r="D49" s="103"/>
      <c r="E49" s="103" t="s">
        <v>2495</v>
      </c>
      <c r="F49" s="104">
        <v>1</v>
      </c>
    </row>
    <row r="50" spans="1:6" s="19" customFormat="1" ht="30" customHeight="1" thickBot="1">
      <c r="A50" s="129">
        <v>372013185</v>
      </c>
      <c r="B50" s="239">
        <v>47</v>
      </c>
      <c r="C50" s="103" t="s">
        <v>2588</v>
      </c>
      <c r="D50" s="103"/>
      <c r="E50" s="103" t="s">
        <v>2496</v>
      </c>
      <c r="F50" s="104">
        <v>1</v>
      </c>
    </row>
    <row r="51" spans="1:6" s="19" customFormat="1" ht="30" customHeight="1" thickBot="1">
      <c r="A51" s="129">
        <v>372030387</v>
      </c>
      <c r="B51" s="488">
        <v>48</v>
      </c>
      <c r="C51" s="103" t="s">
        <v>2587</v>
      </c>
      <c r="D51" s="103" t="s">
        <v>2497</v>
      </c>
      <c r="E51" s="103" t="s">
        <v>2476</v>
      </c>
      <c r="F51" s="104">
        <v>1</v>
      </c>
    </row>
    <row r="52" spans="1:6" s="19" customFormat="1" ht="30" customHeight="1" thickBot="1">
      <c r="A52" s="129">
        <v>372030452</v>
      </c>
      <c r="B52" s="239">
        <v>49</v>
      </c>
      <c r="C52" s="103" t="s">
        <v>2498</v>
      </c>
      <c r="D52" s="103"/>
      <c r="E52" s="103" t="s">
        <v>2499</v>
      </c>
      <c r="F52" s="104">
        <v>1</v>
      </c>
    </row>
    <row r="53" spans="1:6" s="19" customFormat="1" ht="30" customHeight="1" thickBot="1">
      <c r="A53" s="129">
        <v>372014282</v>
      </c>
      <c r="B53" s="488">
        <v>50</v>
      </c>
      <c r="C53" s="103" t="s">
        <v>3856</v>
      </c>
      <c r="D53" s="103"/>
      <c r="E53" s="103" t="s">
        <v>2549</v>
      </c>
      <c r="F53" s="104">
        <v>1</v>
      </c>
    </row>
    <row r="54" spans="1:6" s="19" customFormat="1" ht="30" customHeight="1" thickBot="1">
      <c r="A54" s="129">
        <v>372032375</v>
      </c>
      <c r="B54" s="239">
        <v>51</v>
      </c>
      <c r="C54" s="103" t="s">
        <v>2769</v>
      </c>
      <c r="D54" s="103"/>
      <c r="E54" s="103" t="s">
        <v>2770</v>
      </c>
      <c r="F54" s="104">
        <v>1</v>
      </c>
    </row>
    <row r="55" spans="1:6" s="19" customFormat="1" ht="30" customHeight="1" thickBot="1">
      <c r="A55" s="129">
        <v>372029835</v>
      </c>
      <c r="B55" s="488">
        <v>52</v>
      </c>
      <c r="C55" s="103" t="s">
        <v>2589</v>
      </c>
      <c r="D55" s="103"/>
      <c r="E55" s="103" t="s">
        <v>2500</v>
      </c>
      <c r="F55" s="104">
        <v>1</v>
      </c>
    </row>
    <row r="56" spans="1:6" s="19" customFormat="1" ht="30" customHeight="1" thickBot="1">
      <c r="A56" s="129">
        <v>372030304</v>
      </c>
      <c r="B56" s="239">
        <v>53</v>
      </c>
      <c r="C56" s="103" t="s">
        <v>2501</v>
      </c>
      <c r="D56" s="103"/>
      <c r="E56" s="103" t="s">
        <v>2550</v>
      </c>
      <c r="F56" s="104">
        <v>1</v>
      </c>
    </row>
    <row r="57" spans="1:6" s="19" customFormat="1" ht="30" customHeight="1" thickBot="1">
      <c r="A57" s="129">
        <v>372030817</v>
      </c>
      <c r="B57" s="488">
        <v>54</v>
      </c>
      <c r="C57" s="103" t="s">
        <v>2502</v>
      </c>
      <c r="D57" s="103"/>
      <c r="E57" s="103" t="s">
        <v>2551</v>
      </c>
      <c r="F57" s="104">
        <v>1</v>
      </c>
    </row>
    <row r="58" spans="1:6" s="19" customFormat="1" ht="30" customHeight="1" thickBot="1">
      <c r="A58" s="129">
        <v>372030544</v>
      </c>
      <c r="B58" s="239">
        <v>55</v>
      </c>
      <c r="C58" s="103" t="s">
        <v>2503</v>
      </c>
      <c r="D58" s="103"/>
      <c r="E58" s="103" t="s">
        <v>2552</v>
      </c>
      <c r="F58" s="104">
        <v>1</v>
      </c>
    </row>
    <row r="59" spans="1:6" s="19" customFormat="1" ht="30" customHeight="1" thickBot="1">
      <c r="A59" s="129">
        <v>372000752</v>
      </c>
      <c r="B59" s="488">
        <v>56</v>
      </c>
      <c r="C59" s="103" t="s">
        <v>2504</v>
      </c>
      <c r="D59" s="103"/>
      <c r="E59" s="103" t="s">
        <v>2551</v>
      </c>
      <c r="F59" s="104">
        <v>1</v>
      </c>
    </row>
    <row r="60" spans="1:6" s="19" customFormat="1" ht="30" customHeight="1" thickBot="1">
      <c r="A60" s="129">
        <v>372032284</v>
      </c>
      <c r="B60" s="239">
        <v>57</v>
      </c>
      <c r="C60" s="103" t="s">
        <v>3935</v>
      </c>
      <c r="D60" s="103"/>
      <c r="E60" s="103" t="s">
        <v>2483</v>
      </c>
      <c r="F60" s="104"/>
    </row>
    <row r="61" spans="1:6" s="19" customFormat="1" ht="30" customHeight="1" thickBot="1">
      <c r="A61" s="129">
        <v>372014100</v>
      </c>
      <c r="B61" s="488">
        <v>58</v>
      </c>
      <c r="C61" s="103" t="s">
        <v>2590</v>
      </c>
      <c r="D61" s="103"/>
      <c r="E61" s="103" t="s">
        <v>2505</v>
      </c>
      <c r="F61" s="104">
        <v>1</v>
      </c>
    </row>
    <row r="62" spans="1:6" s="19" customFormat="1" ht="30" customHeight="1" thickBot="1">
      <c r="A62" s="129">
        <v>372029959</v>
      </c>
      <c r="B62" s="239">
        <v>59</v>
      </c>
      <c r="C62" s="103" t="s">
        <v>2506</v>
      </c>
      <c r="D62" s="103"/>
      <c r="E62" s="103" t="s">
        <v>2507</v>
      </c>
      <c r="F62" s="104">
        <v>1</v>
      </c>
    </row>
    <row r="63" spans="1:6" s="19" customFormat="1" ht="30" customHeight="1" thickBot="1">
      <c r="A63" s="129">
        <v>372030783</v>
      </c>
      <c r="B63" s="488">
        <v>60</v>
      </c>
      <c r="C63" s="103" t="s">
        <v>2508</v>
      </c>
      <c r="D63" s="103"/>
      <c r="E63" s="103" t="s">
        <v>2509</v>
      </c>
      <c r="F63" s="104">
        <v>1</v>
      </c>
    </row>
    <row r="64" spans="1:6" s="19" customFormat="1" ht="30" customHeight="1" thickBot="1">
      <c r="A64" s="129">
        <v>372029694</v>
      </c>
      <c r="B64" s="239">
        <v>61</v>
      </c>
      <c r="C64" s="103" t="s">
        <v>2510</v>
      </c>
      <c r="D64" s="103"/>
      <c r="E64" s="103" t="s">
        <v>2553</v>
      </c>
      <c r="F64" s="104">
        <v>1</v>
      </c>
    </row>
    <row r="65" spans="1:6" s="19" customFormat="1" ht="30" customHeight="1" thickBot="1">
      <c r="A65" s="129">
        <v>372031054</v>
      </c>
      <c r="B65" s="488">
        <v>62</v>
      </c>
      <c r="C65" s="103" t="s">
        <v>2511</v>
      </c>
      <c r="D65" s="103"/>
      <c r="E65" s="103" t="s">
        <v>2554</v>
      </c>
      <c r="F65" s="104">
        <v>1</v>
      </c>
    </row>
    <row r="66" spans="1:6" s="19" customFormat="1" ht="30" customHeight="1" thickBot="1">
      <c r="A66" s="129">
        <v>372030445</v>
      </c>
      <c r="B66" s="239">
        <v>63</v>
      </c>
      <c r="C66" s="103" t="s">
        <v>2512</v>
      </c>
      <c r="D66" s="103"/>
      <c r="E66" s="103" t="s">
        <v>2513</v>
      </c>
      <c r="F66" s="104">
        <v>1</v>
      </c>
    </row>
    <row r="67" spans="1:6" s="19" customFormat="1" ht="30" customHeight="1" thickBot="1">
      <c r="A67" s="129">
        <v>372028597</v>
      </c>
      <c r="B67" s="488">
        <v>64</v>
      </c>
      <c r="C67" s="103" t="s">
        <v>2591</v>
      </c>
      <c r="D67" s="103"/>
      <c r="E67" s="103" t="s">
        <v>2514</v>
      </c>
      <c r="F67" s="104">
        <v>1</v>
      </c>
    </row>
    <row r="68" spans="1:6" s="19" customFormat="1" ht="30" customHeight="1" thickBot="1">
      <c r="A68" s="152">
        <v>372030353</v>
      </c>
      <c r="B68" s="239">
        <v>65</v>
      </c>
      <c r="C68" s="69" t="s">
        <v>2515</v>
      </c>
      <c r="D68" s="69" t="s">
        <v>2555</v>
      </c>
      <c r="E68" s="69" t="s">
        <v>2514</v>
      </c>
      <c r="F68" s="104">
        <v>1</v>
      </c>
    </row>
    <row r="69" spans="1:6" s="19" customFormat="1" ht="30" customHeight="1" thickBot="1">
      <c r="A69" s="152">
        <v>372012997</v>
      </c>
      <c r="B69" s="488">
        <v>66</v>
      </c>
      <c r="C69" s="69" t="s">
        <v>2516</v>
      </c>
      <c r="D69" s="69"/>
      <c r="E69" s="69" t="s">
        <v>2517</v>
      </c>
      <c r="F69" s="104">
        <v>1</v>
      </c>
    </row>
    <row r="70" spans="1:6" s="19" customFormat="1" ht="30" customHeight="1" thickBot="1">
      <c r="A70" s="152">
        <v>372030775</v>
      </c>
      <c r="B70" s="239">
        <v>67</v>
      </c>
      <c r="C70" s="69" t="s">
        <v>3158</v>
      </c>
      <c r="D70" s="69"/>
      <c r="E70" s="69" t="s">
        <v>3157</v>
      </c>
      <c r="F70" s="104">
        <v>1</v>
      </c>
    </row>
    <row r="71" spans="1:6" s="19" customFormat="1" ht="30" customHeight="1" thickBot="1">
      <c r="A71" s="152">
        <v>372013946</v>
      </c>
      <c r="B71" s="488">
        <v>68</v>
      </c>
      <c r="C71" s="69" t="s">
        <v>2518</v>
      </c>
      <c r="D71" s="69" t="s">
        <v>2556</v>
      </c>
      <c r="E71" s="69" t="s">
        <v>2519</v>
      </c>
      <c r="F71" s="104">
        <v>1</v>
      </c>
    </row>
    <row r="72" spans="1:6" s="19" customFormat="1" ht="30" customHeight="1" thickBot="1">
      <c r="A72" s="152">
        <v>372013953</v>
      </c>
      <c r="B72" s="239">
        <v>69</v>
      </c>
      <c r="C72" s="69" t="s">
        <v>2585</v>
      </c>
      <c r="D72" s="69"/>
      <c r="E72" s="69" t="s">
        <v>2519</v>
      </c>
      <c r="F72" s="104">
        <v>1</v>
      </c>
    </row>
    <row r="73" spans="1:6" s="19" customFormat="1" ht="30" customHeight="1" thickBot="1">
      <c r="A73" s="152">
        <v>372030486</v>
      </c>
      <c r="B73" s="488">
        <v>70</v>
      </c>
      <c r="C73" s="69" t="s">
        <v>2520</v>
      </c>
      <c r="D73" s="69" t="s">
        <v>2557</v>
      </c>
      <c r="E73" s="69" t="s">
        <v>2521</v>
      </c>
      <c r="F73" s="104">
        <v>1</v>
      </c>
    </row>
    <row r="74" spans="1:6" s="19" customFormat="1" ht="30" customHeight="1" thickBot="1">
      <c r="A74" s="152">
        <v>372000638</v>
      </c>
      <c r="B74" s="239">
        <v>71</v>
      </c>
      <c r="C74" s="69" t="s">
        <v>2580</v>
      </c>
      <c r="D74" s="69" t="s">
        <v>2523</v>
      </c>
      <c r="E74" s="69" t="s">
        <v>2558</v>
      </c>
      <c r="F74" s="104">
        <v>1</v>
      </c>
    </row>
    <row r="75" spans="1:6" s="19" customFormat="1" ht="30" customHeight="1" thickBot="1">
      <c r="A75" s="152">
        <v>372000620</v>
      </c>
      <c r="B75" s="488">
        <v>72</v>
      </c>
      <c r="C75" s="69" t="s">
        <v>2522</v>
      </c>
      <c r="D75" s="69" t="s">
        <v>2524</v>
      </c>
      <c r="E75" s="69" t="s">
        <v>2558</v>
      </c>
      <c r="F75" s="104">
        <v>1</v>
      </c>
    </row>
    <row r="76" spans="1:6" s="19" customFormat="1" ht="30" customHeight="1" thickBot="1">
      <c r="A76" s="152">
        <v>372000737</v>
      </c>
      <c r="B76" s="239">
        <v>73</v>
      </c>
      <c r="C76" s="69" t="s">
        <v>2522</v>
      </c>
      <c r="D76" s="69" t="s">
        <v>2525</v>
      </c>
      <c r="E76" s="69" t="s">
        <v>2558</v>
      </c>
      <c r="F76" s="104">
        <v>1</v>
      </c>
    </row>
    <row r="77" spans="1:6" s="19" customFormat="1" ht="30" customHeight="1" thickBot="1">
      <c r="A77" s="152">
        <v>372000612</v>
      </c>
      <c r="B77" s="488">
        <v>74</v>
      </c>
      <c r="C77" s="69" t="s">
        <v>2522</v>
      </c>
      <c r="D77" s="69" t="s">
        <v>2526</v>
      </c>
      <c r="E77" s="69" t="s">
        <v>2558</v>
      </c>
      <c r="F77" s="104">
        <v>1</v>
      </c>
    </row>
    <row r="78" spans="1:6" s="19" customFormat="1" ht="30" customHeight="1" thickBot="1">
      <c r="A78" s="152">
        <v>372000778</v>
      </c>
      <c r="B78" s="239">
        <v>75</v>
      </c>
      <c r="C78" s="69" t="s">
        <v>2522</v>
      </c>
      <c r="D78" s="69" t="s">
        <v>2527</v>
      </c>
      <c r="E78" s="69" t="s">
        <v>2558</v>
      </c>
      <c r="F78" s="104">
        <v>1</v>
      </c>
    </row>
    <row r="79" spans="1:6" s="19" customFormat="1" ht="30" customHeight="1" thickBot="1">
      <c r="A79" s="152">
        <v>372000760</v>
      </c>
      <c r="B79" s="488">
        <v>76</v>
      </c>
      <c r="C79" s="69" t="s">
        <v>2522</v>
      </c>
      <c r="D79" s="69" t="s">
        <v>2528</v>
      </c>
      <c r="E79" s="69" t="s">
        <v>2558</v>
      </c>
      <c r="F79" s="104">
        <v>1</v>
      </c>
    </row>
    <row r="80" spans="1:6" s="19" customFormat="1" ht="30" customHeight="1" thickBot="1">
      <c r="A80" s="152">
        <v>372000976</v>
      </c>
      <c r="B80" s="239">
        <v>77</v>
      </c>
      <c r="C80" s="69" t="s">
        <v>2522</v>
      </c>
      <c r="D80" s="69" t="s">
        <v>2530</v>
      </c>
      <c r="E80" s="69" t="s">
        <v>2558</v>
      </c>
      <c r="F80" s="104">
        <v>1</v>
      </c>
    </row>
    <row r="81" spans="1:6" s="19" customFormat="1" ht="30" customHeight="1" thickBot="1">
      <c r="A81" s="152">
        <v>372029926</v>
      </c>
      <c r="B81" s="488">
        <v>78</v>
      </c>
      <c r="C81" s="69" t="s">
        <v>2529</v>
      </c>
      <c r="D81" s="69" t="s">
        <v>2586</v>
      </c>
      <c r="E81" s="69" t="s">
        <v>2584</v>
      </c>
      <c r="F81" s="104">
        <v>1</v>
      </c>
    </row>
    <row r="82" spans="1:6" s="25" customFormat="1" ht="30" customHeight="1" thickBot="1">
      <c r="A82" s="70"/>
      <c r="B82" s="239"/>
      <c r="C82" s="69"/>
      <c r="D82" s="69"/>
      <c r="E82" s="69"/>
      <c r="F82" s="104"/>
    </row>
    <row r="83" spans="1:6" ht="30" customHeight="1" thickBot="1">
      <c r="A83" s="545"/>
      <c r="B83" s="546"/>
      <c r="C83" s="547" t="s">
        <v>278</v>
      </c>
      <c r="D83" s="547"/>
      <c r="E83" s="547"/>
      <c r="F83" s="545">
        <f>SUM(F4:F82)</f>
        <v>77</v>
      </c>
    </row>
    <row r="84" spans="1:6" ht="34.5" customHeight="1">
      <c r="B84" s="240"/>
    </row>
    <row r="85" spans="1:6" ht="34.5" customHeight="1">
      <c r="A85" s="588" t="s">
        <v>1232</v>
      </c>
      <c r="B85" s="588"/>
      <c r="C85" s="588"/>
      <c r="D85" s="588"/>
      <c r="E85" s="588"/>
      <c r="F85" s="588"/>
    </row>
  </sheetData>
  <mergeCells count="2">
    <mergeCell ref="A1:F1"/>
    <mergeCell ref="A85:F85"/>
  </mergeCells>
  <phoneticPr fontId="1"/>
  <conditionalFormatting sqref="C4:F82">
    <cfRule type="expression" dxfId="199" priority="17">
      <formula>MOD(ROW(),2)=1</formula>
    </cfRule>
  </conditionalFormatting>
  <conditionalFormatting sqref="F4:F82">
    <cfRule type="expression" dxfId="198" priority="15">
      <formula>MOD(ROW(),2)=1</formula>
    </cfRule>
    <cfRule type="expression" priority="16">
      <formula>MOD(ROW(),2)=1</formula>
    </cfRule>
  </conditionalFormatting>
  <conditionalFormatting sqref="C66:F66">
    <cfRule type="expression" dxfId="197" priority="13">
      <formula>MOD(ROW(),2)=1</formula>
    </cfRule>
  </conditionalFormatting>
  <conditionalFormatting sqref="A66">
    <cfRule type="expression" dxfId="196" priority="3">
      <formula>MOD(ROW(),2)=1</formula>
    </cfRule>
  </conditionalFormatting>
  <conditionalFormatting sqref="A67:A82 A4:A65">
    <cfRule type="expression" dxfId="195" priority="5">
      <formula>MOD(ROW(),2)=1</formula>
    </cfRule>
  </conditionalFormatting>
  <conditionalFormatting sqref="A41">
    <cfRule type="expression" dxfId="194" priority="4">
      <formula>MOD(ROW(),2)=1</formula>
    </cfRule>
  </conditionalFormatting>
  <pageMargins left="0.47244094488188981" right="0.43307086614173229" top="0.47244094488188981" bottom="0.19685039370078741" header="0.47244094488188981" footer="0.19685039370078741"/>
  <pageSetup paperSize="9" scale="67" fitToHeight="0" orientation="portrait" r:id="rId1"/>
  <rowBreaks count="1" manualBreakCount="1">
    <brk id="42" max="16383" man="1"/>
  </rowBreak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F38"/>
  <sheetViews>
    <sheetView zoomScaleNormal="100" workbookViewId="0">
      <selection sqref="A1:E1"/>
    </sheetView>
  </sheetViews>
  <sheetFormatPr defaultColWidth="9" defaultRowHeight="13.5"/>
  <cols>
    <col min="1" max="1" width="21.625" style="5" customWidth="1"/>
    <col min="2" max="3" width="45.625" style="5" customWidth="1"/>
    <col min="4" max="4" width="16.625" style="5" customWidth="1"/>
    <col min="5" max="5" width="8" style="5" customWidth="1"/>
    <col min="6" max="16384" width="9" style="5"/>
  </cols>
  <sheetData>
    <row r="1" spans="1:6" ht="39.950000000000003" customHeight="1">
      <c r="A1" s="581" t="s">
        <v>3159</v>
      </c>
      <c r="B1" s="581"/>
      <c r="C1" s="581"/>
      <c r="D1" s="581"/>
      <c r="E1" s="581"/>
      <c r="F1" s="2"/>
    </row>
    <row r="2" spans="1:6" s="18" customFormat="1" ht="30" customHeight="1" thickBot="1">
      <c r="B2" s="16"/>
      <c r="C2" s="16"/>
      <c r="D2" s="16"/>
      <c r="E2" s="16"/>
      <c r="F2" s="17"/>
    </row>
    <row r="3" spans="1:6" s="48" customFormat="1" ht="30" customHeight="1" thickBot="1">
      <c r="A3" s="65" t="s">
        <v>2561</v>
      </c>
      <c r="B3" s="241" t="s">
        <v>722</v>
      </c>
      <c r="C3" s="242" t="s">
        <v>724</v>
      </c>
      <c r="D3" s="241" t="s">
        <v>1</v>
      </c>
      <c r="E3" s="241" t="s">
        <v>85</v>
      </c>
    </row>
    <row r="4" spans="1:6" s="48" customFormat="1" ht="34.5" customHeight="1" thickBot="1">
      <c r="A4" s="129">
        <v>372003947</v>
      </c>
      <c r="B4" s="138" t="s">
        <v>51</v>
      </c>
      <c r="C4" s="138" t="s">
        <v>49</v>
      </c>
      <c r="D4" s="103" t="s">
        <v>50</v>
      </c>
      <c r="E4" s="117">
        <v>1</v>
      </c>
    </row>
    <row r="5" spans="1:6" s="48" customFormat="1" ht="34.5" customHeight="1" thickBot="1">
      <c r="A5" s="78">
        <v>372003939</v>
      </c>
      <c r="B5" s="199" t="s">
        <v>51</v>
      </c>
      <c r="C5" s="199" t="s">
        <v>49</v>
      </c>
      <c r="D5" s="82" t="s">
        <v>50</v>
      </c>
      <c r="E5" s="198">
        <v>1</v>
      </c>
    </row>
    <row r="6" spans="1:6" s="48" customFormat="1" ht="34.5" customHeight="1" thickBot="1">
      <c r="A6" s="129">
        <v>372003988</v>
      </c>
      <c r="B6" s="138" t="s">
        <v>52</v>
      </c>
      <c r="C6" s="138" t="s">
        <v>53</v>
      </c>
      <c r="D6" s="103" t="s">
        <v>2</v>
      </c>
      <c r="E6" s="117">
        <v>1</v>
      </c>
    </row>
    <row r="7" spans="1:6" s="48" customFormat="1" ht="34.5" customHeight="1" thickBot="1">
      <c r="A7" s="78">
        <v>372003970</v>
      </c>
      <c r="B7" s="199" t="s">
        <v>52</v>
      </c>
      <c r="C7" s="199" t="s">
        <v>53</v>
      </c>
      <c r="D7" s="82" t="s">
        <v>2</v>
      </c>
      <c r="E7" s="198">
        <v>1</v>
      </c>
    </row>
    <row r="8" spans="1:6" s="48" customFormat="1" ht="34.5" customHeight="1" thickBot="1">
      <c r="A8" s="129">
        <v>372003962</v>
      </c>
      <c r="B8" s="138" t="s">
        <v>61</v>
      </c>
      <c r="C8" s="138" t="s">
        <v>49</v>
      </c>
      <c r="D8" s="103" t="s">
        <v>50</v>
      </c>
      <c r="E8" s="117">
        <v>1</v>
      </c>
    </row>
    <row r="9" spans="1:6" s="48" customFormat="1" ht="34.5" customHeight="1" thickBot="1">
      <c r="A9" s="78">
        <v>372003954</v>
      </c>
      <c r="B9" s="199" t="s">
        <v>61</v>
      </c>
      <c r="C9" s="199" t="s">
        <v>49</v>
      </c>
      <c r="D9" s="82" t="s">
        <v>50</v>
      </c>
      <c r="E9" s="198">
        <v>1</v>
      </c>
    </row>
    <row r="10" spans="1:6" s="48" customFormat="1" ht="34.5" customHeight="1" thickBot="1">
      <c r="A10" s="114">
        <v>372003921</v>
      </c>
      <c r="B10" s="138" t="s">
        <v>48</v>
      </c>
      <c r="C10" s="138" t="s">
        <v>49</v>
      </c>
      <c r="D10" s="103" t="s">
        <v>50</v>
      </c>
      <c r="E10" s="117">
        <v>1</v>
      </c>
    </row>
    <row r="11" spans="1:6" s="48" customFormat="1" ht="34.5" customHeight="1" thickBot="1">
      <c r="A11" s="87">
        <v>372003913</v>
      </c>
      <c r="B11" s="199" t="s">
        <v>48</v>
      </c>
      <c r="C11" s="199" t="s">
        <v>49</v>
      </c>
      <c r="D11" s="82" t="s">
        <v>50</v>
      </c>
      <c r="E11" s="198">
        <v>1</v>
      </c>
    </row>
    <row r="12" spans="1:6" s="48" customFormat="1" ht="34.5" customHeight="1" thickBot="1">
      <c r="A12" s="114">
        <v>372003996</v>
      </c>
      <c r="B12" s="138" t="s">
        <v>90</v>
      </c>
      <c r="C12" s="138"/>
      <c r="D12" s="115" t="s">
        <v>91</v>
      </c>
      <c r="E12" s="117">
        <v>1</v>
      </c>
    </row>
    <row r="13" spans="1:6" s="48" customFormat="1" ht="34.5" customHeight="1" thickBot="1">
      <c r="A13" s="87">
        <v>372004002</v>
      </c>
      <c r="B13" s="199" t="s">
        <v>90</v>
      </c>
      <c r="C13" s="199"/>
      <c r="D13" s="548" t="s">
        <v>91</v>
      </c>
      <c r="E13" s="198">
        <v>1</v>
      </c>
    </row>
    <row r="14" spans="1:6" s="48" customFormat="1" ht="34.5" customHeight="1" thickBot="1">
      <c r="A14" s="114">
        <v>372042457</v>
      </c>
      <c r="B14" s="138" t="s">
        <v>1986</v>
      </c>
      <c r="C14" s="138"/>
      <c r="D14" s="103" t="s">
        <v>1987</v>
      </c>
      <c r="E14" s="117">
        <v>1</v>
      </c>
    </row>
    <row r="15" spans="1:6" s="48" customFormat="1" ht="34.5" customHeight="1" thickBot="1">
      <c r="A15" s="87"/>
      <c r="B15" s="199"/>
      <c r="C15" s="199"/>
      <c r="D15" s="82"/>
      <c r="E15" s="198"/>
    </row>
    <row r="16" spans="1:6" s="48" customFormat="1" ht="34.5" customHeight="1" thickBot="1">
      <c r="A16" s="81"/>
      <c r="B16" s="243" t="s">
        <v>278</v>
      </c>
      <c r="C16" s="138"/>
      <c r="D16" s="138"/>
      <c r="E16" s="117">
        <v>11</v>
      </c>
    </row>
    <row r="17" spans="1:5" s="48" customFormat="1" ht="39.75" customHeight="1"/>
    <row r="18" spans="1:5" s="48" customFormat="1" ht="39.75" customHeight="1">
      <c r="A18" s="573" t="s">
        <v>1232</v>
      </c>
      <c r="B18" s="573"/>
      <c r="C18" s="573"/>
      <c r="D18" s="573"/>
      <c r="E18" s="573"/>
    </row>
    <row r="19" spans="1:5" s="48" customFormat="1" ht="39.75" customHeight="1">
      <c r="A19" s="217"/>
      <c r="B19" s="217"/>
      <c r="C19" s="217"/>
      <c r="D19" s="217"/>
      <c r="E19" s="217"/>
    </row>
    <row r="20" spans="1:5" s="48" customFormat="1" ht="39.75" customHeight="1">
      <c r="A20" s="217"/>
      <c r="B20" s="217"/>
      <c r="C20" s="217"/>
      <c r="D20" s="217"/>
      <c r="E20" s="217"/>
    </row>
    <row r="21" spans="1:5" s="48" customFormat="1" ht="39.75" customHeight="1">
      <c r="A21" s="581" t="s">
        <v>3160</v>
      </c>
      <c r="B21" s="581"/>
      <c r="C21" s="581"/>
      <c r="D21" s="581"/>
      <c r="E21" s="581"/>
    </row>
    <row r="22" spans="1:5" s="48" customFormat="1" ht="30" customHeight="1" thickBot="1">
      <c r="A22" s="18"/>
      <c r="B22" s="16"/>
      <c r="C22" s="16"/>
      <c r="D22" s="16"/>
      <c r="E22" s="16"/>
    </row>
    <row r="23" spans="1:5" s="48" customFormat="1" ht="30" customHeight="1" thickBot="1">
      <c r="A23" s="65" t="s">
        <v>2561</v>
      </c>
      <c r="B23" s="241" t="s">
        <v>722</v>
      </c>
      <c r="C23" s="242" t="s">
        <v>724</v>
      </c>
      <c r="D23" s="241" t="s">
        <v>1</v>
      </c>
      <c r="E23" s="241" t="s">
        <v>85</v>
      </c>
    </row>
    <row r="24" spans="1:5" s="48" customFormat="1" ht="34.700000000000003" customHeight="1" thickBot="1">
      <c r="A24" s="129">
        <v>372004044</v>
      </c>
      <c r="B24" s="138" t="s">
        <v>51</v>
      </c>
      <c r="C24" s="138" t="s">
        <v>49</v>
      </c>
      <c r="D24" s="103" t="s">
        <v>50</v>
      </c>
      <c r="E24" s="117">
        <v>1</v>
      </c>
    </row>
    <row r="25" spans="1:5" s="48" customFormat="1" ht="34.700000000000003" customHeight="1" thickBot="1">
      <c r="A25" s="78">
        <v>372004036</v>
      </c>
      <c r="B25" s="199" t="s">
        <v>51</v>
      </c>
      <c r="C25" s="199" t="s">
        <v>49</v>
      </c>
      <c r="D25" s="82" t="s">
        <v>50</v>
      </c>
      <c r="E25" s="198">
        <v>1</v>
      </c>
    </row>
    <row r="26" spans="1:5" s="48" customFormat="1" ht="34.700000000000003" customHeight="1" thickBot="1">
      <c r="A26" s="129">
        <v>372004085</v>
      </c>
      <c r="B26" s="138" t="s">
        <v>52</v>
      </c>
      <c r="C26" s="138" t="s">
        <v>53</v>
      </c>
      <c r="D26" s="103" t="s">
        <v>2</v>
      </c>
      <c r="E26" s="117">
        <v>1</v>
      </c>
    </row>
    <row r="27" spans="1:5" s="48" customFormat="1" ht="34.700000000000003" customHeight="1" thickBot="1">
      <c r="A27" s="78">
        <v>372004077</v>
      </c>
      <c r="B27" s="199" t="s">
        <v>52</v>
      </c>
      <c r="C27" s="199" t="s">
        <v>53</v>
      </c>
      <c r="D27" s="82" t="s">
        <v>2</v>
      </c>
      <c r="E27" s="198">
        <v>1</v>
      </c>
    </row>
    <row r="28" spans="1:5" s="48" customFormat="1" ht="34.700000000000003" customHeight="1" thickBot="1">
      <c r="A28" s="129">
        <v>372004069</v>
      </c>
      <c r="B28" s="138" t="s">
        <v>61</v>
      </c>
      <c r="C28" s="138" t="s">
        <v>49</v>
      </c>
      <c r="D28" s="103" t="s">
        <v>50</v>
      </c>
      <c r="E28" s="117">
        <v>1</v>
      </c>
    </row>
    <row r="29" spans="1:5" s="48" customFormat="1" ht="34.700000000000003" customHeight="1" thickBot="1">
      <c r="A29" s="78">
        <v>372004051</v>
      </c>
      <c r="B29" s="199" t="s">
        <v>61</v>
      </c>
      <c r="C29" s="199" t="s">
        <v>49</v>
      </c>
      <c r="D29" s="82" t="s">
        <v>50</v>
      </c>
      <c r="E29" s="198">
        <v>1</v>
      </c>
    </row>
    <row r="30" spans="1:5" s="48" customFormat="1" ht="34.700000000000003" customHeight="1" thickBot="1">
      <c r="A30" s="114">
        <v>372004028</v>
      </c>
      <c r="B30" s="138" t="s">
        <v>48</v>
      </c>
      <c r="C30" s="138" t="s">
        <v>49</v>
      </c>
      <c r="D30" s="103" t="s">
        <v>50</v>
      </c>
      <c r="E30" s="117">
        <v>1</v>
      </c>
    </row>
    <row r="31" spans="1:5" s="48" customFormat="1" ht="34.700000000000003" customHeight="1" thickBot="1">
      <c r="A31" s="87">
        <v>372004010</v>
      </c>
      <c r="B31" s="199" t="s">
        <v>48</v>
      </c>
      <c r="C31" s="199" t="s">
        <v>49</v>
      </c>
      <c r="D31" s="82" t="s">
        <v>50</v>
      </c>
      <c r="E31" s="198">
        <v>1</v>
      </c>
    </row>
    <row r="32" spans="1:5" s="48" customFormat="1" ht="34.700000000000003" customHeight="1" thickBot="1">
      <c r="A32" s="114">
        <v>372004101</v>
      </c>
      <c r="B32" s="138" t="s">
        <v>90</v>
      </c>
      <c r="C32" s="138"/>
      <c r="D32" s="138" t="s">
        <v>91</v>
      </c>
      <c r="E32" s="117">
        <v>1</v>
      </c>
    </row>
    <row r="33" spans="1:5" s="48" customFormat="1" ht="34.700000000000003" customHeight="1" thickBot="1">
      <c r="A33" s="87">
        <v>372004093</v>
      </c>
      <c r="B33" s="199" t="s">
        <v>90</v>
      </c>
      <c r="C33" s="199"/>
      <c r="D33" s="199" t="s">
        <v>91</v>
      </c>
      <c r="E33" s="198">
        <v>1</v>
      </c>
    </row>
    <row r="34" spans="1:5" s="48" customFormat="1" ht="34.700000000000003" customHeight="1" thickBot="1">
      <c r="A34" s="114">
        <v>372042465</v>
      </c>
      <c r="B34" s="138" t="s">
        <v>1986</v>
      </c>
      <c r="C34" s="138"/>
      <c r="D34" s="103" t="s">
        <v>1987</v>
      </c>
      <c r="E34" s="117">
        <v>1</v>
      </c>
    </row>
    <row r="35" spans="1:5" s="48" customFormat="1" ht="34.700000000000003" customHeight="1" thickBot="1">
      <c r="A35" s="87"/>
      <c r="B35" s="199"/>
      <c r="C35" s="199"/>
      <c r="D35" s="82"/>
      <c r="E35" s="198"/>
    </row>
    <row r="36" spans="1:5" s="48" customFormat="1" ht="34.700000000000003" customHeight="1" thickBot="1">
      <c r="A36" s="81"/>
      <c r="B36" s="243" t="s">
        <v>278</v>
      </c>
      <c r="C36" s="138"/>
      <c r="D36" s="138"/>
      <c r="E36" s="117">
        <v>11</v>
      </c>
    </row>
    <row r="37" spans="1:5" s="48" customFormat="1" ht="39.75" customHeight="1"/>
    <row r="38" spans="1:5" s="48" customFormat="1" ht="39.75" customHeight="1">
      <c r="A38" s="573" t="s">
        <v>1232</v>
      </c>
      <c r="B38" s="573"/>
      <c r="C38" s="573"/>
      <c r="D38" s="573"/>
      <c r="E38" s="573"/>
    </row>
  </sheetData>
  <mergeCells count="4">
    <mergeCell ref="A1:E1"/>
    <mergeCell ref="A18:E18"/>
    <mergeCell ref="A21:E21"/>
    <mergeCell ref="A38:E38"/>
  </mergeCells>
  <phoneticPr fontId="1"/>
  <pageMargins left="0.62" right="0.45" top="1.6" bottom="0.74803149606299213" header="0.31496062992125984" footer="0.31496062992125984"/>
  <pageSetup paperSize="9" scale="68" fitToHeight="0" orientation="portrait" r:id="rId1"/>
  <rowBreaks count="1" manualBreakCount="1">
    <brk id="20" max="16383" man="1"/>
  </rowBreak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F112"/>
  <sheetViews>
    <sheetView zoomScaleNormal="100" workbookViewId="0">
      <selection sqref="A1:E1"/>
    </sheetView>
  </sheetViews>
  <sheetFormatPr defaultColWidth="9" defaultRowHeight="13.5"/>
  <cols>
    <col min="1" max="1" width="21.625" style="230" customWidth="1"/>
    <col min="2" max="3" width="45.625" style="3" customWidth="1"/>
    <col min="4" max="4" width="16.625" style="3" customWidth="1"/>
    <col min="5" max="5" width="6.625" style="3" customWidth="1"/>
    <col min="6" max="16384" width="9" style="3"/>
  </cols>
  <sheetData>
    <row r="1" spans="1:6" ht="39.950000000000003" customHeight="1">
      <c r="A1" s="590" t="s">
        <v>4023</v>
      </c>
      <c r="B1" s="591"/>
      <c r="C1" s="591"/>
      <c r="D1" s="591"/>
      <c r="E1" s="591"/>
      <c r="F1" s="2"/>
    </row>
    <row r="2" spans="1:6" ht="30" customHeight="1" thickBot="1">
      <c r="B2" s="4"/>
      <c r="C2" s="4"/>
      <c r="D2" s="4"/>
      <c r="E2" s="4"/>
      <c r="F2" s="2"/>
    </row>
    <row r="3" spans="1:6" ht="30" customHeight="1" thickBot="1">
      <c r="A3" s="244" t="s">
        <v>2561</v>
      </c>
      <c r="B3" s="244" t="s">
        <v>721</v>
      </c>
      <c r="C3" s="244" t="s">
        <v>723</v>
      </c>
      <c r="D3" s="244" t="s">
        <v>1</v>
      </c>
      <c r="E3" s="244" t="s">
        <v>85</v>
      </c>
      <c r="F3" s="47"/>
    </row>
    <row r="4" spans="1:6" ht="34.5" customHeight="1" thickBot="1">
      <c r="A4" s="129">
        <v>372009068</v>
      </c>
      <c r="B4" s="103" t="s">
        <v>88</v>
      </c>
      <c r="C4" s="103"/>
      <c r="D4" s="103" t="s">
        <v>10</v>
      </c>
      <c r="E4" s="104">
        <v>1</v>
      </c>
    </row>
    <row r="5" spans="1:6" ht="34.5" customHeight="1" thickBot="1">
      <c r="A5" s="176">
        <v>372018853</v>
      </c>
      <c r="B5" s="175" t="s">
        <v>87</v>
      </c>
      <c r="C5" s="175"/>
      <c r="D5" s="175" t="s">
        <v>86</v>
      </c>
      <c r="E5" s="174">
        <v>1</v>
      </c>
    </row>
    <row r="6" spans="1:6" ht="34.5" customHeight="1" thickBot="1">
      <c r="A6" s="129">
        <v>372019034</v>
      </c>
      <c r="B6" s="103" t="s">
        <v>87</v>
      </c>
      <c r="C6" s="103"/>
      <c r="D6" s="103" t="s">
        <v>86</v>
      </c>
      <c r="E6" s="104">
        <v>1</v>
      </c>
    </row>
    <row r="7" spans="1:6" ht="34.5" customHeight="1" thickBot="1">
      <c r="A7" s="176">
        <v>372019026</v>
      </c>
      <c r="B7" s="175" t="s">
        <v>87</v>
      </c>
      <c r="C7" s="175"/>
      <c r="D7" s="175" t="s">
        <v>86</v>
      </c>
      <c r="E7" s="174">
        <v>1</v>
      </c>
    </row>
    <row r="8" spans="1:6" ht="34.5" customHeight="1" thickBot="1">
      <c r="A8" s="129">
        <v>372001560</v>
      </c>
      <c r="B8" s="103" t="s">
        <v>87</v>
      </c>
      <c r="C8" s="103"/>
      <c r="D8" s="103" t="s">
        <v>86</v>
      </c>
      <c r="E8" s="104">
        <v>1</v>
      </c>
    </row>
    <row r="9" spans="1:6" ht="34.5" customHeight="1" thickBot="1">
      <c r="A9" s="176">
        <v>372023705</v>
      </c>
      <c r="B9" s="175" t="s">
        <v>87</v>
      </c>
      <c r="C9" s="175"/>
      <c r="D9" s="175" t="s">
        <v>86</v>
      </c>
      <c r="E9" s="174">
        <v>1</v>
      </c>
    </row>
    <row r="10" spans="1:6" ht="34.5" customHeight="1" thickBot="1">
      <c r="A10" s="129">
        <v>372023689</v>
      </c>
      <c r="B10" s="103" t="s">
        <v>752</v>
      </c>
      <c r="C10" s="103" t="s">
        <v>1581</v>
      </c>
      <c r="D10" s="103" t="s">
        <v>28</v>
      </c>
      <c r="E10" s="104">
        <v>1</v>
      </c>
    </row>
    <row r="11" spans="1:6" ht="34.5" customHeight="1" thickBot="1">
      <c r="A11" s="176">
        <v>372023671</v>
      </c>
      <c r="B11" s="175" t="s">
        <v>752</v>
      </c>
      <c r="C11" s="175" t="s">
        <v>1581</v>
      </c>
      <c r="D11" s="175" t="s">
        <v>28</v>
      </c>
      <c r="E11" s="174">
        <v>1</v>
      </c>
    </row>
    <row r="12" spans="1:6" ht="34.5" customHeight="1" thickBot="1">
      <c r="A12" s="129">
        <v>372019190</v>
      </c>
      <c r="B12" s="103" t="s">
        <v>752</v>
      </c>
      <c r="C12" s="103" t="s">
        <v>1581</v>
      </c>
      <c r="D12" s="103" t="s">
        <v>28</v>
      </c>
      <c r="E12" s="104">
        <v>1</v>
      </c>
    </row>
    <row r="13" spans="1:6" ht="34.5" customHeight="1" thickBot="1">
      <c r="A13" s="176">
        <v>372019182</v>
      </c>
      <c r="B13" s="175" t="s">
        <v>752</v>
      </c>
      <c r="C13" s="175" t="s">
        <v>1581</v>
      </c>
      <c r="D13" s="175" t="s">
        <v>28</v>
      </c>
      <c r="E13" s="174">
        <v>1</v>
      </c>
    </row>
    <row r="14" spans="1:6" ht="34.5" customHeight="1" thickBot="1">
      <c r="A14" s="129">
        <v>372019018</v>
      </c>
      <c r="B14" s="103" t="s">
        <v>752</v>
      </c>
      <c r="C14" s="103" t="s">
        <v>1581</v>
      </c>
      <c r="D14" s="103" t="s">
        <v>28</v>
      </c>
      <c r="E14" s="104">
        <v>1</v>
      </c>
    </row>
    <row r="15" spans="1:6" ht="34.5" customHeight="1" thickBot="1">
      <c r="A15" s="176">
        <v>372029272</v>
      </c>
      <c r="B15" s="175" t="s">
        <v>2157</v>
      </c>
      <c r="C15" s="175"/>
      <c r="D15" s="175" t="s">
        <v>3547</v>
      </c>
      <c r="E15" s="174">
        <v>1</v>
      </c>
    </row>
    <row r="16" spans="1:6" ht="34.5" customHeight="1" thickBot="1">
      <c r="A16" s="129">
        <v>372029306</v>
      </c>
      <c r="B16" s="103" t="s">
        <v>2157</v>
      </c>
      <c r="C16" s="103"/>
      <c r="D16" s="103" t="s">
        <v>3547</v>
      </c>
      <c r="E16" s="104">
        <v>1</v>
      </c>
    </row>
    <row r="17" spans="1:5" ht="34.5" customHeight="1" thickBot="1">
      <c r="A17" s="176">
        <v>372029280</v>
      </c>
      <c r="B17" s="175" t="s">
        <v>2157</v>
      </c>
      <c r="C17" s="175"/>
      <c r="D17" s="175" t="s">
        <v>3547</v>
      </c>
      <c r="E17" s="174">
        <v>1</v>
      </c>
    </row>
    <row r="18" spans="1:5" ht="34.5" customHeight="1" thickBot="1">
      <c r="A18" s="129">
        <v>372029298</v>
      </c>
      <c r="B18" s="103" t="s">
        <v>2157</v>
      </c>
      <c r="C18" s="103"/>
      <c r="D18" s="103" t="s">
        <v>3547</v>
      </c>
      <c r="E18" s="104">
        <v>1</v>
      </c>
    </row>
    <row r="19" spans="1:5" ht="34.5" customHeight="1" thickBot="1">
      <c r="A19" s="176">
        <v>372029264</v>
      </c>
      <c r="B19" s="175" t="s">
        <v>2157</v>
      </c>
      <c r="C19" s="175"/>
      <c r="D19" s="175" t="s">
        <v>3547</v>
      </c>
      <c r="E19" s="174">
        <v>1</v>
      </c>
    </row>
    <row r="20" spans="1:5" ht="34.5" customHeight="1" thickBot="1">
      <c r="A20" s="129">
        <v>372028738</v>
      </c>
      <c r="B20" s="103" t="s">
        <v>1582</v>
      </c>
      <c r="C20" s="103" t="s">
        <v>1568</v>
      </c>
      <c r="D20" s="103" t="s">
        <v>1585</v>
      </c>
      <c r="E20" s="104">
        <v>1</v>
      </c>
    </row>
    <row r="21" spans="1:5" ht="34.5" customHeight="1" thickBot="1">
      <c r="A21" s="176">
        <v>372028720</v>
      </c>
      <c r="B21" s="175" t="s">
        <v>1582</v>
      </c>
      <c r="C21" s="175" t="s">
        <v>1568</v>
      </c>
      <c r="D21" s="175" t="s">
        <v>1585</v>
      </c>
      <c r="E21" s="174">
        <v>1</v>
      </c>
    </row>
    <row r="22" spans="1:5" ht="34.5" customHeight="1" thickBot="1">
      <c r="A22" s="129">
        <v>372028712</v>
      </c>
      <c r="B22" s="103" t="s">
        <v>1582</v>
      </c>
      <c r="C22" s="103" t="s">
        <v>1568</v>
      </c>
      <c r="D22" s="103" t="s">
        <v>1585</v>
      </c>
      <c r="E22" s="104">
        <v>1</v>
      </c>
    </row>
    <row r="23" spans="1:5" ht="34.5" customHeight="1" thickBot="1">
      <c r="A23" s="176">
        <v>372028704</v>
      </c>
      <c r="B23" s="175" t="s">
        <v>1582</v>
      </c>
      <c r="C23" s="175" t="s">
        <v>1568</v>
      </c>
      <c r="D23" s="175" t="s">
        <v>1585</v>
      </c>
      <c r="E23" s="174">
        <v>1</v>
      </c>
    </row>
    <row r="24" spans="1:5" ht="34.5" customHeight="1" thickBot="1">
      <c r="A24" s="129">
        <v>372028670</v>
      </c>
      <c r="B24" s="103" t="s">
        <v>1582</v>
      </c>
      <c r="C24" s="103" t="s">
        <v>1568</v>
      </c>
      <c r="D24" s="103" t="s">
        <v>1585</v>
      </c>
      <c r="E24" s="104">
        <v>1</v>
      </c>
    </row>
    <row r="25" spans="1:5" ht="34.5" customHeight="1" thickBot="1">
      <c r="A25" s="176">
        <v>372040212</v>
      </c>
      <c r="B25" s="175" t="s">
        <v>1583</v>
      </c>
      <c r="C25" s="175" t="s">
        <v>463</v>
      </c>
      <c r="D25" s="175" t="s">
        <v>60</v>
      </c>
      <c r="E25" s="174">
        <v>1</v>
      </c>
    </row>
    <row r="26" spans="1:5" ht="34.5" customHeight="1" thickBot="1">
      <c r="A26" s="129">
        <v>372040204</v>
      </c>
      <c r="B26" s="103" t="s">
        <v>1583</v>
      </c>
      <c r="C26" s="103" t="s">
        <v>463</v>
      </c>
      <c r="D26" s="103" t="s">
        <v>60</v>
      </c>
      <c r="E26" s="104">
        <v>1</v>
      </c>
    </row>
    <row r="27" spans="1:5" ht="34.5" customHeight="1" thickBot="1">
      <c r="A27" s="176">
        <v>372040196</v>
      </c>
      <c r="B27" s="175" t="s">
        <v>1584</v>
      </c>
      <c r="C27" s="175" t="s">
        <v>59</v>
      </c>
      <c r="D27" s="175" t="s">
        <v>50</v>
      </c>
      <c r="E27" s="174">
        <v>1</v>
      </c>
    </row>
    <row r="28" spans="1:5" ht="34.5" customHeight="1" thickBot="1">
      <c r="A28" s="129">
        <v>372040188</v>
      </c>
      <c r="B28" s="103" t="s">
        <v>1584</v>
      </c>
      <c r="C28" s="103" t="s">
        <v>59</v>
      </c>
      <c r="D28" s="103" t="s">
        <v>50</v>
      </c>
      <c r="E28" s="104">
        <v>1</v>
      </c>
    </row>
    <row r="29" spans="1:5" ht="34.5" customHeight="1" thickBot="1">
      <c r="A29" s="176">
        <v>372044784</v>
      </c>
      <c r="B29" s="175" t="s">
        <v>2158</v>
      </c>
      <c r="C29" s="175" t="s">
        <v>463</v>
      </c>
      <c r="D29" s="175" t="s">
        <v>60</v>
      </c>
      <c r="E29" s="174">
        <v>1</v>
      </c>
    </row>
    <row r="30" spans="1:5" ht="34.5" customHeight="1" thickBot="1">
      <c r="A30" s="129">
        <v>372044735</v>
      </c>
      <c r="B30" s="103" t="s">
        <v>2158</v>
      </c>
      <c r="C30" s="103" t="s">
        <v>463</v>
      </c>
      <c r="D30" s="103" t="s">
        <v>60</v>
      </c>
      <c r="E30" s="104">
        <v>1</v>
      </c>
    </row>
    <row r="31" spans="1:5" ht="34.5" customHeight="1" thickBot="1">
      <c r="A31" s="176">
        <v>372044628</v>
      </c>
      <c r="B31" s="175" t="s">
        <v>2159</v>
      </c>
      <c r="C31" s="175" t="s">
        <v>59</v>
      </c>
      <c r="D31" s="175" t="s">
        <v>50</v>
      </c>
      <c r="E31" s="174">
        <v>1</v>
      </c>
    </row>
    <row r="32" spans="1:5" ht="34.5" customHeight="1" thickBot="1">
      <c r="A32" s="129">
        <v>372044636</v>
      </c>
      <c r="B32" s="103" t="s">
        <v>2159</v>
      </c>
      <c r="C32" s="103" t="s">
        <v>59</v>
      </c>
      <c r="D32" s="103" t="s">
        <v>50</v>
      </c>
      <c r="E32" s="104">
        <v>1</v>
      </c>
    </row>
    <row r="33" spans="1:6" ht="34.5" customHeight="1" thickBot="1">
      <c r="A33" s="467"/>
      <c r="B33" s="175"/>
      <c r="C33" s="175"/>
      <c r="D33" s="175"/>
      <c r="E33" s="174"/>
    </row>
    <row r="34" spans="1:6" ht="34.5" customHeight="1" thickBot="1">
      <c r="A34" s="381"/>
      <c r="B34" s="303" t="s">
        <v>278</v>
      </c>
      <c r="C34" s="247"/>
      <c r="D34" s="247"/>
      <c r="E34" s="219">
        <f>SUM(E4:E32)</f>
        <v>29</v>
      </c>
    </row>
    <row r="35" spans="1:6" ht="39.75" customHeight="1"/>
    <row r="36" spans="1:6" ht="39.75" customHeight="1">
      <c r="A36" s="589" t="s">
        <v>1232</v>
      </c>
      <c r="B36" s="589"/>
      <c r="C36" s="589"/>
      <c r="D36" s="589"/>
      <c r="E36" s="589"/>
    </row>
    <row r="37" spans="1:6" ht="39.75" customHeight="1">
      <c r="A37" s="217"/>
      <c r="B37" s="217"/>
      <c r="C37" s="217"/>
      <c r="D37" s="217"/>
      <c r="E37" s="217"/>
      <c r="F37" s="19"/>
    </row>
    <row r="38" spans="1:6" ht="39.75" customHeight="1">
      <c r="A38" s="217"/>
      <c r="B38" s="217"/>
      <c r="C38" s="217"/>
      <c r="D38" s="217"/>
      <c r="E38" s="217"/>
      <c r="F38" s="19"/>
    </row>
    <row r="39" spans="1:6" ht="39.75" customHeight="1">
      <c r="A39" s="590" t="s">
        <v>4024</v>
      </c>
      <c r="B39" s="591"/>
      <c r="C39" s="591"/>
      <c r="D39" s="591"/>
      <c r="E39" s="591"/>
    </row>
    <row r="40" spans="1:6" ht="30" customHeight="1" thickBot="1">
      <c r="B40" s="4"/>
      <c r="C40" s="4"/>
      <c r="D40" s="4"/>
      <c r="E40" s="4"/>
    </row>
    <row r="41" spans="1:6" ht="30" customHeight="1" thickBot="1">
      <c r="A41" s="244" t="s">
        <v>2561</v>
      </c>
      <c r="B41" s="244" t="s">
        <v>721</v>
      </c>
      <c r="C41" s="244" t="s">
        <v>723</v>
      </c>
      <c r="D41" s="244" t="s">
        <v>1</v>
      </c>
      <c r="E41" s="244" t="s">
        <v>85</v>
      </c>
    </row>
    <row r="42" spans="1:6" ht="34.5" customHeight="1" thickBot="1">
      <c r="A42" s="129">
        <v>372010868</v>
      </c>
      <c r="B42" s="103" t="s">
        <v>88</v>
      </c>
      <c r="C42" s="103"/>
      <c r="D42" s="103" t="s">
        <v>10</v>
      </c>
      <c r="E42" s="104">
        <v>1</v>
      </c>
    </row>
    <row r="43" spans="1:6" ht="34.5" customHeight="1" thickBot="1">
      <c r="A43" s="176">
        <v>372001289</v>
      </c>
      <c r="B43" s="175" t="s">
        <v>87</v>
      </c>
      <c r="C43" s="175"/>
      <c r="D43" s="175" t="s">
        <v>86</v>
      </c>
      <c r="E43" s="174">
        <v>1</v>
      </c>
    </row>
    <row r="44" spans="1:6" ht="34.5" customHeight="1" thickBot="1">
      <c r="A44" s="129">
        <v>372001297</v>
      </c>
      <c r="B44" s="103" t="s">
        <v>87</v>
      </c>
      <c r="C44" s="103"/>
      <c r="D44" s="103" t="s">
        <v>86</v>
      </c>
      <c r="E44" s="104">
        <v>1</v>
      </c>
    </row>
    <row r="45" spans="1:6" ht="34.5" customHeight="1" thickBot="1">
      <c r="A45" s="176">
        <v>372001552</v>
      </c>
      <c r="B45" s="175" t="s">
        <v>87</v>
      </c>
      <c r="C45" s="175"/>
      <c r="D45" s="175" t="s">
        <v>86</v>
      </c>
      <c r="E45" s="174">
        <v>1</v>
      </c>
    </row>
    <row r="46" spans="1:6" ht="34.5" customHeight="1" thickBot="1">
      <c r="A46" s="129">
        <v>372010835</v>
      </c>
      <c r="B46" s="103" t="s">
        <v>87</v>
      </c>
      <c r="C46" s="103"/>
      <c r="D46" s="103" t="s">
        <v>86</v>
      </c>
      <c r="E46" s="104">
        <v>1</v>
      </c>
    </row>
    <row r="47" spans="1:6" ht="34.5" customHeight="1" thickBot="1">
      <c r="A47" s="176">
        <v>372010843</v>
      </c>
      <c r="B47" s="175" t="s">
        <v>87</v>
      </c>
      <c r="C47" s="175"/>
      <c r="D47" s="175" t="s">
        <v>86</v>
      </c>
      <c r="E47" s="174">
        <v>1</v>
      </c>
    </row>
    <row r="48" spans="1:6" ht="34.5" customHeight="1" thickBot="1">
      <c r="A48" s="129">
        <v>372001537</v>
      </c>
      <c r="B48" s="103" t="s">
        <v>752</v>
      </c>
      <c r="C48" s="103" t="s">
        <v>1581</v>
      </c>
      <c r="D48" s="103" t="s">
        <v>28</v>
      </c>
      <c r="E48" s="104">
        <v>1</v>
      </c>
    </row>
    <row r="49" spans="1:5" ht="34.5" customHeight="1" thickBot="1">
      <c r="A49" s="176">
        <v>372001545</v>
      </c>
      <c r="B49" s="175" t="s">
        <v>752</v>
      </c>
      <c r="C49" s="175" t="s">
        <v>1581</v>
      </c>
      <c r="D49" s="175" t="s">
        <v>28</v>
      </c>
      <c r="E49" s="174">
        <v>1</v>
      </c>
    </row>
    <row r="50" spans="1:5" ht="34.5" customHeight="1" thickBot="1">
      <c r="A50" s="129">
        <v>372010827</v>
      </c>
      <c r="B50" s="103" t="s">
        <v>752</v>
      </c>
      <c r="C50" s="103" t="s">
        <v>1581</v>
      </c>
      <c r="D50" s="103" t="s">
        <v>28</v>
      </c>
      <c r="E50" s="104">
        <v>1</v>
      </c>
    </row>
    <row r="51" spans="1:5" ht="34.5" customHeight="1" thickBot="1">
      <c r="A51" s="176">
        <v>372013193</v>
      </c>
      <c r="B51" s="175" t="s">
        <v>752</v>
      </c>
      <c r="C51" s="175" t="s">
        <v>1581</v>
      </c>
      <c r="D51" s="175" t="s">
        <v>28</v>
      </c>
      <c r="E51" s="174">
        <v>1</v>
      </c>
    </row>
    <row r="52" spans="1:5" ht="34.5" customHeight="1" thickBot="1">
      <c r="A52" s="129">
        <v>372013201</v>
      </c>
      <c r="B52" s="103" t="s">
        <v>752</v>
      </c>
      <c r="C52" s="103" t="s">
        <v>1581</v>
      </c>
      <c r="D52" s="103" t="s">
        <v>28</v>
      </c>
      <c r="E52" s="104">
        <v>1</v>
      </c>
    </row>
    <row r="53" spans="1:5" ht="34.5" customHeight="1" thickBot="1">
      <c r="A53" s="176">
        <v>372029447</v>
      </c>
      <c r="B53" s="175" t="s">
        <v>2157</v>
      </c>
      <c r="C53" s="175"/>
      <c r="D53" s="175" t="s">
        <v>3547</v>
      </c>
      <c r="E53" s="174">
        <v>1</v>
      </c>
    </row>
    <row r="54" spans="1:5" ht="34.5" customHeight="1" thickBot="1">
      <c r="A54" s="129">
        <v>372029454</v>
      </c>
      <c r="B54" s="103" t="s">
        <v>2157</v>
      </c>
      <c r="C54" s="103"/>
      <c r="D54" s="103" t="s">
        <v>3547</v>
      </c>
      <c r="E54" s="104">
        <v>1</v>
      </c>
    </row>
    <row r="55" spans="1:5" ht="34.5" customHeight="1" thickBot="1">
      <c r="A55" s="176">
        <v>372029462</v>
      </c>
      <c r="B55" s="175" t="s">
        <v>2157</v>
      </c>
      <c r="C55" s="175"/>
      <c r="D55" s="175" t="s">
        <v>3547</v>
      </c>
      <c r="E55" s="174">
        <v>1</v>
      </c>
    </row>
    <row r="56" spans="1:5" ht="34.5" customHeight="1" thickBot="1">
      <c r="A56" s="129">
        <v>372029470</v>
      </c>
      <c r="B56" s="103" t="s">
        <v>2157</v>
      </c>
      <c r="C56" s="103"/>
      <c r="D56" s="103" t="s">
        <v>3547</v>
      </c>
      <c r="E56" s="104">
        <v>1</v>
      </c>
    </row>
    <row r="57" spans="1:5" ht="34.5" customHeight="1" thickBot="1">
      <c r="A57" s="176">
        <v>372029488</v>
      </c>
      <c r="B57" s="175" t="s">
        <v>2157</v>
      </c>
      <c r="C57" s="175"/>
      <c r="D57" s="175" t="s">
        <v>3547</v>
      </c>
      <c r="E57" s="174">
        <v>1</v>
      </c>
    </row>
    <row r="58" spans="1:5" ht="34.5" customHeight="1" thickBot="1">
      <c r="A58" s="129">
        <v>372030098</v>
      </c>
      <c r="B58" s="103" t="s">
        <v>1582</v>
      </c>
      <c r="C58" s="103" t="s">
        <v>1568</v>
      </c>
      <c r="D58" s="103" t="s">
        <v>1585</v>
      </c>
      <c r="E58" s="104">
        <v>1</v>
      </c>
    </row>
    <row r="59" spans="1:5" ht="34.5" customHeight="1" thickBot="1">
      <c r="A59" s="176">
        <v>372030106</v>
      </c>
      <c r="B59" s="175" t="s">
        <v>1582</v>
      </c>
      <c r="C59" s="175" t="s">
        <v>1568</v>
      </c>
      <c r="D59" s="175" t="s">
        <v>1585</v>
      </c>
      <c r="E59" s="174">
        <v>1</v>
      </c>
    </row>
    <row r="60" spans="1:5" ht="34.5" customHeight="1" thickBot="1">
      <c r="A60" s="129">
        <v>372030114</v>
      </c>
      <c r="B60" s="103" t="s">
        <v>1582</v>
      </c>
      <c r="C60" s="103" t="s">
        <v>1568</v>
      </c>
      <c r="D60" s="103" t="s">
        <v>1585</v>
      </c>
      <c r="E60" s="104">
        <v>1</v>
      </c>
    </row>
    <row r="61" spans="1:5" ht="34.5" customHeight="1" thickBot="1">
      <c r="A61" s="176">
        <v>372030189</v>
      </c>
      <c r="B61" s="175" t="s">
        <v>1582</v>
      </c>
      <c r="C61" s="175" t="s">
        <v>1568</v>
      </c>
      <c r="D61" s="175" t="s">
        <v>1585</v>
      </c>
      <c r="E61" s="174">
        <v>1</v>
      </c>
    </row>
    <row r="62" spans="1:5" ht="34.5" customHeight="1" thickBot="1">
      <c r="A62" s="129">
        <v>372030197</v>
      </c>
      <c r="B62" s="103" t="s">
        <v>1582</v>
      </c>
      <c r="C62" s="103" t="s">
        <v>1568</v>
      </c>
      <c r="D62" s="103" t="s">
        <v>1585</v>
      </c>
      <c r="E62" s="104">
        <v>1</v>
      </c>
    </row>
    <row r="63" spans="1:5" ht="34.5" customHeight="1" thickBot="1">
      <c r="A63" s="176">
        <v>372040246</v>
      </c>
      <c r="B63" s="175" t="s">
        <v>1583</v>
      </c>
      <c r="C63" s="175" t="s">
        <v>463</v>
      </c>
      <c r="D63" s="175" t="s">
        <v>60</v>
      </c>
      <c r="E63" s="174">
        <v>1</v>
      </c>
    </row>
    <row r="64" spans="1:5" ht="34.5" customHeight="1" thickBot="1">
      <c r="A64" s="129">
        <v>372044768</v>
      </c>
      <c r="B64" s="103" t="s">
        <v>1583</v>
      </c>
      <c r="C64" s="103" t="s">
        <v>463</v>
      </c>
      <c r="D64" s="103" t="s">
        <v>60</v>
      </c>
      <c r="E64" s="104">
        <v>1</v>
      </c>
    </row>
    <row r="65" spans="1:6" ht="34.5" customHeight="1" thickBot="1">
      <c r="A65" s="176">
        <v>372040147</v>
      </c>
      <c r="B65" s="175" t="s">
        <v>1584</v>
      </c>
      <c r="C65" s="175" t="s">
        <v>59</v>
      </c>
      <c r="D65" s="175" t="s">
        <v>50</v>
      </c>
      <c r="E65" s="174">
        <v>1</v>
      </c>
    </row>
    <row r="66" spans="1:6" ht="34.5" customHeight="1" thickBot="1">
      <c r="A66" s="129">
        <v>372040154</v>
      </c>
      <c r="B66" s="103" t="s">
        <v>1584</v>
      </c>
      <c r="C66" s="103" t="s">
        <v>59</v>
      </c>
      <c r="D66" s="103" t="s">
        <v>50</v>
      </c>
      <c r="E66" s="104">
        <v>1</v>
      </c>
    </row>
    <row r="67" spans="1:6" ht="34.5" customHeight="1" thickBot="1">
      <c r="A67" s="176">
        <v>372040253</v>
      </c>
      <c r="B67" s="175" t="s">
        <v>2158</v>
      </c>
      <c r="C67" s="175" t="s">
        <v>463</v>
      </c>
      <c r="D67" s="175" t="s">
        <v>60</v>
      </c>
      <c r="E67" s="174">
        <v>1</v>
      </c>
    </row>
    <row r="68" spans="1:6" ht="34.5" customHeight="1" thickBot="1">
      <c r="A68" s="129">
        <v>372044776</v>
      </c>
      <c r="B68" s="103" t="s">
        <v>2158</v>
      </c>
      <c r="C68" s="103" t="s">
        <v>463</v>
      </c>
      <c r="D68" s="103" t="s">
        <v>60</v>
      </c>
      <c r="E68" s="104">
        <v>1</v>
      </c>
    </row>
    <row r="69" spans="1:6" ht="34.5" customHeight="1" thickBot="1">
      <c r="A69" s="176">
        <v>372044644</v>
      </c>
      <c r="B69" s="175" t="s">
        <v>2159</v>
      </c>
      <c r="C69" s="175" t="s">
        <v>59</v>
      </c>
      <c r="D69" s="175" t="s">
        <v>50</v>
      </c>
      <c r="E69" s="174">
        <v>1</v>
      </c>
    </row>
    <row r="70" spans="1:6" ht="34.5" customHeight="1" thickBot="1">
      <c r="A70" s="129">
        <v>372044651</v>
      </c>
      <c r="B70" s="103" t="s">
        <v>2159</v>
      </c>
      <c r="C70" s="103" t="s">
        <v>59</v>
      </c>
      <c r="D70" s="103" t="s">
        <v>50</v>
      </c>
      <c r="E70" s="104">
        <v>1</v>
      </c>
    </row>
    <row r="71" spans="1:6" ht="34.5" customHeight="1" thickBot="1">
      <c r="A71" s="467"/>
      <c r="B71" s="175"/>
      <c r="C71" s="175"/>
      <c r="D71" s="175"/>
      <c r="E71" s="174"/>
    </row>
    <row r="72" spans="1:6" ht="34.5" customHeight="1" thickBot="1">
      <c r="A72" s="381"/>
      <c r="B72" s="303" t="s">
        <v>278</v>
      </c>
      <c r="C72" s="247"/>
      <c r="D72" s="247"/>
      <c r="E72" s="219">
        <f>SUM(E42:E70)</f>
        <v>29</v>
      </c>
    </row>
    <row r="73" spans="1:6" ht="39.75" customHeight="1">
      <c r="A73" s="472"/>
      <c r="B73" s="468"/>
      <c r="C73" s="469"/>
      <c r="D73" s="469"/>
      <c r="E73" s="470"/>
    </row>
    <row r="74" spans="1:6" ht="39.75" customHeight="1">
      <c r="A74" s="589" t="s">
        <v>1232</v>
      </c>
      <c r="B74" s="589"/>
      <c r="C74" s="589"/>
      <c r="D74" s="589"/>
      <c r="E74" s="589"/>
    </row>
    <row r="75" spans="1:6" ht="39.75" customHeight="1">
      <c r="A75" s="217"/>
      <c r="B75" s="217"/>
      <c r="C75" s="217"/>
      <c r="D75" s="217"/>
      <c r="E75" s="217"/>
      <c r="F75" s="19"/>
    </row>
    <row r="76" spans="1:6" ht="39.75" customHeight="1">
      <c r="A76" s="217"/>
      <c r="B76" s="217"/>
      <c r="C76" s="217"/>
      <c r="D76" s="217"/>
      <c r="E76" s="217"/>
      <c r="F76" s="19"/>
    </row>
    <row r="77" spans="1:6" ht="39.75" customHeight="1">
      <c r="A77" s="590" t="s">
        <v>4025</v>
      </c>
      <c r="B77" s="591"/>
      <c r="C77" s="591"/>
      <c r="D77" s="591"/>
      <c r="E77" s="591"/>
    </row>
    <row r="78" spans="1:6" ht="30" customHeight="1" thickBot="1">
      <c r="B78" s="4"/>
      <c r="C78" s="4"/>
      <c r="D78" s="4"/>
      <c r="E78" s="4"/>
    </row>
    <row r="79" spans="1:6" ht="30" customHeight="1" thickBot="1">
      <c r="A79" s="244" t="s">
        <v>2561</v>
      </c>
      <c r="B79" s="244" t="s">
        <v>721</v>
      </c>
      <c r="C79" s="244" t="s">
        <v>723</v>
      </c>
      <c r="D79" s="244" t="s">
        <v>1</v>
      </c>
      <c r="E79" s="244" t="s">
        <v>85</v>
      </c>
    </row>
    <row r="80" spans="1:6" ht="34.5" customHeight="1" thickBot="1">
      <c r="A80" s="152">
        <v>372013243</v>
      </c>
      <c r="B80" s="103" t="s">
        <v>88</v>
      </c>
      <c r="C80" s="103"/>
      <c r="D80" s="103" t="s">
        <v>10</v>
      </c>
      <c r="E80" s="104">
        <v>1</v>
      </c>
    </row>
    <row r="81" spans="1:5" ht="34.5" customHeight="1" thickBot="1">
      <c r="A81" s="467">
        <v>372022582</v>
      </c>
      <c r="B81" s="175" t="s">
        <v>87</v>
      </c>
      <c r="C81" s="175"/>
      <c r="D81" s="175" t="s">
        <v>86</v>
      </c>
      <c r="E81" s="174">
        <v>1</v>
      </c>
    </row>
    <row r="82" spans="1:5" ht="34.5" customHeight="1" thickBot="1">
      <c r="A82" s="152">
        <v>372022590</v>
      </c>
      <c r="B82" s="103" t="s">
        <v>87</v>
      </c>
      <c r="C82" s="103"/>
      <c r="D82" s="103" t="s">
        <v>86</v>
      </c>
      <c r="E82" s="104">
        <v>1</v>
      </c>
    </row>
    <row r="83" spans="1:5" ht="34.5" customHeight="1" thickBot="1">
      <c r="A83" s="467">
        <v>372022731</v>
      </c>
      <c r="B83" s="175" t="s">
        <v>87</v>
      </c>
      <c r="C83" s="175"/>
      <c r="D83" s="175" t="s">
        <v>86</v>
      </c>
      <c r="E83" s="174">
        <v>1</v>
      </c>
    </row>
    <row r="84" spans="1:5" ht="34.5" customHeight="1" thickBot="1">
      <c r="A84" s="152">
        <v>372022749</v>
      </c>
      <c r="B84" s="103" t="s">
        <v>87</v>
      </c>
      <c r="C84" s="103"/>
      <c r="D84" s="103" t="s">
        <v>86</v>
      </c>
      <c r="E84" s="104">
        <v>1</v>
      </c>
    </row>
    <row r="85" spans="1:5" ht="34.5" customHeight="1" thickBot="1">
      <c r="A85" s="467">
        <v>372023887</v>
      </c>
      <c r="B85" s="175" t="s">
        <v>87</v>
      </c>
      <c r="C85" s="175"/>
      <c r="D85" s="175" t="s">
        <v>86</v>
      </c>
      <c r="E85" s="174">
        <v>1</v>
      </c>
    </row>
    <row r="86" spans="1:5" ht="34.5" customHeight="1" thickBot="1">
      <c r="A86" s="152">
        <v>372009019</v>
      </c>
      <c r="B86" s="103" t="s">
        <v>752</v>
      </c>
      <c r="C86" s="103" t="s">
        <v>1581</v>
      </c>
      <c r="D86" s="103" t="s">
        <v>28</v>
      </c>
      <c r="E86" s="104">
        <v>1</v>
      </c>
    </row>
    <row r="87" spans="1:5" ht="34.5" customHeight="1" thickBot="1">
      <c r="A87" s="467">
        <v>372009027</v>
      </c>
      <c r="B87" s="175" t="s">
        <v>752</v>
      </c>
      <c r="C87" s="175" t="s">
        <v>1581</v>
      </c>
      <c r="D87" s="175" t="s">
        <v>28</v>
      </c>
      <c r="E87" s="174">
        <v>1</v>
      </c>
    </row>
    <row r="88" spans="1:5" ht="34.5" customHeight="1" thickBot="1">
      <c r="A88" s="152">
        <v>372022574</v>
      </c>
      <c r="B88" s="103" t="s">
        <v>752</v>
      </c>
      <c r="C88" s="103" t="s">
        <v>1581</v>
      </c>
      <c r="D88" s="103" t="s">
        <v>28</v>
      </c>
      <c r="E88" s="104">
        <v>1</v>
      </c>
    </row>
    <row r="89" spans="1:5" ht="34.5" customHeight="1" thickBot="1">
      <c r="A89" s="467">
        <v>372023523</v>
      </c>
      <c r="B89" s="175" t="s">
        <v>752</v>
      </c>
      <c r="C89" s="175" t="s">
        <v>1581</v>
      </c>
      <c r="D89" s="175" t="s">
        <v>28</v>
      </c>
      <c r="E89" s="174">
        <v>1</v>
      </c>
    </row>
    <row r="90" spans="1:5" ht="34.5" customHeight="1" thickBot="1">
      <c r="A90" s="152">
        <v>372023531</v>
      </c>
      <c r="B90" s="103" t="s">
        <v>752</v>
      </c>
      <c r="C90" s="103" t="s">
        <v>1581</v>
      </c>
      <c r="D90" s="103" t="s">
        <v>28</v>
      </c>
      <c r="E90" s="104">
        <v>1</v>
      </c>
    </row>
    <row r="91" spans="1:5" ht="34.5" customHeight="1" thickBot="1">
      <c r="A91" s="467">
        <v>372029546</v>
      </c>
      <c r="B91" s="175" t="s">
        <v>2157</v>
      </c>
      <c r="C91" s="175"/>
      <c r="D91" s="175" t="s">
        <v>3547</v>
      </c>
      <c r="E91" s="174">
        <v>1</v>
      </c>
    </row>
    <row r="92" spans="1:5" ht="34.5" customHeight="1" thickBot="1">
      <c r="A92" s="152">
        <v>372029553</v>
      </c>
      <c r="B92" s="103" t="s">
        <v>2157</v>
      </c>
      <c r="C92" s="103"/>
      <c r="D92" s="103" t="s">
        <v>3547</v>
      </c>
      <c r="E92" s="104">
        <v>1</v>
      </c>
    </row>
    <row r="93" spans="1:5" ht="34.5" customHeight="1" thickBot="1">
      <c r="A93" s="467">
        <v>372029561</v>
      </c>
      <c r="B93" s="175" t="s">
        <v>2157</v>
      </c>
      <c r="C93" s="175"/>
      <c r="D93" s="175" t="s">
        <v>3547</v>
      </c>
      <c r="E93" s="174">
        <v>1</v>
      </c>
    </row>
    <row r="94" spans="1:5" ht="34.5" customHeight="1" thickBot="1">
      <c r="A94" s="152">
        <v>372029587</v>
      </c>
      <c r="B94" s="103" t="s">
        <v>2157</v>
      </c>
      <c r="C94" s="103"/>
      <c r="D94" s="103" t="s">
        <v>3547</v>
      </c>
      <c r="E94" s="104">
        <v>1</v>
      </c>
    </row>
    <row r="95" spans="1:5" ht="34.5" customHeight="1" thickBot="1">
      <c r="A95" s="467">
        <v>372029629</v>
      </c>
      <c r="B95" s="175" t="s">
        <v>2157</v>
      </c>
      <c r="C95" s="175"/>
      <c r="D95" s="175" t="s">
        <v>3547</v>
      </c>
      <c r="E95" s="174">
        <v>1</v>
      </c>
    </row>
    <row r="96" spans="1:5" ht="34.5" customHeight="1" thickBot="1">
      <c r="A96" s="152">
        <v>372030122</v>
      </c>
      <c r="B96" s="103" t="s">
        <v>1582</v>
      </c>
      <c r="C96" s="103" t="s">
        <v>1568</v>
      </c>
      <c r="D96" s="103" t="s">
        <v>1585</v>
      </c>
      <c r="E96" s="104">
        <v>1</v>
      </c>
    </row>
    <row r="97" spans="1:5" ht="34.5" customHeight="1" thickBot="1">
      <c r="A97" s="467">
        <v>372030130</v>
      </c>
      <c r="B97" s="175" t="s">
        <v>1582</v>
      </c>
      <c r="C97" s="175" t="s">
        <v>1568</v>
      </c>
      <c r="D97" s="175" t="s">
        <v>1585</v>
      </c>
      <c r="E97" s="174">
        <v>1</v>
      </c>
    </row>
    <row r="98" spans="1:5" ht="34.5" customHeight="1" thickBot="1">
      <c r="A98" s="152">
        <v>372030262</v>
      </c>
      <c r="B98" s="103" t="s">
        <v>1582</v>
      </c>
      <c r="C98" s="103" t="s">
        <v>1568</v>
      </c>
      <c r="D98" s="103" t="s">
        <v>1585</v>
      </c>
      <c r="E98" s="104">
        <v>1</v>
      </c>
    </row>
    <row r="99" spans="1:5" ht="34.5" customHeight="1" thickBot="1">
      <c r="A99" s="467">
        <v>372030270</v>
      </c>
      <c r="B99" s="175" t="s">
        <v>1582</v>
      </c>
      <c r="C99" s="175" t="s">
        <v>1568</v>
      </c>
      <c r="D99" s="175" t="s">
        <v>1585</v>
      </c>
      <c r="E99" s="174">
        <v>1</v>
      </c>
    </row>
    <row r="100" spans="1:5" ht="34.5" customHeight="1" thickBot="1">
      <c r="A100" s="152">
        <v>372030288</v>
      </c>
      <c r="B100" s="103" t="s">
        <v>1582</v>
      </c>
      <c r="C100" s="103" t="s">
        <v>1568</v>
      </c>
      <c r="D100" s="103" t="s">
        <v>1585</v>
      </c>
      <c r="E100" s="104">
        <v>1</v>
      </c>
    </row>
    <row r="101" spans="1:5" ht="34.5" customHeight="1" thickBot="1">
      <c r="A101" s="467">
        <v>372040220</v>
      </c>
      <c r="B101" s="175" t="s">
        <v>1583</v>
      </c>
      <c r="C101" s="175" t="s">
        <v>463</v>
      </c>
      <c r="D101" s="175" t="s">
        <v>60</v>
      </c>
      <c r="E101" s="174">
        <v>1</v>
      </c>
    </row>
    <row r="102" spans="1:5" ht="34.5" customHeight="1" thickBot="1">
      <c r="A102" s="152">
        <v>372040238</v>
      </c>
      <c r="B102" s="103" t="s">
        <v>1583</v>
      </c>
      <c r="C102" s="103" t="s">
        <v>463</v>
      </c>
      <c r="D102" s="103" t="s">
        <v>60</v>
      </c>
      <c r="E102" s="104">
        <v>1</v>
      </c>
    </row>
    <row r="103" spans="1:5" ht="34.5" customHeight="1" thickBot="1">
      <c r="A103" s="467">
        <v>372044792</v>
      </c>
      <c r="B103" s="175" t="s">
        <v>2158</v>
      </c>
      <c r="C103" s="175" t="s">
        <v>463</v>
      </c>
      <c r="D103" s="175" t="s">
        <v>60</v>
      </c>
      <c r="E103" s="174">
        <v>1</v>
      </c>
    </row>
    <row r="104" spans="1:5" ht="34.5" customHeight="1" thickBot="1">
      <c r="A104" s="152">
        <v>372044800</v>
      </c>
      <c r="B104" s="103" t="s">
        <v>2158</v>
      </c>
      <c r="C104" s="103" t="s">
        <v>463</v>
      </c>
      <c r="D104" s="103" t="s">
        <v>60</v>
      </c>
      <c r="E104" s="104">
        <v>1</v>
      </c>
    </row>
    <row r="105" spans="1:5" ht="34.5" customHeight="1" thickBot="1">
      <c r="A105" s="467">
        <v>372040162</v>
      </c>
      <c r="B105" s="175" t="s">
        <v>1584</v>
      </c>
      <c r="C105" s="175" t="s">
        <v>59</v>
      </c>
      <c r="D105" s="175" t="s">
        <v>50</v>
      </c>
      <c r="E105" s="174">
        <v>1</v>
      </c>
    </row>
    <row r="106" spans="1:5" ht="34.5" customHeight="1" thickBot="1">
      <c r="A106" s="152">
        <v>372040170</v>
      </c>
      <c r="B106" s="103" t="s">
        <v>1584</v>
      </c>
      <c r="C106" s="103" t="s">
        <v>59</v>
      </c>
      <c r="D106" s="103" t="s">
        <v>50</v>
      </c>
      <c r="E106" s="104">
        <v>1</v>
      </c>
    </row>
    <row r="107" spans="1:5" ht="34.5" customHeight="1" thickBot="1">
      <c r="A107" s="467">
        <v>372044602</v>
      </c>
      <c r="B107" s="175" t="s">
        <v>2159</v>
      </c>
      <c r="C107" s="175" t="s">
        <v>59</v>
      </c>
      <c r="D107" s="175" t="s">
        <v>50</v>
      </c>
      <c r="E107" s="174">
        <v>1</v>
      </c>
    </row>
    <row r="108" spans="1:5" ht="34.5" customHeight="1" thickBot="1">
      <c r="A108" s="152">
        <v>372044610</v>
      </c>
      <c r="B108" s="103" t="s">
        <v>2159</v>
      </c>
      <c r="C108" s="103" t="s">
        <v>59</v>
      </c>
      <c r="D108" s="103" t="s">
        <v>50</v>
      </c>
      <c r="E108" s="104">
        <v>1</v>
      </c>
    </row>
    <row r="109" spans="1:5" ht="34.5" customHeight="1" thickBot="1">
      <c r="A109" s="467"/>
      <c r="B109" s="175"/>
      <c r="C109" s="175"/>
      <c r="D109" s="175"/>
      <c r="E109" s="174"/>
    </row>
    <row r="110" spans="1:5" ht="34.5" customHeight="1" thickBot="1">
      <c r="A110" s="381"/>
      <c r="B110" s="303" t="s">
        <v>278</v>
      </c>
      <c r="C110" s="247"/>
      <c r="D110" s="247"/>
      <c r="E110" s="219">
        <f>SUM(E80:E108)</f>
        <v>29</v>
      </c>
    </row>
    <row r="111" spans="1:5" ht="39.75" customHeight="1"/>
    <row r="112" spans="1:5" ht="39.75" customHeight="1">
      <c r="A112" s="589" t="s">
        <v>1232</v>
      </c>
      <c r="B112" s="589"/>
      <c r="C112" s="589"/>
      <c r="D112" s="589"/>
      <c r="E112" s="589"/>
    </row>
  </sheetData>
  <mergeCells count="6">
    <mergeCell ref="A112:E112"/>
    <mergeCell ref="A1:E1"/>
    <mergeCell ref="A36:E36"/>
    <mergeCell ref="A39:E39"/>
    <mergeCell ref="A74:E74"/>
    <mergeCell ref="A77:E77"/>
  </mergeCells>
  <phoneticPr fontId="1"/>
  <pageMargins left="0.59055118110236227" right="0.41" top="0.57999999999999996" bottom="0.31496062992125984" header="0.31496062992125984" footer="0.31496062992125984"/>
  <pageSetup paperSize="9" scale="68" orientation="portrait" r:id="rId1"/>
  <rowBreaks count="5" manualBreakCount="5">
    <brk id="34" max="16383" man="1"/>
    <brk id="38" max="16383" man="1"/>
    <brk id="69" max="16383" man="1"/>
    <brk id="76" max="16383" man="1"/>
    <brk id="103" max="16383" man="1"/>
  </rowBreak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F98"/>
  <sheetViews>
    <sheetView topLeftCell="A4" zoomScaleNormal="100" workbookViewId="0">
      <selection sqref="A1:E1"/>
    </sheetView>
  </sheetViews>
  <sheetFormatPr defaultColWidth="9" defaultRowHeight="13.5"/>
  <cols>
    <col min="1" max="1" width="21.625" style="230" customWidth="1"/>
    <col min="2" max="3" width="45.625" style="3" customWidth="1"/>
    <col min="4" max="4" width="16.625" style="3" customWidth="1"/>
    <col min="5" max="5" width="8" style="3" customWidth="1"/>
    <col min="6" max="16384" width="9" style="3"/>
  </cols>
  <sheetData>
    <row r="1" spans="1:6" ht="39.950000000000003" customHeight="1">
      <c r="A1" s="590" t="s">
        <v>4026</v>
      </c>
      <c r="B1" s="591"/>
      <c r="C1" s="591"/>
      <c r="D1" s="591"/>
      <c r="E1" s="591"/>
      <c r="F1" s="2"/>
    </row>
    <row r="2" spans="1:6" ht="30" customHeight="1" thickBot="1">
      <c r="B2" s="4"/>
      <c r="C2" s="4"/>
      <c r="D2" s="4"/>
      <c r="E2" s="4"/>
      <c r="F2" s="2"/>
    </row>
    <row r="3" spans="1:6" ht="30" customHeight="1" thickBot="1">
      <c r="A3" s="244" t="s">
        <v>2561</v>
      </c>
      <c r="B3" s="246" t="s">
        <v>721</v>
      </c>
      <c r="C3" s="246" t="s">
        <v>723</v>
      </c>
      <c r="D3" s="246" t="s">
        <v>1</v>
      </c>
      <c r="E3" s="246" t="s">
        <v>85</v>
      </c>
    </row>
    <row r="4" spans="1:6" ht="34.5" customHeight="1" thickBot="1">
      <c r="A4" s="79">
        <v>372010850</v>
      </c>
      <c r="B4" s="103" t="s">
        <v>88</v>
      </c>
      <c r="C4" s="103"/>
      <c r="D4" s="103" t="s">
        <v>10</v>
      </c>
      <c r="E4" s="104">
        <v>1</v>
      </c>
    </row>
    <row r="5" spans="1:6" ht="34.5" customHeight="1" thickBot="1">
      <c r="A5" s="176">
        <v>372023879</v>
      </c>
      <c r="B5" s="175" t="s">
        <v>87</v>
      </c>
      <c r="C5" s="175"/>
      <c r="D5" s="175" t="s">
        <v>86</v>
      </c>
      <c r="E5" s="174">
        <v>1</v>
      </c>
    </row>
    <row r="6" spans="1:6" ht="34.5" customHeight="1" thickBot="1">
      <c r="A6" s="79">
        <v>372009043</v>
      </c>
      <c r="B6" s="103" t="s">
        <v>87</v>
      </c>
      <c r="C6" s="103"/>
      <c r="D6" s="103" t="s">
        <v>86</v>
      </c>
      <c r="E6" s="104">
        <v>1</v>
      </c>
    </row>
    <row r="7" spans="1:6" ht="34.5" customHeight="1" thickBot="1">
      <c r="A7" s="176">
        <v>372013219</v>
      </c>
      <c r="B7" s="175" t="s">
        <v>87</v>
      </c>
      <c r="C7" s="175"/>
      <c r="D7" s="175" t="s">
        <v>86</v>
      </c>
      <c r="E7" s="174">
        <v>1</v>
      </c>
    </row>
    <row r="8" spans="1:6" ht="34.5" customHeight="1" thickBot="1">
      <c r="A8" s="79">
        <v>372001263</v>
      </c>
      <c r="B8" s="103" t="s">
        <v>752</v>
      </c>
      <c r="C8" s="103" t="s">
        <v>1581</v>
      </c>
      <c r="D8" s="103" t="s">
        <v>28</v>
      </c>
      <c r="E8" s="104">
        <v>1</v>
      </c>
    </row>
    <row r="9" spans="1:6" ht="34.5" customHeight="1" thickBot="1">
      <c r="A9" s="176">
        <v>372001255</v>
      </c>
      <c r="B9" s="175" t="s">
        <v>752</v>
      </c>
      <c r="C9" s="175" t="s">
        <v>1581</v>
      </c>
      <c r="D9" s="175" t="s">
        <v>28</v>
      </c>
      <c r="E9" s="174">
        <v>1</v>
      </c>
    </row>
    <row r="10" spans="1:6" ht="34.5" customHeight="1" thickBot="1">
      <c r="A10" s="79">
        <v>372018820</v>
      </c>
      <c r="B10" s="103" t="s">
        <v>752</v>
      </c>
      <c r="C10" s="103" t="s">
        <v>1581</v>
      </c>
      <c r="D10" s="103" t="s">
        <v>28</v>
      </c>
      <c r="E10" s="104">
        <v>1</v>
      </c>
    </row>
    <row r="11" spans="1:6" ht="34.5" customHeight="1" thickBot="1">
      <c r="A11" s="176">
        <v>372029256</v>
      </c>
      <c r="B11" s="175" t="s">
        <v>2157</v>
      </c>
      <c r="C11" s="175"/>
      <c r="D11" s="175"/>
      <c r="E11" s="174">
        <v>1</v>
      </c>
    </row>
    <row r="12" spans="1:6" ht="34.5" customHeight="1" thickBot="1">
      <c r="A12" s="79">
        <v>372029348</v>
      </c>
      <c r="B12" s="103" t="s">
        <v>2157</v>
      </c>
      <c r="C12" s="103"/>
      <c r="D12" s="103"/>
      <c r="E12" s="104">
        <v>1</v>
      </c>
    </row>
    <row r="13" spans="1:6" ht="34.5" customHeight="1" thickBot="1">
      <c r="A13" s="176">
        <v>372029330</v>
      </c>
      <c r="B13" s="175" t="s">
        <v>2157</v>
      </c>
      <c r="C13" s="175"/>
      <c r="D13" s="175"/>
      <c r="E13" s="174">
        <v>1</v>
      </c>
    </row>
    <row r="14" spans="1:6" ht="34.5" customHeight="1" thickBot="1">
      <c r="A14" s="79">
        <v>372029322</v>
      </c>
      <c r="B14" s="103" t="s">
        <v>2157</v>
      </c>
      <c r="C14" s="103"/>
      <c r="D14" s="103"/>
      <c r="E14" s="104">
        <v>1</v>
      </c>
    </row>
    <row r="15" spans="1:6" ht="34.5" customHeight="1" thickBot="1">
      <c r="A15" s="176">
        <v>372029314</v>
      </c>
      <c r="B15" s="175" t="s">
        <v>2157</v>
      </c>
      <c r="C15" s="175"/>
      <c r="D15" s="175"/>
      <c r="E15" s="174">
        <v>1</v>
      </c>
    </row>
    <row r="16" spans="1:6" ht="34.5" customHeight="1" thickBot="1">
      <c r="A16" s="79">
        <v>372028662</v>
      </c>
      <c r="B16" s="103" t="s">
        <v>1582</v>
      </c>
      <c r="C16" s="103" t="s">
        <v>1568</v>
      </c>
      <c r="D16" s="103" t="s">
        <v>1585</v>
      </c>
      <c r="E16" s="104">
        <v>1</v>
      </c>
    </row>
    <row r="17" spans="1:5" ht="34.5" customHeight="1" thickBot="1">
      <c r="A17" s="176">
        <v>372028696</v>
      </c>
      <c r="B17" s="175" t="s">
        <v>1582</v>
      </c>
      <c r="C17" s="175" t="s">
        <v>1568</v>
      </c>
      <c r="D17" s="175" t="s">
        <v>1585</v>
      </c>
      <c r="E17" s="174">
        <v>1</v>
      </c>
    </row>
    <row r="18" spans="1:5" ht="34.5" customHeight="1" thickBot="1">
      <c r="A18" s="79">
        <v>372028688</v>
      </c>
      <c r="B18" s="103" t="s">
        <v>1582</v>
      </c>
      <c r="C18" s="103" t="s">
        <v>1568</v>
      </c>
      <c r="D18" s="103" t="s">
        <v>1585</v>
      </c>
      <c r="E18" s="104">
        <v>1</v>
      </c>
    </row>
    <row r="19" spans="1:5" ht="34.5" customHeight="1" thickBot="1">
      <c r="A19" s="176">
        <v>372028647</v>
      </c>
      <c r="B19" s="175" t="s">
        <v>1582</v>
      </c>
      <c r="C19" s="175" t="s">
        <v>1568</v>
      </c>
      <c r="D19" s="175" t="s">
        <v>1585</v>
      </c>
      <c r="E19" s="174">
        <v>1</v>
      </c>
    </row>
    <row r="20" spans="1:5" ht="34.5" customHeight="1" thickBot="1">
      <c r="A20" s="79">
        <v>372028654</v>
      </c>
      <c r="B20" s="103" t="s">
        <v>1582</v>
      </c>
      <c r="C20" s="103" t="s">
        <v>1568</v>
      </c>
      <c r="D20" s="103" t="s">
        <v>1585</v>
      </c>
      <c r="E20" s="104">
        <v>1</v>
      </c>
    </row>
    <row r="21" spans="1:5" ht="34.5" customHeight="1" thickBot="1">
      <c r="A21" s="176">
        <v>372044750</v>
      </c>
      <c r="B21" s="175" t="s">
        <v>2158</v>
      </c>
      <c r="C21" s="175" t="s">
        <v>463</v>
      </c>
      <c r="D21" s="175" t="s">
        <v>60</v>
      </c>
      <c r="E21" s="174">
        <v>1</v>
      </c>
    </row>
    <row r="22" spans="1:5" ht="34.5" customHeight="1" thickBot="1">
      <c r="A22" s="79">
        <v>372044867</v>
      </c>
      <c r="B22" s="103" t="s">
        <v>2158</v>
      </c>
      <c r="C22" s="103" t="s">
        <v>463</v>
      </c>
      <c r="D22" s="103" t="s">
        <v>60</v>
      </c>
      <c r="E22" s="104">
        <v>1</v>
      </c>
    </row>
    <row r="23" spans="1:5" ht="34.5" customHeight="1" thickBot="1">
      <c r="A23" s="176">
        <v>372044586</v>
      </c>
      <c r="B23" s="175" t="s">
        <v>2159</v>
      </c>
      <c r="C23" s="175" t="s">
        <v>59</v>
      </c>
      <c r="D23" s="175" t="s">
        <v>50</v>
      </c>
      <c r="E23" s="174">
        <v>1</v>
      </c>
    </row>
    <row r="24" spans="1:5" ht="34.5" customHeight="1" thickBot="1">
      <c r="A24" s="440">
        <v>372044594</v>
      </c>
      <c r="B24" s="103" t="s">
        <v>2159</v>
      </c>
      <c r="C24" s="103" t="s">
        <v>59</v>
      </c>
      <c r="D24" s="103" t="s">
        <v>50</v>
      </c>
      <c r="E24" s="104">
        <v>1</v>
      </c>
    </row>
    <row r="25" spans="1:5" ht="34.5" customHeight="1" thickBot="1">
      <c r="A25" s="176">
        <v>372047993</v>
      </c>
      <c r="B25" s="175" t="s">
        <v>2827</v>
      </c>
      <c r="C25" s="175" t="s">
        <v>463</v>
      </c>
      <c r="D25" s="175" t="s">
        <v>60</v>
      </c>
      <c r="E25" s="174">
        <v>1</v>
      </c>
    </row>
    <row r="26" spans="1:5" ht="34.5" customHeight="1" thickBot="1">
      <c r="A26" s="440">
        <v>372047985</v>
      </c>
      <c r="B26" s="103" t="s">
        <v>2827</v>
      </c>
      <c r="C26" s="103" t="s">
        <v>463</v>
      </c>
      <c r="D26" s="103" t="s">
        <v>60</v>
      </c>
      <c r="E26" s="104">
        <v>1</v>
      </c>
    </row>
    <row r="27" spans="1:5" ht="34.5" customHeight="1" thickBot="1">
      <c r="A27" s="176">
        <v>372047894</v>
      </c>
      <c r="B27" s="175" t="s">
        <v>2826</v>
      </c>
      <c r="C27" s="175" t="s">
        <v>59</v>
      </c>
      <c r="D27" s="175" t="s">
        <v>50</v>
      </c>
      <c r="E27" s="174">
        <v>1</v>
      </c>
    </row>
    <row r="28" spans="1:5" ht="34.5" customHeight="1" thickBot="1">
      <c r="A28" s="79">
        <v>372047902</v>
      </c>
      <c r="B28" s="247" t="s">
        <v>2826</v>
      </c>
      <c r="C28" s="247" t="s">
        <v>59</v>
      </c>
      <c r="D28" s="247" t="s">
        <v>50</v>
      </c>
      <c r="E28" s="68">
        <v>1</v>
      </c>
    </row>
    <row r="29" spans="1:5" ht="34.5" customHeight="1" thickBot="1">
      <c r="A29" s="176"/>
      <c r="B29" s="173" t="s">
        <v>278</v>
      </c>
      <c r="C29" s="175"/>
      <c r="D29" s="175"/>
      <c r="E29" s="174">
        <f>SUM(E4:E28)</f>
        <v>25</v>
      </c>
    </row>
    <row r="30" spans="1:5" ht="39.75" customHeight="1"/>
    <row r="31" spans="1:5" ht="39.75" customHeight="1">
      <c r="A31" s="589" t="s">
        <v>1232</v>
      </c>
      <c r="B31" s="589"/>
      <c r="C31" s="589"/>
      <c r="D31" s="589"/>
      <c r="E31" s="589"/>
    </row>
    <row r="32" spans="1:5" ht="39.75" customHeight="1">
      <c r="A32" s="217"/>
      <c r="B32" s="217"/>
      <c r="C32" s="217"/>
      <c r="D32" s="217"/>
      <c r="E32" s="217"/>
    </row>
    <row r="33" spans="1:5" ht="39.75" customHeight="1">
      <c r="A33" s="217"/>
      <c r="B33" s="217"/>
      <c r="C33" s="217"/>
      <c r="D33" s="217"/>
      <c r="E33" s="217"/>
    </row>
    <row r="34" spans="1:5" ht="39.75" customHeight="1">
      <c r="A34" s="590" t="s">
        <v>4027</v>
      </c>
      <c r="B34" s="591"/>
      <c r="C34" s="591"/>
      <c r="D34" s="591"/>
      <c r="E34" s="591"/>
    </row>
    <row r="35" spans="1:5" ht="30" customHeight="1" thickBot="1">
      <c r="B35" s="4"/>
      <c r="C35" s="4"/>
      <c r="D35" s="4"/>
      <c r="E35" s="4"/>
    </row>
    <row r="36" spans="1:5" ht="30" customHeight="1" thickBot="1">
      <c r="A36" s="244" t="s">
        <v>2561</v>
      </c>
      <c r="B36" s="246" t="s">
        <v>721</v>
      </c>
      <c r="C36" s="246" t="s">
        <v>723</v>
      </c>
      <c r="D36" s="246" t="s">
        <v>1</v>
      </c>
      <c r="E36" s="246" t="s">
        <v>85</v>
      </c>
    </row>
    <row r="37" spans="1:5" ht="34.5" customHeight="1" thickBot="1">
      <c r="A37" s="79">
        <v>372009050</v>
      </c>
      <c r="B37" s="103" t="s">
        <v>88</v>
      </c>
      <c r="C37" s="103"/>
      <c r="D37" s="103" t="s">
        <v>10</v>
      </c>
      <c r="E37" s="104">
        <v>1</v>
      </c>
    </row>
    <row r="38" spans="1:5" ht="34.5" customHeight="1" thickBot="1">
      <c r="A38" s="176">
        <v>372001305</v>
      </c>
      <c r="B38" s="175" t="s">
        <v>87</v>
      </c>
      <c r="C38" s="175"/>
      <c r="D38" s="175" t="s">
        <v>86</v>
      </c>
      <c r="E38" s="174">
        <v>1</v>
      </c>
    </row>
    <row r="39" spans="1:5" ht="34.5" customHeight="1" thickBot="1">
      <c r="A39" s="79">
        <v>372018846</v>
      </c>
      <c r="B39" s="103" t="s">
        <v>87</v>
      </c>
      <c r="C39" s="103"/>
      <c r="D39" s="103" t="s">
        <v>86</v>
      </c>
      <c r="E39" s="104">
        <v>1</v>
      </c>
    </row>
    <row r="40" spans="1:5" ht="34.5" customHeight="1" thickBot="1">
      <c r="A40" s="176">
        <v>372023697</v>
      </c>
      <c r="B40" s="175" t="s">
        <v>87</v>
      </c>
      <c r="C40" s="175"/>
      <c r="D40" s="175" t="s">
        <v>86</v>
      </c>
      <c r="E40" s="174">
        <v>1</v>
      </c>
    </row>
    <row r="41" spans="1:5" ht="34.5" customHeight="1" thickBot="1">
      <c r="A41" s="79">
        <v>372022566</v>
      </c>
      <c r="B41" s="103" t="s">
        <v>752</v>
      </c>
      <c r="C41" s="103" t="s">
        <v>1581</v>
      </c>
      <c r="D41" s="103" t="s">
        <v>28</v>
      </c>
      <c r="E41" s="104">
        <v>1</v>
      </c>
    </row>
    <row r="42" spans="1:5" ht="34.5" customHeight="1" thickBot="1">
      <c r="A42" s="176">
        <v>372010819</v>
      </c>
      <c r="B42" s="175" t="s">
        <v>752</v>
      </c>
      <c r="C42" s="175" t="s">
        <v>1581</v>
      </c>
      <c r="D42" s="175" t="s">
        <v>28</v>
      </c>
      <c r="E42" s="174">
        <v>1</v>
      </c>
    </row>
    <row r="43" spans="1:5" ht="34.5" customHeight="1" thickBot="1">
      <c r="A43" s="79">
        <v>372001271</v>
      </c>
      <c r="B43" s="103" t="s">
        <v>752</v>
      </c>
      <c r="C43" s="103" t="s">
        <v>1581</v>
      </c>
      <c r="D43" s="103" t="s">
        <v>28</v>
      </c>
      <c r="E43" s="104">
        <v>1</v>
      </c>
    </row>
    <row r="44" spans="1:5" ht="34.5" customHeight="1" thickBot="1">
      <c r="A44" s="176">
        <v>372029520</v>
      </c>
      <c r="B44" s="175" t="s">
        <v>2157</v>
      </c>
      <c r="C44" s="175"/>
      <c r="D44" s="175"/>
      <c r="E44" s="174">
        <v>1</v>
      </c>
    </row>
    <row r="45" spans="1:5" ht="34.5" customHeight="1" thickBot="1">
      <c r="A45" s="79">
        <v>372029538</v>
      </c>
      <c r="B45" s="103" t="s">
        <v>2157</v>
      </c>
      <c r="C45" s="103"/>
      <c r="D45" s="103"/>
      <c r="E45" s="104">
        <v>1</v>
      </c>
    </row>
    <row r="46" spans="1:5" ht="34.5" customHeight="1" thickBot="1">
      <c r="A46" s="176">
        <v>372029512</v>
      </c>
      <c r="B46" s="175" t="s">
        <v>2157</v>
      </c>
      <c r="C46" s="175"/>
      <c r="D46" s="175"/>
      <c r="E46" s="174">
        <v>1</v>
      </c>
    </row>
    <row r="47" spans="1:5" ht="34.5" customHeight="1" thickBot="1">
      <c r="A47" s="79">
        <v>372029496</v>
      </c>
      <c r="B47" s="103" t="s">
        <v>2157</v>
      </c>
      <c r="C47" s="103"/>
      <c r="D47" s="103"/>
      <c r="E47" s="104">
        <v>1</v>
      </c>
    </row>
    <row r="48" spans="1:5" ht="34.5" customHeight="1" thickBot="1">
      <c r="A48" s="176">
        <v>372029504</v>
      </c>
      <c r="B48" s="175" t="s">
        <v>2157</v>
      </c>
      <c r="C48" s="175"/>
      <c r="D48" s="175"/>
      <c r="E48" s="174">
        <v>1</v>
      </c>
    </row>
    <row r="49" spans="1:5" ht="34.5" customHeight="1" thickBot="1">
      <c r="A49" s="79">
        <v>372030148</v>
      </c>
      <c r="B49" s="103" t="s">
        <v>1582</v>
      </c>
      <c r="C49" s="103" t="s">
        <v>1568</v>
      </c>
      <c r="D49" s="103" t="s">
        <v>1585</v>
      </c>
      <c r="E49" s="104">
        <v>1</v>
      </c>
    </row>
    <row r="50" spans="1:5" ht="34.5" customHeight="1" thickBot="1">
      <c r="A50" s="176">
        <v>372030155</v>
      </c>
      <c r="B50" s="175" t="s">
        <v>1582</v>
      </c>
      <c r="C50" s="175" t="s">
        <v>1568</v>
      </c>
      <c r="D50" s="175" t="s">
        <v>1585</v>
      </c>
      <c r="E50" s="174">
        <v>1</v>
      </c>
    </row>
    <row r="51" spans="1:5" ht="34.5" customHeight="1" thickBot="1">
      <c r="A51" s="79">
        <v>372030163</v>
      </c>
      <c r="B51" s="103" t="s">
        <v>1582</v>
      </c>
      <c r="C51" s="103" t="s">
        <v>1568</v>
      </c>
      <c r="D51" s="103" t="s">
        <v>1585</v>
      </c>
      <c r="E51" s="104">
        <v>1</v>
      </c>
    </row>
    <row r="52" spans="1:5" ht="34.5" customHeight="1" thickBot="1">
      <c r="A52" s="176">
        <v>372030205</v>
      </c>
      <c r="B52" s="175" t="s">
        <v>1582</v>
      </c>
      <c r="C52" s="175" t="s">
        <v>1568</v>
      </c>
      <c r="D52" s="175" t="s">
        <v>1585</v>
      </c>
      <c r="E52" s="174">
        <v>1</v>
      </c>
    </row>
    <row r="53" spans="1:5" ht="34.5" customHeight="1" thickBot="1">
      <c r="A53" s="79">
        <v>372030171</v>
      </c>
      <c r="B53" s="103" t="s">
        <v>1582</v>
      </c>
      <c r="C53" s="103" t="s">
        <v>1568</v>
      </c>
      <c r="D53" s="103" t="s">
        <v>1585</v>
      </c>
      <c r="E53" s="104">
        <v>1</v>
      </c>
    </row>
    <row r="54" spans="1:5" ht="34.5" customHeight="1" thickBot="1">
      <c r="A54" s="176">
        <v>372044875</v>
      </c>
      <c r="B54" s="175" t="s">
        <v>2158</v>
      </c>
      <c r="C54" s="175" t="s">
        <v>463</v>
      </c>
      <c r="D54" s="175" t="s">
        <v>60</v>
      </c>
      <c r="E54" s="174">
        <v>1</v>
      </c>
    </row>
    <row r="55" spans="1:5" ht="34.5" customHeight="1" thickBot="1">
      <c r="A55" s="79">
        <v>372044743</v>
      </c>
      <c r="B55" s="103" t="s">
        <v>2158</v>
      </c>
      <c r="C55" s="103" t="s">
        <v>463</v>
      </c>
      <c r="D55" s="103" t="s">
        <v>60</v>
      </c>
      <c r="E55" s="104">
        <v>1</v>
      </c>
    </row>
    <row r="56" spans="1:5" ht="34.5" customHeight="1" thickBot="1">
      <c r="A56" s="176">
        <v>372044701</v>
      </c>
      <c r="B56" s="175" t="s">
        <v>2159</v>
      </c>
      <c r="C56" s="175" t="s">
        <v>59</v>
      </c>
      <c r="D56" s="175" t="s">
        <v>50</v>
      </c>
      <c r="E56" s="174">
        <v>1</v>
      </c>
    </row>
    <row r="57" spans="1:5" ht="34.5" customHeight="1" thickBot="1">
      <c r="A57" s="440">
        <v>372044727</v>
      </c>
      <c r="B57" s="103" t="s">
        <v>2159</v>
      </c>
      <c r="C57" s="103" t="s">
        <v>59</v>
      </c>
      <c r="D57" s="103" t="s">
        <v>50</v>
      </c>
      <c r="E57" s="104">
        <v>1</v>
      </c>
    </row>
    <row r="58" spans="1:5" ht="34.5" customHeight="1" thickBot="1">
      <c r="A58" s="176">
        <v>372048009</v>
      </c>
      <c r="B58" s="175" t="s">
        <v>2827</v>
      </c>
      <c r="C58" s="175" t="s">
        <v>463</v>
      </c>
      <c r="D58" s="175" t="s">
        <v>60</v>
      </c>
      <c r="E58" s="174">
        <v>1</v>
      </c>
    </row>
    <row r="59" spans="1:5" ht="34.5" customHeight="1" thickBot="1">
      <c r="A59" s="440">
        <v>372048025</v>
      </c>
      <c r="B59" s="103" t="s">
        <v>2827</v>
      </c>
      <c r="C59" s="103" t="s">
        <v>463</v>
      </c>
      <c r="D59" s="103" t="s">
        <v>60</v>
      </c>
      <c r="E59" s="104">
        <v>1</v>
      </c>
    </row>
    <row r="60" spans="1:5" ht="34.5" customHeight="1" thickBot="1">
      <c r="A60" s="176">
        <v>372047910</v>
      </c>
      <c r="B60" s="175" t="s">
        <v>2826</v>
      </c>
      <c r="C60" s="175" t="s">
        <v>59</v>
      </c>
      <c r="D60" s="175" t="s">
        <v>50</v>
      </c>
      <c r="E60" s="174">
        <v>1</v>
      </c>
    </row>
    <row r="61" spans="1:5" ht="34.5" customHeight="1" thickBot="1">
      <c r="A61" s="79">
        <v>372047928</v>
      </c>
      <c r="B61" s="247" t="s">
        <v>2826</v>
      </c>
      <c r="C61" s="247" t="s">
        <v>59</v>
      </c>
      <c r="D61" s="247" t="s">
        <v>50</v>
      </c>
      <c r="E61" s="68">
        <v>1</v>
      </c>
    </row>
    <row r="62" spans="1:5" ht="34.5" customHeight="1" thickBot="1">
      <c r="A62" s="176"/>
      <c r="B62" s="173" t="s">
        <v>278</v>
      </c>
      <c r="C62" s="175"/>
      <c r="D62" s="175"/>
      <c r="E62" s="174">
        <f>SUM(E37:E61)</f>
        <v>25</v>
      </c>
    </row>
    <row r="63" spans="1:5" ht="39.75" customHeight="1"/>
    <row r="64" spans="1:5" ht="39.75" customHeight="1">
      <c r="A64" s="589" t="s">
        <v>1232</v>
      </c>
      <c r="B64" s="589"/>
      <c r="C64" s="589"/>
      <c r="D64" s="589"/>
      <c r="E64" s="589"/>
    </row>
    <row r="65" spans="1:5" ht="39.75" customHeight="1">
      <c r="A65" s="217"/>
      <c r="B65" s="217"/>
      <c r="C65" s="217"/>
      <c r="D65" s="217"/>
      <c r="E65" s="217"/>
    </row>
    <row r="66" spans="1:5" ht="39.75" customHeight="1">
      <c r="A66" s="217"/>
      <c r="B66" s="217"/>
      <c r="C66" s="217"/>
      <c r="D66" s="217"/>
      <c r="E66" s="217"/>
    </row>
    <row r="67" spans="1:5" ht="39.75" customHeight="1">
      <c r="A67" s="590" t="s">
        <v>4028</v>
      </c>
      <c r="B67" s="591"/>
      <c r="C67" s="591"/>
      <c r="D67" s="591"/>
      <c r="E67" s="591"/>
    </row>
    <row r="68" spans="1:5" ht="30" customHeight="1" thickBot="1">
      <c r="B68" s="4"/>
      <c r="C68" s="4"/>
      <c r="D68" s="4"/>
      <c r="E68" s="4"/>
    </row>
    <row r="69" spans="1:5" ht="30" customHeight="1" thickBot="1">
      <c r="A69" s="244" t="s">
        <v>2561</v>
      </c>
      <c r="B69" s="246" t="s">
        <v>721</v>
      </c>
      <c r="C69" s="246" t="s">
        <v>723</v>
      </c>
      <c r="D69" s="246" t="s">
        <v>1</v>
      </c>
      <c r="E69" s="246" t="s">
        <v>85</v>
      </c>
    </row>
    <row r="70" spans="1:5" ht="34.5" customHeight="1" thickBot="1">
      <c r="A70" s="79">
        <v>372013235</v>
      </c>
      <c r="B70" s="103" t="s">
        <v>88</v>
      </c>
      <c r="C70" s="103"/>
      <c r="D70" s="103" t="s">
        <v>10</v>
      </c>
      <c r="E70" s="104">
        <v>1</v>
      </c>
    </row>
    <row r="71" spans="1:5" ht="34.5" customHeight="1" thickBot="1">
      <c r="A71" s="176">
        <v>372009035</v>
      </c>
      <c r="B71" s="175" t="s">
        <v>87</v>
      </c>
      <c r="C71" s="175"/>
      <c r="D71" s="175" t="s">
        <v>86</v>
      </c>
      <c r="E71" s="174">
        <v>1</v>
      </c>
    </row>
    <row r="72" spans="1:5" ht="34.5" customHeight="1" thickBot="1">
      <c r="A72" s="79">
        <v>372023556</v>
      </c>
      <c r="B72" s="103" t="s">
        <v>87</v>
      </c>
      <c r="C72" s="103"/>
      <c r="D72" s="103" t="s">
        <v>86</v>
      </c>
      <c r="E72" s="104">
        <v>1</v>
      </c>
    </row>
    <row r="73" spans="1:5" ht="34.5" customHeight="1" thickBot="1">
      <c r="A73" s="176">
        <v>372023549</v>
      </c>
      <c r="B73" s="175" t="s">
        <v>87</v>
      </c>
      <c r="C73" s="175"/>
      <c r="D73" s="175" t="s">
        <v>86</v>
      </c>
      <c r="E73" s="174">
        <v>1</v>
      </c>
    </row>
    <row r="74" spans="1:5" ht="34.5" customHeight="1" thickBot="1">
      <c r="A74" s="79">
        <v>372022715</v>
      </c>
      <c r="B74" s="103" t="s">
        <v>752</v>
      </c>
      <c r="C74" s="103" t="s">
        <v>1581</v>
      </c>
      <c r="D74" s="103" t="s">
        <v>28</v>
      </c>
      <c r="E74" s="104">
        <v>1</v>
      </c>
    </row>
    <row r="75" spans="1:5" ht="34.5" customHeight="1" thickBot="1">
      <c r="A75" s="176">
        <v>372023861</v>
      </c>
      <c r="B75" s="175" t="s">
        <v>752</v>
      </c>
      <c r="C75" s="175" t="s">
        <v>1581</v>
      </c>
      <c r="D75" s="175" t="s">
        <v>28</v>
      </c>
      <c r="E75" s="174">
        <v>1</v>
      </c>
    </row>
    <row r="76" spans="1:5" ht="34.5" customHeight="1" thickBot="1">
      <c r="A76" s="79">
        <v>372023853</v>
      </c>
      <c r="B76" s="103" t="s">
        <v>752</v>
      </c>
      <c r="C76" s="103" t="s">
        <v>1581</v>
      </c>
      <c r="D76" s="103" t="s">
        <v>28</v>
      </c>
      <c r="E76" s="104">
        <v>1</v>
      </c>
    </row>
    <row r="77" spans="1:5" ht="34.5" customHeight="1" thickBot="1">
      <c r="A77" s="176">
        <v>372029595</v>
      </c>
      <c r="B77" s="175" t="s">
        <v>2157</v>
      </c>
      <c r="C77" s="175"/>
      <c r="D77" s="175"/>
      <c r="E77" s="174">
        <v>1</v>
      </c>
    </row>
    <row r="78" spans="1:5" ht="34.5" customHeight="1" thickBot="1">
      <c r="A78" s="79">
        <v>372029579</v>
      </c>
      <c r="B78" s="103" t="s">
        <v>2157</v>
      </c>
      <c r="C78" s="103"/>
      <c r="D78" s="103"/>
      <c r="E78" s="104">
        <v>1</v>
      </c>
    </row>
    <row r="79" spans="1:5" ht="34.5" customHeight="1" thickBot="1">
      <c r="A79" s="176">
        <v>372029603</v>
      </c>
      <c r="B79" s="175" t="s">
        <v>2157</v>
      </c>
      <c r="C79" s="175"/>
      <c r="D79" s="175"/>
      <c r="E79" s="174">
        <v>1</v>
      </c>
    </row>
    <row r="80" spans="1:5" ht="34.5" customHeight="1" thickBot="1">
      <c r="A80" s="79">
        <v>372029611</v>
      </c>
      <c r="B80" s="103" t="s">
        <v>2157</v>
      </c>
      <c r="C80" s="103"/>
      <c r="D80" s="103"/>
      <c r="E80" s="104">
        <v>1</v>
      </c>
    </row>
    <row r="81" spans="1:5" ht="34.5" customHeight="1" thickBot="1">
      <c r="A81" s="176">
        <v>372029249</v>
      </c>
      <c r="B81" s="175" t="s">
        <v>2157</v>
      </c>
      <c r="C81" s="175"/>
      <c r="D81" s="175"/>
      <c r="E81" s="174">
        <v>1</v>
      </c>
    </row>
    <row r="82" spans="1:5" ht="34.5" customHeight="1" thickBot="1">
      <c r="A82" s="79">
        <v>372030254</v>
      </c>
      <c r="B82" s="103" t="s">
        <v>1582</v>
      </c>
      <c r="C82" s="103" t="s">
        <v>1568</v>
      </c>
      <c r="D82" s="103" t="s">
        <v>1585</v>
      </c>
      <c r="E82" s="104">
        <v>1</v>
      </c>
    </row>
    <row r="83" spans="1:5" ht="34.5" customHeight="1" thickBot="1">
      <c r="A83" s="176">
        <v>372030247</v>
      </c>
      <c r="B83" s="175" t="s">
        <v>1582</v>
      </c>
      <c r="C83" s="175" t="s">
        <v>1568</v>
      </c>
      <c r="D83" s="175" t="s">
        <v>1585</v>
      </c>
      <c r="E83" s="174">
        <v>1</v>
      </c>
    </row>
    <row r="84" spans="1:5" ht="34.5" customHeight="1" thickBot="1">
      <c r="A84" s="79">
        <v>372030239</v>
      </c>
      <c r="B84" s="103" t="s">
        <v>1582</v>
      </c>
      <c r="C84" s="103" t="s">
        <v>1568</v>
      </c>
      <c r="D84" s="103" t="s">
        <v>1585</v>
      </c>
      <c r="E84" s="104">
        <v>1</v>
      </c>
    </row>
    <row r="85" spans="1:5" ht="34.5" customHeight="1" thickBot="1">
      <c r="A85" s="176">
        <v>372030221</v>
      </c>
      <c r="B85" s="175" t="s">
        <v>1582</v>
      </c>
      <c r="C85" s="175" t="s">
        <v>1568</v>
      </c>
      <c r="D85" s="175" t="s">
        <v>1585</v>
      </c>
      <c r="E85" s="174">
        <v>1</v>
      </c>
    </row>
    <row r="86" spans="1:5" ht="34.5" customHeight="1" thickBot="1">
      <c r="A86" s="79">
        <v>372030213</v>
      </c>
      <c r="B86" s="103" t="s">
        <v>1582</v>
      </c>
      <c r="C86" s="103" t="s">
        <v>1568</v>
      </c>
      <c r="D86" s="103" t="s">
        <v>1585</v>
      </c>
      <c r="E86" s="104">
        <v>1</v>
      </c>
    </row>
    <row r="87" spans="1:5" ht="34.5" customHeight="1" thickBot="1">
      <c r="A87" s="176">
        <v>372044818</v>
      </c>
      <c r="B87" s="175" t="s">
        <v>2158</v>
      </c>
      <c r="C87" s="175" t="s">
        <v>463</v>
      </c>
      <c r="D87" s="175" t="s">
        <v>60</v>
      </c>
      <c r="E87" s="174">
        <v>1</v>
      </c>
    </row>
    <row r="88" spans="1:5" ht="34.5" customHeight="1" thickBot="1">
      <c r="A88" s="79">
        <v>372044842</v>
      </c>
      <c r="B88" s="103" t="s">
        <v>2158</v>
      </c>
      <c r="C88" s="103" t="s">
        <v>463</v>
      </c>
      <c r="D88" s="103" t="s">
        <v>60</v>
      </c>
      <c r="E88" s="104">
        <v>1</v>
      </c>
    </row>
    <row r="89" spans="1:5" ht="34.5" customHeight="1" thickBot="1">
      <c r="A89" s="176">
        <v>372044693</v>
      </c>
      <c r="B89" s="175" t="s">
        <v>2159</v>
      </c>
      <c r="C89" s="175" t="s">
        <v>59</v>
      </c>
      <c r="D89" s="175" t="s">
        <v>50</v>
      </c>
      <c r="E89" s="174">
        <v>1</v>
      </c>
    </row>
    <row r="90" spans="1:5" ht="34.5" customHeight="1" thickBot="1">
      <c r="A90" s="440">
        <v>372044719</v>
      </c>
      <c r="B90" s="103" t="s">
        <v>2159</v>
      </c>
      <c r="C90" s="103" t="s">
        <v>59</v>
      </c>
      <c r="D90" s="103" t="s">
        <v>50</v>
      </c>
      <c r="E90" s="104">
        <v>1</v>
      </c>
    </row>
    <row r="91" spans="1:5" ht="34.5" customHeight="1" thickBot="1">
      <c r="A91" s="176">
        <v>372047951</v>
      </c>
      <c r="B91" s="175" t="s">
        <v>2827</v>
      </c>
      <c r="C91" s="175" t="s">
        <v>463</v>
      </c>
      <c r="D91" s="175" t="s">
        <v>60</v>
      </c>
      <c r="E91" s="174">
        <v>1</v>
      </c>
    </row>
    <row r="92" spans="1:5" ht="34.5" customHeight="1" thickBot="1">
      <c r="A92" s="440">
        <v>372048017</v>
      </c>
      <c r="B92" s="103" t="s">
        <v>2827</v>
      </c>
      <c r="C92" s="103" t="s">
        <v>463</v>
      </c>
      <c r="D92" s="103" t="s">
        <v>60</v>
      </c>
      <c r="E92" s="104">
        <v>1</v>
      </c>
    </row>
    <row r="93" spans="1:5" ht="34.5" customHeight="1" thickBot="1">
      <c r="A93" s="176">
        <v>372047944</v>
      </c>
      <c r="B93" s="175" t="s">
        <v>2826</v>
      </c>
      <c r="C93" s="175" t="s">
        <v>59</v>
      </c>
      <c r="D93" s="175" t="s">
        <v>50</v>
      </c>
      <c r="E93" s="174">
        <v>1</v>
      </c>
    </row>
    <row r="94" spans="1:5" ht="34.5" customHeight="1" thickBot="1">
      <c r="A94" s="79">
        <v>372047936</v>
      </c>
      <c r="B94" s="247" t="s">
        <v>2826</v>
      </c>
      <c r="C94" s="247" t="s">
        <v>59</v>
      </c>
      <c r="D94" s="247" t="s">
        <v>50</v>
      </c>
      <c r="E94" s="68">
        <v>1</v>
      </c>
    </row>
    <row r="95" spans="1:5" ht="34.5" customHeight="1" thickBot="1">
      <c r="A95" s="176"/>
      <c r="B95" s="173" t="s">
        <v>278</v>
      </c>
      <c r="C95" s="175"/>
      <c r="D95" s="175"/>
      <c r="E95" s="174">
        <f>SUM(E70:E94)</f>
        <v>25</v>
      </c>
    </row>
    <row r="96" spans="1:5" ht="39.75" customHeight="1"/>
    <row r="97" spans="1:5" ht="39.75" customHeight="1">
      <c r="A97" s="589" t="s">
        <v>1232</v>
      </c>
      <c r="B97" s="589"/>
      <c r="C97" s="589"/>
      <c r="D97" s="589"/>
      <c r="E97" s="589"/>
    </row>
    <row r="98" spans="1:5" ht="21">
      <c r="A98" s="217"/>
      <c r="B98" s="217"/>
      <c r="C98" s="217"/>
      <c r="D98" s="217"/>
      <c r="E98" s="217"/>
    </row>
  </sheetData>
  <mergeCells count="6">
    <mergeCell ref="A97:E97"/>
    <mergeCell ref="A1:E1"/>
    <mergeCell ref="A31:E31"/>
    <mergeCell ref="A34:E34"/>
    <mergeCell ref="A64:E64"/>
    <mergeCell ref="A67:E67"/>
  </mergeCells>
  <phoneticPr fontId="1"/>
  <pageMargins left="0.43307086614173229" right="0.35433070866141736" top="0.94488188976377963" bottom="0.55118110236220474" header="0.31496062992125984" footer="0.31496062992125984"/>
  <pageSetup paperSize="9" scale="70" orientation="portrait" r:id="rId1"/>
  <rowBreaks count="5" manualBreakCount="5">
    <brk id="30" max="16383" man="1"/>
    <brk id="33" max="16383" man="1"/>
    <brk id="61" max="16383" man="1"/>
    <brk id="66" max="16383" man="1"/>
    <brk id="9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26"/>
  <sheetViews>
    <sheetView zoomScaleNormal="100" workbookViewId="0">
      <selection sqref="A1:E1"/>
    </sheetView>
  </sheetViews>
  <sheetFormatPr defaultColWidth="8.875" defaultRowHeight="13.5"/>
  <cols>
    <col min="1" max="1" width="21.625" style="5" customWidth="1"/>
    <col min="2" max="3" width="45.625" style="5" customWidth="1"/>
    <col min="4" max="4" width="16.625" style="5" customWidth="1"/>
    <col min="5" max="5" width="8" style="89" customWidth="1"/>
    <col min="6" max="16384" width="8.875" style="5"/>
  </cols>
  <sheetData>
    <row r="1" spans="1:9" s="27" customFormat="1" ht="39.950000000000003" customHeight="1">
      <c r="A1" s="569" t="s">
        <v>3956</v>
      </c>
      <c r="B1" s="569"/>
      <c r="C1" s="569"/>
      <c r="D1" s="569"/>
      <c r="E1" s="569"/>
      <c r="F1" s="2"/>
      <c r="G1" s="2"/>
      <c r="H1" s="2"/>
      <c r="I1" s="2"/>
    </row>
    <row r="2" spans="1:9" s="27" customFormat="1" ht="30" customHeight="1" thickBot="1">
      <c r="B2" s="4"/>
      <c r="C2" s="4"/>
      <c r="D2" s="4"/>
      <c r="E2" s="4"/>
      <c r="F2" s="2"/>
      <c r="G2" s="2"/>
      <c r="H2" s="2"/>
      <c r="I2" s="2"/>
    </row>
    <row r="3" spans="1:9" ht="30" customHeight="1" thickBot="1">
      <c r="A3" s="135" t="s">
        <v>1231</v>
      </c>
      <c r="B3" s="135" t="s">
        <v>83</v>
      </c>
      <c r="C3" s="135" t="s">
        <v>84</v>
      </c>
      <c r="D3" s="135" t="s">
        <v>1</v>
      </c>
      <c r="E3" s="135" t="s">
        <v>85</v>
      </c>
    </row>
    <row r="4" spans="1:9" ht="34.5" customHeight="1" thickBot="1">
      <c r="A4" s="126">
        <v>372003335</v>
      </c>
      <c r="B4" s="127" t="s">
        <v>3342</v>
      </c>
      <c r="C4" s="127" t="s">
        <v>3343</v>
      </c>
      <c r="D4" s="127" t="s">
        <v>7</v>
      </c>
      <c r="E4" s="128">
        <v>1</v>
      </c>
    </row>
    <row r="5" spans="1:9" ht="34.5" customHeight="1" thickBot="1">
      <c r="A5" s="129">
        <v>372003350</v>
      </c>
      <c r="B5" s="116" t="s">
        <v>181</v>
      </c>
      <c r="C5" s="130" t="s">
        <v>3344</v>
      </c>
      <c r="D5" s="116" t="s">
        <v>172</v>
      </c>
      <c r="E5" s="104">
        <v>1</v>
      </c>
    </row>
    <row r="6" spans="1:9" ht="34.5" customHeight="1" thickBot="1">
      <c r="A6" s="126">
        <v>372003343</v>
      </c>
      <c r="B6" s="127" t="s">
        <v>3345</v>
      </c>
      <c r="C6" s="127" t="s">
        <v>3346</v>
      </c>
      <c r="D6" s="127" t="s">
        <v>136</v>
      </c>
      <c r="E6" s="128">
        <v>1</v>
      </c>
    </row>
    <row r="7" spans="1:9" ht="34.5" customHeight="1" thickBot="1">
      <c r="A7" s="129">
        <v>372003319</v>
      </c>
      <c r="B7" s="116" t="s">
        <v>202</v>
      </c>
      <c r="C7" s="130" t="s">
        <v>3347</v>
      </c>
      <c r="D7" s="116" t="s">
        <v>587</v>
      </c>
      <c r="E7" s="104">
        <v>1</v>
      </c>
    </row>
    <row r="8" spans="1:9" ht="34.5" customHeight="1" thickBot="1">
      <c r="A8" s="126">
        <v>372003368</v>
      </c>
      <c r="B8" s="127" t="s">
        <v>3348</v>
      </c>
      <c r="C8" s="127" t="s">
        <v>3349</v>
      </c>
      <c r="D8" s="127" t="s">
        <v>171</v>
      </c>
      <c r="E8" s="128">
        <v>1</v>
      </c>
    </row>
    <row r="9" spans="1:9" ht="34.5" customHeight="1" thickBot="1">
      <c r="A9" s="129">
        <v>372003327</v>
      </c>
      <c r="B9" s="116" t="s">
        <v>3350</v>
      </c>
      <c r="C9" s="116" t="s">
        <v>203</v>
      </c>
      <c r="D9" s="116" t="s">
        <v>89</v>
      </c>
      <c r="E9" s="104">
        <v>1</v>
      </c>
    </row>
    <row r="10" spans="1:9" ht="34.5" customHeight="1" thickBot="1">
      <c r="A10" s="126">
        <v>372003376</v>
      </c>
      <c r="B10" s="127" t="s">
        <v>3351</v>
      </c>
      <c r="C10" s="127" t="s">
        <v>3352</v>
      </c>
      <c r="D10" s="127" t="s">
        <v>587</v>
      </c>
      <c r="E10" s="128">
        <v>1</v>
      </c>
    </row>
    <row r="11" spans="1:9" ht="34.5" customHeight="1" thickBot="1">
      <c r="A11" s="129">
        <v>372003392</v>
      </c>
      <c r="B11" s="116" t="s">
        <v>3353</v>
      </c>
      <c r="C11" s="116" t="s">
        <v>3354</v>
      </c>
      <c r="D11" s="116" t="s">
        <v>185</v>
      </c>
      <c r="E11" s="104">
        <v>1</v>
      </c>
    </row>
    <row r="12" spans="1:9" ht="34.5" customHeight="1" thickBot="1">
      <c r="A12" s="126">
        <v>372003400</v>
      </c>
      <c r="B12" s="127" t="s">
        <v>3355</v>
      </c>
      <c r="C12" s="127" t="s">
        <v>3356</v>
      </c>
      <c r="D12" s="127" t="s">
        <v>175</v>
      </c>
      <c r="E12" s="128">
        <v>1</v>
      </c>
    </row>
    <row r="13" spans="1:9" ht="34.5" customHeight="1" thickBot="1">
      <c r="A13" s="129">
        <v>372003384</v>
      </c>
      <c r="B13" s="116" t="s">
        <v>3357</v>
      </c>
      <c r="C13" s="116" t="s">
        <v>1357</v>
      </c>
      <c r="D13" s="116" t="s">
        <v>184</v>
      </c>
      <c r="E13" s="104">
        <v>1</v>
      </c>
    </row>
    <row r="14" spans="1:9" ht="34.5" customHeight="1" thickBot="1">
      <c r="A14" s="126">
        <v>372003426</v>
      </c>
      <c r="B14" s="127" t="s">
        <v>3358</v>
      </c>
      <c r="C14" s="127" t="s">
        <v>3359</v>
      </c>
      <c r="D14" s="127" t="s">
        <v>188</v>
      </c>
      <c r="E14" s="128">
        <v>1</v>
      </c>
    </row>
    <row r="15" spans="1:9" ht="34.5" customHeight="1" thickBot="1">
      <c r="A15" s="129">
        <v>372003467</v>
      </c>
      <c r="B15" s="116" t="s">
        <v>3360</v>
      </c>
      <c r="C15" s="116" t="s">
        <v>3361</v>
      </c>
      <c r="D15" s="116" t="s">
        <v>136</v>
      </c>
      <c r="E15" s="104">
        <v>1</v>
      </c>
    </row>
    <row r="16" spans="1:9" ht="34.5" customHeight="1" thickBot="1">
      <c r="A16" s="126">
        <v>372003418</v>
      </c>
      <c r="B16" s="127" t="s">
        <v>3362</v>
      </c>
      <c r="C16" s="127" t="s">
        <v>3363</v>
      </c>
      <c r="D16" s="127" t="s">
        <v>45</v>
      </c>
      <c r="E16" s="128">
        <v>1</v>
      </c>
    </row>
    <row r="17" spans="1:5" ht="34.5" customHeight="1" thickBot="1">
      <c r="A17" s="129">
        <v>372003475</v>
      </c>
      <c r="B17" s="116" t="s">
        <v>3364</v>
      </c>
      <c r="C17" s="116" t="s">
        <v>3365</v>
      </c>
      <c r="D17" s="116" t="s">
        <v>175</v>
      </c>
      <c r="E17" s="104">
        <v>1</v>
      </c>
    </row>
    <row r="18" spans="1:5" ht="34.5" customHeight="1" thickBot="1">
      <c r="A18" s="126">
        <v>372003491</v>
      </c>
      <c r="B18" s="127" t="s">
        <v>3366</v>
      </c>
      <c r="C18" s="127" t="s">
        <v>3367</v>
      </c>
      <c r="D18" s="127" t="s">
        <v>192</v>
      </c>
      <c r="E18" s="128">
        <v>1</v>
      </c>
    </row>
    <row r="19" spans="1:5" ht="34.5" customHeight="1" thickBot="1">
      <c r="A19" s="129">
        <v>372003509</v>
      </c>
      <c r="B19" s="116" t="s">
        <v>3368</v>
      </c>
      <c r="C19" s="116" t="s">
        <v>3369</v>
      </c>
      <c r="D19" s="116" t="s">
        <v>172</v>
      </c>
      <c r="E19" s="104">
        <v>1</v>
      </c>
    </row>
    <row r="20" spans="1:5" ht="34.5" customHeight="1" thickBot="1">
      <c r="A20" s="126">
        <v>372003483</v>
      </c>
      <c r="B20" s="127" t="s">
        <v>3370</v>
      </c>
      <c r="C20" s="127" t="s">
        <v>1367</v>
      </c>
      <c r="D20" s="127" t="s">
        <v>191</v>
      </c>
      <c r="E20" s="128">
        <v>1</v>
      </c>
    </row>
    <row r="21" spans="1:5" ht="34.5" customHeight="1" thickBot="1">
      <c r="A21" s="129">
        <v>372003434</v>
      </c>
      <c r="B21" s="116" t="s">
        <v>3371</v>
      </c>
      <c r="C21" s="116" t="s">
        <v>3372</v>
      </c>
      <c r="D21" s="116" t="s">
        <v>1230</v>
      </c>
      <c r="E21" s="104">
        <v>1</v>
      </c>
    </row>
    <row r="22" spans="1:5" ht="34.5" customHeight="1" thickBot="1">
      <c r="A22" s="126">
        <v>372003459</v>
      </c>
      <c r="B22" s="127" t="s">
        <v>3373</v>
      </c>
      <c r="C22" s="127" t="s">
        <v>3374</v>
      </c>
      <c r="D22" s="127" t="s">
        <v>587</v>
      </c>
      <c r="E22" s="128">
        <v>1</v>
      </c>
    </row>
    <row r="23" spans="1:5" ht="34.5" customHeight="1" thickBot="1">
      <c r="A23" s="129">
        <v>372003442</v>
      </c>
      <c r="B23" s="116" t="s">
        <v>3375</v>
      </c>
      <c r="C23" s="116" t="s">
        <v>3376</v>
      </c>
      <c r="D23" s="116" t="s">
        <v>45</v>
      </c>
      <c r="E23" s="104">
        <v>1</v>
      </c>
    </row>
    <row r="24" spans="1:5" s="13" customFormat="1" ht="34.5" customHeight="1" thickBot="1">
      <c r="A24" s="71"/>
      <c r="B24" s="123" t="s">
        <v>278</v>
      </c>
      <c r="C24" s="131"/>
      <c r="D24" s="134"/>
      <c r="E24" s="71">
        <v>20</v>
      </c>
    </row>
    <row r="25" spans="1:5" ht="39.950000000000003" customHeight="1"/>
    <row r="26" spans="1:5" ht="39.950000000000003" customHeight="1">
      <c r="A26" s="570" t="s">
        <v>1232</v>
      </c>
      <c r="B26" s="570"/>
      <c r="C26" s="570"/>
      <c r="D26" s="570"/>
      <c r="E26" s="570"/>
    </row>
  </sheetData>
  <mergeCells count="2">
    <mergeCell ref="A1:E1"/>
    <mergeCell ref="A26:E26"/>
  </mergeCells>
  <phoneticPr fontId="1"/>
  <pageMargins left="0.6" right="0.47" top="1.75" bottom="0.74803149606299213" header="0.31496062992125984" footer="0.31496062992125984"/>
  <pageSetup paperSize="9" scale="68" fitToHeight="0"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F61"/>
  <sheetViews>
    <sheetView zoomScaleNormal="100" workbookViewId="0">
      <selection sqref="A1:E1"/>
    </sheetView>
  </sheetViews>
  <sheetFormatPr defaultColWidth="9" defaultRowHeight="13.5"/>
  <cols>
    <col min="1" max="1" width="21.625" style="3" customWidth="1"/>
    <col min="2" max="3" width="45.625" style="3" customWidth="1"/>
    <col min="4" max="4" width="16.625" style="3" customWidth="1"/>
    <col min="5" max="5" width="6.625" style="3" customWidth="1"/>
    <col min="6" max="16384" width="9" style="3"/>
  </cols>
  <sheetData>
    <row r="1" spans="1:6" ht="39.950000000000003" customHeight="1">
      <c r="A1" s="590" t="s">
        <v>4029</v>
      </c>
      <c r="B1" s="591"/>
      <c r="C1" s="591"/>
      <c r="D1" s="591"/>
      <c r="E1" s="591"/>
      <c r="F1" s="2"/>
    </row>
    <row r="2" spans="1:6" ht="30" customHeight="1" thickBot="1">
      <c r="B2" s="4"/>
      <c r="C2" s="4"/>
      <c r="D2" s="4"/>
      <c r="E2" s="4"/>
      <c r="F2" s="2"/>
    </row>
    <row r="3" spans="1:6" ht="30" customHeight="1" thickBot="1">
      <c r="A3" s="244" t="s">
        <v>2561</v>
      </c>
      <c r="B3" s="483" t="s">
        <v>721</v>
      </c>
      <c r="C3" s="484" t="s">
        <v>723</v>
      </c>
      <c r="D3" s="483" t="s">
        <v>1</v>
      </c>
      <c r="E3" s="487" t="s">
        <v>85</v>
      </c>
    </row>
    <row r="4" spans="1:6" ht="34.5" customHeight="1" thickBot="1">
      <c r="A4" s="79">
        <v>372013227</v>
      </c>
      <c r="B4" s="100" t="s">
        <v>87</v>
      </c>
      <c r="C4" s="103"/>
      <c r="D4" s="103" t="s">
        <v>86</v>
      </c>
      <c r="E4" s="248">
        <v>1</v>
      </c>
    </row>
    <row r="5" spans="1:6" ht="34.5" customHeight="1" thickBot="1">
      <c r="A5" s="176">
        <v>372018838</v>
      </c>
      <c r="B5" s="175" t="s">
        <v>752</v>
      </c>
      <c r="C5" s="175" t="s">
        <v>1581</v>
      </c>
      <c r="D5" s="175" t="s">
        <v>28</v>
      </c>
      <c r="E5" s="249">
        <v>1</v>
      </c>
    </row>
    <row r="6" spans="1:6" ht="34.5" customHeight="1" thickBot="1">
      <c r="A6" s="79">
        <v>372029355</v>
      </c>
      <c r="B6" s="103" t="s">
        <v>2157</v>
      </c>
      <c r="C6" s="80"/>
      <c r="D6" s="103"/>
      <c r="E6" s="104">
        <v>1</v>
      </c>
    </row>
    <row r="7" spans="1:6" ht="34.5" customHeight="1" thickBot="1">
      <c r="A7" s="176">
        <v>372029363</v>
      </c>
      <c r="B7" s="175" t="s">
        <v>2157</v>
      </c>
      <c r="C7" s="175"/>
      <c r="D7" s="175"/>
      <c r="E7" s="174">
        <v>1</v>
      </c>
    </row>
    <row r="8" spans="1:6" ht="34.5" customHeight="1" thickBot="1">
      <c r="A8" s="79">
        <v>372029371</v>
      </c>
      <c r="B8" s="103" t="s">
        <v>2157</v>
      </c>
      <c r="C8" s="80"/>
      <c r="D8" s="103"/>
      <c r="E8" s="104">
        <v>1</v>
      </c>
    </row>
    <row r="9" spans="1:6" ht="34.5" customHeight="1" thickBot="1">
      <c r="A9" s="176">
        <v>372030080</v>
      </c>
      <c r="B9" s="175" t="s">
        <v>1582</v>
      </c>
      <c r="C9" s="175" t="s">
        <v>1568</v>
      </c>
      <c r="D9" s="175" t="s">
        <v>1585</v>
      </c>
      <c r="E9" s="249">
        <v>1</v>
      </c>
    </row>
    <row r="10" spans="1:6" ht="34.5" customHeight="1" thickBot="1">
      <c r="A10" s="79">
        <v>372030064</v>
      </c>
      <c r="B10" s="103" t="s">
        <v>1582</v>
      </c>
      <c r="C10" s="103" t="s">
        <v>1568</v>
      </c>
      <c r="D10" s="103" t="s">
        <v>1585</v>
      </c>
      <c r="E10" s="248">
        <v>1</v>
      </c>
    </row>
    <row r="11" spans="1:6" ht="34.5" customHeight="1" thickBot="1">
      <c r="A11" s="176">
        <v>372030296</v>
      </c>
      <c r="B11" s="175" t="s">
        <v>1582</v>
      </c>
      <c r="C11" s="175" t="s">
        <v>1568</v>
      </c>
      <c r="D11" s="175" t="s">
        <v>1585</v>
      </c>
      <c r="E11" s="249">
        <v>1</v>
      </c>
    </row>
    <row r="12" spans="1:6" ht="34.5" customHeight="1" thickBot="1">
      <c r="A12" s="79">
        <v>372044826</v>
      </c>
      <c r="B12" s="103" t="s">
        <v>2158</v>
      </c>
      <c r="C12" s="103" t="s">
        <v>463</v>
      </c>
      <c r="D12" s="103" t="s">
        <v>60</v>
      </c>
      <c r="E12" s="248">
        <v>1</v>
      </c>
    </row>
    <row r="13" spans="1:6" ht="34.5" customHeight="1" thickBot="1">
      <c r="A13" s="176">
        <v>372044685</v>
      </c>
      <c r="B13" s="175" t="s">
        <v>2159</v>
      </c>
      <c r="C13" s="175" t="s">
        <v>59</v>
      </c>
      <c r="D13" s="175" t="s">
        <v>50</v>
      </c>
      <c r="E13" s="174">
        <v>1</v>
      </c>
    </row>
    <row r="14" spans="1:6" ht="34.5" customHeight="1" thickBot="1">
      <c r="A14" s="79">
        <v>372048033</v>
      </c>
      <c r="B14" s="247" t="s">
        <v>2827</v>
      </c>
      <c r="C14" s="247" t="s">
        <v>463</v>
      </c>
      <c r="D14" s="247" t="s">
        <v>60</v>
      </c>
      <c r="E14" s="250">
        <v>1</v>
      </c>
    </row>
    <row r="15" spans="1:6" ht="34.5" customHeight="1" thickBot="1">
      <c r="A15" s="176">
        <v>372047886</v>
      </c>
      <c r="B15" s="175" t="s">
        <v>2826</v>
      </c>
      <c r="C15" s="175" t="s">
        <v>59</v>
      </c>
      <c r="D15" s="175" t="s">
        <v>50</v>
      </c>
      <c r="E15" s="174">
        <v>1</v>
      </c>
    </row>
    <row r="16" spans="1:6" ht="34.5" customHeight="1" thickBot="1">
      <c r="A16" s="92"/>
      <c r="B16" s="103"/>
      <c r="C16" s="103"/>
      <c r="D16" s="103"/>
      <c r="E16" s="248"/>
    </row>
    <row r="17" spans="1:5" ht="34.5" customHeight="1" thickBot="1">
      <c r="A17" s="175"/>
      <c r="B17" s="173" t="s">
        <v>278</v>
      </c>
      <c r="C17" s="175"/>
      <c r="D17" s="175"/>
      <c r="E17" s="249">
        <f>SUM(E4:E16)</f>
        <v>12</v>
      </c>
    </row>
    <row r="18" spans="1:5" ht="39.75" customHeight="1"/>
    <row r="19" spans="1:5" ht="39.75" customHeight="1">
      <c r="A19" s="589" t="s">
        <v>1232</v>
      </c>
      <c r="B19" s="589"/>
      <c r="C19" s="589"/>
      <c r="D19" s="589"/>
      <c r="E19" s="589"/>
    </row>
    <row r="20" spans="1:5" ht="39.75" customHeight="1">
      <c r="A20" s="217"/>
      <c r="B20" s="217"/>
      <c r="C20" s="217"/>
      <c r="D20" s="217"/>
      <c r="E20" s="217"/>
    </row>
    <row r="21" spans="1:5" ht="39.75" customHeight="1">
      <c r="A21" s="217"/>
      <c r="B21" s="217"/>
      <c r="C21" s="217"/>
      <c r="D21" s="217"/>
      <c r="E21" s="217"/>
    </row>
    <row r="22" spans="1:5" ht="39.75" customHeight="1">
      <c r="A22" s="590" t="s">
        <v>4030</v>
      </c>
      <c r="B22" s="591"/>
      <c r="C22" s="591"/>
      <c r="D22" s="591"/>
      <c r="E22" s="591"/>
    </row>
    <row r="23" spans="1:5" ht="30" customHeight="1" thickBot="1">
      <c r="B23" s="4"/>
      <c r="C23" s="4"/>
      <c r="D23" s="4"/>
      <c r="E23" s="4"/>
    </row>
    <row r="24" spans="1:5" ht="30" customHeight="1" thickBot="1">
      <c r="A24" s="244" t="s">
        <v>2561</v>
      </c>
      <c r="B24" s="483" t="s">
        <v>721</v>
      </c>
      <c r="C24" s="484" t="s">
        <v>723</v>
      </c>
      <c r="D24" s="483" t="s">
        <v>1</v>
      </c>
      <c r="E24" s="487" t="s">
        <v>85</v>
      </c>
    </row>
    <row r="25" spans="1:5" ht="34.5" customHeight="1" thickBot="1">
      <c r="A25" s="79">
        <v>372019208</v>
      </c>
      <c r="B25" s="100" t="s">
        <v>87</v>
      </c>
      <c r="C25" s="103"/>
      <c r="D25" s="103" t="s">
        <v>86</v>
      </c>
      <c r="E25" s="248">
        <v>1</v>
      </c>
    </row>
    <row r="26" spans="1:5" ht="34.5" customHeight="1" thickBot="1">
      <c r="A26" s="176">
        <v>372019000</v>
      </c>
      <c r="B26" s="175" t="s">
        <v>752</v>
      </c>
      <c r="C26" s="175" t="s">
        <v>1581</v>
      </c>
      <c r="D26" s="175" t="s">
        <v>28</v>
      </c>
      <c r="E26" s="249">
        <v>1</v>
      </c>
    </row>
    <row r="27" spans="1:5" ht="34.5" customHeight="1" thickBot="1">
      <c r="A27" s="79">
        <v>372029405</v>
      </c>
      <c r="B27" s="103" t="s">
        <v>2157</v>
      </c>
      <c r="C27" s="80"/>
      <c r="D27" s="103"/>
      <c r="E27" s="104">
        <v>1</v>
      </c>
    </row>
    <row r="28" spans="1:5" ht="34.5" customHeight="1" thickBot="1">
      <c r="A28" s="176">
        <v>372029397</v>
      </c>
      <c r="B28" s="175" t="s">
        <v>2157</v>
      </c>
      <c r="C28" s="175"/>
      <c r="D28" s="175"/>
      <c r="E28" s="174">
        <v>1</v>
      </c>
    </row>
    <row r="29" spans="1:5" ht="34.5" customHeight="1" thickBot="1">
      <c r="A29" s="79">
        <v>372029389</v>
      </c>
      <c r="B29" s="103" t="s">
        <v>2157</v>
      </c>
      <c r="C29" s="80"/>
      <c r="D29" s="103"/>
      <c r="E29" s="104">
        <v>1</v>
      </c>
    </row>
    <row r="30" spans="1:5" ht="34.5" customHeight="1" thickBot="1">
      <c r="A30" s="176">
        <v>372030031</v>
      </c>
      <c r="B30" s="175" t="s">
        <v>1582</v>
      </c>
      <c r="C30" s="175" t="s">
        <v>1568</v>
      </c>
      <c r="D30" s="175" t="s">
        <v>1585</v>
      </c>
      <c r="E30" s="249">
        <v>1</v>
      </c>
    </row>
    <row r="31" spans="1:5" ht="34.5" customHeight="1" thickBot="1">
      <c r="A31" s="79">
        <v>372030023</v>
      </c>
      <c r="B31" s="103" t="s">
        <v>1582</v>
      </c>
      <c r="C31" s="103" t="s">
        <v>1568</v>
      </c>
      <c r="D31" s="103" t="s">
        <v>1585</v>
      </c>
      <c r="E31" s="248">
        <v>1</v>
      </c>
    </row>
    <row r="32" spans="1:5" ht="34.5" customHeight="1" thickBot="1">
      <c r="A32" s="176">
        <v>372030015</v>
      </c>
      <c r="B32" s="175" t="s">
        <v>1582</v>
      </c>
      <c r="C32" s="175" t="s">
        <v>1568</v>
      </c>
      <c r="D32" s="175" t="s">
        <v>1585</v>
      </c>
      <c r="E32" s="249">
        <v>1</v>
      </c>
    </row>
    <row r="33" spans="1:5" ht="34.5" customHeight="1" thickBot="1">
      <c r="A33" s="79">
        <v>372044834</v>
      </c>
      <c r="B33" s="103" t="s">
        <v>2158</v>
      </c>
      <c r="C33" s="103" t="s">
        <v>463</v>
      </c>
      <c r="D33" s="103" t="s">
        <v>60</v>
      </c>
      <c r="E33" s="248">
        <v>1</v>
      </c>
    </row>
    <row r="34" spans="1:5" ht="34.5" customHeight="1" thickBot="1">
      <c r="A34" s="176">
        <v>372044677</v>
      </c>
      <c r="B34" s="175" t="s">
        <v>2159</v>
      </c>
      <c r="C34" s="175" t="s">
        <v>59</v>
      </c>
      <c r="D34" s="175" t="s">
        <v>50</v>
      </c>
      <c r="E34" s="174">
        <v>1</v>
      </c>
    </row>
    <row r="35" spans="1:5" ht="34.5" customHeight="1" thickBot="1">
      <c r="A35" s="79">
        <v>372047969</v>
      </c>
      <c r="B35" s="247" t="s">
        <v>2827</v>
      </c>
      <c r="C35" s="247" t="s">
        <v>463</v>
      </c>
      <c r="D35" s="247" t="s">
        <v>60</v>
      </c>
      <c r="E35" s="250">
        <v>1</v>
      </c>
    </row>
    <row r="36" spans="1:5" ht="34.5" customHeight="1" thickBot="1">
      <c r="A36" s="176">
        <v>372047878</v>
      </c>
      <c r="B36" s="175" t="s">
        <v>2826</v>
      </c>
      <c r="C36" s="175" t="s">
        <v>59</v>
      </c>
      <c r="D36" s="175" t="s">
        <v>50</v>
      </c>
      <c r="E36" s="174">
        <v>1</v>
      </c>
    </row>
    <row r="37" spans="1:5" ht="34.5" customHeight="1" thickBot="1">
      <c r="A37" s="92"/>
      <c r="B37" s="103"/>
      <c r="C37" s="103"/>
      <c r="D37" s="103"/>
      <c r="E37" s="248"/>
    </row>
    <row r="38" spans="1:5" ht="34.5" customHeight="1" thickBot="1">
      <c r="A38" s="175"/>
      <c r="B38" s="173" t="s">
        <v>278</v>
      </c>
      <c r="C38" s="175"/>
      <c r="D38" s="175"/>
      <c r="E38" s="249">
        <f>SUM(E25:E37)</f>
        <v>12</v>
      </c>
    </row>
    <row r="39" spans="1:5" ht="39.75" customHeight="1"/>
    <row r="40" spans="1:5" ht="39.75" customHeight="1">
      <c r="A40" s="589" t="s">
        <v>1232</v>
      </c>
      <c r="B40" s="589"/>
      <c r="C40" s="589"/>
      <c r="D40" s="589"/>
      <c r="E40" s="589"/>
    </row>
    <row r="41" spans="1:5" ht="39.75" customHeight="1">
      <c r="A41" s="217"/>
      <c r="B41" s="217"/>
      <c r="C41" s="217"/>
      <c r="D41" s="217"/>
      <c r="E41" s="217"/>
    </row>
    <row r="42" spans="1:5" ht="39.75" customHeight="1">
      <c r="A42" s="217"/>
      <c r="B42" s="217"/>
      <c r="C42" s="217"/>
      <c r="D42" s="217"/>
      <c r="E42" s="217"/>
    </row>
    <row r="43" spans="1:5" ht="39.75" customHeight="1">
      <c r="A43" s="590" t="s">
        <v>4031</v>
      </c>
      <c r="B43" s="591"/>
      <c r="C43" s="591"/>
      <c r="D43" s="591"/>
      <c r="E43" s="591"/>
    </row>
    <row r="44" spans="1:5" ht="30" customHeight="1" thickBot="1">
      <c r="B44" s="4"/>
      <c r="C44" s="4"/>
      <c r="D44" s="4"/>
      <c r="E44" s="4"/>
    </row>
    <row r="45" spans="1:5" ht="30" customHeight="1" thickBot="1">
      <c r="A45" s="244" t="s">
        <v>2561</v>
      </c>
      <c r="B45" s="483" t="s">
        <v>721</v>
      </c>
      <c r="C45" s="484" t="s">
        <v>723</v>
      </c>
      <c r="D45" s="483" t="s">
        <v>1</v>
      </c>
      <c r="E45" s="487" t="s">
        <v>85</v>
      </c>
    </row>
    <row r="46" spans="1:5" ht="34.5" customHeight="1" thickBot="1">
      <c r="A46" s="79">
        <v>372019216</v>
      </c>
      <c r="B46" s="100" t="s">
        <v>87</v>
      </c>
      <c r="C46" s="103"/>
      <c r="D46" s="103" t="s">
        <v>86</v>
      </c>
      <c r="E46" s="248">
        <v>1</v>
      </c>
    </row>
    <row r="47" spans="1:5" ht="34.5" customHeight="1" thickBot="1">
      <c r="A47" s="176">
        <v>372022723</v>
      </c>
      <c r="B47" s="175" t="s">
        <v>752</v>
      </c>
      <c r="C47" s="175" t="s">
        <v>1581</v>
      </c>
      <c r="D47" s="175" t="s">
        <v>28</v>
      </c>
      <c r="E47" s="249">
        <v>1</v>
      </c>
    </row>
    <row r="48" spans="1:5" ht="34.5" customHeight="1" thickBot="1">
      <c r="A48" s="79">
        <v>372029413</v>
      </c>
      <c r="B48" s="103" t="s">
        <v>2157</v>
      </c>
      <c r="C48" s="80"/>
      <c r="D48" s="103"/>
      <c r="E48" s="104">
        <v>1</v>
      </c>
    </row>
    <row r="49" spans="1:5" ht="34.5" customHeight="1" thickBot="1">
      <c r="A49" s="176">
        <v>372029421</v>
      </c>
      <c r="B49" s="175" t="s">
        <v>2157</v>
      </c>
      <c r="C49" s="175"/>
      <c r="D49" s="175"/>
      <c r="E49" s="174">
        <v>1</v>
      </c>
    </row>
    <row r="50" spans="1:5" ht="34.5" customHeight="1" thickBot="1">
      <c r="A50" s="79">
        <v>372029439</v>
      </c>
      <c r="B50" s="103" t="s">
        <v>2157</v>
      </c>
      <c r="C50" s="80"/>
      <c r="D50" s="103"/>
      <c r="E50" s="104">
        <v>1</v>
      </c>
    </row>
    <row r="51" spans="1:5" ht="34.5" customHeight="1" thickBot="1">
      <c r="A51" s="176">
        <v>372030072</v>
      </c>
      <c r="B51" s="175" t="s">
        <v>1582</v>
      </c>
      <c r="C51" s="175" t="s">
        <v>1568</v>
      </c>
      <c r="D51" s="175" t="s">
        <v>1585</v>
      </c>
      <c r="E51" s="249">
        <v>1</v>
      </c>
    </row>
    <row r="52" spans="1:5" ht="34.5" customHeight="1" thickBot="1">
      <c r="A52" s="79">
        <v>372030049</v>
      </c>
      <c r="B52" s="103" t="s">
        <v>1582</v>
      </c>
      <c r="C52" s="103" t="s">
        <v>1568</v>
      </c>
      <c r="D52" s="103" t="s">
        <v>1585</v>
      </c>
      <c r="E52" s="248">
        <v>1</v>
      </c>
    </row>
    <row r="53" spans="1:5" ht="34.5" customHeight="1" thickBot="1">
      <c r="A53" s="176">
        <v>372030056</v>
      </c>
      <c r="B53" s="175" t="s">
        <v>1582</v>
      </c>
      <c r="C53" s="175" t="s">
        <v>1568</v>
      </c>
      <c r="D53" s="175" t="s">
        <v>1585</v>
      </c>
      <c r="E53" s="249">
        <v>1</v>
      </c>
    </row>
    <row r="54" spans="1:5" ht="34.5" customHeight="1" thickBot="1">
      <c r="A54" s="79">
        <v>372044859</v>
      </c>
      <c r="B54" s="103" t="s">
        <v>2158</v>
      </c>
      <c r="C54" s="103" t="s">
        <v>463</v>
      </c>
      <c r="D54" s="103" t="s">
        <v>60</v>
      </c>
      <c r="E54" s="248">
        <v>1</v>
      </c>
    </row>
    <row r="55" spans="1:5" ht="34.5" customHeight="1" thickBot="1">
      <c r="A55" s="176">
        <v>372044669</v>
      </c>
      <c r="B55" s="175" t="s">
        <v>2159</v>
      </c>
      <c r="C55" s="175" t="s">
        <v>59</v>
      </c>
      <c r="D55" s="175" t="s">
        <v>50</v>
      </c>
      <c r="E55" s="174">
        <v>1</v>
      </c>
    </row>
    <row r="56" spans="1:5" ht="34.5" customHeight="1" thickBot="1">
      <c r="A56" s="79">
        <v>372047977</v>
      </c>
      <c r="B56" s="247" t="s">
        <v>2827</v>
      </c>
      <c r="C56" s="247" t="s">
        <v>463</v>
      </c>
      <c r="D56" s="247" t="s">
        <v>60</v>
      </c>
      <c r="E56" s="250">
        <v>1</v>
      </c>
    </row>
    <row r="57" spans="1:5" ht="34.5" customHeight="1" thickBot="1">
      <c r="A57" s="176">
        <v>372047860</v>
      </c>
      <c r="B57" s="175" t="s">
        <v>2826</v>
      </c>
      <c r="C57" s="175" t="s">
        <v>59</v>
      </c>
      <c r="D57" s="175" t="s">
        <v>50</v>
      </c>
      <c r="E57" s="174">
        <v>1</v>
      </c>
    </row>
    <row r="58" spans="1:5" ht="34.5" customHeight="1" thickBot="1">
      <c r="A58" s="92"/>
      <c r="B58" s="103"/>
      <c r="C58" s="103"/>
      <c r="D58" s="103"/>
      <c r="E58" s="248"/>
    </row>
    <row r="59" spans="1:5" ht="34.5" customHeight="1" thickBot="1">
      <c r="A59" s="175"/>
      <c r="B59" s="173" t="s">
        <v>278</v>
      </c>
      <c r="C59" s="175"/>
      <c r="D59" s="175"/>
      <c r="E59" s="249">
        <f>SUM(E46:E58)</f>
        <v>12</v>
      </c>
    </row>
    <row r="60" spans="1:5" ht="39.75" customHeight="1"/>
    <row r="61" spans="1:5" ht="39.75" customHeight="1">
      <c r="A61" s="589" t="s">
        <v>1232</v>
      </c>
      <c r="B61" s="589"/>
      <c r="C61" s="589"/>
      <c r="D61" s="589"/>
      <c r="E61" s="589"/>
    </row>
  </sheetData>
  <mergeCells count="6">
    <mergeCell ref="A61:E61"/>
    <mergeCell ref="A1:E1"/>
    <mergeCell ref="A19:E19"/>
    <mergeCell ref="A22:E22"/>
    <mergeCell ref="A40:E40"/>
    <mergeCell ref="A43:E43"/>
  </mergeCells>
  <phoneticPr fontId="1"/>
  <pageMargins left="0.43307086614173229" right="0.31496062992125984" top="1.299212598425197" bottom="0.74803149606299213" header="0.31496062992125984" footer="0.31496062992125984"/>
  <pageSetup paperSize="9" scale="71" fitToHeight="0" orientation="portrait" r:id="rId1"/>
  <rowBreaks count="2" manualBreakCount="2">
    <brk id="21" max="16383" man="1"/>
    <brk id="42" max="16383" man="1"/>
  </rowBreak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2DCDE0-E541-456E-99F9-EADB14316FA8}">
  <sheetPr>
    <pageSetUpPr fitToPage="1"/>
  </sheetPr>
  <dimension ref="A1:J63"/>
  <sheetViews>
    <sheetView zoomScaleNormal="100" workbookViewId="0">
      <selection sqref="A1:E1"/>
    </sheetView>
  </sheetViews>
  <sheetFormatPr defaultColWidth="9" defaultRowHeight="13.5"/>
  <cols>
    <col min="1" max="1" width="21.625" style="3" customWidth="1"/>
    <col min="2" max="3" width="45.625" style="3" customWidth="1"/>
    <col min="4" max="4" width="16.625" style="3" customWidth="1"/>
    <col min="5" max="5" width="6.625" style="3" customWidth="1"/>
    <col min="6" max="16384" width="9" style="3"/>
  </cols>
  <sheetData>
    <row r="1" spans="1:10" ht="39.950000000000003" customHeight="1">
      <c r="A1" s="590" t="s">
        <v>4032</v>
      </c>
      <c r="B1" s="591"/>
      <c r="C1" s="591"/>
      <c r="D1" s="591"/>
      <c r="E1" s="591"/>
      <c r="F1" s="2"/>
      <c r="G1" s="2"/>
      <c r="H1" s="2"/>
      <c r="I1" s="2"/>
      <c r="J1" s="2"/>
    </row>
    <row r="2" spans="1:10" ht="30" customHeight="1" thickBot="1">
      <c r="B2" s="4"/>
      <c r="C2" s="4"/>
      <c r="D2" s="4"/>
      <c r="E2" s="4"/>
      <c r="F2" s="2"/>
      <c r="G2" s="2"/>
      <c r="H2" s="2"/>
      <c r="I2" s="2"/>
      <c r="J2" s="2"/>
    </row>
    <row r="3" spans="1:10" ht="30" customHeight="1" thickBot="1">
      <c r="A3" s="244" t="s">
        <v>2561</v>
      </c>
      <c r="B3" s="482" t="s">
        <v>721</v>
      </c>
      <c r="C3" s="483" t="s">
        <v>723</v>
      </c>
      <c r="D3" s="484" t="s">
        <v>1</v>
      </c>
      <c r="E3" s="483" t="s">
        <v>85</v>
      </c>
    </row>
    <row r="4" spans="1:10" ht="34.5" customHeight="1" thickBot="1">
      <c r="A4" s="176">
        <v>372001693</v>
      </c>
      <c r="B4" s="175" t="s">
        <v>2189</v>
      </c>
      <c r="C4" s="175"/>
      <c r="D4" s="175" t="s">
        <v>2190</v>
      </c>
      <c r="E4" s="249">
        <v>1</v>
      </c>
    </row>
    <row r="5" spans="1:10" ht="34.5" customHeight="1" thickBot="1">
      <c r="A5" s="129">
        <v>372001701</v>
      </c>
      <c r="B5" s="103" t="s">
        <v>2189</v>
      </c>
      <c r="C5" s="103"/>
      <c r="D5" s="103" t="s">
        <v>2190</v>
      </c>
      <c r="E5" s="248">
        <v>1</v>
      </c>
    </row>
    <row r="6" spans="1:10" ht="34.5" customHeight="1" thickBot="1">
      <c r="A6" s="176">
        <v>372023838</v>
      </c>
      <c r="B6" s="175" t="s">
        <v>2189</v>
      </c>
      <c r="C6" s="175"/>
      <c r="D6" s="175" t="s">
        <v>2190</v>
      </c>
      <c r="E6" s="249">
        <v>1</v>
      </c>
    </row>
    <row r="7" spans="1:10" ht="34.5" customHeight="1" thickBot="1">
      <c r="A7" s="129">
        <v>372001644</v>
      </c>
      <c r="B7" s="103" t="s">
        <v>2191</v>
      </c>
      <c r="C7" s="103" t="s">
        <v>463</v>
      </c>
      <c r="D7" s="103" t="s">
        <v>60</v>
      </c>
      <c r="E7" s="248">
        <v>1</v>
      </c>
    </row>
    <row r="8" spans="1:10" ht="34.5" customHeight="1" thickBot="1">
      <c r="A8" s="176">
        <v>372001651</v>
      </c>
      <c r="B8" s="175" t="s">
        <v>2191</v>
      </c>
      <c r="C8" s="175" t="s">
        <v>463</v>
      </c>
      <c r="D8" s="175" t="s">
        <v>60</v>
      </c>
      <c r="E8" s="249">
        <v>1</v>
      </c>
    </row>
    <row r="9" spans="1:10" ht="34.5" customHeight="1" thickBot="1">
      <c r="A9" s="129">
        <v>372001669</v>
      </c>
      <c r="B9" s="103" t="s">
        <v>2191</v>
      </c>
      <c r="C9" s="103" t="s">
        <v>463</v>
      </c>
      <c r="D9" s="103" t="s">
        <v>60</v>
      </c>
      <c r="E9" s="248">
        <v>1</v>
      </c>
    </row>
    <row r="10" spans="1:10" ht="34.5" customHeight="1" thickBot="1">
      <c r="A10" s="176">
        <v>372018937</v>
      </c>
      <c r="B10" s="175" t="s">
        <v>2191</v>
      </c>
      <c r="C10" s="175" t="s">
        <v>463</v>
      </c>
      <c r="D10" s="175" t="s">
        <v>60</v>
      </c>
      <c r="E10" s="249">
        <v>1</v>
      </c>
    </row>
    <row r="11" spans="1:10" ht="34.5" customHeight="1" thickBot="1">
      <c r="A11" s="129">
        <v>372018945</v>
      </c>
      <c r="B11" s="103" t="s">
        <v>2191</v>
      </c>
      <c r="C11" s="103" t="s">
        <v>463</v>
      </c>
      <c r="D11" s="103" t="s">
        <v>60</v>
      </c>
      <c r="E11" s="248">
        <v>1</v>
      </c>
    </row>
    <row r="12" spans="1:10" ht="34.5" customHeight="1" thickBot="1">
      <c r="A12" s="176">
        <v>372001610</v>
      </c>
      <c r="B12" s="175" t="s">
        <v>2192</v>
      </c>
      <c r="C12" s="175" t="s">
        <v>59</v>
      </c>
      <c r="D12" s="175" t="s">
        <v>50</v>
      </c>
      <c r="E12" s="249">
        <v>1</v>
      </c>
    </row>
    <row r="13" spans="1:10" ht="34.5" customHeight="1" thickBot="1">
      <c r="A13" s="129">
        <v>372001628</v>
      </c>
      <c r="B13" s="103" t="s">
        <v>2192</v>
      </c>
      <c r="C13" s="80" t="s">
        <v>59</v>
      </c>
      <c r="D13" s="103" t="s">
        <v>50</v>
      </c>
      <c r="E13" s="248">
        <v>1</v>
      </c>
    </row>
    <row r="14" spans="1:10" ht="34.5" customHeight="1" thickBot="1">
      <c r="A14" s="176">
        <v>372001636</v>
      </c>
      <c r="B14" s="175" t="s">
        <v>2192</v>
      </c>
      <c r="C14" s="175" t="s">
        <v>59</v>
      </c>
      <c r="D14" s="175" t="s">
        <v>50</v>
      </c>
      <c r="E14" s="249">
        <v>1</v>
      </c>
    </row>
    <row r="15" spans="1:10" ht="34.5" customHeight="1" thickBot="1">
      <c r="A15" s="129">
        <v>372019083</v>
      </c>
      <c r="B15" s="103" t="s">
        <v>2192</v>
      </c>
      <c r="C15" s="103" t="s">
        <v>59</v>
      </c>
      <c r="D15" s="103" t="s">
        <v>50</v>
      </c>
      <c r="E15" s="248">
        <v>1</v>
      </c>
    </row>
    <row r="16" spans="1:10" ht="34.5" customHeight="1" thickBot="1">
      <c r="A16" s="176">
        <v>372019091</v>
      </c>
      <c r="B16" s="175" t="s">
        <v>2192</v>
      </c>
      <c r="C16" s="175" t="s">
        <v>59</v>
      </c>
      <c r="D16" s="175" t="s">
        <v>50</v>
      </c>
      <c r="E16" s="249">
        <v>1</v>
      </c>
    </row>
    <row r="17" spans="1:5" ht="34.5" customHeight="1" thickBot="1">
      <c r="A17" s="80"/>
      <c r="B17" s="103"/>
      <c r="C17" s="103"/>
      <c r="D17" s="103"/>
      <c r="E17" s="248"/>
    </row>
    <row r="18" spans="1:5" ht="34.5" customHeight="1" thickBot="1">
      <c r="A18" s="175"/>
      <c r="B18" s="173" t="s">
        <v>278</v>
      </c>
      <c r="C18" s="175"/>
      <c r="D18" s="175"/>
      <c r="E18" s="174">
        <f>SUM(E4:E17)</f>
        <v>13</v>
      </c>
    </row>
    <row r="19" spans="1:5" ht="39.75" customHeight="1"/>
    <row r="20" spans="1:5" ht="39.75" customHeight="1">
      <c r="A20" s="589" t="s">
        <v>1232</v>
      </c>
      <c r="B20" s="589"/>
      <c r="C20" s="589"/>
      <c r="D20" s="589"/>
      <c r="E20" s="589"/>
    </row>
    <row r="21" spans="1:5" ht="39.75" customHeight="1">
      <c r="A21" s="217"/>
      <c r="B21" s="217"/>
      <c r="C21" s="217"/>
      <c r="D21" s="217"/>
      <c r="E21" s="217"/>
    </row>
    <row r="22" spans="1:5" ht="39.75" customHeight="1">
      <c r="A22" s="590" t="s">
        <v>4033</v>
      </c>
      <c r="B22" s="591"/>
      <c r="C22" s="591"/>
      <c r="D22" s="591"/>
      <c r="E22" s="591"/>
    </row>
    <row r="23" spans="1:5" ht="30" customHeight="1" thickBot="1">
      <c r="B23" s="4"/>
      <c r="C23" s="4"/>
      <c r="D23" s="4"/>
      <c r="E23" s="4"/>
    </row>
    <row r="24" spans="1:5" ht="30" customHeight="1" thickBot="1">
      <c r="A24" s="244" t="s">
        <v>2561</v>
      </c>
      <c r="B24" s="485" t="s">
        <v>721</v>
      </c>
      <c r="C24" s="483" t="s">
        <v>723</v>
      </c>
      <c r="D24" s="486" t="s">
        <v>1</v>
      </c>
      <c r="E24" s="483" t="s">
        <v>85</v>
      </c>
    </row>
    <row r="25" spans="1:5" ht="34.5" customHeight="1" thickBot="1">
      <c r="A25" s="176">
        <v>372023846</v>
      </c>
      <c r="B25" s="175" t="s">
        <v>2189</v>
      </c>
      <c r="C25" s="175"/>
      <c r="D25" s="175" t="s">
        <v>2190</v>
      </c>
      <c r="E25" s="249">
        <v>1</v>
      </c>
    </row>
    <row r="26" spans="1:5" ht="34.5" customHeight="1" thickBot="1">
      <c r="A26" s="129">
        <v>372018986</v>
      </c>
      <c r="B26" s="103" t="s">
        <v>2189</v>
      </c>
      <c r="C26" s="103"/>
      <c r="D26" s="103" t="s">
        <v>2190</v>
      </c>
      <c r="E26" s="248">
        <v>1</v>
      </c>
    </row>
    <row r="27" spans="1:5" ht="34.5" customHeight="1" thickBot="1">
      <c r="A27" s="176">
        <v>372018994</v>
      </c>
      <c r="B27" s="175" t="s">
        <v>2189</v>
      </c>
      <c r="C27" s="175"/>
      <c r="D27" s="175" t="s">
        <v>2190</v>
      </c>
      <c r="E27" s="249">
        <v>1</v>
      </c>
    </row>
    <row r="28" spans="1:5" ht="34.5" customHeight="1" thickBot="1">
      <c r="A28" s="129">
        <v>372018952</v>
      </c>
      <c r="B28" s="103" t="s">
        <v>2191</v>
      </c>
      <c r="C28" s="103" t="s">
        <v>463</v>
      </c>
      <c r="D28" s="103" t="s">
        <v>60</v>
      </c>
      <c r="E28" s="248">
        <v>1</v>
      </c>
    </row>
    <row r="29" spans="1:5" ht="34.5" customHeight="1" thickBot="1">
      <c r="A29" s="176">
        <v>372019117</v>
      </c>
      <c r="B29" s="175" t="s">
        <v>2191</v>
      </c>
      <c r="C29" s="175" t="s">
        <v>463</v>
      </c>
      <c r="D29" s="175" t="s">
        <v>60</v>
      </c>
      <c r="E29" s="249">
        <v>1</v>
      </c>
    </row>
    <row r="30" spans="1:5" ht="34.5" customHeight="1" thickBot="1">
      <c r="A30" s="129">
        <v>372019125</v>
      </c>
      <c r="B30" s="103" t="s">
        <v>2191</v>
      </c>
      <c r="C30" s="103" t="s">
        <v>463</v>
      </c>
      <c r="D30" s="103" t="s">
        <v>60</v>
      </c>
      <c r="E30" s="248">
        <v>1</v>
      </c>
    </row>
    <row r="31" spans="1:5" ht="34.5" customHeight="1" thickBot="1">
      <c r="A31" s="176">
        <v>372019133</v>
      </c>
      <c r="B31" s="175" t="s">
        <v>2191</v>
      </c>
      <c r="C31" s="175" t="s">
        <v>463</v>
      </c>
      <c r="D31" s="175" t="s">
        <v>60</v>
      </c>
      <c r="E31" s="249">
        <v>1</v>
      </c>
    </row>
    <row r="32" spans="1:5" ht="34.5" customHeight="1" thickBot="1">
      <c r="A32" s="129">
        <v>372019299</v>
      </c>
      <c r="B32" s="103" t="s">
        <v>2191</v>
      </c>
      <c r="C32" s="103" t="s">
        <v>463</v>
      </c>
      <c r="D32" s="103" t="s">
        <v>60</v>
      </c>
      <c r="E32" s="248">
        <v>1</v>
      </c>
    </row>
    <row r="33" spans="1:6" ht="34.5" customHeight="1" thickBot="1">
      <c r="A33" s="176">
        <v>372019109</v>
      </c>
      <c r="B33" s="175" t="s">
        <v>2192</v>
      </c>
      <c r="C33" s="175" t="s">
        <v>59</v>
      </c>
      <c r="D33" s="175" t="s">
        <v>50</v>
      </c>
      <c r="E33" s="249">
        <v>1</v>
      </c>
    </row>
    <row r="34" spans="1:6" ht="34.5" customHeight="1" thickBot="1">
      <c r="A34" s="129">
        <v>372018903</v>
      </c>
      <c r="B34" s="103" t="s">
        <v>2192</v>
      </c>
      <c r="C34" s="80" t="s">
        <v>59</v>
      </c>
      <c r="D34" s="103" t="s">
        <v>50</v>
      </c>
      <c r="E34" s="248">
        <v>1</v>
      </c>
    </row>
    <row r="35" spans="1:6" ht="34.5" customHeight="1" thickBot="1">
      <c r="A35" s="176">
        <v>372018911</v>
      </c>
      <c r="B35" s="175" t="s">
        <v>2192</v>
      </c>
      <c r="C35" s="175" t="s">
        <v>59</v>
      </c>
      <c r="D35" s="175" t="s">
        <v>50</v>
      </c>
      <c r="E35" s="249">
        <v>1</v>
      </c>
    </row>
    <row r="36" spans="1:6" ht="34.5" customHeight="1" thickBot="1">
      <c r="A36" s="129">
        <v>372018929</v>
      </c>
      <c r="B36" s="103" t="s">
        <v>2192</v>
      </c>
      <c r="C36" s="103" t="s">
        <v>59</v>
      </c>
      <c r="D36" s="103" t="s">
        <v>50</v>
      </c>
      <c r="E36" s="248">
        <v>1</v>
      </c>
    </row>
    <row r="37" spans="1:6" ht="34.5" customHeight="1" thickBot="1">
      <c r="A37" s="176">
        <v>372019265</v>
      </c>
      <c r="B37" s="175" t="s">
        <v>2192</v>
      </c>
      <c r="C37" s="175" t="s">
        <v>59</v>
      </c>
      <c r="D37" s="175" t="s">
        <v>50</v>
      </c>
      <c r="E37" s="249">
        <v>1</v>
      </c>
    </row>
    <row r="38" spans="1:6" ht="34.5" customHeight="1" thickBot="1">
      <c r="A38" s="80"/>
      <c r="B38" s="103"/>
      <c r="C38" s="103"/>
      <c r="D38" s="103"/>
      <c r="E38" s="248"/>
    </row>
    <row r="39" spans="1:6" ht="34.5" customHeight="1" thickBot="1">
      <c r="A39" s="175"/>
      <c r="B39" s="173" t="s">
        <v>278</v>
      </c>
      <c r="C39" s="175"/>
      <c r="D39" s="175"/>
      <c r="E39" s="174">
        <f>SUM(E25:E38)</f>
        <v>13</v>
      </c>
    </row>
    <row r="40" spans="1:6" ht="39.75" customHeight="1"/>
    <row r="41" spans="1:6" ht="39.75" customHeight="1">
      <c r="A41" s="589" t="s">
        <v>1232</v>
      </c>
      <c r="B41" s="589"/>
      <c r="C41" s="589"/>
      <c r="D41" s="589"/>
      <c r="E41" s="589"/>
    </row>
    <row r="42" spans="1:6" ht="39.75" customHeight="1">
      <c r="A42" s="217"/>
      <c r="B42" s="217"/>
      <c r="C42" s="217"/>
      <c r="D42" s="217"/>
      <c r="E42" s="217"/>
      <c r="F42" s="19"/>
    </row>
    <row r="43" spans="1:6" ht="39.75" customHeight="1">
      <c r="A43" s="217"/>
      <c r="B43" s="217"/>
      <c r="C43" s="217"/>
      <c r="D43" s="217"/>
      <c r="E43" s="217"/>
      <c r="F43" s="19"/>
    </row>
    <row r="44" spans="1:6" ht="39.75" customHeight="1">
      <c r="A44" s="591" t="s">
        <v>3161</v>
      </c>
      <c r="B44" s="591"/>
      <c r="C44" s="591"/>
      <c r="D44" s="591"/>
      <c r="E44" s="591"/>
    </row>
    <row r="45" spans="1:6" ht="30" customHeight="1" thickBot="1">
      <c r="B45" s="4"/>
      <c r="C45" s="4"/>
      <c r="D45" s="4"/>
      <c r="E45" s="4"/>
    </row>
    <row r="46" spans="1:6" ht="30" customHeight="1" thickBot="1">
      <c r="A46" s="244" t="s">
        <v>2561</v>
      </c>
      <c r="B46" s="483" t="s">
        <v>721</v>
      </c>
      <c r="C46" s="484" t="s">
        <v>723</v>
      </c>
      <c r="D46" s="483" t="s">
        <v>1</v>
      </c>
      <c r="E46" s="487" t="s">
        <v>85</v>
      </c>
    </row>
    <row r="47" spans="1:6" ht="34.5" customHeight="1" thickBot="1">
      <c r="A47" s="176">
        <v>372019166</v>
      </c>
      <c r="B47" s="175" t="s">
        <v>2189</v>
      </c>
      <c r="C47" s="175"/>
      <c r="D47" s="175" t="s">
        <v>2190</v>
      </c>
      <c r="E47" s="249">
        <v>1</v>
      </c>
    </row>
    <row r="48" spans="1:6" ht="34.5" customHeight="1" thickBot="1">
      <c r="A48" s="129">
        <v>372019349</v>
      </c>
      <c r="B48" s="103" t="s">
        <v>2189</v>
      </c>
      <c r="C48" s="103"/>
      <c r="D48" s="103" t="s">
        <v>2190</v>
      </c>
      <c r="E48" s="248">
        <v>1</v>
      </c>
    </row>
    <row r="49" spans="1:5" ht="34.5" customHeight="1" thickBot="1">
      <c r="A49" s="176">
        <v>372019356</v>
      </c>
      <c r="B49" s="175" t="s">
        <v>2189</v>
      </c>
      <c r="C49" s="175"/>
      <c r="D49" s="175" t="s">
        <v>2190</v>
      </c>
      <c r="E49" s="249">
        <v>1</v>
      </c>
    </row>
    <row r="50" spans="1:5" ht="34.5" customHeight="1" thickBot="1">
      <c r="A50" s="129">
        <v>372019307</v>
      </c>
      <c r="B50" s="103" t="s">
        <v>2191</v>
      </c>
      <c r="C50" s="103" t="s">
        <v>463</v>
      </c>
      <c r="D50" s="103" t="s">
        <v>60</v>
      </c>
      <c r="E50" s="248">
        <v>1</v>
      </c>
    </row>
    <row r="51" spans="1:5" ht="34.5" customHeight="1" thickBot="1">
      <c r="A51" s="176">
        <v>372019315</v>
      </c>
      <c r="B51" s="175" t="s">
        <v>2191</v>
      </c>
      <c r="C51" s="175" t="s">
        <v>463</v>
      </c>
      <c r="D51" s="175" t="s">
        <v>60</v>
      </c>
      <c r="E51" s="249">
        <v>1</v>
      </c>
    </row>
    <row r="52" spans="1:5" ht="34.5" customHeight="1" thickBot="1">
      <c r="A52" s="129">
        <v>372023788</v>
      </c>
      <c r="B52" s="103" t="s">
        <v>2191</v>
      </c>
      <c r="C52" s="103" t="s">
        <v>463</v>
      </c>
      <c r="D52" s="103" t="s">
        <v>60</v>
      </c>
      <c r="E52" s="248">
        <v>1</v>
      </c>
    </row>
    <row r="53" spans="1:5" ht="34.5" customHeight="1" thickBot="1">
      <c r="A53" s="176">
        <v>372023796</v>
      </c>
      <c r="B53" s="175" t="s">
        <v>2191</v>
      </c>
      <c r="C53" s="175" t="s">
        <v>463</v>
      </c>
      <c r="D53" s="175" t="s">
        <v>60</v>
      </c>
      <c r="E53" s="249">
        <v>1</v>
      </c>
    </row>
    <row r="54" spans="1:5" ht="34.5" customHeight="1" thickBot="1">
      <c r="A54" s="129">
        <v>372023804</v>
      </c>
      <c r="B54" s="103" t="s">
        <v>2191</v>
      </c>
      <c r="C54" s="103" t="s">
        <v>463</v>
      </c>
      <c r="D54" s="103" t="s">
        <v>60</v>
      </c>
      <c r="E54" s="248">
        <v>1</v>
      </c>
    </row>
    <row r="55" spans="1:5" ht="34.5" customHeight="1" thickBot="1">
      <c r="A55" s="176">
        <v>372019273</v>
      </c>
      <c r="B55" s="175" t="s">
        <v>2192</v>
      </c>
      <c r="C55" s="175" t="s">
        <v>59</v>
      </c>
      <c r="D55" s="175" t="s">
        <v>50</v>
      </c>
      <c r="E55" s="249">
        <v>1</v>
      </c>
    </row>
    <row r="56" spans="1:5" ht="34.5" customHeight="1" thickBot="1">
      <c r="A56" s="129">
        <v>372019281</v>
      </c>
      <c r="B56" s="103" t="s">
        <v>2192</v>
      </c>
      <c r="C56" s="80" t="s">
        <v>59</v>
      </c>
      <c r="D56" s="103" t="s">
        <v>50</v>
      </c>
      <c r="E56" s="248">
        <v>1</v>
      </c>
    </row>
    <row r="57" spans="1:5" ht="34.5" customHeight="1" thickBot="1">
      <c r="A57" s="176">
        <v>372023754</v>
      </c>
      <c r="B57" s="175" t="s">
        <v>2192</v>
      </c>
      <c r="C57" s="175" t="s">
        <v>59</v>
      </c>
      <c r="D57" s="175" t="s">
        <v>50</v>
      </c>
      <c r="E57" s="249">
        <v>1</v>
      </c>
    </row>
    <row r="58" spans="1:5" ht="34.5" customHeight="1" thickBot="1">
      <c r="A58" s="129">
        <v>372023762</v>
      </c>
      <c r="B58" s="103" t="s">
        <v>2192</v>
      </c>
      <c r="C58" s="103" t="s">
        <v>59</v>
      </c>
      <c r="D58" s="103" t="s">
        <v>50</v>
      </c>
      <c r="E58" s="248">
        <v>1</v>
      </c>
    </row>
    <row r="59" spans="1:5" ht="34.5" customHeight="1">
      <c r="A59" s="176">
        <v>372023770</v>
      </c>
      <c r="B59" s="175" t="s">
        <v>2192</v>
      </c>
      <c r="C59" s="175" t="s">
        <v>59</v>
      </c>
      <c r="D59" s="175" t="s">
        <v>50</v>
      </c>
      <c r="E59" s="249">
        <v>1</v>
      </c>
    </row>
    <row r="60" spans="1:5" ht="34.5" customHeight="1" thickBot="1">
      <c r="A60" s="80"/>
      <c r="B60" s="103"/>
      <c r="C60" s="103"/>
      <c r="D60" s="103"/>
      <c r="E60" s="248"/>
    </row>
    <row r="61" spans="1:5" ht="34.5" customHeight="1" thickBot="1">
      <c r="A61" s="175"/>
      <c r="B61" s="173" t="s">
        <v>278</v>
      </c>
      <c r="C61" s="175"/>
      <c r="D61" s="175"/>
      <c r="E61" s="174">
        <f>SUM(E47:E60)</f>
        <v>13</v>
      </c>
    </row>
    <row r="62" spans="1:5" ht="39.75" customHeight="1"/>
    <row r="63" spans="1:5" ht="39.75" customHeight="1">
      <c r="A63" s="589" t="s">
        <v>1232</v>
      </c>
      <c r="B63" s="589"/>
      <c r="C63" s="589"/>
      <c r="D63" s="589"/>
      <c r="E63" s="589"/>
    </row>
  </sheetData>
  <mergeCells count="6">
    <mergeCell ref="A63:E63"/>
    <mergeCell ref="A44:E44"/>
    <mergeCell ref="A1:E1"/>
    <mergeCell ref="A20:E20"/>
    <mergeCell ref="A22:E22"/>
    <mergeCell ref="A41:E41"/>
  </mergeCells>
  <phoneticPr fontId="1"/>
  <pageMargins left="0.43307086614173229" right="0.35433070866141736" top="1.4173228346456694" bottom="0.74803149606299213" header="0.31496062992125984" footer="0.31496062992125984"/>
  <pageSetup paperSize="9" scale="71" fitToHeight="0" orientation="portrait" r:id="rId1"/>
  <rowBreaks count="2" manualBreakCount="2">
    <brk id="21" max="16383" man="1"/>
    <brk id="43" max="16383" man="1"/>
  </rowBreak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F65"/>
  <sheetViews>
    <sheetView zoomScaleNormal="100" workbookViewId="0">
      <selection sqref="A1:E1"/>
    </sheetView>
  </sheetViews>
  <sheetFormatPr defaultColWidth="9" defaultRowHeight="13.5"/>
  <cols>
    <col min="1" max="1" width="21.625" style="3" customWidth="1"/>
    <col min="2" max="3" width="45.625" style="3" customWidth="1"/>
    <col min="4" max="4" width="16.625" style="3" customWidth="1"/>
    <col min="5" max="5" width="6.625" style="3" customWidth="1"/>
    <col min="6" max="16384" width="9" style="3"/>
  </cols>
  <sheetData>
    <row r="1" spans="1:6" ht="39.950000000000003" customHeight="1">
      <c r="A1" s="592" t="s">
        <v>4034</v>
      </c>
      <c r="B1" s="592"/>
      <c r="C1" s="592"/>
      <c r="D1" s="592"/>
      <c r="E1" s="592"/>
      <c r="F1" s="2"/>
    </row>
    <row r="2" spans="1:6" ht="30" customHeight="1" thickBot="1">
      <c r="B2" s="4"/>
      <c r="C2" s="4"/>
      <c r="D2" s="4"/>
      <c r="E2" s="4"/>
      <c r="F2" s="2"/>
    </row>
    <row r="3" spans="1:6" ht="30" customHeight="1" thickBot="1">
      <c r="A3" s="136" t="s">
        <v>2561</v>
      </c>
      <c r="B3" s="253" t="s">
        <v>721</v>
      </c>
      <c r="C3" s="253" t="s">
        <v>723</v>
      </c>
      <c r="D3" s="253" t="s">
        <v>1</v>
      </c>
      <c r="E3" s="253" t="s">
        <v>85</v>
      </c>
    </row>
    <row r="4" spans="1:6" ht="34.5" customHeight="1" thickBot="1">
      <c r="A4" s="79">
        <v>372041715</v>
      </c>
      <c r="B4" s="80" t="s">
        <v>1569</v>
      </c>
      <c r="C4" s="80" t="s">
        <v>1570</v>
      </c>
      <c r="D4" s="80" t="s">
        <v>515</v>
      </c>
      <c r="E4" s="68">
        <v>1</v>
      </c>
    </row>
    <row r="5" spans="1:6" ht="34.5" customHeight="1" thickBot="1">
      <c r="A5" s="254">
        <v>372042093</v>
      </c>
      <c r="B5" s="255" t="s">
        <v>1844</v>
      </c>
      <c r="C5" s="255" t="s">
        <v>417</v>
      </c>
      <c r="D5" s="255" t="s">
        <v>10</v>
      </c>
      <c r="E5" s="256">
        <v>1</v>
      </c>
    </row>
    <row r="6" spans="1:6" ht="34.5" customHeight="1" thickBot="1">
      <c r="A6" s="79">
        <v>372006825</v>
      </c>
      <c r="B6" s="80" t="s">
        <v>26</v>
      </c>
      <c r="C6" s="80" t="s">
        <v>3548</v>
      </c>
      <c r="D6" s="80" t="s">
        <v>3468</v>
      </c>
      <c r="E6" s="68">
        <v>1</v>
      </c>
    </row>
    <row r="7" spans="1:6" ht="34.5" customHeight="1" thickBot="1">
      <c r="A7" s="254">
        <v>372006833</v>
      </c>
      <c r="B7" s="255" t="s">
        <v>697</v>
      </c>
      <c r="C7" s="255"/>
      <c r="D7" s="255" t="s">
        <v>307</v>
      </c>
      <c r="E7" s="256">
        <v>1</v>
      </c>
    </row>
    <row r="8" spans="1:6" ht="34.5" customHeight="1" thickBot="1">
      <c r="A8" s="79">
        <v>372006973</v>
      </c>
      <c r="B8" s="80" t="s">
        <v>3549</v>
      </c>
      <c r="C8" s="80"/>
      <c r="D8" s="80" t="s">
        <v>3550</v>
      </c>
      <c r="E8" s="68">
        <v>1</v>
      </c>
    </row>
    <row r="9" spans="1:6" ht="34.5" customHeight="1" thickBot="1">
      <c r="A9" s="254">
        <v>372006999</v>
      </c>
      <c r="B9" s="255" t="s">
        <v>3551</v>
      </c>
      <c r="C9" s="255"/>
      <c r="D9" s="255" t="s">
        <v>3550</v>
      </c>
      <c r="E9" s="256">
        <v>1</v>
      </c>
    </row>
    <row r="10" spans="1:6" ht="34.5" customHeight="1" thickBot="1">
      <c r="A10" s="79">
        <v>372006908</v>
      </c>
      <c r="B10" s="80" t="s">
        <v>1571</v>
      </c>
      <c r="C10" s="80" t="s">
        <v>1021</v>
      </c>
      <c r="D10" s="80" t="s">
        <v>515</v>
      </c>
      <c r="E10" s="68">
        <v>1</v>
      </c>
    </row>
    <row r="11" spans="1:6" ht="34.5" customHeight="1" thickBot="1">
      <c r="A11" s="254">
        <v>372006916</v>
      </c>
      <c r="B11" s="255" t="s">
        <v>1572</v>
      </c>
      <c r="C11" s="255" t="s">
        <v>1022</v>
      </c>
      <c r="D11" s="255" t="s">
        <v>515</v>
      </c>
      <c r="E11" s="256">
        <v>1</v>
      </c>
    </row>
    <row r="12" spans="1:6" ht="34.5" customHeight="1" thickBot="1">
      <c r="A12" s="79">
        <v>372006882</v>
      </c>
      <c r="B12" s="80" t="s">
        <v>29</v>
      </c>
      <c r="C12" s="80"/>
      <c r="D12" s="80" t="s">
        <v>2</v>
      </c>
      <c r="E12" s="68">
        <v>1</v>
      </c>
    </row>
    <row r="13" spans="1:6" ht="34.5" customHeight="1" thickBot="1">
      <c r="A13" s="254">
        <v>372028746</v>
      </c>
      <c r="B13" s="255" t="s">
        <v>1573</v>
      </c>
      <c r="C13" s="255" t="s">
        <v>1568</v>
      </c>
      <c r="D13" s="255" t="s">
        <v>1574</v>
      </c>
      <c r="E13" s="256">
        <v>1</v>
      </c>
    </row>
    <row r="14" spans="1:6" ht="34.5" customHeight="1" thickBot="1">
      <c r="A14" s="79">
        <v>372028753</v>
      </c>
      <c r="B14" s="103" t="s">
        <v>1573</v>
      </c>
      <c r="C14" s="103" t="s">
        <v>1568</v>
      </c>
      <c r="D14" s="103" t="s">
        <v>1574</v>
      </c>
      <c r="E14" s="104">
        <v>1</v>
      </c>
    </row>
    <row r="15" spans="1:6" ht="34.5" customHeight="1" thickBot="1">
      <c r="A15" s="254">
        <v>372028761</v>
      </c>
      <c r="B15" s="255" t="s">
        <v>1573</v>
      </c>
      <c r="C15" s="255" t="s">
        <v>1568</v>
      </c>
      <c r="D15" s="255" t="s">
        <v>1574</v>
      </c>
      <c r="E15" s="256">
        <v>1</v>
      </c>
    </row>
    <row r="16" spans="1:6" ht="34.5" customHeight="1" thickBot="1">
      <c r="A16" s="79">
        <v>372028779</v>
      </c>
      <c r="B16" s="103" t="s">
        <v>1573</v>
      </c>
      <c r="C16" s="103" t="s">
        <v>1568</v>
      </c>
      <c r="D16" s="103" t="s">
        <v>1574</v>
      </c>
      <c r="E16" s="104">
        <v>1</v>
      </c>
    </row>
    <row r="17" spans="1:5" ht="34.5" customHeight="1" thickBot="1">
      <c r="A17" s="254">
        <v>372028787</v>
      </c>
      <c r="B17" s="255" t="s">
        <v>1573</v>
      </c>
      <c r="C17" s="255" t="s">
        <v>1568</v>
      </c>
      <c r="D17" s="255" t="s">
        <v>1574</v>
      </c>
      <c r="E17" s="256">
        <v>1</v>
      </c>
    </row>
    <row r="18" spans="1:5" ht="34.5" customHeight="1" thickBot="1">
      <c r="A18" s="79">
        <v>372007070</v>
      </c>
      <c r="B18" s="80" t="s">
        <v>3552</v>
      </c>
      <c r="C18" s="80"/>
      <c r="D18" s="80" t="s">
        <v>3553</v>
      </c>
      <c r="E18" s="68">
        <v>1</v>
      </c>
    </row>
    <row r="19" spans="1:5" ht="34.5" customHeight="1" thickBot="1">
      <c r="A19" s="254">
        <v>372007096</v>
      </c>
      <c r="B19" s="255" t="s">
        <v>3554</v>
      </c>
      <c r="C19" s="255"/>
      <c r="D19" s="255" t="s">
        <v>3553</v>
      </c>
      <c r="E19" s="256">
        <v>1</v>
      </c>
    </row>
    <row r="20" spans="1:5" ht="34.5" customHeight="1" thickBot="1">
      <c r="A20" s="79">
        <v>372007013</v>
      </c>
      <c r="B20" s="80" t="s">
        <v>3555</v>
      </c>
      <c r="C20" s="80"/>
      <c r="D20" s="80" t="s">
        <v>3553</v>
      </c>
      <c r="E20" s="68">
        <v>1</v>
      </c>
    </row>
    <row r="21" spans="1:5" ht="34.5" customHeight="1" thickBot="1">
      <c r="A21" s="254">
        <v>372007039</v>
      </c>
      <c r="B21" s="255" t="s">
        <v>3556</v>
      </c>
      <c r="C21" s="255"/>
      <c r="D21" s="255" t="s">
        <v>3553</v>
      </c>
      <c r="E21" s="256">
        <v>1</v>
      </c>
    </row>
    <row r="22" spans="1:5" ht="34.5" customHeight="1" thickBot="1">
      <c r="A22" s="79">
        <v>372007062</v>
      </c>
      <c r="B22" s="80" t="s">
        <v>3557</v>
      </c>
      <c r="C22" s="80"/>
      <c r="D22" s="80" t="s">
        <v>3553</v>
      </c>
      <c r="E22" s="68">
        <v>1</v>
      </c>
    </row>
    <row r="23" spans="1:5" ht="34.5" customHeight="1" thickBot="1">
      <c r="A23" s="254">
        <v>372040469</v>
      </c>
      <c r="B23" s="255" t="s">
        <v>1579</v>
      </c>
      <c r="C23" s="255"/>
      <c r="D23" s="255" t="s">
        <v>1580</v>
      </c>
      <c r="E23" s="256">
        <v>1</v>
      </c>
    </row>
    <row r="24" spans="1:5" ht="34.5" customHeight="1" thickBot="1">
      <c r="A24" s="79">
        <v>372040444</v>
      </c>
      <c r="B24" s="80" t="s">
        <v>3558</v>
      </c>
      <c r="C24" s="80"/>
      <c r="D24" s="80" t="s">
        <v>1580</v>
      </c>
      <c r="E24" s="68">
        <v>1</v>
      </c>
    </row>
    <row r="25" spans="1:5" ht="34.5" customHeight="1" thickBot="1">
      <c r="A25" s="254">
        <v>372040428</v>
      </c>
      <c r="B25" s="255" t="s">
        <v>1575</v>
      </c>
      <c r="C25" s="255" t="s">
        <v>463</v>
      </c>
      <c r="D25" s="255" t="s">
        <v>60</v>
      </c>
      <c r="E25" s="256">
        <v>1</v>
      </c>
    </row>
    <row r="26" spans="1:5" ht="34.5" customHeight="1" thickBot="1">
      <c r="A26" s="79">
        <v>372040402</v>
      </c>
      <c r="B26" s="80" t="s">
        <v>1576</v>
      </c>
      <c r="C26" s="80" t="s">
        <v>463</v>
      </c>
      <c r="D26" s="80" t="s">
        <v>60</v>
      </c>
      <c r="E26" s="68">
        <v>1</v>
      </c>
    </row>
    <row r="27" spans="1:5" ht="34.5" customHeight="1" thickBot="1">
      <c r="A27" s="254">
        <v>372040378</v>
      </c>
      <c r="B27" s="255" t="s">
        <v>1577</v>
      </c>
      <c r="C27" s="255"/>
      <c r="D27" s="255" t="s">
        <v>50</v>
      </c>
      <c r="E27" s="256">
        <v>1</v>
      </c>
    </row>
    <row r="28" spans="1:5" ht="34.5" customHeight="1" thickBot="1">
      <c r="A28" s="79">
        <v>372040386</v>
      </c>
      <c r="B28" s="103" t="s">
        <v>1578</v>
      </c>
      <c r="C28" s="103"/>
      <c r="D28" s="103" t="s">
        <v>50</v>
      </c>
      <c r="E28" s="104">
        <v>1</v>
      </c>
    </row>
    <row r="29" spans="1:5" ht="34.5" customHeight="1" thickBot="1">
      <c r="A29" s="254"/>
      <c r="B29" s="255"/>
      <c r="C29" s="255"/>
      <c r="D29" s="255"/>
      <c r="E29" s="256"/>
    </row>
    <row r="30" spans="1:5" ht="34.5" customHeight="1" thickBot="1">
      <c r="A30" s="103"/>
      <c r="B30" s="133" t="s">
        <v>278</v>
      </c>
      <c r="C30" s="103"/>
      <c r="D30" s="103"/>
      <c r="E30" s="104">
        <f>SUM(E4:E28)</f>
        <v>25</v>
      </c>
    </row>
    <row r="31" spans="1:5" ht="39.75" customHeight="1"/>
    <row r="32" spans="1:5" ht="39.75" customHeight="1">
      <c r="A32" s="593" t="s">
        <v>1232</v>
      </c>
      <c r="B32" s="593"/>
      <c r="C32" s="593"/>
      <c r="D32" s="593"/>
      <c r="E32" s="593"/>
    </row>
    <row r="33" spans="1:5" ht="39.75" customHeight="1"/>
    <row r="34" spans="1:5" ht="39.75" customHeight="1">
      <c r="A34" s="592" t="s">
        <v>4035</v>
      </c>
      <c r="B34" s="592"/>
      <c r="C34" s="592"/>
      <c r="D34" s="592"/>
      <c r="E34" s="592"/>
    </row>
    <row r="35" spans="1:5" ht="30" customHeight="1" thickBot="1">
      <c r="B35" s="4"/>
      <c r="C35" s="4"/>
      <c r="D35" s="4"/>
      <c r="E35" s="4"/>
    </row>
    <row r="36" spans="1:5" ht="30" customHeight="1" thickBot="1">
      <c r="A36" s="136" t="s">
        <v>2561</v>
      </c>
      <c r="B36" s="253" t="s">
        <v>721</v>
      </c>
      <c r="C36" s="253" t="s">
        <v>723</v>
      </c>
      <c r="D36" s="253" t="s">
        <v>1</v>
      </c>
      <c r="E36" s="253" t="s">
        <v>85</v>
      </c>
    </row>
    <row r="37" spans="1:5" ht="34.5" customHeight="1" thickBot="1">
      <c r="A37" s="79">
        <v>372041707</v>
      </c>
      <c r="B37" s="80" t="s">
        <v>1569</v>
      </c>
      <c r="C37" s="80" t="s">
        <v>1570</v>
      </c>
      <c r="D37" s="80" t="s">
        <v>515</v>
      </c>
      <c r="E37" s="68">
        <v>1</v>
      </c>
    </row>
    <row r="38" spans="1:5" ht="34.5" customHeight="1" thickBot="1">
      <c r="A38" s="254">
        <v>372042101</v>
      </c>
      <c r="B38" s="255" t="s">
        <v>1844</v>
      </c>
      <c r="C38" s="255" t="s">
        <v>417</v>
      </c>
      <c r="D38" s="255" t="s">
        <v>10</v>
      </c>
      <c r="E38" s="256">
        <v>1</v>
      </c>
    </row>
    <row r="39" spans="1:5" ht="34.5" customHeight="1" thickBot="1">
      <c r="A39" s="79">
        <v>372006817</v>
      </c>
      <c r="B39" s="80" t="s">
        <v>26</v>
      </c>
      <c r="C39" s="80" t="s">
        <v>3548</v>
      </c>
      <c r="D39" s="80" t="s">
        <v>3468</v>
      </c>
      <c r="E39" s="68">
        <v>1</v>
      </c>
    </row>
    <row r="40" spans="1:5" ht="34.5" customHeight="1" thickBot="1">
      <c r="A40" s="254">
        <v>372006841</v>
      </c>
      <c r="B40" s="255" t="s">
        <v>697</v>
      </c>
      <c r="C40" s="255"/>
      <c r="D40" s="255" t="s">
        <v>307</v>
      </c>
      <c r="E40" s="256">
        <v>1</v>
      </c>
    </row>
    <row r="41" spans="1:5" ht="34.5" customHeight="1" thickBot="1">
      <c r="A41" s="79">
        <v>372006981</v>
      </c>
      <c r="B41" s="80" t="s">
        <v>3549</v>
      </c>
      <c r="C41" s="80"/>
      <c r="D41" s="80" t="s">
        <v>3550</v>
      </c>
      <c r="E41" s="68">
        <v>1</v>
      </c>
    </row>
    <row r="42" spans="1:5" ht="34.5" customHeight="1" thickBot="1">
      <c r="A42" s="254">
        <v>372007005</v>
      </c>
      <c r="B42" s="255" t="s">
        <v>3551</v>
      </c>
      <c r="C42" s="255"/>
      <c r="D42" s="255" t="s">
        <v>3550</v>
      </c>
      <c r="E42" s="256">
        <v>1</v>
      </c>
    </row>
    <row r="43" spans="1:5" ht="34.5" customHeight="1" thickBot="1">
      <c r="A43" s="79">
        <v>372006890</v>
      </c>
      <c r="B43" s="80" t="s">
        <v>1571</v>
      </c>
      <c r="C43" s="80" t="s">
        <v>1021</v>
      </c>
      <c r="D43" s="80" t="s">
        <v>515</v>
      </c>
      <c r="E43" s="68">
        <v>1</v>
      </c>
    </row>
    <row r="44" spans="1:5" ht="34.5" customHeight="1" thickBot="1">
      <c r="A44" s="254">
        <v>372006924</v>
      </c>
      <c r="B44" s="255" t="s">
        <v>1572</v>
      </c>
      <c r="C44" s="255" t="s">
        <v>1022</v>
      </c>
      <c r="D44" s="255" t="s">
        <v>515</v>
      </c>
      <c r="E44" s="256">
        <v>1</v>
      </c>
    </row>
    <row r="45" spans="1:5" ht="34.5" customHeight="1" thickBot="1">
      <c r="A45" s="79">
        <v>372006874</v>
      </c>
      <c r="B45" s="80" t="s">
        <v>29</v>
      </c>
      <c r="C45" s="80"/>
      <c r="D45" s="80" t="s">
        <v>2</v>
      </c>
      <c r="E45" s="68">
        <v>1</v>
      </c>
    </row>
    <row r="46" spans="1:5" ht="34.5" customHeight="1" thickBot="1">
      <c r="A46" s="254">
        <v>372028795</v>
      </c>
      <c r="B46" s="255" t="s">
        <v>1573</v>
      </c>
      <c r="C46" s="255" t="s">
        <v>1568</v>
      </c>
      <c r="D46" s="255" t="s">
        <v>1574</v>
      </c>
      <c r="E46" s="256">
        <v>1</v>
      </c>
    </row>
    <row r="47" spans="1:5" ht="34.5" customHeight="1" thickBot="1">
      <c r="A47" s="79">
        <v>372028837</v>
      </c>
      <c r="B47" s="103" t="s">
        <v>1573</v>
      </c>
      <c r="C47" s="103" t="s">
        <v>1568</v>
      </c>
      <c r="D47" s="103" t="s">
        <v>1574</v>
      </c>
      <c r="E47" s="104">
        <v>1</v>
      </c>
    </row>
    <row r="48" spans="1:5" ht="34.5" customHeight="1" thickBot="1">
      <c r="A48" s="254">
        <v>372028811</v>
      </c>
      <c r="B48" s="255" t="s">
        <v>1573</v>
      </c>
      <c r="C48" s="255" t="s">
        <v>1568</v>
      </c>
      <c r="D48" s="255" t="s">
        <v>1574</v>
      </c>
      <c r="E48" s="256">
        <v>1</v>
      </c>
    </row>
    <row r="49" spans="1:5" ht="34.5" customHeight="1" thickBot="1">
      <c r="A49" s="79">
        <v>372028829</v>
      </c>
      <c r="B49" s="103" t="s">
        <v>1573</v>
      </c>
      <c r="C49" s="103" t="s">
        <v>1568</v>
      </c>
      <c r="D49" s="103" t="s">
        <v>1574</v>
      </c>
      <c r="E49" s="104">
        <v>1</v>
      </c>
    </row>
    <row r="50" spans="1:5" ht="34.5" customHeight="1" thickBot="1">
      <c r="A50" s="254">
        <v>372028803</v>
      </c>
      <c r="B50" s="255" t="s">
        <v>1573</v>
      </c>
      <c r="C50" s="255" t="s">
        <v>1568</v>
      </c>
      <c r="D50" s="255" t="s">
        <v>1574</v>
      </c>
      <c r="E50" s="256">
        <v>1</v>
      </c>
    </row>
    <row r="51" spans="1:5" ht="34.5" customHeight="1" thickBot="1">
      <c r="A51" s="79">
        <v>372007088</v>
      </c>
      <c r="B51" s="80" t="s">
        <v>3552</v>
      </c>
      <c r="C51" s="80"/>
      <c r="D51" s="80" t="s">
        <v>3553</v>
      </c>
      <c r="E51" s="68">
        <v>1</v>
      </c>
    </row>
    <row r="52" spans="1:5" ht="34.5" customHeight="1" thickBot="1">
      <c r="A52" s="254">
        <v>372007104</v>
      </c>
      <c r="B52" s="255" t="s">
        <v>3554</v>
      </c>
      <c r="C52" s="255"/>
      <c r="D52" s="255" t="s">
        <v>3553</v>
      </c>
      <c r="E52" s="256">
        <v>1</v>
      </c>
    </row>
    <row r="53" spans="1:5" ht="34.5" customHeight="1" thickBot="1">
      <c r="A53" s="79">
        <v>372007021</v>
      </c>
      <c r="B53" s="80" t="s">
        <v>3555</v>
      </c>
      <c r="C53" s="80"/>
      <c r="D53" s="80" t="s">
        <v>3553</v>
      </c>
      <c r="E53" s="68">
        <v>1</v>
      </c>
    </row>
    <row r="54" spans="1:5" ht="34.5" customHeight="1" thickBot="1">
      <c r="A54" s="254">
        <v>372007047</v>
      </c>
      <c r="B54" s="255" t="s">
        <v>3556</v>
      </c>
      <c r="C54" s="255"/>
      <c r="D54" s="255" t="s">
        <v>3553</v>
      </c>
      <c r="E54" s="256">
        <v>1</v>
      </c>
    </row>
    <row r="55" spans="1:5" ht="34.5" customHeight="1" thickBot="1">
      <c r="A55" s="79">
        <v>372007054</v>
      </c>
      <c r="B55" s="80" t="s">
        <v>3557</v>
      </c>
      <c r="C55" s="80"/>
      <c r="D55" s="80" t="s">
        <v>3553</v>
      </c>
      <c r="E55" s="68">
        <v>1</v>
      </c>
    </row>
    <row r="56" spans="1:5" ht="34.5" customHeight="1" thickBot="1">
      <c r="A56" s="254">
        <v>372040477</v>
      </c>
      <c r="B56" s="255" t="s">
        <v>1579</v>
      </c>
      <c r="C56" s="255"/>
      <c r="D56" s="255" t="s">
        <v>1580</v>
      </c>
      <c r="E56" s="256">
        <v>1</v>
      </c>
    </row>
    <row r="57" spans="1:5" ht="34.5" customHeight="1" thickBot="1">
      <c r="A57" s="79">
        <v>372040451</v>
      </c>
      <c r="B57" s="80" t="s">
        <v>3558</v>
      </c>
      <c r="C57" s="80"/>
      <c r="D57" s="80" t="s">
        <v>1580</v>
      </c>
      <c r="E57" s="68">
        <v>1</v>
      </c>
    </row>
    <row r="58" spans="1:5" ht="34.5" customHeight="1" thickBot="1">
      <c r="A58" s="254">
        <v>372040436</v>
      </c>
      <c r="B58" s="255" t="s">
        <v>1575</v>
      </c>
      <c r="C58" s="255" t="s">
        <v>463</v>
      </c>
      <c r="D58" s="255" t="s">
        <v>60</v>
      </c>
      <c r="E58" s="256">
        <v>1</v>
      </c>
    </row>
    <row r="59" spans="1:5" ht="34.5" customHeight="1" thickBot="1">
      <c r="A59" s="79">
        <v>372040410</v>
      </c>
      <c r="B59" s="80" t="s">
        <v>1576</v>
      </c>
      <c r="C59" s="80" t="s">
        <v>463</v>
      </c>
      <c r="D59" s="80" t="s">
        <v>60</v>
      </c>
      <c r="E59" s="68">
        <v>1</v>
      </c>
    </row>
    <row r="60" spans="1:5" ht="34.5" customHeight="1" thickBot="1">
      <c r="A60" s="254">
        <v>372040360</v>
      </c>
      <c r="B60" s="255" t="s">
        <v>1577</v>
      </c>
      <c r="C60" s="255"/>
      <c r="D60" s="255" t="s">
        <v>50</v>
      </c>
      <c r="E60" s="256">
        <v>1</v>
      </c>
    </row>
    <row r="61" spans="1:5" ht="34.5" customHeight="1" thickBot="1">
      <c r="A61" s="79">
        <v>372040394</v>
      </c>
      <c r="B61" s="103" t="s">
        <v>1578</v>
      </c>
      <c r="C61" s="103"/>
      <c r="D61" s="103" t="s">
        <v>50</v>
      </c>
      <c r="E61" s="104">
        <v>1</v>
      </c>
    </row>
    <row r="62" spans="1:5" ht="34.5" customHeight="1" thickBot="1">
      <c r="A62" s="254"/>
      <c r="B62" s="255"/>
      <c r="C62" s="255"/>
      <c r="D62" s="255"/>
      <c r="E62" s="256"/>
    </row>
    <row r="63" spans="1:5" ht="34.5" customHeight="1" thickBot="1">
      <c r="A63" s="103"/>
      <c r="B63" s="133" t="s">
        <v>278</v>
      </c>
      <c r="C63" s="103"/>
      <c r="D63" s="103"/>
      <c r="E63" s="104">
        <f>SUM(E37:E61)</f>
        <v>25</v>
      </c>
    </row>
    <row r="64" spans="1:5" ht="39.75" customHeight="1"/>
    <row r="65" spans="1:5" ht="39.75" customHeight="1">
      <c r="A65" s="593" t="s">
        <v>1232</v>
      </c>
      <c r="B65" s="593"/>
      <c r="C65" s="593"/>
      <c r="D65" s="593"/>
      <c r="E65" s="593"/>
    </row>
  </sheetData>
  <mergeCells count="4">
    <mergeCell ref="A1:E1"/>
    <mergeCell ref="A32:E32"/>
    <mergeCell ref="A34:E34"/>
    <mergeCell ref="A65:E65"/>
  </mergeCells>
  <phoneticPr fontId="1"/>
  <pageMargins left="0.47244094488188981" right="0.31496062992125984" top="0.98425196850393704" bottom="0.74803149606299213" header="0.31496062992125984" footer="0.31496062992125984"/>
  <pageSetup paperSize="9" scale="71" fitToHeight="0" orientation="portrait" r:id="rId1"/>
  <rowBreaks count="1" manualBreakCount="1">
    <brk id="33" max="16383" man="1"/>
  </rowBreak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F32"/>
  <sheetViews>
    <sheetView zoomScaleNormal="100" workbookViewId="0">
      <selection sqref="A1:E1"/>
    </sheetView>
  </sheetViews>
  <sheetFormatPr defaultColWidth="9" defaultRowHeight="13.5"/>
  <cols>
    <col min="1" max="1" width="21.625" style="3" customWidth="1"/>
    <col min="2" max="3" width="45.625" style="3" customWidth="1"/>
    <col min="4" max="4" width="16.625" style="3" customWidth="1"/>
    <col min="5" max="5" width="6.625" style="3" customWidth="1"/>
    <col min="6" max="16384" width="9" style="3"/>
  </cols>
  <sheetData>
    <row r="1" spans="1:6" ht="39.950000000000003" customHeight="1">
      <c r="A1" s="595" t="s">
        <v>2185</v>
      </c>
      <c r="B1" s="595"/>
      <c r="C1" s="595"/>
      <c r="D1" s="595"/>
      <c r="E1" s="595"/>
      <c r="F1" s="2"/>
    </row>
    <row r="2" spans="1:6" ht="30" customHeight="1" thickBot="1">
      <c r="B2" s="4"/>
      <c r="C2" s="4"/>
      <c r="D2" s="4"/>
      <c r="E2" s="4"/>
      <c r="F2" s="2"/>
    </row>
    <row r="3" spans="1:6" ht="30" customHeight="1" thickBot="1">
      <c r="A3" s="252" t="s">
        <v>2561</v>
      </c>
      <c r="B3" s="257" t="s">
        <v>721</v>
      </c>
      <c r="C3" s="257" t="s">
        <v>723</v>
      </c>
      <c r="D3" s="257" t="s">
        <v>1</v>
      </c>
      <c r="E3" s="257" t="s">
        <v>85</v>
      </c>
    </row>
    <row r="4" spans="1:6" ht="34.5" customHeight="1" thickBot="1">
      <c r="A4" s="258">
        <v>372026112</v>
      </c>
      <c r="B4" s="259" t="s">
        <v>710</v>
      </c>
      <c r="C4" s="259"/>
      <c r="D4" s="259" t="s">
        <v>2</v>
      </c>
      <c r="E4" s="260">
        <v>1</v>
      </c>
    </row>
    <row r="5" spans="1:6" ht="34.5" customHeight="1" thickBot="1">
      <c r="A5" s="129">
        <v>372023358</v>
      </c>
      <c r="B5" s="103" t="s">
        <v>710</v>
      </c>
      <c r="C5" s="103"/>
      <c r="D5" s="103" t="s">
        <v>2</v>
      </c>
      <c r="E5" s="104">
        <v>1</v>
      </c>
    </row>
    <row r="6" spans="1:6" ht="34.5" customHeight="1" thickBot="1">
      <c r="A6" s="258">
        <v>372025551</v>
      </c>
      <c r="B6" s="259" t="s">
        <v>1586</v>
      </c>
      <c r="C6" s="259" t="s">
        <v>1587</v>
      </c>
      <c r="D6" s="259" t="s">
        <v>3559</v>
      </c>
      <c r="E6" s="260">
        <v>1</v>
      </c>
    </row>
    <row r="7" spans="1:6" ht="34.5" customHeight="1" thickBot="1">
      <c r="A7" s="129">
        <v>372025544</v>
      </c>
      <c r="B7" s="103" t="s">
        <v>3560</v>
      </c>
      <c r="C7" s="103"/>
      <c r="D7" s="103" t="s">
        <v>3550</v>
      </c>
      <c r="E7" s="104">
        <v>1</v>
      </c>
      <c r="F7" s="19"/>
    </row>
    <row r="8" spans="1:6" ht="34.5" customHeight="1" thickBot="1">
      <c r="A8" s="258">
        <v>372025536</v>
      </c>
      <c r="B8" s="259" t="s">
        <v>3560</v>
      </c>
      <c r="C8" s="259"/>
      <c r="D8" s="259" t="s">
        <v>3550</v>
      </c>
      <c r="E8" s="260">
        <v>1</v>
      </c>
    </row>
    <row r="9" spans="1:6" ht="34.5" customHeight="1" thickBot="1">
      <c r="A9" s="129">
        <v>372023127</v>
      </c>
      <c r="B9" s="103" t="s">
        <v>310</v>
      </c>
      <c r="C9" s="103" t="s">
        <v>3561</v>
      </c>
      <c r="D9" s="103" t="s">
        <v>3562</v>
      </c>
      <c r="E9" s="104">
        <v>1</v>
      </c>
    </row>
    <row r="10" spans="1:6" ht="34.5" customHeight="1" thickBot="1">
      <c r="A10" s="258">
        <v>372023119</v>
      </c>
      <c r="B10" s="259" t="s">
        <v>310</v>
      </c>
      <c r="C10" s="259" t="s">
        <v>3561</v>
      </c>
      <c r="D10" s="259" t="s">
        <v>3562</v>
      </c>
      <c r="E10" s="260">
        <v>1</v>
      </c>
    </row>
    <row r="11" spans="1:6" ht="34.5" customHeight="1" thickBot="1">
      <c r="A11" s="129">
        <v>372023150</v>
      </c>
      <c r="B11" s="103" t="s">
        <v>311</v>
      </c>
      <c r="C11" s="103"/>
      <c r="D11" s="103" t="s">
        <v>3462</v>
      </c>
      <c r="E11" s="104">
        <v>1</v>
      </c>
    </row>
    <row r="12" spans="1:6" ht="34.5" customHeight="1" thickBot="1">
      <c r="A12" s="258">
        <v>372025940</v>
      </c>
      <c r="B12" s="259" t="s">
        <v>0</v>
      </c>
      <c r="C12" s="259"/>
      <c r="D12" s="259" t="s">
        <v>3</v>
      </c>
      <c r="E12" s="260">
        <v>1</v>
      </c>
    </row>
    <row r="13" spans="1:6" ht="34.5" customHeight="1" thickBot="1">
      <c r="A13" s="129">
        <v>372025718</v>
      </c>
      <c r="B13" s="103" t="s">
        <v>0</v>
      </c>
      <c r="C13" s="103"/>
      <c r="D13" s="103" t="s">
        <v>3</v>
      </c>
      <c r="E13" s="104">
        <v>1</v>
      </c>
    </row>
    <row r="14" spans="1:6" ht="34.5" customHeight="1" thickBot="1">
      <c r="A14" s="258">
        <v>372023176</v>
      </c>
      <c r="B14" s="259" t="s">
        <v>313</v>
      </c>
      <c r="C14" s="259"/>
      <c r="D14" s="259" t="s">
        <v>50</v>
      </c>
      <c r="E14" s="260">
        <v>1</v>
      </c>
    </row>
    <row r="15" spans="1:6" ht="34.5" customHeight="1" thickBot="1">
      <c r="A15" s="129">
        <v>372025817</v>
      </c>
      <c r="B15" s="103" t="s">
        <v>313</v>
      </c>
      <c r="C15" s="103"/>
      <c r="D15" s="103" t="s">
        <v>50</v>
      </c>
      <c r="E15" s="104">
        <v>1</v>
      </c>
    </row>
    <row r="16" spans="1:6" ht="34.5" customHeight="1" thickBot="1">
      <c r="A16" s="258">
        <v>372023143</v>
      </c>
      <c r="B16" s="259" t="s">
        <v>1588</v>
      </c>
      <c r="C16" s="259" t="s">
        <v>1589</v>
      </c>
      <c r="D16" s="259" t="s">
        <v>3563</v>
      </c>
      <c r="E16" s="260">
        <v>1</v>
      </c>
    </row>
    <row r="17" spans="1:5" ht="34.5" customHeight="1" thickBot="1">
      <c r="A17" s="129">
        <v>372023135</v>
      </c>
      <c r="B17" s="103" t="s">
        <v>1588</v>
      </c>
      <c r="C17" s="103" t="s">
        <v>1589</v>
      </c>
      <c r="D17" s="103" t="s">
        <v>3563</v>
      </c>
      <c r="E17" s="104">
        <v>1</v>
      </c>
    </row>
    <row r="18" spans="1:5" ht="34.5" customHeight="1" thickBot="1">
      <c r="A18" s="258">
        <v>372025593</v>
      </c>
      <c r="B18" s="259" t="s">
        <v>709</v>
      </c>
      <c r="C18" s="259" t="s">
        <v>3564</v>
      </c>
      <c r="D18" s="259" t="s">
        <v>2</v>
      </c>
      <c r="E18" s="260">
        <v>1</v>
      </c>
    </row>
    <row r="19" spans="1:5" ht="34.5" customHeight="1" thickBot="1">
      <c r="A19" s="129">
        <v>372026047</v>
      </c>
      <c r="B19" s="103" t="s">
        <v>709</v>
      </c>
      <c r="C19" s="103" t="s">
        <v>3564</v>
      </c>
      <c r="D19" s="103" t="s">
        <v>2</v>
      </c>
      <c r="E19" s="104">
        <v>1</v>
      </c>
    </row>
    <row r="20" spans="1:5" ht="34.5" customHeight="1" thickBot="1">
      <c r="A20" s="258">
        <v>372025627</v>
      </c>
      <c r="B20" s="259" t="s">
        <v>312</v>
      </c>
      <c r="C20" s="259"/>
      <c r="D20" s="259" t="s">
        <v>3565</v>
      </c>
      <c r="E20" s="260">
        <v>1</v>
      </c>
    </row>
    <row r="21" spans="1:5" ht="34.5" customHeight="1" thickBot="1">
      <c r="A21" s="129">
        <v>372025650</v>
      </c>
      <c r="B21" s="103" t="s">
        <v>3566</v>
      </c>
      <c r="C21" s="103" t="s">
        <v>463</v>
      </c>
      <c r="D21" s="103" t="s">
        <v>3567</v>
      </c>
      <c r="E21" s="104">
        <v>1</v>
      </c>
    </row>
    <row r="22" spans="1:5" ht="34.5" customHeight="1" thickBot="1">
      <c r="A22" s="258">
        <v>372025668</v>
      </c>
      <c r="B22" s="259" t="s">
        <v>3566</v>
      </c>
      <c r="C22" s="259" t="s">
        <v>463</v>
      </c>
      <c r="D22" s="259" t="s">
        <v>3567</v>
      </c>
      <c r="E22" s="260">
        <v>1</v>
      </c>
    </row>
    <row r="23" spans="1:5" ht="34.5" customHeight="1" thickBot="1">
      <c r="A23" s="129">
        <v>372025858</v>
      </c>
      <c r="B23" s="103" t="s">
        <v>3566</v>
      </c>
      <c r="C23" s="103" t="s">
        <v>463</v>
      </c>
      <c r="D23" s="103" t="s">
        <v>3567</v>
      </c>
      <c r="E23" s="104">
        <v>1</v>
      </c>
    </row>
    <row r="24" spans="1:5" ht="34.5" customHeight="1" thickBot="1">
      <c r="A24" s="258">
        <v>372025866</v>
      </c>
      <c r="B24" s="259" t="s">
        <v>3566</v>
      </c>
      <c r="C24" s="259" t="s">
        <v>463</v>
      </c>
      <c r="D24" s="259" t="s">
        <v>3567</v>
      </c>
      <c r="E24" s="260">
        <v>1</v>
      </c>
    </row>
    <row r="25" spans="1:5" ht="34.5" customHeight="1" thickBot="1">
      <c r="A25" s="129">
        <v>372025643</v>
      </c>
      <c r="B25" s="103" t="s">
        <v>1590</v>
      </c>
      <c r="C25" s="103"/>
      <c r="D25" s="103" t="s">
        <v>50</v>
      </c>
      <c r="E25" s="104">
        <v>1</v>
      </c>
    </row>
    <row r="26" spans="1:5" ht="34.5" customHeight="1" thickBot="1">
      <c r="A26" s="258">
        <v>372025635</v>
      </c>
      <c r="B26" s="259" t="s">
        <v>1590</v>
      </c>
      <c r="C26" s="259"/>
      <c r="D26" s="259" t="s">
        <v>50</v>
      </c>
      <c r="E26" s="260">
        <v>1</v>
      </c>
    </row>
    <row r="27" spans="1:5" ht="34.5" customHeight="1" thickBot="1">
      <c r="A27" s="129">
        <v>372025841</v>
      </c>
      <c r="B27" s="103" t="s">
        <v>1590</v>
      </c>
      <c r="C27" s="103"/>
      <c r="D27" s="103" t="s">
        <v>50</v>
      </c>
      <c r="E27" s="104">
        <v>1</v>
      </c>
    </row>
    <row r="28" spans="1:5" ht="34.5" customHeight="1" thickBot="1">
      <c r="A28" s="258">
        <v>372025833</v>
      </c>
      <c r="B28" s="259" t="s">
        <v>1590</v>
      </c>
      <c r="C28" s="259"/>
      <c r="D28" s="259" t="s">
        <v>50</v>
      </c>
      <c r="E28" s="260">
        <v>1</v>
      </c>
    </row>
    <row r="29" spans="1:5" ht="34.5" customHeight="1" thickBot="1">
      <c r="A29" s="103"/>
      <c r="B29" s="103"/>
      <c r="C29" s="103"/>
      <c r="D29" s="103"/>
      <c r="E29" s="104"/>
    </row>
    <row r="30" spans="1:5" ht="34.5" customHeight="1" thickBot="1">
      <c r="A30" s="259"/>
      <c r="B30" s="481" t="s">
        <v>278</v>
      </c>
      <c r="C30" s="259"/>
      <c r="D30" s="259"/>
      <c r="E30" s="260">
        <f>SUM(E4:E29)</f>
        <v>25</v>
      </c>
    </row>
    <row r="31" spans="1:5" ht="39.75" customHeight="1"/>
    <row r="32" spans="1:5" ht="39.75" customHeight="1">
      <c r="A32" s="594" t="s">
        <v>1232</v>
      </c>
      <c r="B32" s="594"/>
      <c r="C32" s="594"/>
      <c r="D32" s="594"/>
      <c r="E32" s="594"/>
    </row>
  </sheetData>
  <mergeCells count="2">
    <mergeCell ref="A32:E32"/>
    <mergeCell ref="A1:E1"/>
  </mergeCells>
  <phoneticPr fontId="1"/>
  <pageMargins left="0.51181102362204722" right="0.47244094488188981" top="0.94488188976377963" bottom="0.74803149606299213" header="0.31496062992125984" footer="0.31496062992125984"/>
  <pageSetup paperSize="9" scale="69" orientation="portrait" r:id="rId1"/>
  <rowBreaks count="1" manualBreakCount="1">
    <brk id="31" max="16383" man="1"/>
  </rowBreak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98855-E0DB-4E14-8BC6-F47C846E62FC}">
  <sheetPr>
    <pageSetUpPr fitToPage="1"/>
  </sheetPr>
  <dimension ref="A1:F65"/>
  <sheetViews>
    <sheetView zoomScaleNormal="100" workbookViewId="0">
      <selection sqref="A1:E1"/>
    </sheetView>
  </sheetViews>
  <sheetFormatPr defaultColWidth="8.875" defaultRowHeight="13.5"/>
  <cols>
    <col min="1" max="1" width="19.75" style="5" bestFit="1" customWidth="1"/>
    <col min="2" max="2" width="42.625" style="5" customWidth="1"/>
    <col min="3" max="3" width="42.125" style="5" customWidth="1"/>
    <col min="4" max="4" width="16" style="5" customWidth="1"/>
    <col min="5" max="5" width="7.125" style="5" customWidth="1"/>
    <col min="6" max="16384" width="8.875" style="5"/>
  </cols>
  <sheetData>
    <row r="1" spans="1:6" ht="39.950000000000003" customHeight="1">
      <c r="A1" s="596" t="s">
        <v>4036</v>
      </c>
      <c r="B1" s="596"/>
      <c r="C1" s="596"/>
      <c r="D1" s="596"/>
      <c r="E1" s="596"/>
      <c r="F1" s="2"/>
    </row>
    <row r="2" spans="1:6" ht="30" customHeight="1" thickBot="1">
      <c r="B2" s="4"/>
      <c r="C2" s="4"/>
      <c r="D2" s="4"/>
      <c r="E2" s="4"/>
      <c r="F2" s="2"/>
    </row>
    <row r="3" spans="1:6" s="56" customFormat="1" ht="30" customHeight="1" thickBot="1">
      <c r="A3" s="224" t="s">
        <v>2561</v>
      </c>
      <c r="B3" s="265" t="s">
        <v>721</v>
      </c>
      <c r="C3" s="265" t="s">
        <v>723</v>
      </c>
      <c r="D3" s="265" t="s">
        <v>1</v>
      </c>
      <c r="E3" s="265" t="s">
        <v>85</v>
      </c>
    </row>
    <row r="4" spans="1:6" s="56" customFormat="1" ht="34.5" customHeight="1" thickBot="1">
      <c r="A4" s="262">
        <v>372028548</v>
      </c>
      <c r="B4" s="116" t="s">
        <v>82</v>
      </c>
      <c r="C4" s="116" t="s">
        <v>1543</v>
      </c>
      <c r="D4" s="116" t="s">
        <v>164</v>
      </c>
      <c r="E4" s="117">
        <v>1</v>
      </c>
    </row>
    <row r="5" spans="1:6" s="56" customFormat="1" ht="34.5" customHeight="1" thickBot="1">
      <c r="A5" s="86">
        <v>372028530</v>
      </c>
      <c r="B5" s="116" t="s">
        <v>82</v>
      </c>
      <c r="C5" s="116" t="s">
        <v>1543</v>
      </c>
      <c r="D5" s="116" t="s">
        <v>164</v>
      </c>
      <c r="E5" s="117">
        <v>1</v>
      </c>
    </row>
    <row r="6" spans="1:6" s="56" customFormat="1" ht="34.5" customHeight="1" thickBot="1">
      <c r="A6" s="262">
        <v>372028555</v>
      </c>
      <c r="B6" s="116" t="s">
        <v>1544</v>
      </c>
      <c r="C6" s="116"/>
      <c r="D6" s="116" t="s">
        <v>1545</v>
      </c>
      <c r="E6" s="117">
        <v>1</v>
      </c>
    </row>
    <row r="7" spans="1:6" s="56" customFormat="1" ht="34.5" customHeight="1" thickBot="1">
      <c r="A7" s="86">
        <v>372028563</v>
      </c>
      <c r="B7" s="116" t="s">
        <v>1544</v>
      </c>
      <c r="C7" s="116"/>
      <c r="D7" s="116" t="s">
        <v>1545</v>
      </c>
      <c r="E7" s="117">
        <v>1</v>
      </c>
    </row>
    <row r="8" spans="1:6" s="56" customFormat="1" ht="34.5" customHeight="1" thickBot="1">
      <c r="A8" s="262">
        <v>372033852</v>
      </c>
      <c r="B8" s="116" t="s">
        <v>1544</v>
      </c>
      <c r="C8" s="116"/>
      <c r="D8" s="116" t="s">
        <v>1545</v>
      </c>
      <c r="E8" s="448">
        <v>1</v>
      </c>
    </row>
    <row r="9" spans="1:6" s="56" customFormat="1" ht="34.5" customHeight="1" thickBot="1">
      <c r="A9" s="114">
        <v>372029884</v>
      </c>
      <c r="B9" s="116" t="s">
        <v>1546</v>
      </c>
      <c r="C9" s="116" t="s">
        <v>1547</v>
      </c>
      <c r="D9" s="116" t="s">
        <v>1545</v>
      </c>
      <c r="E9" s="117">
        <v>1</v>
      </c>
    </row>
    <row r="10" spans="1:6" s="56" customFormat="1" ht="34.5" customHeight="1" thickBot="1">
      <c r="A10" s="262">
        <v>372029892</v>
      </c>
      <c r="B10" s="116" t="s">
        <v>1546</v>
      </c>
      <c r="C10" s="116" t="s">
        <v>1547</v>
      </c>
      <c r="D10" s="116" t="s">
        <v>1545</v>
      </c>
      <c r="E10" s="117">
        <v>1</v>
      </c>
    </row>
    <row r="11" spans="1:6" s="56" customFormat="1" ht="34.5" customHeight="1" thickBot="1">
      <c r="A11" s="114">
        <v>372032912</v>
      </c>
      <c r="B11" s="442" t="s">
        <v>1546</v>
      </c>
      <c r="C11" s="116" t="s">
        <v>1547</v>
      </c>
      <c r="D11" s="116" t="s">
        <v>1545</v>
      </c>
      <c r="E11" s="443">
        <v>1</v>
      </c>
    </row>
    <row r="12" spans="1:6" s="56" customFormat="1" ht="34.5" customHeight="1" thickBot="1">
      <c r="A12" s="262">
        <v>372032920</v>
      </c>
      <c r="B12" s="442" t="s">
        <v>1546</v>
      </c>
      <c r="C12" s="116" t="s">
        <v>1547</v>
      </c>
      <c r="D12" s="116" t="s">
        <v>1545</v>
      </c>
      <c r="E12" s="443">
        <v>1</v>
      </c>
    </row>
    <row r="13" spans="1:6" s="56" customFormat="1" ht="34.5" customHeight="1" thickBot="1">
      <c r="A13" s="114">
        <v>372032946</v>
      </c>
      <c r="B13" s="442" t="s">
        <v>1546</v>
      </c>
      <c r="C13" s="116" t="s">
        <v>1547</v>
      </c>
      <c r="D13" s="116" t="s">
        <v>1545</v>
      </c>
      <c r="E13" s="443">
        <v>1</v>
      </c>
    </row>
    <row r="14" spans="1:6" s="56" customFormat="1" ht="34.5" customHeight="1" thickBot="1">
      <c r="A14" s="262">
        <v>372031658</v>
      </c>
      <c r="B14" s="130" t="s">
        <v>2239</v>
      </c>
      <c r="C14" s="130"/>
      <c r="D14" s="130" t="s">
        <v>3568</v>
      </c>
      <c r="E14" s="117">
        <v>1</v>
      </c>
    </row>
    <row r="15" spans="1:6" s="56" customFormat="1" ht="34.5" customHeight="1" thickBot="1">
      <c r="A15" s="86">
        <v>372046102</v>
      </c>
      <c r="B15" s="76" t="s">
        <v>3569</v>
      </c>
      <c r="C15" s="116"/>
      <c r="D15" s="116" t="s">
        <v>3570</v>
      </c>
      <c r="E15" s="117">
        <v>1</v>
      </c>
    </row>
    <row r="16" spans="1:6" s="56" customFormat="1" ht="34.5" customHeight="1" thickBot="1">
      <c r="A16" s="262">
        <v>372046110</v>
      </c>
      <c r="B16" s="76" t="s">
        <v>3569</v>
      </c>
      <c r="C16" s="116"/>
      <c r="D16" s="116" t="s">
        <v>3570</v>
      </c>
      <c r="E16" s="117">
        <v>1</v>
      </c>
    </row>
    <row r="17" spans="1:5" s="56" customFormat="1" ht="34.5" customHeight="1" thickBot="1">
      <c r="A17" s="86">
        <v>372014027</v>
      </c>
      <c r="B17" s="130" t="s">
        <v>3571</v>
      </c>
      <c r="C17" s="130" t="s">
        <v>3572</v>
      </c>
      <c r="D17" s="130" t="s">
        <v>3573</v>
      </c>
      <c r="E17" s="117">
        <v>1</v>
      </c>
    </row>
    <row r="18" spans="1:5" s="56" customFormat="1" ht="34.5" customHeight="1" thickBot="1">
      <c r="A18" s="262">
        <v>372030494</v>
      </c>
      <c r="B18" s="130" t="s">
        <v>2431</v>
      </c>
      <c r="C18" s="130"/>
      <c r="D18" s="130" t="s">
        <v>3157</v>
      </c>
      <c r="E18" s="117">
        <v>1</v>
      </c>
    </row>
    <row r="19" spans="1:5" s="56" customFormat="1" ht="34.5" customHeight="1" thickBot="1">
      <c r="A19" s="114">
        <v>372033456</v>
      </c>
      <c r="B19" s="449" t="s">
        <v>3943</v>
      </c>
      <c r="C19" s="130"/>
      <c r="D19" s="130" t="s">
        <v>3157</v>
      </c>
      <c r="E19" s="443">
        <v>1</v>
      </c>
    </row>
    <row r="20" spans="1:5" s="56" customFormat="1" ht="34.5" customHeight="1" thickBot="1">
      <c r="A20" s="262">
        <v>372033464</v>
      </c>
      <c r="B20" s="449" t="s">
        <v>3943</v>
      </c>
      <c r="C20" s="130"/>
      <c r="D20" s="130" t="s">
        <v>3157</v>
      </c>
      <c r="E20" s="443">
        <v>1</v>
      </c>
    </row>
    <row r="21" spans="1:5" s="56" customFormat="1" ht="34.5" customHeight="1" thickBot="1">
      <c r="A21" s="114">
        <v>372033472</v>
      </c>
      <c r="B21" s="449" t="s">
        <v>3943</v>
      </c>
      <c r="C21" s="130"/>
      <c r="D21" s="130" t="s">
        <v>3157</v>
      </c>
      <c r="E21" s="443">
        <v>1</v>
      </c>
    </row>
    <row r="22" spans="1:5" s="56" customFormat="1" ht="34.5" customHeight="1" thickBot="1">
      <c r="A22" s="262">
        <v>372033480</v>
      </c>
      <c r="B22" s="449" t="s">
        <v>3943</v>
      </c>
      <c r="C22" s="130"/>
      <c r="D22" s="130" t="s">
        <v>3157</v>
      </c>
      <c r="E22" s="443">
        <v>1</v>
      </c>
    </row>
    <row r="23" spans="1:5" s="56" customFormat="1" ht="34.5" customHeight="1" thickBot="1">
      <c r="A23" s="114">
        <v>372033498</v>
      </c>
      <c r="B23" s="449" t="s">
        <v>3943</v>
      </c>
      <c r="C23" s="130"/>
      <c r="D23" s="130" t="s">
        <v>3157</v>
      </c>
      <c r="E23" s="443">
        <v>1</v>
      </c>
    </row>
    <row r="24" spans="1:5" s="56" customFormat="1" ht="34.5" customHeight="1" thickBot="1">
      <c r="A24" s="262">
        <v>372030478</v>
      </c>
      <c r="B24" s="76" t="s">
        <v>3574</v>
      </c>
      <c r="C24" s="116" t="s">
        <v>3575</v>
      </c>
      <c r="D24" s="116" t="s">
        <v>3576</v>
      </c>
      <c r="E24" s="117">
        <v>1</v>
      </c>
    </row>
    <row r="25" spans="1:5" s="56" customFormat="1" ht="34.5" customHeight="1" thickBot="1">
      <c r="A25" s="114">
        <v>372033746</v>
      </c>
      <c r="B25" s="442" t="s">
        <v>3574</v>
      </c>
      <c r="C25" s="116" t="s">
        <v>3575</v>
      </c>
      <c r="D25" s="116" t="s">
        <v>3576</v>
      </c>
      <c r="E25" s="443">
        <v>1</v>
      </c>
    </row>
    <row r="26" spans="1:5" s="56" customFormat="1" ht="34.5" customHeight="1" thickBot="1">
      <c r="A26" s="262">
        <v>372033753</v>
      </c>
      <c r="B26" s="442" t="s">
        <v>3574</v>
      </c>
      <c r="C26" s="116" t="s">
        <v>3575</v>
      </c>
      <c r="D26" s="116" t="s">
        <v>3576</v>
      </c>
      <c r="E26" s="443">
        <v>1</v>
      </c>
    </row>
    <row r="27" spans="1:5" s="56" customFormat="1" ht="34.5" customHeight="1" thickBot="1">
      <c r="A27" s="114">
        <v>372033761</v>
      </c>
      <c r="B27" s="442" t="s">
        <v>3574</v>
      </c>
      <c r="C27" s="116" t="s">
        <v>3575</v>
      </c>
      <c r="D27" s="116" t="s">
        <v>3576</v>
      </c>
      <c r="E27" s="443">
        <v>1</v>
      </c>
    </row>
    <row r="28" spans="1:5" s="56" customFormat="1" ht="34.5" customHeight="1" thickBot="1">
      <c r="A28" s="262">
        <v>372033779</v>
      </c>
      <c r="B28" s="442" t="s">
        <v>3574</v>
      </c>
      <c r="C28" s="116" t="s">
        <v>3575</v>
      </c>
      <c r="D28" s="116" t="s">
        <v>3576</v>
      </c>
      <c r="E28" s="443">
        <v>1</v>
      </c>
    </row>
    <row r="29" spans="1:5" s="56" customFormat="1" ht="34.5" customHeight="1" thickBot="1">
      <c r="A29" s="447"/>
      <c r="B29" s="76"/>
      <c r="C29" s="116"/>
      <c r="D29" s="116"/>
      <c r="E29" s="117"/>
    </row>
    <row r="30" spans="1:5" s="62" customFormat="1" ht="34.5" customHeight="1" thickBot="1">
      <c r="A30" s="464"/>
      <c r="B30" s="462" t="s">
        <v>278</v>
      </c>
      <c r="C30" s="463"/>
      <c r="D30" s="464"/>
      <c r="E30" s="459">
        <v>25</v>
      </c>
    </row>
    <row r="31" spans="1:5" s="56" customFormat="1" ht="39.75" customHeight="1">
      <c r="A31" s="261"/>
      <c r="B31" s="261"/>
      <c r="C31" s="261"/>
      <c r="D31" s="261"/>
      <c r="E31" s="261"/>
    </row>
    <row r="32" spans="1:5" s="56" customFormat="1" ht="39.75" customHeight="1">
      <c r="A32" s="597" t="s">
        <v>1232</v>
      </c>
      <c r="B32" s="597"/>
      <c r="C32" s="597"/>
      <c r="D32" s="597"/>
      <c r="E32" s="597"/>
    </row>
    <row r="33" spans="1:5" s="56" customFormat="1" ht="39.75" customHeight="1"/>
    <row r="34" spans="1:5" s="56" customFormat="1" ht="39.75" customHeight="1">
      <c r="A34" s="596" t="s">
        <v>4037</v>
      </c>
      <c r="B34" s="596"/>
      <c r="C34" s="596"/>
      <c r="D34" s="596"/>
      <c r="E34" s="596"/>
    </row>
    <row r="35" spans="1:5" s="56" customFormat="1" ht="30" customHeight="1" thickBot="1">
      <c r="A35" s="5"/>
      <c r="B35" s="4"/>
      <c r="C35" s="4"/>
      <c r="D35" s="4"/>
      <c r="E35" s="4"/>
    </row>
    <row r="36" spans="1:5" s="56" customFormat="1" ht="30" customHeight="1" thickBot="1">
      <c r="A36" s="224" t="s">
        <v>2561</v>
      </c>
      <c r="B36" s="265" t="s">
        <v>721</v>
      </c>
      <c r="C36" s="265" t="s">
        <v>723</v>
      </c>
      <c r="D36" s="265" t="s">
        <v>1</v>
      </c>
      <c r="E36" s="265" t="s">
        <v>85</v>
      </c>
    </row>
    <row r="37" spans="1:5" s="56" customFormat="1" ht="34.5" customHeight="1" thickBot="1">
      <c r="A37" s="262">
        <v>372045518</v>
      </c>
      <c r="B37" s="116" t="s">
        <v>82</v>
      </c>
      <c r="C37" s="116" t="s">
        <v>1543</v>
      </c>
      <c r="D37" s="116" t="s">
        <v>164</v>
      </c>
      <c r="E37" s="117">
        <v>1</v>
      </c>
    </row>
    <row r="38" spans="1:5" s="56" customFormat="1" ht="34.5" customHeight="1" thickBot="1">
      <c r="A38" s="86">
        <v>372045500</v>
      </c>
      <c r="B38" s="116" t="s">
        <v>82</v>
      </c>
      <c r="C38" s="116" t="s">
        <v>1543</v>
      </c>
      <c r="D38" s="116" t="s">
        <v>164</v>
      </c>
      <c r="E38" s="117">
        <v>1</v>
      </c>
    </row>
    <row r="39" spans="1:5" s="56" customFormat="1" ht="34.5" customHeight="1" thickBot="1">
      <c r="A39" s="262">
        <v>372032268</v>
      </c>
      <c r="B39" s="116" t="s">
        <v>1544</v>
      </c>
      <c r="C39" s="116"/>
      <c r="D39" s="116" t="s">
        <v>1545</v>
      </c>
      <c r="E39" s="117">
        <v>1</v>
      </c>
    </row>
    <row r="40" spans="1:5" s="56" customFormat="1" ht="34.5" customHeight="1" thickBot="1">
      <c r="A40" s="86">
        <v>372032250</v>
      </c>
      <c r="B40" s="116" t="s">
        <v>1544</v>
      </c>
      <c r="C40" s="116"/>
      <c r="D40" s="116" t="s">
        <v>1545</v>
      </c>
      <c r="E40" s="117">
        <v>1</v>
      </c>
    </row>
    <row r="41" spans="1:5" s="56" customFormat="1" ht="34.5" customHeight="1" thickBot="1">
      <c r="A41" s="262">
        <v>372033845</v>
      </c>
      <c r="B41" s="442" t="s">
        <v>1544</v>
      </c>
      <c r="C41" s="116"/>
      <c r="D41" s="116" t="s">
        <v>1545</v>
      </c>
      <c r="E41" s="443">
        <v>1</v>
      </c>
    </row>
    <row r="42" spans="1:5" s="56" customFormat="1" ht="34.5" customHeight="1" thickBot="1">
      <c r="A42" s="114">
        <v>372032227</v>
      </c>
      <c r="B42" s="116" t="s">
        <v>1546</v>
      </c>
      <c r="C42" s="116" t="s">
        <v>1547</v>
      </c>
      <c r="D42" s="116" t="s">
        <v>1545</v>
      </c>
      <c r="E42" s="117">
        <v>1</v>
      </c>
    </row>
    <row r="43" spans="1:5" s="56" customFormat="1" ht="34.5" customHeight="1" thickBot="1">
      <c r="A43" s="262">
        <v>372032235</v>
      </c>
      <c r="B43" s="116" t="s">
        <v>1546</v>
      </c>
      <c r="C43" s="116" t="s">
        <v>1547</v>
      </c>
      <c r="D43" s="116" t="s">
        <v>1545</v>
      </c>
      <c r="E43" s="117">
        <v>1</v>
      </c>
    </row>
    <row r="44" spans="1:5" s="56" customFormat="1" ht="34.5" customHeight="1" thickBot="1">
      <c r="A44" s="114">
        <v>372033365</v>
      </c>
      <c r="B44" s="442" t="s">
        <v>1546</v>
      </c>
      <c r="C44" s="116" t="s">
        <v>1547</v>
      </c>
      <c r="D44" s="116" t="s">
        <v>1545</v>
      </c>
      <c r="E44" s="443">
        <v>1</v>
      </c>
    </row>
    <row r="45" spans="1:5" s="56" customFormat="1" ht="34.5" customHeight="1" thickBot="1">
      <c r="A45" s="262">
        <v>372033837</v>
      </c>
      <c r="B45" s="442" t="s">
        <v>1546</v>
      </c>
      <c r="C45" s="116" t="s">
        <v>1547</v>
      </c>
      <c r="D45" s="116" t="s">
        <v>1545</v>
      </c>
      <c r="E45" s="443">
        <v>1</v>
      </c>
    </row>
    <row r="46" spans="1:5" s="56" customFormat="1" ht="34.5" customHeight="1" thickBot="1">
      <c r="A46" s="114">
        <v>372032904</v>
      </c>
      <c r="B46" s="442" t="s">
        <v>1546</v>
      </c>
      <c r="C46" s="116" t="s">
        <v>1547</v>
      </c>
      <c r="D46" s="116" t="s">
        <v>1545</v>
      </c>
      <c r="E46" s="443">
        <v>1</v>
      </c>
    </row>
    <row r="47" spans="1:5" s="56" customFormat="1" ht="34.5" customHeight="1" thickBot="1">
      <c r="A47" s="262">
        <v>372000133</v>
      </c>
      <c r="B47" s="130" t="s">
        <v>2239</v>
      </c>
      <c r="C47" s="130"/>
      <c r="D47" s="130" t="s">
        <v>3568</v>
      </c>
      <c r="E47" s="117">
        <v>1</v>
      </c>
    </row>
    <row r="48" spans="1:5" s="56" customFormat="1" ht="34.5" customHeight="1" thickBot="1">
      <c r="A48" s="114">
        <v>372046094</v>
      </c>
      <c r="B48" s="76" t="s">
        <v>3569</v>
      </c>
      <c r="C48" s="116"/>
      <c r="D48" s="116" t="s">
        <v>3570</v>
      </c>
      <c r="E48" s="117">
        <v>1</v>
      </c>
    </row>
    <row r="49" spans="1:5" s="56" customFormat="1" ht="34.5" customHeight="1" thickBot="1">
      <c r="A49" s="262">
        <v>372046086</v>
      </c>
      <c r="B49" s="76" t="s">
        <v>3569</v>
      </c>
      <c r="C49" s="116"/>
      <c r="D49" s="116" t="s">
        <v>3570</v>
      </c>
      <c r="E49" s="117">
        <v>1</v>
      </c>
    </row>
    <row r="50" spans="1:5" s="56" customFormat="1" ht="34.5" customHeight="1" thickBot="1">
      <c r="A50" s="114">
        <v>372000943</v>
      </c>
      <c r="B50" s="130" t="s">
        <v>3571</v>
      </c>
      <c r="C50" s="130" t="s">
        <v>3572</v>
      </c>
      <c r="D50" s="130" t="s">
        <v>3573</v>
      </c>
      <c r="E50" s="117">
        <v>1</v>
      </c>
    </row>
    <row r="51" spans="1:5" s="56" customFormat="1" ht="34.5" customHeight="1" thickBot="1">
      <c r="A51" s="262">
        <v>372032219</v>
      </c>
      <c r="B51" s="130" t="s">
        <v>2431</v>
      </c>
      <c r="C51" s="130"/>
      <c r="D51" s="130" t="s">
        <v>3157</v>
      </c>
      <c r="E51" s="117">
        <v>1</v>
      </c>
    </row>
    <row r="52" spans="1:5" s="56" customFormat="1" ht="34.5" customHeight="1" thickBot="1">
      <c r="A52" s="114">
        <v>372033506</v>
      </c>
      <c r="B52" s="449" t="s">
        <v>3943</v>
      </c>
      <c r="C52" s="130"/>
      <c r="D52" s="130" t="s">
        <v>3157</v>
      </c>
      <c r="E52" s="443">
        <v>1</v>
      </c>
    </row>
    <row r="53" spans="1:5" s="56" customFormat="1" ht="34.5" customHeight="1" thickBot="1">
      <c r="A53" s="262">
        <v>372033514</v>
      </c>
      <c r="B53" s="449" t="s">
        <v>3943</v>
      </c>
      <c r="C53" s="130"/>
      <c r="D53" s="130" t="s">
        <v>3157</v>
      </c>
      <c r="E53" s="443">
        <v>1</v>
      </c>
    </row>
    <row r="54" spans="1:5" s="56" customFormat="1" ht="34.5" customHeight="1" thickBot="1">
      <c r="A54" s="114">
        <v>372033522</v>
      </c>
      <c r="B54" s="449" t="s">
        <v>3943</v>
      </c>
      <c r="C54" s="130"/>
      <c r="D54" s="130" t="s">
        <v>3157</v>
      </c>
      <c r="E54" s="443">
        <v>1</v>
      </c>
    </row>
    <row r="55" spans="1:5" s="56" customFormat="1" ht="34.5" customHeight="1" thickBot="1">
      <c r="A55" s="262">
        <v>372033530</v>
      </c>
      <c r="B55" s="449" t="s">
        <v>3943</v>
      </c>
      <c r="C55" s="130"/>
      <c r="D55" s="130" t="s">
        <v>3157</v>
      </c>
      <c r="E55" s="443">
        <v>1</v>
      </c>
    </row>
    <row r="56" spans="1:5" s="56" customFormat="1" ht="34.5" customHeight="1" thickBot="1">
      <c r="A56" s="114">
        <v>372033548</v>
      </c>
      <c r="B56" s="449" t="s">
        <v>3943</v>
      </c>
      <c r="C56" s="130"/>
      <c r="D56" s="130" t="s">
        <v>3157</v>
      </c>
      <c r="E56" s="443">
        <v>1</v>
      </c>
    </row>
    <row r="57" spans="1:5" s="56" customFormat="1" ht="34.5" customHeight="1" thickBot="1">
      <c r="A57" s="262">
        <v>372032243</v>
      </c>
      <c r="B57" s="76" t="s">
        <v>3574</v>
      </c>
      <c r="C57" s="116" t="s">
        <v>3575</v>
      </c>
      <c r="D57" s="116" t="s">
        <v>3576</v>
      </c>
      <c r="E57" s="117">
        <v>1</v>
      </c>
    </row>
    <row r="58" spans="1:5" s="56" customFormat="1" ht="34.5" customHeight="1" thickBot="1">
      <c r="A58" s="114">
        <v>372033704</v>
      </c>
      <c r="B58" s="442" t="s">
        <v>3574</v>
      </c>
      <c r="C58" s="116" t="s">
        <v>3575</v>
      </c>
      <c r="D58" s="116" t="s">
        <v>3576</v>
      </c>
      <c r="E58" s="443">
        <v>1</v>
      </c>
    </row>
    <row r="59" spans="1:5" s="56" customFormat="1" ht="34.5" customHeight="1" thickBot="1">
      <c r="A59" s="262">
        <v>372033712</v>
      </c>
      <c r="B59" s="442" t="s">
        <v>3574</v>
      </c>
      <c r="C59" s="116" t="s">
        <v>3575</v>
      </c>
      <c r="D59" s="116" t="s">
        <v>3576</v>
      </c>
      <c r="E59" s="443">
        <v>1</v>
      </c>
    </row>
    <row r="60" spans="1:5" s="56" customFormat="1" ht="34.5" customHeight="1" thickBot="1">
      <c r="A60" s="114">
        <v>372033720</v>
      </c>
      <c r="B60" s="442" t="s">
        <v>3574</v>
      </c>
      <c r="C60" s="116" t="s">
        <v>3575</v>
      </c>
      <c r="D60" s="116" t="s">
        <v>3576</v>
      </c>
      <c r="E60" s="443">
        <v>1</v>
      </c>
    </row>
    <row r="61" spans="1:5" s="56" customFormat="1" ht="34.5" customHeight="1" thickBot="1">
      <c r="A61" s="262">
        <v>372033738</v>
      </c>
      <c r="B61" s="442" t="s">
        <v>3574</v>
      </c>
      <c r="C61" s="116" t="s">
        <v>3575</v>
      </c>
      <c r="D61" s="116" t="s">
        <v>3576</v>
      </c>
      <c r="E61" s="443">
        <v>1</v>
      </c>
    </row>
    <row r="62" spans="1:5" s="56" customFormat="1" ht="34.5" customHeight="1" thickBot="1">
      <c r="A62" s="447"/>
      <c r="B62" s="76"/>
      <c r="C62" s="116"/>
      <c r="D62" s="116"/>
      <c r="E62" s="117"/>
    </row>
    <row r="63" spans="1:5" s="56" customFormat="1" ht="34.5" customHeight="1" thickBot="1">
      <c r="A63" s="464"/>
      <c r="B63" s="462" t="s">
        <v>278</v>
      </c>
      <c r="C63" s="463"/>
      <c r="D63" s="464"/>
      <c r="E63" s="459">
        <v>25</v>
      </c>
    </row>
    <row r="64" spans="1:5" s="56" customFormat="1" ht="39.75" customHeight="1">
      <c r="A64" s="261"/>
      <c r="B64" s="261"/>
      <c r="C64" s="261"/>
      <c r="D64" s="261"/>
      <c r="E64" s="261"/>
    </row>
    <row r="65" spans="1:5" s="56" customFormat="1" ht="39.75" customHeight="1">
      <c r="A65" s="597" t="s">
        <v>1232</v>
      </c>
      <c r="B65" s="597"/>
      <c r="C65" s="597"/>
      <c r="D65" s="597"/>
      <c r="E65" s="597"/>
    </row>
  </sheetData>
  <mergeCells count="4">
    <mergeCell ref="A1:E1"/>
    <mergeCell ref="A32:E32"/>
    <mergeCell ref="A34:E34"/>
    <mergeCell ref="A65:E65"/>
  </mergeCells>
  <phoneticPr fontId="1"/>
  <pageMargins left="0.73" right="0.43307086614173229" top="0.81" bottom="0.56000000000000005" header="0.31496062992125984" footer="0.31496062992125984"/>
  <pageSetup paperSize="9" scale="72" orientation="portrait" r:id="rId1"/>
  <rowBreaks count="1" manualBreakCount="1">
    <brk id="33" max="16383" man="1"/>
  </rowBreaks>
  <tableParts count="2">
    <tablePart r:id="rId2"/>
    <tablePart r:id="rId3"/>
  </tablePart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634FB-E80D-491B-830D-E5CBC8A6F747}">
  <sheetPr>
    <pageSetUpPr fitToPage="1"/>
  </sheetPr>
  <dimension ref="A1:F98"/>
  <sheetViews>
    <sheetView zoomScaleNormal="100" workbookViewId="0">
      <selection sqref="A1:E1"/>
    </sheetView>
  </sheetViews>
  <sheetFormatPr defaultColWidth="8.875" defaultRowHeight="13.5"/>
  <cols>
    <col min="1" max="1" width="19.75" style="89" bestFit="1" customWidth="1"/>
    <col min="2" max="2" width="42.625" style="5" customWidth="1"/>
    <col min="3" max="3" width="42.125" style="5" customWidth="1"/>
    <col min="4" max="4" width="16" style="5" customWidth="1"/>
    <col min="5" max="5" width="6.625" style="5" customWidth="1"/>
    <col min="6" max="16384" width="8.875" style="5"/>
  </cols>
  <sheetData>
    <row r="1" spans="1:6" ht="39.950000000000003" customHeight="1">
      <c r="A1" s="596" t="s">
        <v>4038</v>
      </c>
      <c r="B1" s="596"/>
      <c r="C1" s="596"/>
      <c r="D1" s="596"/>
      <c r="E1" s="596"/>
      <c r="F1" s="2"/>
    </row>
    <row r="2" spans="1:6" ht="30" customHeight="1" thickBot="1">
      <c r="B2" s="4"/>
      <c r="C2" s="4"/>
      <c r="D2" s="4"/>
      <c r="E2" s="4"/>
      <c r="F2" s="2"/>
    </row>
    <row r="3" spans="1:6" s="56" customFormat="1" ht="30" customHeight="1" thickBot="1">
      <c r="A3" s="224" t="s">
        <v>2561</v>
      </c>
      <c r="B3" s="265" t="s">
        <v>721</v>
      </c>
      <c r="C3" s="265" t="s">
        <v>723</v>
      </c>
      <c r="D3" s="265" t="s">
        <v>1</v>
      </c>
      <c r="E3" s="265" t="s">
        <v>85</v>
      </c>
    </row>
    <row r="4" spans="1:6" s="56" customFormat="1" ht="34.5" customHeight="1" thickBot="1">
      <c r="A4" s="262">
        <v>372033027</v>
      </c>
      <c r="B4" s="116" t="s">
        <v>82</v>
      </c>
      <c r="C4" s="116" t="s">
        <v>1543</v>
      </c>
      <c r="D4" s="116" t="s">
        <v>164</v>
      </c>
      <c r="E4" s="441">
        <v>1</v>
      </c>
    </row>
    <row r="5" spans="1:6" s="56" customFormat="1" ht="34.5" customHeight="1" thickBot="1">
      <c r="A5" s="86">
        <v>372033035</v>
      </c>
      <c r="B5" s="116" t="s">
        <v>82</v>
      </c>
      <c r="C5" s="116" t="s">
        <v>1543</v>
      </c>
      <c r="D5" s="116" t="s">
        <v>164</v>
      </c>
      <c r="E5" s="441">
        <v>1</v>
      </c>
    </row>
    <row r="6" spans="1:6" s="56" customFormat="1" ht="34.5" customHeight="1" thickBot="1">
      <c r="A6" s="262">
        <v>372033043</v>
      </c>
      <c r="B6" s="116" t="s">
        <v>82</v>
      </c>
      <c r="C6" s="116" t="s">
        <v>1543</v>
      </c>
      <c r="D6" s="116" t="s">
        <v>164</v>
      </c>
      <c r="E6" s="441">
        <v>1</v>
      </c>
    </row>
    <row r="7" spans="1:6" s="56" customFormat="1" ht="34.5" customHeight="1" thickBot="1">
      <c r="A7" s="86">
        <v>372032961</v>
      </c>
      <c r="B7" s="116" t="s">
        <v>1544</v>
      </c>
      <c r="C7" s="116"/>
      <c r="D7" s="116" t="s">
        <v>1545</v>
      </c>
      <c r="E7" s="441">
        <v>1</v>
      </c>
    </row>
    <row r="8" spans="1:6" s="56" customFormat="1" ht="34.5" customHeight="1" thickBot="1">
      <c r="A8" s="262">
        <v>372032979</v>
      </c>
      <c r="B8" s="116" t="s">
        <v>1544</v>
      </c>
      <c r="C8" s="116"/>
      <c r="D8" s="116" t="s">
        <v>1545</v>
      </c>
      <c r="E8" s="441">
        <v>1</v>
      </c>
    </row>
    <row r="9" spans="1:6" s="56" customFormat="1" ht="34.5" customHeight="1" thickBot="1">
      <c r="A9" s="86">
        <v>372032987</v>
      </c>
      <c r="B9" s="116" t="s">
        <v>1544</v>
      </c>
      <c r="C9" s="116"/>
      <c r="D9" s="116" t="s">
        <v>1545</v>
      </c>
      <c r="E9" s="441">
        <v>1</v>
      </c>
    </row>
    <row r="10" spans="1:6" s="56" customFormat="1" ht="34.5" customHeight="1" thickBot="1">
      <c r="A10" s="262">
        <v>372032995</v>
      </c>
      <c r="B10" s="130" t="s">
        <v>1544</v>
      </c>
      <c r="C10" s="130"/>
      <c r="D10" s="130" t="s">
        <v>1545</v>
      </c>
      <c r="E10" s="441">
        <v>1</v>
      </c>
    </row>
    <row r="11" spans="1:6" s="56" customFormat="1" ht="34.5" customHeight="1" thickBot="1">
      <c r="A11" s="86">
        <v>372033001</v>
      </c>
      <c r="B11" s="76" t="s">
        <v>1544</v>
      </c>
      <c r="C11" s="116"/>
      <c r="D11" s="116" t="s">
        <v>1545</v>
      </c>
      <c r="E11" s="441">
        <v>1</v>
      </c>
    </row>
    <row r="12" spans="1:6" s="56" customFormat="1" ht="34.5" customHeight="1" thickBot="1">
      <c r="A12" s="262">
        <v>372033357</v>
      </c>
      <c r="B12" s="76" t="s">
        <v>1546</v>
      </c>
      <c r="C12" s="116" t="s">
        <v>1547</v>
      </c>
      <c r="D12" s="116" t="s">
        <v>1545</v>
      </c>
      <c r="E12" s="441">
        <v>1</v>
      </c>
    </row>
    <row r="13" spans="1:6" s="56" customFormat="1" ht="34.5" customHeight="1" thickBot="1">
      <c r="A13" s="86">
        <v>372033415</v>
      </c>
      <c r="B13" s="130" t="s">
        <v>1546</v>
      </c>
      <c r="C13" s="130" t="s">
        <v>1547</v>
      </c>
      <c r="D13" s="130" t="s">
        <v>1545</v>
      </c>
      <c r="E13" s="441">
        <v>1</v>
      </c>
    </row>
    <row r="14" spans="1:6" s="56" customFormat="1" ht="34.5" customHeight="1" thickBot="1">
      <c r="A14" s="262">
        <v>372033423</v>
      </c>
      <c r="B14" s="130" t="s">
        <v>1546</v>
      </c>
      <c r="C14" s="130" t="s">
        <v>1547</v>
      </c>
      <c r="D14" s="130" t="s">
        <v>1545</v>
      </c>
      <c r="E14" s="441">
        <v>1</v>
      </c>
    </row>
    <row r="15" spans="1:6" s="56" customFormat="1" ht="34.5" customHeight="1" thickBot="1">
      <c r="A15" s="86">
        <v>372033449</v>
      </c>
      <c r="B15" s="76" t="s">
        <v>1546</v>
      </c>
      <c r="C15" s="116" t="s">
        <v>1547</v>
      </c>
      <c r="D15" s="116" t="s">
        <v>1545</v>
      </c>
      <c r="E15" s="441">
        <v>1</v>
      </c>
    </row>
    <row r="16" spans="1:6" s="56" customFormat="1" ht="34.5" customHeight="1" thickBot="1">
      <c r="A16" s="262">
        <v>372033431</v>
      </c>
      <c r="B16" s="76" t="s">
        <v>1546</v>
      </c>
      <c r="C16" s="116" t="s">
        <v>1547</v>
      </c>
      <c r="D16" s="116" t="s">
        <v>1545</v>
      </c>
      <c r="E16" s="441">
        <v>1</v>
      </c>
    </row>
    <row r="17" spans="1:5" s="56" customFormat="1" ht="34.5" customHeight="1" thickBot="1">
      <c r="A17" s="114">
        <v>372032839</v>
      </c>
      <c r="B17" s="442" t="s">
        <v>2239</v>
      </c>
      <c r="C17" s="116"/>
      <c r="D17" s="116" t="s">
        <v>3568</v>
      </c>
      <c r="E17" s="443">
        <v>1</v>
      </c>
    </row>
    <row r="18" spans="1:5" s="56" customFormat="1" ht="34.5" customHeight="1" thickBot="1">
      <c r="A18" s="262">
        <v>372032862</v>
      </c>
      <c r="B18" s="442" t="s">
        <v>2431</v>
      </c>
      <c r="C18" s="116"/>
      <c r="D18" s="116" t="s">
        <v>3157</v>
      </c>
      <c r="E18" s="443">
        <v>1</v>
      </c>
    </row>
    <row r="19" spans="1:5" s="56" customFormat="1" ht="34.5" customHeight="1" thickBot="1">
      <c r="A19" s="114">
        <v>372033142</v>
      </c>
      <c r="B19" s="444" t="s">
        <v>3943</v>
      </c>
      <c r="C19" s="445"/>
      <c r="D19" s="445" t="s">
        <v>3157</v>
      </c>
      <c r="E19" s="446">
        <v>1</v>
      </c>
    </row>
    <row r="20" spans="1:5" s="56" customFormat="1" ht="34.5" customHeight="1" thickBot="1">
      <c r="A20" s="262">
        <v>372033159</v>
      </c>
      <c r="B20" s="444" t="s">
        <v>3943</v>
      </c>
      <c r="C20" s="445"/>
      <c r="D20" s="445" t="s">
        <v>3157</v>
      </c>
      <c r="E20" s="446">
        <v>1</v>
      </c>
    </row>
    <row r="21" spans="1:5" s="56" customFormat="1" ht="34.5" customHeight="1" thickBot="1">
      <c r="A21" s="114">
        <v>372033167</v>
      </c>
      <c r="B21" s="444" t="s">
        <v>3943</v>
      </c>
      <c r="C21" s="445"/>
      <c r="D21" s="445" t="s">
        <v>3157</v>
      </c>
      <c r="E21" s="446">
        <v>1</v>
      </c>
    </row>
    <row r="22" spans="1:5" s="56" customFormat="1" ht="34.5" customHeight="1" thickBot="1">
      <c r="A22" s="262">
        <v>372033175</v>
      </c>
      <c r="B22" s="444" t="s">
        <v>3943</v>
      </c>
      <c r="C22" s="445"/>
      <c r="D22" s="445" t="s">
        <v>3157</v>
      </c>
      <c r="E22" s="446">
        <v>1</v>
      </c>
    </row>
    <row r="23" spans="1:5" s="56" customFormat="1" ht="34.5" customHeight="1" thickBot="1">
      <c r="A23" s="114">
        <v>372033183</v>
      </c>
      <c r="B23" s="444" t="s">
        <v>3943</v>
      </c>
      <c r="C23" s="445"/>
      <c r="D23" s="116" t="s">
        <v>3157</v>
      </c>
      <c r="E23" s="446">
        <v>1</v>
      </c>
    </row>
    <row r="24" spans="1:5" s="56" customFormat="1" ht="34.5" customHeight="1" thickBot="1">
      <c r="A24" s="262">
        <v>372033555</v>
      </c>
      <c r="B24" s="450" t="s">
        <v>3945</v>
      </c>
      <c r="C24" s="451" t="s">
        <v>3946</v>
      </c>
      <c r="D24" s="454" t="s">
        <v>3944</v>
      </c>
      <c r="E24" s="446">
        <v>1</v>
      </c>
    </row>
    <row r="25" spans="1:5" s="56" customFormat="1" ht="34.5" customHeight="1" thickBot="1">
      <c r="A25" s="149">
        <v>372033563</v>
      </c>
      <c r="B25" s="450" t="s">
        <v>3945</v>
      </c>
      <c r="C25" s="445" t="s">
        <v>3946</v>
      </c>
      <c r="D25" s="457" t="s">
        <v>3944</v>
      </c>
      <c r="E25" s="446">
        <v>1</v>
      </c>
    </row>
    <row r="26" spans="1:5" s="56" customFormat="1" ht="34.5" customHeight="1" thickBot="1">
      <c r="A26" s="262">
        <v>372033571</v>
      </c>
      <c r="B26" s="450" t="s">
        <v>3945</v>
      </c>
      <c r="C26" s="445" t="s">
        <v>3946</v>
      </c>
      <c r="D26" s="454" t="s">
        <v>3944</v>
      </c>
      <c r="E26" s="446">
        <v>1</v>
      </c>
    </row>
    <row r="27" spans="1:5" s="56" customFormat="1" ht="34.5" customHeight="1" thickBot="1">
      <c r="A27" s="149">
        <v>372033589</v>
      </c>
      <c r="B27" s="450" t="s">
        <v>3945</v>
      </c>
      <c r="C27" s="445" t="s">
        <v>3946</v>
      </c>
      <c r="D27" s="457" t="s">
        <v>3944</v>
      </c>
      <c r="E27" s="446">
        <v>1</v>
      </c>
    </row>
    <row r="28" spans="1:5" s="56" customFormat="1" ht="34.5" customHeight="1" thickBot="1">
      <c r="A28" s="262">
        <v>372033597</v>
      </c>
      <c r="B28" s="456" t="s">
        <v>3945</v>
      </c>
      <c r="C28" s="451" t="s">
        <v>3946</v>
      </c>
      <c r="D28" s="458" t="s">
        <v>3944</v>
      </c>
      <c r="E28" s="452">
        <v>1</v>
      </c>
    </row>
    <row r="29" spans="1:5" s="56" customFormat="1" ht="34.5" customHeight="1" thickBot="1">
      <c r="A29" s="264"/>
      <c r="B29" s="450"/>
      <c r="C29" s="445"/>
      <c r="D29" s="454"/>
      <c r="E29" s="455"/>
    </row>
    <row r="30" spans="1:5" s="62" customFormat="1" ht="34.5" customHeight="1" thickBot="1">
      <c r="A30" s="459"/>
      <c r="B30" s="462" t="s">
        <v>278</v>
      </c>
      <c r="C30" s="463"/>
      <c r="D30" s="464"/>
      <c r="E30" s="465">
        <v>25</v>
      </c>
    </row>
    <row r="31" spans="1:5" s="56" customFormat="1" ht="39.75" customHeight="1">
      <c r="A31" s="460"/>
      <c r="B31" s="261"/>
      <c r="C31" s="261"/>
      <c r="D31" s="261"/>
      <c r="E31" s="261"/>
    </row>
    <row r="32" spans="1:5" s="56" customFormat="1" ht="39.75" customHeight="1">
      <c r="A32" s="597" t="s">
        <v>1232</v>
      </c>
      <c r="B32" s="597"/>
      <c r="C32" s="597"/>
      <c r="D32" s="597"/>
      <c r="E32" s="597"/>
    </row>
    <row r="33" spans="1:5" s="56" customFormat="1" ht="39.75" customHeight="1">
      <c r="A33" s="461"/>
    </row>
    <row r="34" spans="1:5" s="56" customFormat="1" ht="39.75" customHeight="1">
      <c r="A34" s="596" t="s">
        <v>4039</v>
      </c>
      <c r="B34" s="596"/>
      <c r="C34" s="596"/>
      <c r="D34" s="596"/>
      <c r="E34" s="596"/>
    </row>
    <row r="35" spans="1:5" s="56" customFormat="1" ht="30" customHeight="1" thickBot="1">
      <c r="A35" s="89"/>
      <c r="B35" s="4"/>
      <c r="C35" s="4"/>
      <c r="D35" s="4"/>
      <c r="E35" s="4"/>
    </row>
    <row r="36" spans="1:5" s="56" customFormat="1" ht="30" customHeight="1" thickBot="1">
      <c r="A36" s="224" t="s">
        <v>2561</v>
      </c>
      <c r="B36" s="265" t="s">
        <v>721</v>
      </c>
      <c r="C36" s="265" t="s">
        <v>723</v>
      </c>
      <c r="D36" s="265" t="s">
        <v>1</v>
      </c>
      <c r="E36" s="265" t="s">
        <v>85</v>
      </c>
    </row>
    <row r="37" spans="1:5" s="56" customFormat="1" ht="34.5" customHeight="1" thickBot="1">
      <c r="A37" s="262">
        <v>372033050</v>
      </c>
      <c r="B37" s="116" t="s">
        <v>82</v>
      </c>
      <c r="C37" s="116" t="s">
        <v>1543</v>
      </c>
      <c r="D37" s="116" t="s">
        <v>164</v>
      </c>
      <c r="E37" s="441">
        <v>1</v>
      </c>
    </row>
    <row r="38" spans="1:5" s="56" customFormat="1" ht="34.5" customHeight="1" thickBot="1">
      <c r="A38" s="86">
        <v>372033068</v>
      </c>
      <c r="B38" s="116" t="s">
        <v>82</v>
      </c>
      <c r="C38" s="116" t="s">
        <v>1543</v>
      </c>
      <c r="D38" s="116" t="s">
        <v>164</v>
      </c>
      <c r="E38" s="441">
        <v>1</v>
      </c>
    </row>
    <row r="39" spans="1:5" s="56" customFormat="1" ht="34.5" customHeight="1" thickBot="1">
      <c r="A39" s="262">
        <v>372033076</v>
      </c>
      <c r="B39" s="116" t="s">
        <v>82</v>
      </c>
      <c r="C39" s="116" t="s">
        <v>1543</v>
      </c>
      <c r="D39" s="116" t="s">
        <v>164</v>
      </c>
      <c r="E39" s="441">
        <v>1</v>
      </c>
    </row>
    <row r="40" spans="1:5" s="56" customFormat="1" ht="34.5" customHeight="1" thickBot="1">
      <c r="A40" s="86">
        <v>372033019</v>
      </c>
      <c r="B40" s="116" t="s">
        <v>1544</v>
      </c>
      <c r="C40" s="116"/>
      <c r="D40" s="116" t="s">
        <v>1545</v>
      </c>
      <c r="E40" s="441">
        <v>1</v>
      </c>
    </row>
    <row r="41" spans="1:5" s="56" customFormat="1" ht="34.5" customHeight="1" thickBot="1">
      <c r="A41" s="262">
        <v>372033126</v>
      </c>
      <c r="B41" s="116" t="s">
        <v>1544</v>
      </c>
      <c r="C41" s="116"/>
      <c r="D41" s="116" t="s">
        <v>1545</v>
      </c>
      <c r="E41" s="441">
        <v>1</v>
      </c>
    </row>
    <row r="42" spans="1:5" s="56" customFormat="1" ht="34.5" customHeight="1" thickBot="1">
      <c r="A42" s="86">
        <v>372033290</v>
      </c>
      <c r="B42" s="116" t="s">
        <v>1544</v>
      </c>
      <c r="C42" s="116"/>
      <c r="D42" s="116" t="s">
        <v>1545</v>
      </c>
      <c r="E42" s="441">
        <v>1</v>
      </c>
    </row>
    <row r="43" spans="1:5" s="56" customFormat="1" ht="34.5" customHeight="1" thickBot="1">
      <c r="A43" s="262">
        <v>372033308</v>
      </c>
      <c r="B43" s="130" t="s">
        <v>1544</v>
      </c>
      <c r="C43" s="130"/>
      <c r="D43" s="130" t="s">
        <v>1545</v>
      </c>
      <c r="E43" s="441">
        <v>1</v>
      </c>
    </row>
    <row r="44" spans="1:5" s="56" customFormat="1" ht="34.5" customHeight="1" thickBot="1">
      <c r="A44" s="86">
        <v>372033316</v>
      </c>
      <c r="B44" s="76" t="s">
        <v>1544</v>
      </c>
      <c r="C44" s="116"/>
      <c r="D44" s="116" t="s">
        <v>1545</v>
      </c>
      <c r="E44" s="441">
        <v>1</v>
      </c>
    </row>
    <row r="45" spans="1:5" s="56" customFormat="1" ht="34.5" customHeight="1" thickBot="1">
      <c r="A45" s="262">
        <v>372033787</v>
      </c>
      <c r="B45" s="76" t="s">
        <v>1546</v>
      </c>
      <c r="C45" s="116" t="s">
        <v>1547</v>
      </c>
      <c r="D45" s="116" t="s">
        <v>1545</v>
      </c>
      <c r="E45" s="441">
        <v>1</v>
      </c>
    </row>
    <row r="46" spans="1:5" s="56" customFormat="1" ht="34.5" customHeight="1" thickBot="1">
      <c r="A46" s="86">
        <v>372033795</v>
      </c>
      <c r="B46" s="130" t="s">
        <v>1546</v>
      </c>
      <c r="C46" s="130" t="s">
        <v>1547</v>
      </c>
      <c r="D46" s="130" t="s">
        <v>1545</v>
      </c>
      <c r="E46" s="441">
        <v>1</v>
      </c>
    </row>
    <row r="47" spans="1:5" s="56" customFormat="1" ht="34.5" customHeight="1" thickBot="1">
      <c r="A47" s="262">
        <v>372033803</v>
      </c>
      <c r="B47" s="130" t="s">
        <v>1546</v>
      </c>
      <c r="C47" s="130" t="s">
        <v>1547</v>
      </c>
      <c r="D47" s="130" t="s">
        <v>1545</v>
      </c>
      <c r="E47" s="441">
        <v>1</v>
      </c>
    </row>
    <row r="48" spans="1:5" s="56" customFormat="1" ht="34.5" customHeight="1" thickBot="1">
      <c r="A48" s="86">
        <v>372033811</v>
      </c>
      <c r="B48" s="76" t="s">
        <v>1546</v>
      </c>
      <c r="C48" s="116" t="s">
        <v>1547</v>
      </c>
      <c r="D48" s="116" t="s">
        <v>1545</v>
      </c>
      <c r="E48" s="441">
        <v>1</v>
      </c>
    </row>
    <row r="49" spans="1:5" s="56" customFormat="1" ht="34.5" customHeight="1" thickBot="1">
      <c r="A49" s="262">
        <v>372033829</v>
      </c>
      <c r="B49" s="76" t="s">
        <v>1546</v>
      </c>
      <c r="C49" s="116" t="s">
        <v>1547</v>
      </c>
      <c r="D49" s="116" t="s">
        <v>1545</v>
      </c>
      <c r="E49" s="441">
        <v>1</v>
      </c>
    </row>
    <row r="50" spans="1:5" s="56" customFormat="1" ht="34.5" customHeight="1" thickBot="1">
      <c r="A50" s="114">
        <v>372032847</v>
      </c>
      <c r="B50" s="442" t="s">
        <v>2239</v>
      </c>
      <c r="C50" s="116"/>
      <c r="D50" s="116" t="s">
        <v>3568</v>
      </c>
      <c r="E50" s="443">
        <v>1</v>
      </c>
    </row>
    <row r="51" spans="1:5" s="56" customFormat="1" ht="34.5" customHeight="1" thickBot="1">
      <c r="A51" s="262">
        <v>372032870</v>
      </c>
      <c r="B51" s="442" t="s">
        <v>2431</v>
      </c>
      <c r="C51" s="116"/>
      <c r="D51" s="116" t="s">
        <v>3157</v>
      </c>
      <c r="E51" s="443">
        <v>1</v>
      </c>
    </row>
    <row r="52" spans="1:5" s="56" customFormat="1" ht="34.5" customHeight="1" thickBot="1">
      <c r="A52" s="114">
        <v>372033191</v>
      </c>
      <c r="B52" s="444" t="s">
        <v>3943</v>
      </c>
      <c r="C52" s="445"/>
      <c r="D52" s="445" t="s">
        <v>3157</v>
      </c>
      <c r="E52" s="446">
        <v>1</v>
      </c>
    </row>
    <row r="53" spans="1:5" ht="34.5" customHeight="1" thickBot="1">
      <c r="A53" s="262">
        <v>372033209</v>
      </c>
      <c r="B53" s="444" t="s">
        <v>3943</v>
      </c>
      <c r="C53" s="445"/>
      <c r="D53" s="445" t="s">
        <v>3157</v>
      </c>
      <c r="E53" s="446">
        <v>1</v>
      </c>
    </row>
    <row r="54" spans="1:5" ht="34.5" customHeight="1" thickBot="1">
      <c r="A54" s="114">
        <v>372033217</v>
      </c>
      <c r="B54" s="444" t="s">
        <v>3943</v>
      </c>
      <c r="C54" s="445"/>
      <c r="D54" s="445" t="s">
        <v>3157</v>
      </c>
      <c r="E54" s="446">
        <v>1</v>
      </c>
    </row>
    <row r="55" spans="1:5" ht="34.5" customHeight="1" thickBot="1">
      <c r="A55" s="262">
        <v>372033225</v>
      </c>
      <c r="B55" s="444" t="s">
        <v>3943</v>
      </c>
      <c r="C55" s="445"/>
      <c r="D55" s="445" t="s">
        <v>3157</v>
      </c>
      <c r="E55" s="446">
        <v>1</v>
      </c>
    </row>
    <row r="56" spans="1:5" ht="34.5" customHeight="1" thickBot="1">
      <c r="A56" s="114">
        <v>372033233</v>
      </c>
      <c r="B56" s="444" t="s">
        <v>3943</v>
      </c>
      <c r="C56" s="445"/>
      <c r="D56" s="445" t="s">
        <v>3157</v>
      </c>
      <c r="E56" s="446">
        <v>1</v>
      </c>
    </row>
    <row r="57" spans="1:5" ht="34.5" customHeight="1" thickBot="1">
      <c r="A57" s="262">
        <v>372033605</v>
      </c>
      <c r="B57" s="456" t="s">
        <v>3945</v>
      </c>
      <c r="C57" s="451" t="s">
        <v>3946</v>
      </c>
      <c r="D57" s="466" t="s">
        <v>3944</v>
      </c>
      <c r="E57" s="452">
        <v>1</v>
      </c>
    </row>
    <row r="58" spans="1:5" ht="34.5" customHeight="1" thickBot="1">
      <c r="A58" s="149">
        <v>372033613</v>
      </c>
      <c r="B58" s="450" t="s">
        <v>3945</v>
      </c>
      <c r="C58" s="445" t="s">
        <v>3946</v>
      </c>
      <c r="D58" s="457" t="s">
        <v>3944</v>
      </c>
      <c r="E58" s="453">
        <v>1</v>
      </c>
    </row>
    <row r="59" spans="1:5" ht="34.5" customHeight="1" thickBot="1">
      <c r="A59" s="262">
        <v>372033621</v>
      </c>
      <c r="B59" s="456" t="s">
        <v>3945</v>
      </c>
      <c r="C59" s="451" t="s">
        <v>3946</v>
      </c>
      <c r="D59" s="466" t="s">
        <v>3944</v>
      </c>
      <c r="E59" s="452">
        <v>1</v>
      </c>
    </row>
    <row r="60" spans="1:5" ht="34.5" customHeight="1" thickBot="1">
      <c r="A60" s="149">
        <v>372033639</v>
      </c>
      <c r="B60" s="450" t="s">
        <v>3945</v>
      </c>
      <c r="C60" s="445" t="s">
        <v>3946</v>
      </c>
      <c r="D60" s="457" t="s">
        <v>3944</v>
      </c>
      <c r="E60" s="453">
        <v>1</v>
      </c>
    </row>
    <row r="61" spans="1:5" ht="34.5" customHeight="1" thickBot="1">
      <c r="A61" s="262">
        <v>372033647</v>
      </c>
      <c r="B61" s="456" t="s">
        <v>3945</v>
      </c>
      <c r="C61" s="451" t="s">
        <v>3946</v>
      </c>
      <c r="D61" s="458" t="s">
        <v>3944</v>
      </c>
      <c r="E61" s="452">
        <v>1</v>
      </c>
    </row>
    <row r="62" spans="1:5" ht="34.5" customHeight="1" thickBot="1">
      <c r="A62" s="264"/>
      <c r="B62" s="450"/>
      <c r="C62" s="445"/>
      <c r="D62" s="454"/>
      <c r="E62" s="455"/>
    </row>
    <row r="63" spans="1:5" ht="34.5" customHeight="1" thickBot="1">
      <c r="A63" s="459"/>
      <c r="B63" s="462" t="s">
        <v>278</v>
      </c>
      <c r="C63" s="463"/>
      <c r="D63" s="464"/>
      <c r="E63" s="465">
        <v>25</v>
      </c>
    </row>
    <row r="64" spans="1:5" ht="39.75" customHeight="1">
      <c r="A64" s="460"/>
      <c r="B64" s="261"/>
      <c r="C64" s="261"/>
      <c r="D64" s="261"/>
      <c r="E64" s="261"/>
    </row>
    <row r="65" spans="1:5" ht="39.75" customHeight="1">
      <c r="A65" s="597" t="s">
        <v>1232</v>
      </c>
      <c r="B65" s="597"/>
      <c r="C65" s="597"/>
      <c r="D65" s="597"/>
      <c r="E65" s="597"/>
    </row>
    <row r="66" spans="1:5" ht="39.75" customHeight="1"/>
    <row r="67" spans="1:5" ht="39.75" customHeight="1">
      <c r="A67" s="596" t="s">
        <v>4040</v>
      </c>
      <c r="B67" s="596"/>
      <c r="C67" s="596"/>
      <c r="D67" s="596"/>
      <c r="E67" s="596"/>
    </row>
    <row r="68" spans="1:5" ht="30" customHeight="1" thickBot="1">
      <c r="B68" s="4"/>
      <c r="C68" s="4"/>
      <c r="D68" s="4"/>
      <c r="E68" s="4"/>
    </row>
    <row r="69" spans="1:5" ht="30" customHeight="1" thickBot="1">
      <c r="A69" s="224" t="s">
        <v>2561</v>
      </c>
      <c r="B69" s="265" t="s">
        <v>721</v>
      </c>
      <c r="C69" s="265" t="s">
        <v>723</v>
      </c>
      <c r="D69" s="265" t="s">
        <v>1</v>
      </c>
      <c r="E69" s="265" t="s">
        <v>85</v>
      </c>
    </row>
    <row r="70" spans="1:5" ht="34.5" customHeight="1" thickBot="1">
      <c r="A70" s="262">
        <v>372033084</v>
      </c>
      <c r="B70" s="116" t="s">
        <v>82</v>
      </c>
      <c r="C70" s="116" t="s">
        <v>1543</v>
      </c>
      <c r="D70" s="116" t="s">
        <v>164</v>
      </c>
      <c r="E70" s="441">
        <v>1</v>
      </c>
    </row>
    <row r="71" spans="1:5" ht="34.5" customHeight="1" thickBot="1">
      <c r="A71" s="86">
        <v>372033092</v>
      </c>
      <c r="B71" s="116" t="s">
        <v>82</v>
      </c>
      <c r="C71" s="116" t="s">
        <v>1543</v>
      </c>
      <c r="D71" s="116" t="s">
        <v>164</v>
      </c>
      <c r="E71" s="441">
        <v>1</v>
      </c>
    </row>
    <row r="72" spans="1:5" ht="34.5" customHeight="1" thickBot="1">
      <c r="A72" s="262">
        <v>372033100</v>
      </c>
      <c r="B72" s="116" t="s">
        <v>82</v>
      </c>
      <c r="C72" s="116" t="s">
        <v>1543</v>
      </c>
      <c r="D72" s="116" t="s">
        <v>164</v>
      </c>
      <c r="E72" s="441">
        <v>1</v>
      </c>
    </row>
    <row r="73" spans="1:5" ht="34.5" customHeight="1" thickBot="1">
      <c r="A73" s="86">
        <v>372033324</v>
      </c>
      <c r="B73" s="116" t="s">
        <v>1544</v>
      </c>
      <c r="C73" s="116"/>
      <c r="D73" s="116" t="s">
        <v>1545</v>
      </c>
      <c r="E73" s="441">
        <v>1</v>
      </c>
    </row>
    <row r="74" spans="1:5" ht="34.5" customHeight="1" thickBot="1">
      <c r="A74" s="262">
        <v>372033373</v>
      </c>
      <c r="B74" s="116" t="s">
        <v>1544</v>
      </c>
      <c r="C74" s="116"/>
      <c r="D74" s="116" t="s">
        <v>1545</v>
      </c>
      <c r="E74" s="441">
        <v>1</v>
      </c>
    </row>
    <row r="75" spans="1:5" ht="34.5" customHeight="1" thickBot="1">
      <c r="A75" s="86">
        <v>372033381</v>
      </c>
      <c r="B75" s="116" t="s">
        <v>1544</v>
      </c>
      <c r="C75" s="116"/>
      <c r="D75" s="116" t="s">
        <v>1545</v>
      </c>
      <c r="E75" s="441">
        <v>1</v>
      </c>
    </row>
    <row r="76" spans="1:5" ht="34.5" customHeight="1" thickBot="1">
      <c r="A76" s="262">
        <v>372033399</v>
      </c>
      <c r="B76" s="130" t="s">
        <v>1544</v>
      </c>
      <c r="C76" s="130"/>
      <c r="D76" s="130" t="s">
        <v>1545</v>
      </c>
      <c r="E76" s="441">
        <v>1</v>
      </c>
    </row>
    <row r="77" spans="1:5" ht="34.5" customHeight="1" thickBot="1">
      <c r="A77" s="86">
        <v>372033407</v>
      </c>
      <c r="B77" s="76" t="s">
        <v>1544</v>
      </c>
      <c r="C77" s="116"/>
      <c r="D77" s="116" t="s">
        <v>1545</v>
      </c>
      <c r="E77" s="441">
        <v>1</v>
      </c>
    </row>
    <row r="78" spans="1:5" ht="34.5" customHeight="1" thickBot="1">
      <c r="A78" s="262">
        <v>372032938</v>
      </c>
      <c r="B78" s="76" t="s">
        <v>1546</v>
      </c>
      <c r="C78" s="116" t="s">
        <v>1547</v>
      </c>
      <c r="D78" s="116" t="s">
        <v>1545</v>
      </c>
      <c r="E78" s="441">
        <v>1</v>
      </c>
    </row>
    <row r="79" spans="1:5" ht="34.5" customHeight="1" thickBot="1">
      <c r="A79" s="86">
        <v>372032953</v>
      </c>
      <c r="B79" s="130" t="s">
        <v>1546</v>
      </c>
      <c r="C79" s="130" t="s">
        <v>1547</v>
      </c>
      <c r="D79" s="130" t="s">
        <v>1545</v>
      </c>
      <c r="E79" s="441">
        <v>1</v>
      </c>
    </row>
    <row r="80" spans="1:5" ht="34.5" customHeight="1" thickBot="1">
      <c r="A80" s="262">
        <v>372033134</v>
      </c>
      <c r="B80" s="130" t="s">
        <v>1546</v>
      </c>
      <c r="C80" s="130" t="s">
        <v>1547</v>
      </c>
      <c r="D80" s="130" t="s">
        <v>1545</v>
      </c>
      <c r="E80" s="441">
        <v>1</v>
      </c>
    </row>
    <row r="81" spans="1:5" ht="34.5" customHeight="1" thickBot="1">
      <c r="A81" s="86">
        <v>372033332</v>
      </c>
      <c r="B81" s="76" t="s">
        <v>1546</v>
      </c>
      <c r="C81" s="116" t="s">
        <v>1547</v>
      </c>
      <c r="D81" s="116" t="s">
        <v>1545</v>
      </c>
      <c r="E81" s="441">
        <v>1</v>
      </c>
    </row>
    <row r="82" spans="1:5" ht="34.5" customHeight="1" thickBot="1">
      <c r="A82" s="262">
        <v>372033340</v>
      </c>
      <c r="B82" s="76" t="s">
        <v>1546</v>
      </c>
      <c r="C82" s="116" t="s">
        <v>1547</v>
      </c>
      <c r="D82" s="116" t="s">
        <v>1545</v>
      </c>
      <c r="E82" s="441">
        <v>1</v>
      </c>
    </row>
    <row r="83" spans="1:5" ht="34.5" customHeight="1" thickBot="1">
      <c r="A83" s="114">
        <v>372032854</v>
      </c>
      <c r="B83" s="442" t="s">
        <v>2239</v>
      </c>
      <c r="C83" s="116"/>
      <c r="D83" s="116" t="s">
        <v>3568</v>
      </c>
      <c r="E83" s="443">
        <v>1</v>
      </c>
    </row>
    <row r="84" spans="1:5" ht="34.5" customHeight="1" thickBot="1">
      <c r="A84" s="262">
        <v>372032888</v>
      </c>
      <c r="B84" s="442" t="s">
        <v>2431</v>
      </c>
      <c r="C84" s="116"/>
      <c r="D84" s="116" t="s">
        <v>3157</v>
      </c>
      <c r="E84" s="443">
        <v>1</v>
      </c>
    </row>
    <row r="85" spans="1:5" ht="34.5" customHeight="1" thickBot="1">
      <c r="A85" s="114">
        <v>372033241</v>
      </c>
      <c r="B85" s="444" t="s">
        <v>3943</v>
      </c>
      <c r="C85" s="445"/>
      <c r="D85" s="445" t="s">
        <v>3157</v>
      </c>
      <c r="E85" s="446">
        <v>1</v>
      </c>
    </row>
    <row r="86" spans="1:5" ht="34.5" customHeight="1" thickBot="1">
      <c r="A86" s="262">
        <v>372033258</v>
      </c>
      <c r="B86" s="444" t="s">
        <v>3943</v>
      </c>
      <c r="C86" s="445"/>
      <c r="D86" s="445" t="s">
        <v>3157</v>
      </c>
      <c r="E86" s="446">
        <v>1</v>
      </c>
    </row>
    <row r="87" spans="1:5" ht="34.5" customHeight="1" thickBot="1">
      <c r="A87" s="114">
        <v>372033266</v>
      </c>
      <c r="B87" s="444" t="s">
        <v>3943</v>
      </c>
      <c r="C87" s="445"/>
      <c r="D87" s="445" t="s">
        <v>3157</v>
      </c>
      <c r="E87" s="446">
        <v>1</v>
      </c>
    </row>
    <row r="88" spans="1:5" ht="34.5" customHeight="1" thickBot="1">
      <c r="A88" s="262">
        <v>372033274</v>
      </c>
      <c r="B88" s="444" t="s">
        <v>3943</v>
      </c>
      <c r="C88" s="445"/>
      <c r="D88" s="445" t="s">
        <v>3157</v>
      </c>
      <c r="E88" s="446">
        <v>1</v>
      </c>
    </row>
    <row r="89" spans="1:5" ht="34.5" customHeight="1" thickBot="1">
      <c r="A89" s="114">
        <v>372033282</v>
      </c>
      <c r="B89" s="444" t="s">
        <v>3943</v>
      </c>
      <c r="C89" s="445"/>
      <c r="D89" s="445" t="s">
        <v>3157</v>
      </c>
      <c r="E89" s="446">
        <v>1</v>
      </c>
    </row>
    <row r="90" spans="1:5" ht="34.5" customHeight="1" thickBot="1">
      <c r="A90" s="262">
        <v>372033654</v>
      </c>
      <c r="B90" s="456" t="s">
        <v>3945</v>
      </c>
      <c r="C90" s="451" t="s">
        <v>3946</v>
      </c>
      <c r="D90" s="466" t="s">
        <v>3944</v>
      </c>
      <c r="E90" s="452">
        <v>1</v>
      </c>
    </row>
    <row r="91" spans="1:5" ht="34.5" customHeight="1" thickBot="1">
      <c r="A91" s="149">
        <v>372033662</v>
      </c>
      <c r="B91" s="450" t="s">
        <v>3945</v>
      </c>
      <c r="C91" s="445" t="s">
        <v>3946</v>
      </c>
      <c r="D91" s="457" t="s">
        <v>3944</v>
      </c>
      <c r="E91" s="453">
        <v>1</v>
      </c>
    </row>
    <row r="92" spans="1:5" ht="34.5" customHeight="1" thickBot="1">
      <c r="A92" s="262">
        <v>372033670</v>
      </c>
      <c r="B92" s="456" t="s">
        <v>3945</v>
      </c>
      <c r="C92" s="451" t="s">
        <v>3946</v>
      </c>
      <c r="D92" s="466" t="s">
        <v>3944</v>
      </c>
      <c r="E92" s="452">
        <v>1</v>
      </c>
    </row>
    <row r="93" spans="1:5" ht="34.5" customHeight="1" thickBot="1">
      <c r="A93" s="149">
        <v>372033688</v>
      </c>
      <c r="B93" s="450" t="s">
        <v>3945</v>
      </c>
      <c r="C93" s="445" t="s">
        <v>3946</v>
      </c>
      <c r="D93" s="457" t="s">
        <v>3944</v>
      </c>
      <c r="E93" s="453">
        <v>1</v>
      </c>
    </row>
    <row r="94" spans="1:5" ht="34.5" customHeight="1" thickBot="1">
      <c r="A94" s="262">
        <v>372033696</v>
      </c>
      <c r="B94" s="456" t="s">
        <v>3945</v>
      </c>
      <c r="C94" s="451" t="s">
        <v>3946</v>
      </c>
      <c r="D94" s="458" t="s">
        <v>3944</v>
      </c>
      <c r="E94" s="452">
        <v>1</v>
      </c>
    </row>
    <row r="95" spans="1:5" ht="34.5" customHeight="1" thickBot="1">
      <c r="A95" s="264"/>
      <c r="B95" s="450"/>
      <c r="C95" s="445"/>
      <c r="D95" s="454"/>
      <c r="E95" s="455"/>
    </row>
    <row r="96" spans="1:5" ht="34.5" customHeight="1" thickBot="1">
      <c r="A96" s="459"/>
      <c r="B96" s="462" t="s">
        <v>278</v>
      </c>
      <c r="C96" s="463"/>
      <c r="D96" s="464"/>
      <c r="E96" s="465">
        <v>25</v>
      </c>
    </row>
    <row r="97" spans="1:5" ht="39.75" customHeight="1">
      <c r="A97" s="460"/>
      <c r="B97" s="261"/>
      <c r="C97" s="261"/>
      <c r="D97" s="261"/>
      <c r="E97" s="261"/>
    </row>
    <row r="98" spans="1:5" ht="39.75" customHeight="1">
      <c r="A98" s="597" t="s">
        <v>1232</v>
      </c>
      <c r="B98" s="597"/>
      <c r="C98" s="597"/>
      <c r="D98" s="597"/>
      <c r="E98" s="597"/>
    </row>
  </sheetData>
  <mergeCells count="6">
    <mergeCell ref="A98:E98"/>
    <mergeCell ref="A1:E1"/>
    <mergeCell ref="A32:E32"/>
    <mergeCell ref="A34:E34"/>
    <mergeCell ref="A65:E65"/>
    <mergeCell ref="A67:E67"/>
  </mergeCells>
  <phoneticPr fontId="1"/>
  <pageMargins left="0.78" right="0.5" top="1.01" bottom="0.74803149606299213" header="0.31496062992125984" footer="0.31496062992125984"/>
  <pageSetup paperSize="9" scale="70" orientation="portrait" r:id="rId1"/>
  <rowBreaks count="2" manualBreakCount="2">
    <brk id="33" max="16383" man="1"/>
    <brk id="66" max="16383" man="1"/>
  </rowBreaks>
  <tableParts count="3">
    <tablePart r:id="rId2"/>
    <tablePart r:id="rId3"/>
    <tablePart r:id="rId4"/>
  </tablePart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F45"/>
  <sheetViews>
    <sheetView zoomScaleNormal="100" workbookViewId="0">
      <selection sqref="A1:E1"/>
    </sheetView>
  </sheetViews>
  <sheetFormatPr defaultColWidth="9" defaultRowHeight="13.5"/>
  <cols>
    <col min="1" max="1" width="21.625" style="3" customWidth="1"/>
    <col min="2" max="3" width="45.625" style="3" customWidth="1"/>
    <col min="4" max="4" width="16.625" style="3" customWidth="1"/>
    <col min="5" max="5" width="6.625" style="3" customWidth="1"/>
    <col min="6" max="16384" width="9" style="3"/>
  </cols>
  <sheetData>
    <row r="1" spans="1:6" ht="39.950000000000003" customHeight="1">
      <c r="A1" s="598" t="s">
        <v>4041</v>
      </c>
      <c r="B1" s="598"/>
      <c r="C1" s="598"/>
      <c r="D1" s="598"/>
      <c r="E1" s="598"/>
      <c r="F1" s="2"/>
    </row>
    <row r="2" spans="1:6" ht="30" customHeight="1" thickBot="1">
      <c r="B2" s="4"/>
      <c r="C2" s="4"/>
      <c r="D2" s="4"/>
      <c r="E2" s="4"/>
      <c r="F2" s="2"/>
    </row>
    <row r="3" spans="1:6" ht="30" customHeight="1" thickBot="1">
      <c r="A3" s="111" t="s">
        <v>2561</v>
      </c>
      <c r="B3" s="111" t="s">
        <v>721</v>
      </c>
      <c r="C3" s="111" t="s">
        <v>723</v>
      </c>
      <c r="D3" s="111" t="s">
        <v>1</v>
      </c>
      <c r="E3" s="111" t="s">
        <v>85</v>
      </c>
    </row>
    <row r="4" spans="1:6" ht="34.5" customHeight="1" thickBot="1">
      <c r="A4" s="129">
        <v>372014795</v>
      </c>
      <c r="B4" s="103" t="s">
        <v>1775</v>
      </c>
      <c r="C4" s="103" t="s">
        <v>1776</v>
      </c>
      <c r="D4" s="103" t="s">
        <v>314</v>
      </c>
      <c r="E4" s="104">
        <v>1</v>
      </c>
    </row>
    <row r="5" spans="1:6" ht="34.5" customHeight="1" thickBot="1">
      <c r="A5" s="270">
        <v>372014811</v>
      </c>
      <c r="B5" s="267" t="s">
        <v>1777</v>
      </c>
      <c r="C5" s="267" t="s">
        <v>1778</v>
      </c>
      <c r="D5" s="267" t="s">
        <v>315</v>
      </c>
      <c r="E5" s="268">
        <v>1</v>
      </c>
    </row>
    <row r="6" spans="1:6" ht="34.5" customHeight="1" thickBot="1">
      <c r="A6" s="129">
        <v>372013706</v>
      </c>
      <c r="B6" s="103" t="s">
        <v>1777</v>
      </c>
      <c r="C6" s="103" t="s">
        <v>1778</v>
      </c>
      <c r="D6" s="103" t="s">
        <v>315</v>
      </c>
      <c r="E6" s="104">
        <v>1</v>
      </c>
    </row>
    <row r="7" spans="1:6" ht="34.5" customHeight="1" thickBot="1">
      <c r="A7" s="270">
        <v>372013755</v>
      </c>
      <c r="B7" s="267" t="s">
        <v>1779</v>
      </c>
      <c r="C7" s="267"/>
      <c r="D7" s="267" t="s">
        <v>1210</v>
      </c>
      <c r="E7" s="268">
        <v>1</v>
      </c>
    </row>
    <row r="8" spans="1:6" ht="34.5" customHeight="1" thickBot="1">
      <c r="A8" s="129">
        <v>372014878</v>
      </c>
      <c r="B8" s="103" t="s">
        <v>1779</v>
      </c>
      <c r="C8" s="103"/>
      <c r="D8" s="103" t="s">
        <v>1210</v>
      </c>
      <c r="E8" s="104">
        <v>1</v>
      </c>
    </row>
    <row r="9" spans="1:6" ht="34.5" customHeight="1" thickBot="1">
      <c r="A9" s="270">
        <v>372040725</v>
      </c>
      <c r="B9" s="267" t="s">
        <v>1781</v>
      </c>
      <c r="C9" s="267" t="s">
        <v>1782</v>
      </c>
      <c r="D9" s="267" t="s">
        <v>1783</v>
      </c>
      <c r="E9" s="268">
        <v>1</v>
      </c>
    </row>
    <row r="10" spans="1:6" ht="34.5" customHeight="1" thickBot="1">
      <c r="A10" s="129">
        <v>372014894</v>
      </c>
      <c r="B10" s="103" t="s">
        <v>541</v>
      </c>
      <c r="C10" s="103"/>
      <c r="D10" s="103" t="s">
        <v>1780</v>
      </c>
      <c r="E10" s="104">
        <v>1</v>
      </c>
    </row>
    <row r="11" spans="1:6" ht="34.5" customHeight="1" thickBot="1">
      <c r="A11" s="270">
        <v>372014886</v>
      </c>
      <c r="B11" s="267" t="s">
        <v>541</v>
      </c>
      <c r="C11" s="267"/>
      <c r="D11" s="267" t="s">
        <v>1780</v>
      </c>
      <c r="E11" s="268">
        <v>1</v>
      </c>
    </row>
    <row r="12" spans="1:6" ht="34.5" customHeight="1" thickBot="1">
      <c r="A12" s="129">
        <v>372041152</v>
      </c>
      <c r="B12" s="103" t="s">
        <v>1784</v>
      </c>
      <c r="C12" s="103" t="s">
        <v>1785</v>
      </c>
      <c r="D12" s="103" t="s">
        <v>69</v>
      </c>
      <c r="E12" s="104">
        <v>1</v>
      </c>
    </row>
    <row r="13" spans="1:6" ht="34.5" customHeight="1" thickBot="1">
      <c r="A13" s="270">
        <v>372041160</v>
      </c>
      <c r="B13" s="267" t="s">
        <v>1786</v>
      </c>
      <c r="C13" s="267" t="s">
        <v>1787</v>
      </c>
      <c r="D13" s="267" t="s">
        <v>69</v>
      </c>
      <c r="E13" s="268">
        <v>1</v>
      </c>
    </row>
    <row r="14" spans="1:6" ht="34.5" customHeight="1" thickBot="1">
      <c r="A14" s="129">
        <v>372041178</v>
      </c>
      <c r="B14" s="103" t="s">
        <v>1788</v>
      </c>
      <c r="C14" s="103" t="s">
        <v>1789</v>
      </c>
      <c r="D14" s="103" t="s">
        <v>69</v>
      </c>
      <c r="E14" s="104">
        <v>1</v>
      </c>
    </row>
    <row r="15" spans="1:6" ht="34.5" customHeight="1" thickBot="1">
      <c r="A15" s="270">
        <v>372014985</v>
      </c>
      <c r="B15" s="267" t="s">
        <v>1790</v>
      </c>
      <c r="C15" s="267" t="s">
        <v>3577</v>
      </c>
      <c r="D15" s="267" t="s">
        <v>1791</v>
      </c>
      <c r="E15" s="268">
        <v>1</v>
      </c>
    </row>
    <row r="16" spans="1:6" ht="34.5" customHeight="1" thickBot="1">
      <c r="A16" s="129">
        <v>372013870</v>
      </c>
      <c r="B16" s="103" t="s">
        <v>1790</v>
      </c>
      <c r="C16" s="80" t="s">
        <v>3577</v>
      </c>
      <c r="D16" s="103" t="s">
        <v>1791</v>
      </c>
      <c r="E16" s="104">
        <v>1</v>
      </c>
    </row>
    <row r="17" spans="1:5" ht="34.5" customHeight="1" thickBot="1">
      <c r="A17" s="270">
        <v>372014910</v>
      </c>
      <c r="B17" s="269" t="s">
        <v>542</v>
      </c>
      <c r="C17" s="269" t="s">
        <v>3578</v>
      </c>
      <c r="D17" s="269" t="s">
        <v>3</v>
      </c>
      <c r="E17" s="268">
        <v>1</v>
      </c>
    </row>
    <row r="18" spans="1:5" ht="34.5" customHeight="1" thickBot="1">
      <c r="A18" s="129">
        <v>372013904</v>
      </c>
      <c r="B18" s="69" t="s">
        <v>1792</v>
      </c>
      <c r="C18" s="156"/>
      <c r="D18" s="69" t="s">
        <v>1793</v>
      </c>
      <c r="E18" s="104">
        <v>1</v>
      </c>
    </row>
    <row r="19" spans="1:5" ht="34.5" customHeight="1" thickBot="1">
      <c r="A19" s="267"/>
      <c r="B19" s="267"/>
      <c r="C19" s="267"/>
      <c r="D19" s="267"/>
      <c r="E19" s="268"/>
    </row>
    <row r="20" spans="1:5" ht="34.5" customHeight="1" thickBot="1">
      <c r="A20" s="80"/>
      <c r="B20" s="133" t="s">
        <v>278</v>
      </c>
      <c r="C20" s="103"/>
      <c r="D20" s="116"/>
      <c r="E20" s="214">
        <f>SUM(E4:E19)</f>
        <v>15</v>
      </c>
    </row>
    <row r="21" spans="1:5" ht="39.75" customHeight="1"/>
    <row r="22" spans="1:5" ht="39.75" customHeight="1">
      <c r="A22" s="599" t="s">
        <v>1232</v>
      </c>
      <c r="B22" s="599"/>
      <c r="C22" s="599"/>
      <c r="D22" s="599"/>
      <c r="E22" s="599"/>
    </row>
    <row r="23" spans="1:5" ht="39.75" customHeight="1"/>
    <row r="24" spans="1:5" ht="39.75" customHeight="1">
      <c r="A24" s="598" t="s">
        <v>4042</v>
      </c>
      <c r="B24" s="598"/>
      <c r="C24" s="598"/>
      <c r="D24" s="598"/>
      <c r="E24" s="598"/>
    </row>
    <row r="25" spans="1:5" ht="30" customHeight="1" thickBot="1">
      <c r="B25" s="4"/>
      <c r="C25" s="4"/>
      <c r="D25" s="4"/>
      <c r="E25" s="4"/>
    </row>
    <row r="26" spans="1:5" ht="30" customHeight="1" thickBot="1">
      <c r="A26" s="111" t="s">
        <v>2561</v>
      </c>
      <c r="B26" s="111" t="s">
        <v>721</v>
      </c>
      <c r="C26" s="111" t="s">
        <v>723</v>
      </c>
      <c r="D26" s="111" t="s">
        <v>1</v>
      </c>
      <c r="E26" s="111" t="s">
        <v>85</v>
      </c>
    </row>
    <row r="27" spans="1:5" ht="34.5" customHeight="1" thickBot="1">
      <c r="A27" s="129">
        <v>372013680</v>
      </c>
      <c r="B27" s="103" t="s">
        <v>1775</v>
      </c>
      <c r="C27" s="103" t="s">
        <v>1776</v>
      </c>
      <c r="D27" s="103" t="s">
        <v>314</v>
      </c>
      <c r="E27" s="104">
        <v>1</v>
      </c>
    </row>
    <row r="28" spans="1:5" ht="34.5" customHeight="1" thickBot="1">
      <c r="A28" s="270">
        <v>372013698</v>
      </c>
      <c r="B28" s="267" t="s">
        <v>1777</v>
      </c>
      <c r="C28" s="267" t="s">
        <v>1778</v>
      </c>
      <c r="D28" s="267" t="s">
        <v>315</v>
      </c>
      <c r="E28" s="268">
        <v>1</v>
      </c>
    </row>
    <row r="29" spans="1:5" ht="34.5" customHeight="1" thickBot="1">
      <c r="A29" s="129">
        <v>372014803</v>
      </c>
      <c r="B29" s="103" t="s">
        <v>1777</v>
      </c>
      <c r="C29" s="103" t="s">
        <v>1778</v>
      </c>
      <c r="D29" s="103" t="s">
        <v>315</v>
      </c>
      <c r="E29" s="104">
        <v>1</v>
      </c>
    </row>
    <row r="30" spans="1:5" ht="34.5" customHeight="1" thickBot="1">
      <c r="A30" s="270">
        <v>372013763</v>
      </c>
      <c r="B30" s="267" t="s">
        <v>1779</v>
      </c>
      <c r="C30" s="267"/>
      <c r="D30" s="267" t="s">
        <v>1210</v>
      </c>
      <c r="E30" s="268">
        <v>1</v>
      </c>
    </row>
    <row r="31" spans="1:5" ht="34.5" customHeight="1" thickBot="1">
      <c r="A31" s="129">
        <v>372014860</v>
      </c>
      <c r="B31" s="103" t="s">
        <v>1779</v>
      </c>
      <c r="C31" s="103"/>
      <c r="D31" s="103" t="s">
        <v>1210</v>
      </c>
      <c r="E31" s="104">
        <v>1</v>
      </c>
    </row>
    <row r="32" spans="1:5" ht="34.5" customHeight="1" thickBot="1">
      <c r="A32" s="270">
        <v>372041723</v>
      </c>
      <c r="B32" s="267" t="s">
        <v>1781</v>
      </c>
      <c r="C32" s="267" t="s">
        <v>1782</v>
      </c>
      <c r="D32" s="267" t="s">
        <v>1783</v>
      </c>
      <c r="E32" s="268">
        <v>1</v>
      </c>
    </row>
    <row r="33" spans="1:5" ht="34.5" customHeight="1" thickBot="1">
      <c r="A33" s="129">
        <v>372013771</v>
      </c>
      <c r="B33" s="103" t="s">
        <v>541</v>
      </c>
      <c r="C33" s="103"/>
      <c r="D33" s="103" t="s">
        <v>1780</v>
      </c>
      <c r="E33" s="104">
        <v>1</v>
      </c>
    </row>
    <row r="34" spans="1:5" ht="34.5" customHeight="1" thickBot="1">
      <c r="A34" s="270">
        <v>372013789</v>
      </c>
      <c r="B34" s="267" t="s">
        <v>541</v>
      </c>
      <c r="C34" s="267"/>
      <c r="D34" s="267" t="s">
        <v>1780</v>
      </c>
      <c r="E34" s="268">
        <v>1</v>
      </c>
    </row>
    <row r="35" spans="1:5" ht="34.5" customHeight="1" thickBot="1">
      <c r="A35" s="129">
        <v>372042150</v>
      </c>
      <c r="B35" s="103" t="s">
        <v>1784</v>
      </c>
      <c r="C35" s="103" t="s">
        <v>1785</v>
      </c>
      <c r="D35" s="103" t="s">
        <v>69</v>
      </c>
      <c r="E35" s="104">
        <v>1</v>
      </c>
    </row>
    <row r="36" spans="1:5" ht="34.5" customHeight="1" thickBot="1">
      <c r="A36" s="270">
        <v>372042168</v>
      </c>
      <c r="B36" s="267" t="s">
        <v>1786</v>
      </c>
      <c r="C36" s="267" t="s">
        <v>1787</v>
      </c>
      <c r="D36" s="267" t="s">
        <v>69</v>
      </c>
      <c r="E36" s="268">
        <v>1</v>
      </c>
    </row>
    <row r="37" spans="1:5" ht="34.5" customHeight="1" thickBot="1">
      <c r="A37" s="129">
        <v>372042176</v>
      </c>
      <c r="B37" s="103" t="s">
        <v>1788</v>
      </c>
      <c r="C37" s="103" t="s">
        <v>1789</v>
      </c>
      <c r="D37" s="103" t="s">
        <v>69</v>
      </c>
      <c r="E37" s="104">
        <v>1</v>
      </c>
    </row>
    <row r="38" spans="1:5" ht="34.5" customHeight="1" thickBot="1">
      <c r="A38" s="270">
        <v>372014993</v>
      </c>
      <c r="B38" s="267" t="s">
        <v>1790</v>
      </c>
      <c r="C38" s="267" t="s">
        <v>3577</v>
      </c>
      <c r="D38" s="267" t="s">
        <v>1791</v>
      </c>
      <c r="E38" s="268">
        <v>1</v>
      </c>
    </row>
    <row r="39" spans="1:5" ht="34.5" customHeight="1" thickBot="1">
      <c r="A39" s="129">
        <v>372013888</v>
      </c>
      <c r="B39" s="103" t="s">
        <v>1790</v>
      </c>
      <c r="C39" s="80" t="s">
        <v>3577</v>
      </c>
      <c r="D39" s="103" t="s">
        <v>1791</v>
      </c>
      <c r="E39" s="104">
        <v>1</v>
      </c>
    </row>
    <row r="40" spans="1:5" ht="34.5" customHeight="1" thickBot="1">
      <c r="A40" s="270">
        <v>372014902</v>
      </c>
      <c r="B40" s="269" t="s">
        <v>542</v>
      </c>
      <c r="C40" s="269" t="s">
        <v>3578</v>
      </c>
      <c r="D40" s="269" t="s">
        <v>3</v>
      </c>
      <c r="E40" s="268">
        <v>1</v>
      </c>
    </row>
    <row r="41" spans="1:5" ht="34.5" customHeight="1" thickBot="1">
      <c r="A41" s="129">
        <v>372013896</v>
      </c>
      <c r="B41" s="69" t="s">
        <v>1792</v>
      </c>
      <c r="C41" s="156"/>
      <c r="D41" s="69" t="s">
        <v>1793</v>
      </c>
      <c r="E41" s="104">
        <v>1</v>
      </c>
    </row>
    <row r="42" spans="1:5" ht="34.5" customHeight="1" thickBot="1">
      <c r="A42" s="267"/>
      <c r="B42" s="267"/>
      <c r="C42" s="267"/>
      <c r="D42" s="267"/>
      <c r="E42" s="268"/>
    </row>
    <row r="43" spans="1:5" ht="34.5" customHeight="1" thickBot="1">
      <c r="A43" s="80"/>
      <c r="B43" s="133" t="s">
        <v>278</v>
      </c>
      <c r="C43" s="103"/>
      <c r="D43" s="116"/>
      <c r="E43" s="214">
        <f>SUM(E27:E42)</f>
        <v>15</v>
      </c>
    </row>
    <row r="44" spans="1:5" ht="39.75" customHeight="1"/>
    <row r="45" spans="1:5" ht="39.75" customHeight="1">
      <c r="A45" s="599" t="s">
        <v>1232</v>
      </c>
      <c r="B45" s="599"/>
      <c r="C45" s="599"/>
      <c r="D45" s="599"/>
      <c r="E45" s="599"/>
    </row>
  </sheetData>
  <mergeCells count="4">
    <mergeCell ref="A1:E1"/>
    <mergeCell ref="A22:E22"/>
    <mergeCell ref="A24:E24"/>
    <mergeCell ref="A45:E45"/>
  </mergeCells>
  <phoneticPr fontId="1"/>
  <pageMargins left="0.47244094488188981" right="0.39370078740157483" top="1.5748031496062993" bottom="0.74803149606299213" header="0.31496062992125984" footer="0.31496062992125984"/>
  <pageSetup paperSize="9" scale="70" fitToHeight="0" orientation="portrait" r:id="rId1"/>
  <rowBreaks count="1" manualBreakCount="1">
    <brk id="23" max="16383" man="1"/>
  </rowBreak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67283-D923-400A-8AD9-8422B1EA3ACD}">
  <sheetPr>
    <pageSetUpPr fitToPage="1"/>
  </sheetPr>
  <dimension ref="A1:F55"/>
  <sheetViews>
    <sheetView topLeftCell="A25" zoomScaleNormal="100" workbookViewId="0">
      <selection sqref="A1:E1"/>
    </sheetView>
  </sheetViews>
  <sheetFormatPr defaultColWidth="9" defaultRowHeight="13.5"/>
  <cols>
    <col min="1" max="1" width="21.625" style="3" customWidth="1"/>
    <col min="2" max="3" width="45.625" style="3" customWidth="1"/>
    <col min="4" max="4" width="16.625" style="3" customWidth="1"/>
    <col min="5" max="5" width="6.625" style="3" customWidth="1"/>
    <col min="6" max="16384" width="9" style="3"/>
  </cols>
  <sheetData>
    <row r="1" spans="1:6" ht="39.950000000000003" customHeight="1">
      <c r="A1" s="598" t="s">
        <v>4043</v>
      </c>
      <c r="B1" s="598"/>
      <c r="C1" s="598"/>
      <c r="D1" s="598"/>
      <c r="E1" s="598"/>
      <c r="F1" s="2"/>
    </row>
    <row r="2" spans="1:6" ht="30" customHeight="1" thickBot="1">
      <c r="B2" s="4"/>
      <c r="C2" s="4"/>
      <c r="D2" s="4"/>
      <c r="E2" s="4"/>
      <c r="F2" s="2"/>
    </row>
    <row r="3" spans="1:6" ht="30" customHeight="1" thickBot="1">
      <c r="A3" s="111" t="s">
        <v>2561</v>
      </c>
      <c r="B3" s="111" t="s">
        <v>721</v>
      </c>
      <c r="C3" s="111" t="s">
        <v>723</v>
      </c>
      <c r="D3" s="111" t="s">
        <v>1</v>
      </c>
      <c r="E3" s="111" t="s">
        <v>85</v>
      </c>
      <c r="F3" s="47"/>
    </row>
    <row r="4" spans="1:6" ht="34.5" customHeight="1" thickBot="1">
      <c r="A4" s="270">
        <v>372042416</v>
      </c>
      <c r="B4" s="267" t="s">
        <v>1798</v>
      </c>
      <c r="C4" s="267"/>
      <c r="D4" s="267" t="s">
        <v>456</v>
      </c>
      <c r="E4" s="268">
        <v>1</v>
      </c>
    </row>
    <row r="5" spans="1:6" ht="34.5" customHeight="1" thickBot="1">
      <c r="A5" s="129">
        <v>372041681</v>
      </c>
      <c r="B5" s="103" t="s">
        <v>1798</v>
      </c>
      <c r="C5" s="103"/>
      <c r="D5" s="103" t="s">
        <v>456</v>
      </c>
      <c r="E5" s="104">
        <v>1</v>
      </c>
    </row>
    <row r="6" spans="1:6" ht="34.5" customHeight="1" thickBot="1">
      <c r="A6" s="270">
        <v>372014746</v>
      </c>
      <c r="B6" s="267" t="s">
        <v>1795</v>
      </c>
      <c r="C6" s="267"/>
      <c r="D6" s="267" t="s">
        <v>1796</v>
      </c>
      <c r="E6" s="268">
        <v>1</v>
      </c>
    </row>
    <row r="7" spans="1:6" ht="34.5" customHeight="1" thickBot="1">
      <c r="A7" s="129">
        <v>372040733</v>
      </c>
      <c r="B7" s="103" t="s">
        <v>1797</v>
      </c>
      <c r="C7" s="103"/>
      <c r="D7" s="103" t="s">
        <v>317</v>
      </c>
      <c r="E7" s="104">
        <v>1</v>
      </c>
    </row>
    <row r="8" spans="1:6" ht="34.5" customHeight="1" thickBot="1">
      <c r="A8" s="270">
        <v>372014738</v>
      </c>
      <c r="B8" s="267" t="s">
        <v>1794</v>
      </c>
      <c r="C8" s="267"/>
      <c r="D8" s="267" t="s">
        <v>960</v>
      </c>
      <c r="E8" s="268">
        <v>1</v>
      </c>
    </row>
    <row r="9" spans="1:6" ht="34.5" customHeight="1" thickBot="1">
      <c r="A9" s="129">
        <v>372014720</v>
      </c>
      <c r="B9" s="103" t="s">
        <v>1794</v>
      </c>
      <c r="C9" s="103"/>
      <c r="D9" s="103" t="s">
        <v>960</v>
      </c>
      <c r="E9" s="104">
        <v>1</v>
      </c>
    </row>
    <row r="10" spans="1:6" ht="34.5" customHeight="1" thickBot="1">
      <c r="A10" s="270">
        <v>372040766</v>
      </c>
      <c r="B10" s="267" t="s">
        <v>1799</v>
      </c>
      <c r="C10" s="267" t="s">
        <v>1776</v>
      </c>
      <c r="D10" s="267" t="s">
        <v>314</v>
      </c>
      <c r="E10" s="268">
        <v>1</v>
      </c>
    </row>
    <row r="11" spans="1:6" ht="34.5" customHeight="1" thickBot="1">
      <c r="A11" s="129">
        <v>372014951</v>
      </c>
      <c r="B11" s="103" t="s">
        <v>544</v>
      </c>
      <c r="C11" s="103"/>
      <c r="D11" s="103" t="s">
        <v>1800</v>
      </c>
      <c r="E11" s="104">
        <v>1</v>
      </c>
    </row>
    <row r="12" spans="1:6" ht="34.5" customHeight="1" thickBot="1">
      <c r="A12" s="270">
        <v>372014944</v>
      </c>
      <c r="B12" s="267" t="s">
        <v>544</v>
      </c>
      <c r="C12" s="267"/>
      <c r="D12" s="267" t="s">
        <v>1800</v>
      </c>
      <c r="E12" s="268">
        <v>1</v>
      </c>
    </row>
    <row r="13" spans="1:6" ht="34.5" customHeight="1" thickBot="1">
      <c r="A13" s="129">
        <v>372040782</v>
      </c>
      <c r="B13" s="103" t="s">
        <v>1801</v>
      </c>
      <c r="C13" s="103"/>
      <c r="D13" s="103" t="s">
        <v>1802</v>
      </c>
      <c r="E13" s="104">
        <v>1</v>
      </c>
    </row>
    <row r="14" spans="1:6" ht="34.5" customHeight="1" thickBot="1">
      <c r="A14" s="270">
        <v>372040790</v>
      </c>
      <c r="B14" s="267" t="s">
        <v>1803</v>
      </c>
      <c r="C14" s="267"/>
      <c r="D14" s="267" t="s">
        <v>317</v>
      </c>
      <c r="E14" s="268">
        <v>1</v>
      </c>
    </row>
    <row r="15" spans="1:6" ht="34.5" customHeight="1" thickBot="1">
      <c r="A15" s="129">
        <v>372041806</v>
      </c>
      <c r="B15" s="103" t="s">
        <v>1804</v>
      </c>
      <c r="C15" s="103" t="s">
        <v>1805</v>
      </c>
      <c r="D15" s="103" t="s">
        <v>1806</v>
      </c>
      <c r="E15" s="104">
        <v>1</v>
      </c>
    </row>
    <row r="16" spans="1:6" ht="34.5" customHeight="1" thickBot="1">
      <c r="A16" s="270">
        <v>372041822</v>
      </c>
      <c r="B16" s="269" t="s">
        <v>1807</v>
      </c>
      <c r="C16" s="269" t="s">
        <v>1805</v>
      </c>
      <c r="D16" s="269" t="s">
        <v>1806</v>
      </c>
      <c r="E16" s="268">
        <v>1</v>
      </c>
    </row>
    <row r="17" spans="1:6" ht="34.5" customHeight="1" thickBot="1">
      <c r="A17" s="129">
        <v>372014969</v>
      </c>
      <c r="B17" s="69" t="s">
        <v>1808</v>
      </c>
      <c r="C17" s="69"/>
      <c r="D17" s="69" t="s">
        <v>1180</v>
      </c>
      <c r="E17" s="104">
        <v>1</v>
      </c>
    </row>
    <row r="18" spans="1:6" ht="34.5" customHeight="1" thickBot="1">
      <c r="A18" s="270">
        <v>372014977</v>
      </c>
      <c r="B18" s="269" t="s">
        <v>1808</v>
      </c>
      <c r="C18" s="269"/>
      <c r="D18" s="269" t="s">
        <v>1180</v>
      </c>
      <c r="E18" s="268">
        <v>1</v>
      </c>
    </row>
    <row r="19" spans="1:6" ht="34.5" customHeight="1" thickBot="1">
      <c r="A19" s="129">
        <v>372013805</v>
      </c>
      <c r="B19" s="103" t="s">
        <v>542</v>
      </c>
      <c r="C19" s="103" t="s">
        <v>20</v>
      </c>
      <c r="D19" s="103" t="s">
        <v>3</v>
      </c>
      <c r="E19" s="104">
        <v>1</v>
      </c>
    </row>
    <row r="20" spans="1:6" ht="34.5" customHeight="1" thickBot="1">
      <c r="A20" s="270">
        <v>372040774</v>
      </c>
      <c r="B20" s="267" t="s">
        <v>1809</v>
      </c>
      <c r="C20" s="267"/>
      <c r="D20" s="267" t="s">
        <v>408</v>
      </c>
      <c r="E20" s="268">
        <v>1</v>
      </c>
    </row>
    <row r="21" spans="1:6" ht="34.5" customHeight="1" thickBot="1">
      <c r="A21" s="129">
        <v>372040758</v>
      </c>
      <c r="B21" s="103" t="s">
        <v>3579</v>
      </c>
      <c r="C21" s="103"/>
      <c r="D21" s="103" t="s">
        <v>1783</v>
      </c>
      <c r="E21" s="104">
        <v>1</v>
      </c>
    </row>
    <row r="22" spans="1:6" ht="34.5" customHeight="1" thickBot="1">
      <c r="A22" s="270">
        <v>372040741</v>
      </c>
      <c r="B22" s="267" t="s">
        <v>3580</v>
      </c>
      <c r="C22" s="274"/>
      <c r="D22" s="267" t="s">
        <v>1783</v>
      </c>
      <c r="E22" s="268">
        <v>1</v>
      </c>
    </row>
    <row r="23" spans="1:6" ht="34.5" customHeight="1" thickBot="1">
      <c r="A23" s="129">
        <v>372015008</v>
      </c>
      <c r="B23" s="103" t="s">
        <v>1792</v>
      </c>
      <c r="C23" s="103"/>
      <c r="D23" s="103" t="s">
        <v>1793</v>
      </c>
      <c r="E23" s="104">
        <v>1</v>
      </c>
    </row>
    <row r="24" spans="1:6" ht="34.5" customHeight="1" thickBot="1">
      <c r="A24" s="267"/>
      <c r="B24" s="267"/>
      <c r="C24" s="267"/>
      <c r="D24" s="267"/>
      <c r="E24" s="268"/>
    </row>
    <row r="25" spans="1:6" ht="34.5" customHeight="1" thickBot="1">
      <c r="A25" s="103"/>
      <c r="B25" s="133" t="s">
        <v>278</v>
      </c>
      <c r="C25" s="103"/>
      <c r="D25" s="116"/>
      <c r="E25" s="214">
        <f>SUM(E4:E24)</f>
        <v>20</v>
      </c>
    </row>
    <row r="26" spans="1:6" ht="39.75" customHeight="1">
      <c r="A26" s="19"/>
      <c r="B26" s="19"/>
      <c r="C26" s="19"/>
      <c r="D26" s="19"/>
      <c r="E26" s="19"/>
      <c r="F26" s="19"/>
    </row>
    <row r="27" spans="1:6" ht="39.75" customHeight="1">
      <c r="A27" s="600" t="s">
        <v>1232</v>
      </c>
      <c r="B27" s="600"/>
      <c r="C27" s="600"/>
      <c r="D27" s="600"/>
      <c r="E27" s="600"/>
      <c r="F27" s="19"/>
    </row>
    <row r="28" spans="1:6" ht="39.75" customHeight="1"/>
    <row r="29" spans="1:6" ht="39.75" customHeight="1">
      <c r="A29" s="598" t="s">
        <v>4044</v>
      </c>
      <c r="B29" s="598"/>
      <c r="C29" s="598"/>
      <c r="D29" s="598"/>
      <c r="E29" s="598"/>
    </row>
    <row r="30" spans="1:6" ht="30" customHeight="1" thickBot="1">
      <c r="B30" s="4"/>
      <c r="C30" s="4"/>
      <c r="D30" s="4"/>
      <c r="E30" s="4"/>
    </row>
    <row r="31" spans="1:6" ht="30" customHeight="1" thickBot="1">
      <c r="A31" s="111" t="s">
        <v>2561</v>
      </c>
      <c r="B31" s="111" t="s">
        <v>721</v>
      </c>
      <c r="C31" s="111" t="s">
        <v>723</v>
      </c>
      <c r="D31" s="111" t="s">
        <v>1</v>
      </c>
      <c r="E31" s="111" t="s">
        <v>85</v>
      </c>
    </row>
    <row r="32" spans="1:6" ht="34.5" customHeight="1" thickBot="1">
      <c r="A32" s="270">
        <v>372041699</v>
      </c>
      <c r="B32" s="267" t="s">
        <v>1798</v>
      </c>
      <c r="C32" s="267"/>
      <c r="D32" s="267" t="s">
        <v>456</v>
      </c>
      <c r="E32" s="268">
        <v>1</v>
      </c>
    </row>
    <row r="33" spans="1:5" ht="34.5" customHeight="1" thickBot="1">
      <c r="A33" s="129">
        <v>372042424</v>
      </c>
      <c r="B33" s="103" t="s">
        <v>1798</v>
      </c>
      <c r="C33" s="103"/>
      <c r="D33" s="103" t="s">
        <v>456</v>
      </c>
      <c r="E33" s="104">
        <v>1</v>
      </c>
    </row>
    <row r="34" spans="1:5" ht="34.5" customHeight="1" thickBot="1">
      <c r="A34" s="270">
        <v>372013631</v>
      </c>
      <c r="B34" s="267" t="s">
        <v>1795</v>
      </c>
      <c r="C34" s="267"/>
      <c r="D34" s="267" t="s">
        <v>1796</v>
      </c>
      <c r="E34" s="268">
        <v>1</v>
      </c>
    </row>
    <row r="35" spans="1:5" ht="34.5" customHeight="1" thickBot="1">
      <c r="A35" s="129">
        <v>372041731</v>
      </c>
      <c r="B35" s="103" t="s">
        <v>1797</v>
      </c>
      <c r="C35" s="103"/>
      <c r="D35" s="103" t="s">
        <v>317</v>
      </c>
      <c r="E35" s="104">
        <v>1</v>
      </c>
    </row>
    <row r="36" spans="1:5" ht="34.5" customHeight="1" thickBot="1">
      <c r="A36" s="270">
        <v>372013615</v>
      </c>
      <c r="B36" s="267" t="s">
        <v>1794</v>
      </c>
      <c r="C36" s="267"/>
      <c r="D36" s="267" t="s">
        <v>960</v>
      </c>
      <c r="E36" s="268">
        <v>1</v>
      </c>
    </row>
    <row r="37" spans="1:5" ht="34.5" customHeight="1" thickBot="1">
      <c r="A37" s="129">
        <v>372013623</v>
      </c>
      <c r="B37" s="103" t="s">
        <v>1794</v>
      </c>
      <c r="C37" s="103"/>
      <c r="D37" s="103" t="s">
        <v>960</v>
      </c>
      <c r="E37" s="104">
        <v>1</v>
      </c>
    </row>
    <row r="38" spans="1:5" ht="34.5" customHeight="1" thickBot="1">
      <c r="A38" s="270">
        <v>372041764</v>
      </c>
      <c r="B38" s="267" t="s">
        <v>1799</v>
      </c>
      <c r="C38" s="267" t="s">
        <v>1776</v>
      </c>
      <c r="D38" s="267" t="s">
        <v>314</v>
      </c>
      <c r="E38" s="268">
        <v>1</v>
      </c>
    </row>
    <row r="39" spans="1:5" ht="34.5" customHeight="1" thickBot="1">
      <c r="A39" s="129">
        <v>372013847</v>
      </c>
      <c r="B39" s="103" t="s">
        <v>544</v>
      </c>
      <c r="C39" s="103"/>
      <c r="D39" s="103" t="s">
        <v>1800</v>
      </c>
      <c r="E39" s="104">
        <v>1</v>
      </c>
    </row>
    <row r="40" spans="1:5" ht="34.5" customHeight="1" thickBot="1">
      <c r="A40" s="270">
        <v>372013839</v>
      </c>
      <c r="B40" s="267" t="s">
        <v>544</v>
      </c>
      <c r="C40" s="267"/>
      <c r="D40" s="267" t="s">
        <v>1800</v>
      </c>
      <c r="E40" s="268">
        <v>1</v>
      </c>
    </row>
    <row r="41" spans="1:5" ht="34.5" customHeight="1" thickBot="1">
      <c r="A41" s="129">
        <v>372041780</v>
      </c>
      <c r="B41" s="103" t="s">
        <v>1801</v>
      </c>
      <c r="C41" s="103"/>
      <c r="D41" s="103" t="s">
        <v>1802</v>
      </c>
      <c r="E41" s="104">
        <v>1</v>
      </c>
    </row>
    <row r="42" spans="1:5" ht="34.5" customHeight="1" thickBot="1">
      <c r="A42" s="270">
        <v>372041798</v>
      </c>
      <c r="B42" s="267" t="s">
        <v>1803</v>
      </c>
      <c r="C42" s="267"/>
      <c r="D42" s="267" t="s">
        <v>317</v>
      </c>
      <c r="E42" s="268">
        <v>1</v>
      </c>
    </row>
    <row r="43" spans="1:5" ht="34.5" customHeight="1" thickBot="1">
      <c r="A43" s="129">
        <v>372041814</v>
      </c>
      <c r="B43" s="103" t="s">
        <v>1804</v>
      </c>
      <c r="C43" s="103" t="s">
        <v>1805</v>
      </c>
      <c r="D43" s="103" t="s">
        <v>1806</v>
      </c>
      <c r="E43" s="104">
        <v>1</v>
      </c>
    </row>
    <row r="44" spans="1:5" ht="34.5" customHeight="1" thickBot="1">
      <c r="A44" s="270">
        <v>372041830</v>
      </c>
      <c r="B44" s="269" t="s">
        <v>1807</v>
      </c>
      <c r="C44" s="269" t="s">
        <v>1805</v>
      </c>
      <c r="D44" s="269" t="s">
        <v>1806</v>
      </c>
      <c r="E44" s="268">
        <v>1</v>
      </c>
    </row>
    <row r="45" spans="1:5" ht="34.5" customHeight="1" thickBot="1">
      <c r="A45" s="129">
        <v>372013862</v>
      </c>
      <c r="B45" s="69" t="s">
        <v>1808</v>
      </c>
      <c r="C45" s="69"/>
      <c r="D45" s="69" t="s">
        <v>1180</v>
      </c>
      <c r="E45" s="104">
        <v>1</v>
      </c>
    </row>
    <row r="46" spans="1:5" ht="34.5" customHeight="1" thickBot="1">
      <c r="A46" s="270">
        <v>372013854</v>
      </c>
      <c r="B46" s="269" t="s">
        <v>1808</v>
      </c>
      <c r="C46" s="269"/>
      <c r="D46" s="269" t="s">
        <v>1180</v>
      </c>
      <c r="E46" s="268">
        <v>1</v>
      </c>
    </row>
    <row r="47" spans="1:5" ht="34.5" customHeight="1" thickBot="1">
      <c r="A47" s="129">
        <v>372013797</v>
      </c>
      <c r="B47" s="103" t="s">
        <v>542</v>
      </c>
      <c r="C47" s="103" t="s">
        <v>20</v>
      </c>
      <c r="D47" s="103" t="s">
        <v>3</v>
      </c>
      <c r="E47" s="104">
        <v>1</v>
      </c>
    </row>
    <row r="48" spans="1:5" ht="34.5" customHeight="1" thickBot="1">
      <c r="A48" s="270">
        <v>372041772</v>
      </c>
      <c r="B48" s="267" t="s">
        <v>1809</v>
      </c>
      <c r="C48" s="267"/>
      <c r="D48" s="267" t="s">
        <v>408</v>
      </c>
      <c r="E48" s="268">
        <v>1</v>
      </c>
    </row>
    <row r="49" spans="1:5" ht="34.5" customHeight="1" thickBot="1">
      <c r="A49" s="129">
        <v>372041756</v>
      </c>
      <c r="B49" s="103" t="s">
        <v>3579</v>
      </c>
      <c r="C49" s="103"/>
      <c r="D49" s="103" t="s">
        <v>1783</v>
      </c>
      <c r="E49" s="104">
        <v>1</v>
      </c>
    </row>
    <row r="50" spans="1:5" ht="34.5" customHeight="1" thickBot="1">
      <c r="A50" s="270">
        <v>372041749</v>
      </c>
      <c r="B50" s="267" t="s">
        <v>3580</v>
      </c>
      <c r="C50" s="274"/>
      <c r="D50" s="267" t="s">
        <v>1783</v>
      </c>
      <c r="E50" s="268">
        <v>1</v>
      </c>
    </row>
    <row r="51" spans="1:5" ht="34.5" customHeight="1" thickBot="1">
      <c r="A51" s="129">
        <v>372015016</v>
      </c>
      <c r="B51" s="103" t="s">
        <v>1792</v>
      </c>
      <c r="C51" s="103"/>
      <c r="D51" s="103" t="s">
        <v>1793</v>
      </c>
      <c r="E51" s="104">
        <v>1</v>
      </c>
    </row>
    <row r="52" spans="1:5" ht="34.5" customHeight="1" thickBot="1">
      <c r="A52" s="267"/>
      <c r="B52" s="267"/>
      <c r="C52" s="267"/>
      <c r="D52" s="267"/>
      <c r="E52" s="268"/>
    </row>
    <row r="53" spans="1:5" ht="34.5" customHeight="1" thickBot="1">
      <c r="A53" s="103"/>
      <c r="B53" s="133" t="s">
        <v>278</v>
      </c>
      <c r="C53" s="103"/>
      <c r="D53" s="116"/>
      <c r="E53" s="214">
        <f>SUM(E32:E52)</f>
        <v>20</v>
      </c>
    </row>
    <row r="54" spans="1:5" ht="39.75" customHeight="1">
      <c r="A54" s="19"/>
      <c r="B54" s="19"/>
      <c r="C54" s="19"/>
      <c r="D54" s="19"/>
      <c r="E54" s="19"/>
    </row>
    <row r="55" spans="1:5" ht="39.75" customHeight="1">
      <c r="A55" s="600" t="s">
        <v>1232</v>
      </c>
      <c r="B55" s="600"/>
      <c r="C55" s="600"/>
      <c r="D55" s="600"/>
      <c r="E55" s="600"/>
    </row>
  </sheetData>
  <mergeCells count="4">
    <mergeCell ref="A1:E1"/>
    <mergeCell ref="A29:E29"/>
    <mergeCell ref="A55:E55"/>
    <mergeCell ref="A27:E27"/>
  </mergeCells>
  <phoneticPr fontId="1"/>
  <pageMargins left="0.43307086614173229" right="0.35433070866141736" top="1.2598425196850394" bottom="0.74803149606299213" header="0.31496062992125984" footer="0.31496062992125984"/>
  <pageSetup paperSize="9" scale="71" fitToHeight="0" orientation="portrait" r:id="rId1"/>
  <rowBreaks count="1" manualBreakCount="1">
    <brk id="28" max="16383" man="1"/>
  </rowBreak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C0B4D-F9A8-435B-9B19-54ABFFC432D1}">
  <sheetPr>
    <pageSetUpPr fitToPage="1"/>
  </sheetPr>
  <dimension ref="A1:F27"/>
  <sheetViews>
    <sheetView zoomScaleNormal="100" workbookViewId="0">
      <selection sqref="A1:E1"/>
    </sheetView>
  </sheetViews>
  <sheetFormatPr defaultColWidth="9" defaultRowHeight="13.5"/>
  <cols>
    <col min="1" max="1" width="21.625" style="3" customWidth="1"/>
    <col min="2" max="3" width="45.625" style="3" customWidth="1"/>
    <col min="4" max="4" width="16.625" style="3" customWidth="1"/>
    <col min="5" max="5" width="6.625" style="3" customWidth="1"/>
    <col min="6" max="16384" width="9" style="3"/>
  </cols>
  <sheetData>
    <row r="1" spans="1:6" ht="39.950000000000003" customHeight="1">
      <c r="A1" s="598" t="s">
        <v>2168</v>
      </c>
      <c r="B1" s="598"/>
      <c r="C1" s="598"/>
      <c r="D1" s="598"/>
      <c r="E1" s="598"/>
      <c r="F1" s="2"/>
    </row>
    <row r="2" spans="1:6" ht="30" customHeight="1" thickBot="1">
      <c r="B2" s="9"/>
      <c r="C2" s="9"/>
      <c r="D2" s="9"/>
      <c r="E2" s="9"/>
      <c r="F2" s="2"/>
    </row>
    <row r="3" spans="1:6" ht="30" customHeight="1" thickBot="1">
      <c r="A3" s="111" t="s">
        <v>2561</v>
      </c>
      <c r="B3" s="10" t="s">
        <v>721</v>
      </c>
      <c r="C3" s="11" t="s">
        <v>723</v>
      </c>
      <c r="D3" s="11" t="s">
        <v>1</v>
      </c>
      <c r="E3" s="12" t="s">
        <v>85</v>
      </c>
    </row>
    <row r="4" spans="1:6" ht="34.5" customHeight="1" thickBot="1">
      <c r="A4" s="79">
        <v>372013649</v>
      </c>
      <c r="B4" s="100" t="s">
        <v>540</v>
      </c>
      <c r="C4" s="100"/>
      <c r="D4" s="100" t="s">
        <v>142</v>
      </c>
      <c r="E4" s="104">
        <v>1</v>
      </c>
    </row>
    <row r="5" spans="1:6" ht="34.5" customHeight="1" thickBot="1">
      <c r="A5" s="270">
        <v>372013656</v>
      </c>
      <c r="B5" s="275" t="s">
        <v>540</v>
      </c>
      <c r="C5" s="275"/>
      <c r="D5" s="275" t="s">
        <v>142</v>
      </c>
      <c r="E5" s="268">
        <v>1</v>
      </c>
    </row>
    <row r="6" spans="1:6" ht="34.5" customHeight="1" thickBot="1">
      <c r="A6" s="129">
        <v>372014761</v>
      </c>
      <c r="B6" s="100" t="s">
        <v>540</v>
      </c>
      <c r="C6" s="100"/>
      <c r="D6" s="100" t="s">
        <v>142</v>
      </c>
      <c r="E6" s="104">
        <v>1</v>
      </c>
    </row>
    <row r="7" spans="1:6" ht="34.5" customHeight="1" thickBot="1">
      <c r="A7" s="270">
        <v>372014753</v>
      </c>
      <c r="B7" s="275" t="s">
        <v>540</v>
      </c>
      <c r="C7" s="275"/>
      <c r="D7" s="275" t="s">
        <v>142</v>
      </c>
      <c r="E7" s="268">
        <v>1</v>
      </c>
    </row>
    <row r="8" spans="1:6" ht="34.5" customHeight="1" thickBot="1">
      <c r="A8" s="129">
        <v>372014787</v>
      </c>
      <c r="B8" s="103" t="s">
        <v>156</v>
      </c>
      <c r="C8" s="103"/>
      <c r="D8" s="103" t="s">
        <v>106</v>
      </c>
      <c r="E8" s="104">
        <v>1</v>
      </c>
    </row>
    <row r="9" spans="1:6" ht="34.5" customHeight="1" thickBot="1">
      <c r="A9" s="270">
        <v>372013672</v>
      </c>
      <c r="B9" s="267" t="s">
        <v>156</v>
      </c>
      <c r="C9" s="267"/>
      <c r="D9" s="267" t="s">
        <v>106</v>
      </c>
      <c r="E9" s="268">
        <v>1</v>
      </c>
    </row>
    <row r="10" spans="1:6" ht="34.5" customHeight="1" thickBot="1">
      <c r="A10" s="129">
        <v>372013664</v>
      </c>
      <c r="B10" s="103" t="s">
        <v>156</v>
      </c>
      <c r="C10" s="103"/>
      <c r="D10" s="103" t="s">
        <v>106</v>
      </c>
      <c r="E10" s="104">
        <v>1</v>
      </c>
      <c r="F10" s="19"/>
    </row>
    <row r="11" spans="1:6" ht="34.5" customHeight="1" thickBot="1">
      <c r="A11" s="270">
        <v>372014779</v>
      </c>
      <c r="B11" s="267" t="s">
        <v>156</v>
      </c>
      <c r="C11" s="267"/>
      <c r="D11" s="267" t="s">
        <v>106</v>
      </c>
      <c r="E11" s="268">
        <v>1</v>
      </c>
    </row>
    <row r="12" spans="1:6" ht="34.5" customHeight="1" thickBot="1">
      <c r="A12" s="129">
        <v>372013730</v>
      </c>
      <c r="B12" s="100" t="s">
        <v>3581</v>
      </c>
      <c r="C12" s="100"/>
      <c r="D12" s="100" t="s">
        <v>7</v>
      </c>
      <c r="E12" s="104">
        <v>1</v>
      </c>
    </row>
    <row r="13" spans="1:6" ht="34.5" customHeight="1" thickBot="1">
      <c r="A13" s="270">
        <v>372013748</v>
      </c>
      <c r="B13" s="275" t="s">
        <v>3581</v>
      </c>
      <c r="C13" s="275"/>
      <c r="D13" s="275" t="s">
        <v>7</v>
      </c>
      <c r="E13" s="268">
        <v>1</v>
      </c>
    </row>
    <row r="14" spans="1:6" ht="34.5" customHeight="1" thickBot="1">
      <c r="A14" s="129">
        <v>372014852</v>
      </c>
      <c r="B14" s="100" t="s">
        <v>3581</v>
      </c>
      <c r="C14" s="100"/>
      <c r="D14" s="100" t="s">
        <v>7</v>
      </c>
      <c r="E14" s="104">
        <v>1</v>
      </c>
    </row>
    <row r="15" spans="1:6" ht="34.5" customHeight="1" thickBot="1">
      <c r="A15" s="270">
        <v>372014845</v>
      </c>
      <c r="B15" s="275" t="s">
        <v>3581</v>
      </c>
      <c r="C15" s="275"/>
      <c r="D15" s="275" t="s">
        <v>7</v>
      </c>
      <c r="E15" s="268">
        <v>1</v>
      </c>
    </row>
    <row r="16" spans="1:6" ht="34.5" customHeight="1" thickBot="1">
      <c r="A16" s="129">
        <v>372013714</v>
      </c>
      <c r="B16" s="103" t="s">
        <v>143</v>
      </c>
      <c r="C16" s="103"/>
      <c r="D16" s="103" t="s">
        <v>25</v>
      </c>
      <c r="E16" s="104">
        <v>1</v>
      </c>
    </row>
    <row r="17" spans="1:6" ht="34.5" customHeight="1" thickBot="1">
      <c r="A17" s="270">
        <v>372013722</v>
      </c>
      <c r="B17" s="267" t="s">
        <v>143</v>
      </c>
      <c r="C17" s="267"/>
      <c r="D17" s="267" t="s">
        <v>25</v>
      </c>
      <c r="E17" s="268">
        <v>1</v>
      </c>
    </row>
    <row r="18" spans="1:6" ht="34.5" customHeight="1" thickBot="1">
      <c r="A18" s="129">
        <v>372014829</v>
      </c>
      <c r="B18" s="103" t="s">
        <v>143</v>
      </c>
      <c r="C18" s="103"/>
      <c r="D18" s="103" t="s">
        <v>25</v>
      </c>
      <c r="E18" s="104">
        <v>1</v>
      </c>
      <c r="F18" s="19"/>
    </row>
    <row r="19" spans="1:6" ht="34.5" customHeight="1" thickBot="1">
      <c r="A19" s="270">
        <v>372014837</v>
      </c>
      <c r="B19" s="267" t="s">
        <v>143</v>
      </c>
      <c r="C19" s="267"/>
      <c r="D19" s="267" t="s">
        <v>25</v>
      </c>
      <c r="E19" s="268">
        <v>1</v>
      </c>
    </row>
    <row r="20" spans="1:6" ht="34.5" customHeight="1" thickBot="1">
      <c r="A20" s="129">
        <v>372013813</v>
      </c>
      <c r="B20" s="100" t="s">
        <v>140</v>
      </c>
      <c r="C20" s="100"/>
      <c r="D20" s="100" t="s">
        <v>543</v>
      </c>
      <c r="E20" s="104">
        <v>1</v>
      </c>
    </row>
    <row r="21" spans="1:6" ht="34.5" customHeight="1" thickBot="1">
      <c r="A21" s="270">
        <v>372013821</v>
      </c>
      <c r="B21" s="275" t="s">
        <v>140</v>
      </c>
      <c r="C21" s="275"/>
      <c r="D21" s="275" t="s">
        <v>543</v>
      </c>
      <c r="E21" s="268">
        <v>1</v>
      </c>
    </row>
    <row r="22" spans="1:6" ht="34.5" customHeight="1" thickBot="1">
      <c r="A22" s="129">
        <v>372014936</v>
      </c>
      <c r="B22" s="100" t="s">
        <v>140</v>
      </c>
      <c r="C22" s="100"/>
      <c r="D22" s="100" t="s">
        <v>543</v>
      </c>
      <c r="E22" s="104">
        <v>1</v>
      </c>
    </row>
    <row r="23" spans="1:6" ht="34.5" customHeight="1" thickBot="1">
      <c r="A23" s="270">
        <v>372014928</v>
      </c>
      <c r="B23" s="275" t="s">
        <v>140</v>
      </c>
      <c r="C23" s="275"/>
      <c r="D23" s="275" t="s">
        <v>543</v>
      </c>
      <c r="E23" s="268">
        <v>1</v>
      </c>
    </row>
    <row r="24" spans="1:6" ht="34.5" customHeight="1" thickBot="1">
      <c r="A24" s="100"/>
      <c r="B24" s="100"/>
      <c r="C24" s="100"/>
      <c r="D24" s="100"/>
      <c r="E24" s="104"/>
    </row>
    <row r="25" spans="1:6" ht="34.5" customHeight="1" thickBot="1">
      <c r="A25" s="275"/>
      <c r="B25" s="271" t="s">
        <v>278</v>
      </c>
      <c r="C25" s="267"/>
      <c r="D25" s="272"/>
      <c r="E25" s="273">
        <f>SUM(E4:E24)</f>
        <v>20</v>
      </c>
    </row>
    <row r="26" spans="1:6" ht="39.75" customHeight="1"/>
    <row r="27" spans="1:6" ht="39.75" customHeight="1">
      <c r="A27" s="600" t="s">
        <v>1232</v>
      </c>
      <c r="B27" s="600"/>
      <c r="C27" s="600"/>
      <c r="D27" s="600"/>
      <c r="E27" s="600"/>
    </row>
  </sheetData>
  <mergeCells count="2">
    <mergeCell ref="A27:E27"/>
    <mergeCell ref="A1:E1"/>
  </mergeCells>
  <phoneticPr fontId="1"/>
  <pageMargins left="0.43307086614173229" right="0.35433070866141736" top="1.299212598425197" bottom="0.74803149606299213" header="0.31496062992125984" footer="0.31496062992125984"/>
  <pageSetup paperSize="9" scale="71" orientation="portrait" r:id="rId1"/>
  <rowBreaks count="1" manualBreakCount="1">
    <brk id="26" max="16383" man="1"/>
  </rowBreak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F75"/>
  <sheetViews>
    <sheetView zoomScaleNormal="100" workbookViewId="0">
      <selection sqref="A1:E1"/>
    </sheetView>
  </sheetViews>
  <sheetFormatPr defaultColWidth="8.875" defaultRowHeight="13.5"/>
  <cols>
    <col min="1" max="1" width="21.625" style="3" customWidth="1"/>
    <col min="2" max="3" width="45.625" style="3" customWidth="1"/>
    <col min="4" max="4" width="16.625" style="3" customWidth="1"/>
    <col min="5" max="5" width="6.625" style="3" customWidth="1"/>
    <col min="6" max="16384" width="8.875" style="3"/>
  </cols>
  <sheetData>
    <row r="1" spans="1:6" ht="39.950000000000003" customHeight="1">
      <c r="A1" s="601" t="s">
        <v>4045</v>
      </c>
      <c r="B1" s="601"/>
      <c r="C1" s="601"/>
      <c r="D1" s="601"/>
      <c r="E1" s="601"/>
      <c r="F1" s="2"/>
    </row>
    <row r="2" spans="1:6" ht="30" customHeight="1" thickBot="1">
      <c r="B2" s="4"/>
      <c r="C2" s="4"/>
      <c r="D2" s="4"/>
      <c r="E2" s="4"/>
      <c r="F2" s="2"/>
    </row>
    <row r="3" spans="1:6" ht="30" customHeight="1" thickBot="1">
      <c r="A3" s="111" t="s">
        <v>2561</v>
      </c>
      <c r="B3" s="266" t="s">
        <v>721</v>
      </c>
      <c r="C3" s="266" t="s">
        <v>723</v>
      </c>
      <c r="D3" s="266" t="s">
        <v>1</v>
      </c>
      <c r="E3" s="266" t="s">
        <v>85</v>
      </c>
    </row>
    <row r="4" spans="1:6" s="67" customFormat="1" ht="34.5" customHeight="1" thickBot="1">
      <c r="A4" s="79">
        <v>372019760</v>
      </c>
      <c r="B4" s="103" t="s">
        <v>259</v>
      </c>
      <c r="C4" s="103"/>
      <c r="D4" s="103" t="s">
        <v>412</v>
      </c>
      <c r="E4" s="104">
        <v>1</v>
      </c>
    </row>
    <row r="5" spans="1:6" s="67" customFormat="1" ht="34.5" customHeight="1" thickBot="1">
      <c r="A5" s="276">
        <v>372019778</v>
      </c>
      <c r="B5" s="277" t="s">
        <v>57</v>
      </c>
      <c r="C5" s="277"/>
      <c r="D5" s="277" t="s">
        <v>58</v>
      </c>
      <c r="E5" s="278">
        <v>1</v>
      </c>
    </row>
    <row r="6" spans="1:6" s="67" customFormat="1" ht="34.5" customHeight="1" thickBot="1">
      <c r="A6" s="79">
        <v>372019786</v>
      </c>
      <c r="B6" s="103" t="s">
        <v>3582</v>
      </c>
      <c r="C6" s="103" t="s">
        <v>3583</v>
      </c>
      <c r="D6" s="103" t="s">
        <v>7</v>
      </c>
      <c r="E6" s="104">
        <v>1</v>
      </c>
    </row>
    <row r="7" spans="1:6" s="67" customFormat="1" ht="34.5" customHeight="1" thickBot="1">
      <c r="A7" s="276">
        <v>372019828</v>
      </c>
      <c r="B7" s="277" t="s">
        <v>62</v>
      </c>
      <c r="C7" s="277" t="s">
        <v>3584</v>
      </c>
      <c r="D7" s="277" t="s">
        <v>14</v>
      </c>
      <c r="E7" s="278">
        <v>1</v>
      </c>
    </row>
    <row r="8" spans="1:6" s="67" customFormat="1" ht="34.5" customHeight="1" thickBot="1">
      <c r="A8" s="129">
        <v>372019810</v>
      </c>
      <c r="B8" s="103" t="s">
        <v>62</v>
      </c>
      <c r="C8" s="103" t="s">
        <v>3584</v>
      </c>
      <c r="D8" s="103" t="s">
        <v>14</v>
      </c>
      <c r="E8" s="104">
        <v>1</v>
      </c>
    </row>
    <row r="9" spans="1:6" s="67" customFormat="1" ht="34.5" customHeight="1" thickBot="1">
      <c r="A9" s="276">
        <v>372019802</v>
      </c>
      <c r="B9" s="277" t="s">
        <v>56</v>
      </c>
      <c r="C9" s="277" t="s">
        <v>3585</v>
      </c>
      <c r="D9" s="277" t="s">
        <v>14</v>
      </c>
      <c r="E9" s="278">
        <v>1</v>
      </c>
    </row>
    <row r="10" spans="1:6" s="67" customFormat="1" ht="34.5" customHeight="1" thickBot="1">
      <c r="A10" s="129">
        <v>372019794</v>
      </c>
      <c r="B10" s="103" t="s">
        <v>56</v>
      </c>
      <c r="C10" s="103" t="s">
        <v>3585</v>
      </c>
      <c r="D10" s="103" t="s">
        <v>14</v>
      </c>
      <c r="E10" s="104">
        <v>1</v>
      </c>
    </row>
    <row r="11" spans="1:6" s="67" customFormat="1" ht="34.5" customHeight="1" thickBot="1">
      <c r="A11" s="276">
        <v>372019836</v>
      </c>
      <c r="B11" s="277" t="s">
        <v>255</v>
      </c>
      <c r="C11" s="277" t="s">
        <v>256</v>
      </c>
      <c r="D11" s="277" t="s">
        <v>21</v>
      </c>
      <c r="E11" s="278">
        <v>1</v>
      </c>
    </row>
    <row r="12" spans="1:6" s="67" customFormat="1" ht="34.5" customHeight="1" thickBot="1">
      <c r="A12" s="129">
        <v>372019844</v>
      </c>
      <c r="B12" s="103" t="s">
        <v>3586</v>
      </c>
      <c r="C12" s="103" t="s">
        <v>3587</v>
      </c>
      <c r="D12" s="103" t="s">
        <v>21</v>
      </c>
      <c r="E12" s="104">
        <v>1</v>
      </c>
    </row>
    <row r="13" spans="1:6" s="67" customFormat="1" ht="34.5" customHeight="1" thickBot="1">
      <c r="A13" s="276">
        <v>372019851</v>
      </c>
      <c r="B13" s="277" t="s">
        <v>3588</v>
      </c>
      <c r="C13" s="277" t="s">
        <v>3589</v>
      </c>
      <c r="D13" s="277" t="s">
        <v>21</v>
      </c>
      <c r="E13" s="278">
        <v>1</v>
      </c>
    </row>
    <row r="14" spans="1:6" s="67" customFormat="1" ht="34.5" customHeight="1" thickBot="1">
      <c r="A14" s="129">
        <v>372020255</v>
      </c>
      <c r="B14" s="103" t="s">
        <v>3590</v>
      </c>
      <c r="C14" s="103" t="s">
        <v>3591</v>
      </c>
      <c r="D14" s="103" t="s">
        <v>21</v>
      </c>
      <c r="E14" s="104">
        <v>1</v>
      </c>
    </row>
    <row r="15" spans="1:6" s="67" customFormat="1" ht="34.5" customHeight="1" thickBot="1">
      <c r="A15" s="276">
        <v>372020263</v>
      </c>
      <c r="B15" s="277" t="s">
        <v>3592</v>
      </c>
      <c r="C15" s="277" t="s">
        <v>3593</v>
      </c>
      <c r="D15" s="277" t="s">
        <v>21</v>
      </c>
      <c r="E15" s="278">
        <v>1</v>
      </c>
    </row>
    <row r="16" spans="1:6" s="67" customFormat="1" ht="34.5" customHeight="1" thickBot="1">
      <c r="A16" s="129">
        <v>372020271</v>
      </c>
      <c r="B16" s="103" t="s">
        <v>3594</v>
      </c>
      <c r="C16" s="103" t="s">
        <v>3595</v>
      </c>
      <c r="D16" s="103" t="s">
        <v>21</v>
      </c>
      <c r="E16" s="104">
        <v>1</v>
      </c>
    </row>
    <row r="17" spans="1:6" s="67" customFormat="1" ht="34.5" customHeight="1" thickBot="1">
      <c r="A17" s="276">
        <v>372020289</v>
      </c>
      <c r="B17" s="277" t="s">
        <v>3596</v>
      </c>
      <c r="C17" s="277" t="s">
        <v>3597</v>
      </c>
      <c r="D17" s="277" t="s">
        <v>64</v>
      </c>
      <c r="E17" s="278">
        <v>1</v>
      </c>
    </row>
    <row r="18" spans="1:6" s="67" customFormat="1" ht="34.5" customHeight="1" thickBot="1">
      <c r="A18" s="129">
        <v>372020297</v>
      </c>
      <c r="B18" s="103" t="s">
        <v>776</v>
      </c>
      <c r="C18" s="103" t="s">
        <v>1023</v>
      </c>
      <c r="D18" s="103" t="s">
        <v>14</v>
      </c>
      <c r="E18" s="104">
        <v>1</v>
      </c>
    </row>
    <row r="19" spans="1:6" s="67" customFormat="1" ht="34.5" customHeight="1" thickBot="1">
      <c r="A19" s="276">
        <v>372020305</v>
      </c>
      <c r="B19" s="277" t="s">
        <v>260</v>
      </c>
      <c r="C19" s="277"/>
      <c r="D19" s="277" t="s">
        <v>171</v>
      </c>
      <c r="E19" s="278">
        <v>1</v>
      </c>
    </row>
    <row r="20" spans="1:6" s="67" customFormat="1" ht="34.5" customHeight="1" thickBot="1">
      <c r="A20" s="129">
        <v>372020313</v>
      </c>
      <c r="B20" s="103" t="s">
        <v>257</v>
      </c>
      <c r="C20" s="103"/>
      <c r="D20" s="103" t="s">
        <v>207</v>
      </c>
      <c r="E20" s="104">
        <v>1</v>
      </c>
      <c r="F20" s="279"/>
    </row>
    <row r="21" spans="1:6" s="67" customFormat="1" ht="34.5" customHeight="1" thickBot="1">
      <c r="A21" s="276">
        <v>372020321</v>
      </c>
      <c r="B21" s="277" t="s">
        <v>258</v>
      </c>
      <c r="C21" s="277"/>
      <c r="D21" s="277" t="s">
        <v>28</v>
      </c>
      <c r="E21" s="278">
        <v>1</v>
      </c>
    </row>
    <row r="22" spans="1:6" s="67" customFormat="1" ht="34.5" customHeight="1" thickBot="1">
      <c r="A22" s="129">
        <v>372035022</v>
      </c>
      <c r="B22" s="103" t="s">
        <v>258</v>
      </c>
      <c r="C22" s="103"/>
      <c r="D22" s="103" t="s">
        <v>28</v>
      </c>
      <c r="E22" s="104">
        <v>1</v>
      </c>
    </row>
    <row r="23" spans="1:6" s="67" customFormat="1" ht="34.5" customHeight="1" thickBot="1">
      <c r="A23" s="276">
        <v>372020339</v>
      </c>
      <c r="B23" s="277" t="s">
        <v>545</v>
      </c>
      <c r="C23" s="277" t="s">
        <v>65</v>
      </c>
      <c r="D23" s="277" t="s">
        <v>21</v>
      </c>
      <c r="E23" s="278">
        <v>1</v>
      </c>
    </row>
    <row r="24" spans="1:6" s="67" customFormat="1" ht="34.5" customHeight="1" thickBot="1">
      <c r="A24" s="129">
        <v>372020347</v>
      </c>
      <c r="B24" s="103" t="s">
        <v>66</v>
      </c>
      <c r="C24" s="103" t="s">
        <v>67</v>
      </c>
      <c r="D24" s="103" t="s">
        <v>546</v>
      </c>
      <c r="E24" s="104">
        <v>1</v>
      </c>
      <c r="F24" s="280"/>
    </row>
    <row r="25" spans="1:6" s="67" customFormat="1" ht="34.5" customHeight="1" thickBot="1">
      <c r="A25" s="276">
        <v>372020354</v>
      </c>
      <c r="B25" s="277" t="s">
        <v>410</v>
      </c>
      <c r="C25" s="277" t="s">
        <v>411</v>
      </c>
      <c r="D25" s="277" t="s">
        <v>21</v>
      </c>
      <c r="E25" s="278">
        <v>1</v>
      </c>
      <c r="F25" s="280"/>
    </row>
    <row r="26" spans="1:6" s="67" customFormat="1" ht="34.5" customHeight="1" thickBot="1">
      <c r="A26" s="129">
        <v>372020370</v>
      </c>
      <c r="B26" s="103" t="s">
        <v>3598</v>
      </c>
      <c r="C26" s="103" t="s">
        <v>3599</v>
      </c>
      <c r="D26" s="103" t="s">
        <v>6</v>
      </c>
      <c r="E26" s="104">
        <v>1</v>
      </c>
      <c r="F26" s="280"/>
    </row>
    <row r="27" spans="1:6" s="67" customFormat="1" ht="34.5" customHeight="1" thickBot="1">
      <c r="A27" s="276">
        <v>372020362</v>
      </c>
      <c r="B27" s="277" t="s">
        <v>547</v>
      </c>
      <c r="C27" s="277" t="s">
        <v>548</v>
      </c>
      <c r="D27" s="277" t="s">
        <v>25</v>
      </c>
      <c r="E27" s="278">
        <v>1</v>
      </c>
      <c r="F27" s="280"/>
    </row>
    <row r="28" spans="1:6" s="67" customFormat="1" ht="34.5" customHeight="1" thickBot="1">
      <c r="A28" s="129">
        <v>372020396</v>
      </c>
      <c r="B28" s="103" t="s">
        <v>3600</v>
      </c>
      <c r="C28" s="103" t="s">
        <v>3601</v>
      </c>
      <c r="D28" s="103" t="s">
        <v>63</v>
      </c>
      <c r="E28" s="104">
        <v>1</v>
      </c>
    </row>
    <row r="29" spans="1:6" s="67" customFormat="1" ht="34.5" customHeight="1" thickBot="1">
      <c r="A29" s="276">
        <v>372020404</v>
      </c>
      <c r="B29" s="277" t="s">
        <v>3602</v>
      </c>
      <c r="C29" s="277" t="s">
        <v>3603</v>
      </c>
      <c r="D29" s="277" t="s">
        <v>63</v>
      </c>
      <c r="E29" s="278">
        <v>1</v>
      </c>
    </row>
    <row r="30" spans="1:6" s="67" customFormat="1" ht="34.5" customHeight="1" thickBot="1">
      <c r="A30" s="129">
        <v>372020412</v>
      </c>
      <c r="B30" s="103" t="s">
        <v>3604</v>
      </c>
      <c r="C30" s="103" t="s">
        <v>3605</v>
      </c>
      <c r="D30" s="103" t="s">
        <v>63</v>
      </c>
      <c r="E30" s="104">
        <v>1</v>
      </c>
    </row>
    <row r="31" spans="1:6" s="67" customFormat="1" ht="34.5" customHeight="1" thickBot="1">
      <c r="A31" s="276">
        <v>372020420</v>
      </c>
      <c r="B31" s="277" t="s">
        <v>3606</v>
      </c>
      <c r="C31" s="277" t="s">
        <v>3607</v>
      </c>
      <c r="D31" s="277" t="s">
        <v>63</v>
      </c>
      <c r="E31" s="278">
        <v>1</v>
      </c>
    </row>
    <row r="32" spans="1:6" s="67" customFormat="1" ht="34.5" customHeight="1" thickBot="1">
      <c r="A32" s="129">
        <v>372035014</v>
      </c>
      <c r="B32" s="103" t="s">
        <v>54</v>
      </c>
      <c r="C32" s="103" t="s">
        <v>55</v>
      </c>
      <c r="D32" s="103" t="s">
        <v>21</v>
      </c>
      <c r="E32" s="104">
        <v>1</v>
      </c>
      <c r="F32" s="279"/>
    </row>
    <row r="33" spans="1:5" s="67" customFormat="1" ht="34.5" customHeight="1" thickBot="1">
      <c r="A33" s="276">
        <v>372020388</v>
      </c>
      <c r="B33" s="277" t="s">
        <v>54</v>
      </c>
      <c r="C33" s="277" t="s">
        <v>55</v>
      </c>
      <c r="D33" s="277" t="s">
        <v>21</v>
      </c>
      <c r="E33" s="278">
        <v>1</v>
      </c>
    </row>
    <row r="34" spans="1:5" s="67" customFormat="1" ht="34.5" customHeight="1" thickBot="1">
      <c r="A34" s="103"/>
      <c r="B34" s="103"/>
      <c r="C34" s="103"/>
      <c r="D34" s="103"/>
      <c r="E34" s="104"/>
    </row>
    <row r="35" spans="1:5" s="67" customFormat="1" ht="34.5" customHeight="1" thickBot="1">
      <c r="A35" s="277"/>
      <c r="B35" s="281" t="s">
        <v>278</v>
      </c>
      <c r="C35" s="277"/>
      <c r="D35" s="277"/>
      <c r="E35" s="278">
        <f>SUM(E4:E34)</f>
        <v>30</v>
      </c>
    </row>
    <row r="36" spans="1:5" ht="39.75" customHeight="1"/>
    <row r="37" spans="1:5" ht="39.75" customHeight="1">
      <c r="A37" s="570" t="s">
        <v>1232</v>
      </c>
      <c r="B37" s="570"/>
      <c r="C37" s="570"/>
      <c r="D37" s="570"/>
      <c r="E37" s="570"/>
    </row>
    <row r="38" spans="1:5" ht="39.75" customHeight="1">
      <c r="A38" s="282"/>
      <c r="B38" s="282"/>
      <c r="C38" s="282"/>
      <c r="D38" s="282"/>
      <c r="E38" s="282"/>
    </row>
    <row r="39" spans="1:5" ht="39.75" customHeight="1">
      <c r="A39" s="601" t="s">
        <v>4046</v>
      </c>
      <c r="B39" s="601"/>
      <c r="C39" s="601"/>
      <c r="D39" s="601"/>
      <c r="E39" s="601"/>
    </row>
    <row r="40" spans="1:5" ht="30" customHeight="1" thickBot="1">
      <c r="B40" s="4"/>
      <c r="C40" s="4"/>
      <c r="D40" s="4"/>
      <c r="E40" s="4"/>
    </row>
    <row r="41" spans="1:5" ht="30" customHeight="1" thickBot="1">
      <c r="A41" s="111" t="s">
        <v>2561</v>
      </c>
      <c r="B41" s="266" t="s">
        <v>721</v>
      </c>
      <c r="C41" s="266" t="s">
        <v>723</v>
      </c>
      <c r="D41" s="266" t="s">
        <v>1</v>
      </c>
      <c r="E41" s="266" t="s">
        <v>85</v>
      </c>
    </row>
    <row r="42" spans="1:5" ht="34.5" customHeight="1" thickBot="1">
      <c r="A42" s="79">
        <v>372018325</v>
      </c>
      <c r="B42" s="103" t="s">
        <v>259</v>
      </c>
      <c r="C42" s="103"/>
      <c r="D42" s="103" t="s">
        <v>412</v>
      </c>
      <c r="E42" s="104">
        <v>1</v>
      </c>
    </row>
    <row r="43" spans="1:5" ht="34.5" customHeight="1" thickBot="1">
      <c r="A43" s="276">
        <v>372018333</v>
      </c>
      <c r="B43" s="277" t="s">
        <v>57</v>
      </c>
      <c r="C43" s="277"/>
      <c r="D43" s="277" t="s">
        <v>58</v>
      </c>
      <c r="E43" s="278">
        <v>1</v>
      </c>
    </row>
    <row r="44" spans="1:5" ht="34.5" customHeight="1" thickBot="1">
      <c r="A44" s="79">
        <v>372018341</v>
      </c>
      <c r="B44" s="103" t="s">
        <v>3582</v>
      </c>
      <c r="C44" s="103" t="s">
        <v>3583</v>
      </c>
      <c r="D44" s="103" t="s">
        <v>7</v>
      </c>
      <c r="E44" s="104">
        <v>1</v>
      </c>
    </row>
    <row r="45" spans="1:5" ht="34.5" customHeight="1" thickBot="1">
      <c r="A45" s="276">
        <v>372018382</v>
      </c>
      <c r="B45" s="277" t="s">
        <v>62</v>
      </c>
      <c r="C45" s="277" t="s">
        <v>3584</v>
      </c>
      <c r="D45" s="277" t="s">
        <v>14</v>
      </c>
      <c r="E45" s="278">
        <v>1</v>
      </c>
    </row>
    <row r="46" spans="1:5" ht="34.5" customHeight="1" thickBot="1">
      <c r="A46" s="129">
        <v>372018374</v>
      </c>
      <c r="B46" s="103" t="s">
        <v>62</v>
      </c>
      <c r="C46" s="103" t="s">
        <v>3584</v>
      </c>
      <c r="D46" s="103" t="s">
        <v>14</v>
      </c>
      <c r="E46" s="104">
        <v>1</v>
      </c>
    </row>
    <row r="47" spans="1:5" ht="34.5" customHeight="1" thickBot="1">
      <c r="A47" s="276">
        <v>372018366</v>
      </c>
      <c r="B47" s="277" t="s">
        <v>56</v>
      </c>
      <c r="C47" s="277" t="s">
        <v>3585</v>
      </c>
      <c r="D47" s="277" t="s">
        <v>14</v>
      </c>
      <c r="E47" s="278">
        <v>1</v>
      </c>
    </row>
    <row r="48" spans="1:5" ht="34.5" customHeight="1" thickBot="1">
      <c r="A48" s="129">
        <v>372018358</v>
      </c>
      <c r="B48" s="103" t="s">
        <v>56</v>
      </c>
      <c r="C48" s="103" t="s">
        <v>3585</v>
      </c>
      <c r="D48" s="103" t="s">
        <v>14</v>
      </c>
      <c r="E48" s="104">
        <v>1</v>
      </c>
    </row>
    <row r="49" spans="1:5" ht="34.5" customHeight="1" thickBot="1">
      <c r="A49" s="276">
        <v>372018390</v>
      </c>
      <c r="B49" s="277" t="s">
        <v>255</v>
      </c>
      <c r="C49" s="277" t="s">
        <v>256</v>
      </c>
      <c r="D49" s="277" t="s">
        <v>21</v>
      </c>
      <c r="E49" s="278">
        <v>1</v>
      </c>
    </row>
    <row r="50" spans="1:5" ht="34.5" customHeight="1" thickBot="1">
      <c r="A50" s="129">
        <v>372018408</v>
      </c>
      <c r="B50" s="103" t="s">
        <v>3586</v>
      </c>
      <c r="C50" s="103" t="s">
        <v>3587</v>
      </c>
      <c r="D50" s="103" t="s">
        <v>21</v>
      </c>
      <c r="E50" s="104">
        <v>1</v>
      </c>
    </row>
    <row r="51" spans="1:5" ht="34.5" customHeight="1" thickBot="1">
      <c r="A51" s="276">
        <v>372018416</v>
      </c>
      <c r="B51" s="277" t="s">
        <v>3588</v>
      </c>
      <c r="C51" s="277" t="s">
        <v>3589</v>
      </c>
      <c r="D51" s="277" t="s">
        <v>21</v>
      </c>
      <c r="E51" s="278">
        <v>1</v>
      </c>
    </row>
    <row r="52" spans="1:5" ht="34.5" customHeight="1" thickBot="1">
      <c r="A52" s="129">
        <v>372018424</v>
      </c>
      <c r="B52" s="103" t="s">
        <v>3590</v>
      </c>
      <c r="C52" s="103" t="s">
        <v>3591</v>
      </c>
      <c r="D52" s="103" t="s">
        <v>21</v>
      </c>
      <c r="E52" s="104">
        <v>1</v>
      </c>
    </row>
    <row r="53" spans="1:5" ht="34.5" customHeight="1" thickBot="1">
      <c r="A53" s="276">
        <v>372018432</v>
      </c>
      <c r="B53" s="277" t="s">
        <v>3592</v>
      </c>
      <c r="C53" s="277" t="s">
        <v>3593</v>
      </c>
      <c r="D53" s="277" t="s">
        <v>21</v>
      </c>
      <c r="E53" s="278">
        <v>1</v>
      </c>
    </row>
    <row r="54" spans="1:5" ht="34.5" customHeight="1" thickBot="1">
      <c r="A54" s="129">
        <v>372018440</v>
      </c>
      <c r="B54" s="103" t="s">
        <v>3594</v>
      </c>
      <c r="C54" s="103" t="s">
        <v>3595</v>
      </c>
      <c r="D54" s="103" t="s">
        <v>21</v>
      </c>
      <c r="E54" s="104">
        <v>1</v>
      </c>
    </row>
    <row r="55" spans="1:5" ht="34.5" customHeight="1" thickBot="1">
      <c r="A55" s="276">
        <v>372018457</v>
      </c>
      <c r="B55" s="277" t="s">
        <v>3596</v>
      </c>
      <c r="C55" s="277" t="s">
        <v>3597</v>
      </c>
      <c r="D55" s="277" t="s">
        <v>64</v>
      </c>
      <c r="E55" s="278">
        <v>1</v>
      </c>
    </row>
    <row r="56" spans="1:5" ht="34.5" customHeight="1" thickBot="1">
      <c r="A56" s="129">
        <v>372018465</v>
      </c>
      <c r="B56" s="103" t="s">
        <v>776</v>
      </c>
      <c r="C56" s="103" t="s">
        <v>1023</v>
      </c>
      <c r="D56" s="103" t="s">
        <v>14</v>
      </c>
      <c r="E56" s="104">
        <v>1</v>
      </c>
    </row>
    <row r="57" spans="1:5" ht="34.5" customHeight="1" thickBot="1">
      <c r="A57" s="276">
        <v>372018473</v>
      </c>
      <c r="B57" s="277" t="s">
        <v>260</v>
      </c>
      <c r="C57" s="277"/>
      <c r="D57" s="277" t="s">
        <v>171</v>
      </c>
      <c r="E57" s="278">
        <v>1</v>
      </c>
    </row>
    <row r="58" spans="1:5" ht="34.5" customHeight="1" thickBot="1">
      <c r="A58" s="129">
        <v>372018481</v>
      </c>
      <c r="B58" s="103" t="s">
        <v>257</v>
      </c>
      <c r="C58" s="103"/>
      <c r="D58" s="103" t="s">
        <v>207</v>
      </c>
      <c r="E58" s="104">
        <v>1</v>
      </c>
    </row>
    <row r="59" spans="1:5" ht="34.5" customHeight="1" thickBot="1">
      <c r="A59" s="276">
        <v>372018507</v>
      </c>
      <c r="B59" s="277" t="s">
        <v>258</v>
      </c>
      <c r="C59" s="277"/>
      <c r="D59" s="277" t="s">
        <v>28</v>
      </c>
      <c r="E59" s="278">
        <v>1</v>
      </c>
    </row>
    <row r="60" spans="1:5" ht="34.5" customHeight="1" thickBot="1">
      <c r="A60" s="129">
        <v>372018499</v>
      </c>
      <c r="B60" s="103" t="s">
        <v>258</v>
      </c>
      <c r="C60" s="103"/>
      <c r="D60" s="103" t="s">
        <v>28</v>
      </c>
      <c r="E60" s="104">
        <v>1</v>
      </c>
    </row>
    <row r="61" spans="1:5" ht="34.5" customHeight="1" thickBot="1">
      <c r="A61" s="276">
        <v>372018515</v>
      </c>
      <c r="B61" s="277" t="s">
        <v>545</v>
      </c>
      <c r="C61" s="277" t="s">
        <v>65</v>
      </c>
      <c r="D61" s="277" t="s">
        <v>21</v>
      </c>
      <c r="E61" s="278">
        <v>1</v>
      </c>
    </row>
    <row r="62" spans="1:5" ht="34.5" customHeight="1" thickBot="1">
      <c r="A62" s="129">
        <v>372018523</v>
      </c>
      <c r="B62" s="103" t="s">
        <v>66</v>
      </c>
      <c r="C62" s="103" t="s">
        <v>67</v>
      </c>
      <c r="D62" s="103" t="s">
        <v>546</v>
      </c>
      <c r="E62" s="104">
        <v>1</v>
      </c>
    </row>
    <row r="63" spans="1:5" ht="34.5" customHeight="1" thickBot="1">
      <c r="A63" s="276">
        <v>372018531</v>
      </c>
      <c r="B63" s="277" t="s">
        <v>410</v>
      </c>
      <c r="C63" s="277" t="s">
        <v>411</v>
      </c>
      <c r="D63" s="277" t="s">
        <v>21</v>
      </c>
      <c r="E63" s="278">
        <v>1</v>
      </c>
    </row>
    <row r="64" spans="1:5" ht="34.5" customHeight="1" thickBot="1">
      <c r="A64" s="129">
        <v>372018556</v>
      </c>
      <c r="B64" s="103" t="s">
        <v>3598</v>
      </c>
      <c r="C64" s="103" t="s">
        <v>3599</v>
      </c>
      <c r="D64" s="103" t="s">
        <v>6</v>
      </c>
      <c r="E64" s="104">
        <v>1</v>
      </c>
    </row>
    <row r="65" spans="1:5" ht="34.5" customHeight="1" thickBot="1">
      <c r="A65" s="276">
        <v>372018549</v>
      </c>
      <c r="B65" s="277" t="s">
        <v>547</v>
      </c>
      <c r="C65" s="277" t="s">
        <v>548</v>
      </c>
      <c r="D65" s="277" t="s">
        <v>25</v>
      </c>
      <c r="E65" s="278">
        <v>1</v>
      </c>
    </row>
    <row r="66" spans="1:5" ht="34.5" customHeight="1" thickBot="1">
      <c r="A66" s="129">
        <v>372018580</v>
      </c>
      <c r="B66" s="103" t="s">
        <v>3600</v>
      </c>
      <c r="C66" s="103" t="s">
        <v>3601</v>
      </c>
      <c r="D66" s="103" t="s">
        <v>63</v>
      </c>
      <c r="E66" s="104">
        <v>1</v>
      </c>
    </row>
    <row r="67" spans="1:5" ht="34.5" customHeight="1" thickBot="1">
      <c r="A67" s="276">
        <v>372018598</v>
      </c>
      <c r="B67" s="277" t="s">
        <v>3602</v>
      </c>
      <c r="C67" s="277" t="s">
        <v>3603</v>
      </c>
      <c r="D67" s="277" t="s">
        <v>63</v>
      </c>
      <c r="E67" s="278">
        <v>1</v>
      </c>
    </row>
    <row r="68" spans="1:5" ht="34.5" customHeight="1" thickBot="1">
      <c r="A68" s="129">
        <v>372018606</v>
      </c>
      <c r="B68" s="103" t="s">
        <v>3604</v>
      </c>
      <c r="C68" s="103" t="s">
        <v>3605</v>
      </c>
      <c r="D68" s="103" t="s">
        <v>63</v>
      </c>
      <c r="E68" s="104">
        <v>1</v>
      </c>
    </row>
    <row r="69" spans="1:5" ht="34.5" customHeight="1" thickBot="1">
      <c r="A69" s="276">
        <v>372018614</v>
      </c>
      <c r="B69" s="277" t="s">
        <v>3606</v>
      </c>
      <c r="C69" s="277" t="s">
        <v>3607</v>
      </c>
      <c r="D69" s="277" t="s">
        <v>63</v>
      </c>
      <c r="E69" s="278">
        <v>1</v>
      </c>
    </row>
    <row r="70" spans="1:5" ht="34.5" customHeight="1" thickBot="1">
      <c r="A70" s="129">
        <v>372018572</v>
      </c>
      <c r="B70" s="103" t="s">
        <v>54</v>
      </c>
      <c r="C70" s="103" t="s">
        <v>55</v>
      </c>
      <c r="D70" s="103" t="s">
        <v>21</v>
      </c>
      <c r="E70" s="104">
        <v>1</v>
      </c>
    </row>
    <row r="71" spans="1:5" ht="34.5" customHeight="1" thickBot="1">
      <c r="A71" s="276">
        <v>372018564</v>
      </c>
      <c r="B71" s="277" t="s">
        <v>54</v>
      </c>
      <c r="C71" s="277" t="s">
        <v>55</v>
      </c>
      <c r="D71" s="277" t="s">
        <v>21</v>
      </c>
      <c r="E71" s="278">
        <v>1</v>
      </c>
    </row>
    <row r="72" spans="1:5" ht="34.5" customHeight="1" thickBot="1">
      <c r="A72" s="103"/>
      <c r="B72" s="103"/>
      <c r="C72" s="103"/>
      <c r="D72" s="103"/>
      <c r="E72" s="104"/>
    </row>
    <row r="73" spans="1:5" ht="34.5" customHeight="1" thickBot="1">
      <c r="A73" s="277"/>
      <c r="B73" s="281" t="s">
        <v>278</v>
      </c>
      <c r="C73" s="277"/>
      <c r="D73" s="277"/>
      <c r="E73" s="278">
        <f>SUM(E42:E72)</f>
        <v>30</v>
      </c>
    </row>
    <row r="74" spans="1:5" ht="39.75" customHeight="1"/>
    <row r="75" spans="1:5" ht="39.75" customHeight="1">
      <c r="A75" s="570" t="s">
        <v>1232</v>
      </c>
      <c r="B75" s="570"/>
      <c r="C75" s="570"/>
      <c r="D75" s="570"/>
      <c r="E75" s="570"/>
    </row>
  </sheetData>
  <mergeCells count="4">
    <mergeCell ref="A1:E1"/>
    <mergeCell ref="A37:E37"/>
    <mergeCell ref="A39:E39"/>
    <mergeCell ref="A75:E75"/>
  </mergeCells>
  <phoneticPr fontId="1"/>
  <pageMargins left="0.74803149606299213" right="0.35433070866141736" top="0.59055118110236227" bottom="0.43307086614173229" header="0.31496062992125984" footer="0.31496062992125984"/>
  <pageSetup paperSize="9" scale="65" orientation="portrait" r:id="rId1"/>
  <rowBreaks count="1" manualBreakCount="1">
    <brk id="3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F59D8-4830-467B-A7CB-2C7D910C8DDA}">
  <sheetPr>
    <pageSetUpPr fitToPage="1"/>
  </sheetPr>
  <dimension ref="A1:I27"/>
  <sheetViews>
    <sheetView topLeftCell="A4" zoomScaleNormal="100" workbookViewId="0">
      <selection sqref="A1:E1"/>
    </sheetView>
  </sheetViews>
  <sheetFormatPr defaultColWidth="8.875" defaultRowHeight="13.5"/>
  <cols>
    <col min="1" max="1" width="21.625" style="5" customWidth="1"/>
    <col min="2" max="3" width="45.625" style="5" customWidth="1"/>
    <col min="4" max="4" width="16.625" style="5" customWidth="1"/>
    <col min="5" max="5" width="6.625" style="89" customWidth="1"/>
    <col min="6" max="16384" width="8.875" style="5"/>
  </cols>
  <sheetData>
    <row r="1" spans="1:9" s="27" customFormat="1" ht="39.950000000000003" customHeight="1">
      <c r="A1" s="569" t="s">
        <v>3957</v>
      </c>
      <c r="B1" s="569"/>
      <c r="C1" s="569"/>
      <c r="D1" s="569"/>
      <c r="E1" s="569"/>
      <c r="F1" s="2"/>
      <c r="G1" s="2"/>
      <c r="H1" s="2"/>
      <c r="I1" s="2"/>
    </row>
    <row r="2" spans="1:9" s="27" customFormat="1" ht="30" customHeight="1" thickBot="1">
      <c r="B2" s="4"/>
      <c r="C2" s="4"/>
      <c r="D2" s="4"/>
      <c r="E2" s="4"/>
      <c r="F2" s="2"/>
      <c r="G2" s="2"/>
      <c r="H2" s="2"/>
      <c r="I2" s="2"/>
    </row>
    <row r="3" spans="1:9" s="48" customFormat="1" ht="30" customHeight="1" thickBot="1">
      <c r="A3" s="135" t="s">
        <v>1231</v>
      </c>
      <c r="B3" s="135" t="s">
        <v>83</v>
      </c>
      <c r="C3" s="135" t="s">
        <v>84</v>
      </c>
      <c r="D3" s="135" t="s">
        <v>1</v>
      </c>
      <c r="E3" s="135" t="s">
        <v>85</v>
      </c>
    </row>
    <row r="4" spans="1:9" s="48" customFormat="1" ht="34.5" customHeight="1" thickBot="1">
      <c r="A4" s="126">
        <v>372048116</v>
      </c>
      <c r="B4" s="127" t="s">
        <v>2831</v>
      </c>
      <c r="C4" s="127" t="s">
        <v>2832</v>
      </c>
      <c r="D4" s="127" t="s">
        <v>464</v>
      </c>
      <c r="E4" s="128">
        <v>1</v>
      </c>
    </row>
    <row r="5" spans="1:9" s="48" customFormat="1" ht="34.5" customHeight="1" thickBot="1">
      <c r="A5" s="129">
        <v>372048165</v>
      </c>
      <c r="B5" s="116" t="s">
        <v>2833</v>
      </c>
      <c r="C5" s="130" t="s">
        <v>2834</v>
      </c>
      <c r="D5" s="116" t="s">
        <v>2286</v>
      </c>
      <c r="E5" s="104">
        <v>1</v>
      </c>
    </row>
    <row r="6" spans="1:9" s="48" customFormat="1" ht="34.5" customHeight="1" thickBot="1">
      <c r="A6" s="126">
        <v>372048173</v>
      </c>
      <c r="B6" s="127" t="s">
        <v>2835</v>
      </c>
      <c r="C6" s="127" t="s">
        <v>2836</v>
      </c>
      <c r="D6" s="127" t="s">
        <v>153</v>
      </c>
      <c r="E6" s="128">
        <v>1</v>
      </c>
    </row>
    <row r="7" spans="1:9" s="48" customFormat="1" ht="34.5" customHeight="1" thickBot="1">
      <c r="A7" s="129">
        <v>372048157</v>
      </c>
      <c r="B7" s="116" t="s">
        <v>2837</v>
      </c>
      <c r="C7" s="130" t="s">
        <v>2838</v>
      </c>
      <c r="D7" s="116" t="s">
        <v>587</v>
      </c>
      <c r="E7" s="104">
        <v>1</v>
      </c>
    </row>
    <row r="8" spans="1:9" s="48" customFormat="1" ht="34.5" customHeight="1" thickBot="1">
      <c r="A8" s="126">
        <v>372048702</v>
      </c>
      <c r="B8" s="127" t="s">
        <v>2839</v>
      </c>
      <c r="C8" s="127" t="s">
        <v>2840</v>
      </c>
      <c r="D8" s="127" t="s">
        <v>110</v>
      </c>
      <c r="E8" s="128">
        <v>1</v>
      </c>
    </row>
    <row r="9" spans="1:9" s="48" customFormat="1" ht="34.5" customHeight="1" thickBot="1">
      <c r="A9" s="129">
        <v>372048108</v>
      </c>
      <c r="B9" s="116" t="s">
        <v>2841</v>
      </c>
      <c r="C9" s="116" t="s">
        <v>2842</v>
      </c>
      <c r="D9" s="116" t="s">
        <v>3377</v>
      </c>
      <c r="E9" s="104">
        <v>1</v>
      </c>
    </row>
    <row r="10" spans="1:9" s="48" customFormat="1" ht="34.5" customHeight="1" thickBot="1">
      <c r="A10" s="126">
        <v>372048660</v>
      </c>
      <c r="B10" s="127" t="s">
        <v>2845</v>
      </c>
      <c r="C10" s="127" t="s">
        <v>2846</v>
      </c>
      <c r="D10" s="127" t="s">
        <v>2779</v>
      </c>
      <c r="E10" s="128">
        <v>1</v>
      </c>
    </row>
    <row r="11" spans="1:9" s="48" customFormat="1" ht="34.5" customHeight="1" thickBot="1">
      <c r="A11" s="129">
        <v>372048140</v>
      </c>
      <c r="B11" s="116" t="s">
        <v>2847</v>
      </c>
      <c r="C11" s="116" t="s">
        <v>2848</v>
      </c>
      <c r="D11" s="116" t="s">
        <v>116</v>
      </c>
      <c r="E11" s="104">
        <v>1</v>
      </c>
    </row>
    <row r="12" spans="1:9" s="48" customFormat="1" ht="34.5" customHeight="1" thickBot="1">
      <c r="A12" s="126">
        <v>372048090</v>
      </c>
      <c r="B12" s="127" t="s">
        <v>2849</v>
      </c>
      <c r="C12" s="127" t="s">
        <v>2850</v>
      </c>
      <c r="D12" s="127" t="s">
        <v>2851</v>
      </c>
      <c r="E12" s="128">
        <v>1</v>
      </c>
    </row>
    <row r="13" spans="1:9" s="48" customFormat="1" ht="34.5" customHeight="1" thickBot="1">
      <c r="A13" s="129">
        <v>372048058</v>
      </c>
      <c r="B13" s="116" t="s">
        <v>3155</v>
      </c>
      <c r="C13" s="116"/>
      <c r="D13" s="116" t="s">
        <v>2412</v>
      </c>
      <c r="E13" s="104">
        <v>1</v>
      </c>
    </row>
    <row r="14" spans="1:9" s="48" customFormat="1" ht="34.5" customHeight="1" thickBot="1">
      <c r="A14" s="126">
        <v>372047852</v>
      </c>
      <c r="B14" s="127" t="s">
        <v>2852</v>
      </c>
      <c r="C14" s="127" t="s">
        <v>2853</v>
      </c>
      <c r="D14" s="127" t="s">
        <v>168</v>
      </c>
      <c r="E14" s="128">
        <v>1</v>
      </c>
    </row>
    <row r="15" spans="1:9" s="48" customFormat="1" ht="34.5" customHeight="1" thickBot="1">
      <c r="A15" s="129">
        <v>372048751</v>
      </c>
      <c r="B15" s="116" t="s">
        <v>2854</v>
      </c>
      <c r="C15" s="116" t="s">
        <v>2855</v>
      </c>
      <c r="D15" s="116" t="s">
        <v>553</v>
      </c>
      <c r="E15" s="104">
        <v>1</v>
      </c>
    </row>
    <row r="16" spans="1:9" s="48" customFormat="1" ht="34.5" customHeight="1" thickBot="1">
      <c r="A16" s="126">
        <v>372048678</v>
      </c>
      <c r="B16" s="127" t="s">
        <v>2858</v>
      </c>
      <c r="C16" s="127" t="s">
        <v>2859</v>
      </c>
      <c r="D16" s="127" t="s">
        <v>493</v>
      </c>
      <c r="E16" s="128">
        <v>1</v>
      </c>
    </row>
    <row r="17" spans="1:5" s="48" customFormat="1" ht="34.5" customHeight="1" thickBot="1">
      <c r="A17" s="129">
        <v>372048082</v>
      </c>
      <c r="B17" s="116" t="s">
        <v>2856</v>
      </c>
      <c r="C17" s="116" t="s">
        <v>2857</v>
      </c>
      <c r="D17" s="116" t="s">
        <v>1328</v>
      </c>
      <c r="E17" s="104">
        <v>1</v>
      </c>
    </row>
    <row r="18" spans="1:5" s="48" customFormat="1" ht="34.5" customHeight="1" thickBot="1">
      <c r="A18" s="126">
        <v>372048041</v>
      </c>
      <c r="B18" s="127" t="s">
        <v>2860</v>
      </c>
      <c r="C18" s="127" t="s">
        <v>2861</v>
      </c>
      <c r="D18" s="127" t="s">
        <v>2862</v>
      </c>
      <c r="E18" s="128">
        <v>1</v>
      </c>
    </row>
    <row r="19" spans="1:5" s="48" customFormat="1" ht="34.5" customHeight="1" thickBot="1">
      <c r="A19" s="129">
        <v>372048728</v>
      </c>
      <c r="B19" s="116" t="s">
        <v>2865</v>
      </c>
      <c r="C19" s="116" t="s">
        <v>2866</v>
      </c>
      <c r="D19" s="116" t="s">
        <v>2867</v>
      </c>
      <c r="E19" s="104">
        <v>1</v>
      </c>
    </row>
    <row r="20" spans="1:5" s="48" customFormat="1" ht="34.5" customHeight="1" thickBot="1">
      <c r="A20" s="126">
        <v>372048124</v>
      </c>
      <c r="B20" s="127" t="s">
        <v>2863</v>
      </c>
      <c r="C20" s="127" t="s">
        <v>2864</v>
      </c>
      <c r="D20" s="127" t="s">
        <v>28</v>
      </c>
      <c r="E20" s="128">
        <v>1</v>
      </c>
    </row>
    <row r="21" spans="1:5" s="48" customFormat="1" ht="34.5" customHeight="1" thickBot="1">
      <c r="A21" s="129">
        <v>372048066</v>
      </c>
      <c r="B21" s="116" t="s">
        <v>2868</v>
      </c>
      <c r="C21" s="116" t="s">
        <v>2869</v>
      </c>
      <c r="D21" s="116" t="s">
        <v>21</v>
      </c>
      <c r="E21" s="104">
        <v>1</v>
      </c>
    </row>
    <row r="22" spans="1:5" s="48" customFormat="1" ht="34.5" customHeight="1" thickBot="1">
      <c r="A22" s="126">
        <v>372048249</v>
      </c>
      <c r="B22" s="127" t="s">
        <v>2870</v>
      </c>
      <c r="C22" s="127" t="s">
        <v>2871</v>
      </c>
      <c r="D22" s="127" t="s">
        <v>2872</v>
      </c>
      <c r="E22" s="128">
        <v>1</v>
      </c>
    </row>
    <row r="23" spans="1:5" s="48" customFormat="1" ht="34.5" customHeight="1" thickBot="1">
      <c r="A23" s="129">
        <v>372048454</v>
      </c>
      <c r="B23" s="116" t="s">
        <v>2873</v>
      </c>
      <c r="C23" s="116" t="s">
        <v>2874</v>
      </c>
      <c r="D23" s="116" t="s">
        <v>394</v>
      </c>
      <c r="E23" s="104">
        <v>1</v>
      </c>
    </row>
    <row r="24" spans="1:5" s="55" customFormat="1" ht="34.5" customHeight="1" thickBot="1">
      <c r="A24" s="71"/>
      <c r="B24" s="123" t="s">
        <v>278</v>
      </c>
      <c r="C24" s="131"/>
      <c r="D24" s="134"/>
      <c r="E24" s="71">
        <v>20</v>
      </c>
    </row>
    <row r="25" spans="1:5" ht="39.950000000000003" customHeight="1"/>
    <row r="26" spans="1:5" ht="39.950000000000003" customHeight="1">
      <c r="A26" s="570" t="s">
        <v>1232</v>
      </c>
      <c r="B26" s="570"/>
      <c r="C26" s="570"/>
      <c r="D26" s="570"/>
      <c r="E26" s="570"/>
    </row>
    <row r="27" spans="1:5" ht="39.950000000000003" customHeight="1"/>
  </sheetData>
  <mergeCells count="2">
    <mergeCell ref="A1:E1"/>
    <mergeCell ref="A26:E26"/>
  </mergeCells>
  <phoneticPr fontId="1"/>
  <pageMargins left="0.5" right="0.41" top="1.75" bottom="0.74803149606299213" header="0.31496062992125984" footer="0.31496062992125984"/>
  <pageSetup paperSize="9" scale="70" fitToHeight="0"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J55"/>
  <sheetViews>
    <sheetView zoomScaleNormal="100" workbookViewId="0">
      <selection sqref="A1:E1"/>
    </sheetView>
  </sheetViews>
  <sheetFormatPr defaultColWidth="8.875" defaultRowHeight="13.5"/>
  <cols>
    <col min="1" max="1" width="21.625" style="5" customWidth="1"/>
    <col min="2" max="3" width="45.625" style="5" customWidth="1"/>
    <col min="4" max="4" width="16.625" style="5" customWidth="1"/>
    <col min="5" max="5" width="6.625" style="5" customWidth="1"/>
    <col min="6" max="16384" width="8.875" style="5"/>
  </cols>
  <sheetData>
    <row r="1" spans="1:10" ht="39.950000000000003" customHeight="1">
      <c r="A1" s="601" t="s">
        <v>4047</v>
      </c>
      <c r="B1" s="601"/>
      <c r="C1" s="601"/>
      <c r="D1" s="601"/>
      <c r="E1" s="601"/>
      <c r="F1" s="2"/>
      <c r="G1" s="2"/>
      <c r="H1" s="2"/>
      <c r="I1" s="2"/>
      <c r="J1" s="2"/>
    </row>
    <row r="2" spans="1:10" ht="30" customHeight="1" thickBot="1">
      <c r="B2" s="4"/>
      <c r="C2" s="4"/>
      <c r="D2" s="4"/>
      <c r="E2" s="4"/>
      <c r="F2" s="2"/>
      <c r="G2" s="2"/>
      <c r="H2" s="2"/>
      <c r="I2" s="2"/>
      <c r="J2" s="2"/>
    </row>
    <row r="3" spans="1:10" ht="30" customHeight="1" thickBot="1">
      <c r="A3" s="111" t="s">
        <v>2561</v>
      </c>
      <c r="B3" s="10" t="s">
        <v>721</v>
      </c>
      <c r="C3" s="11" t="s">
        <v>723</v>
      </c>
      <c r="D3" s="11" t="s">
        <v>1</v>
      </c>
      <c r="E3" s="12" t="s">
        <v>85</v>
      </c>
    </row>
    <row r="4" spans="1:10" ht="34.5" customHeight="1" thickBot="1">
      <c r="A4" s="86">
        <v>372018622</v>
      </c>
      <c r="B4" s="130" t="s">
        <v>259</v>
      </c>
      <c r="C4" s="130"/>
      <c r="D4" s="130" t="s">
        <v>412</v>
      </c>
      <c r="E4" s="104">
        <v>1</v>
      </c>
    </row>
    <row r="5" spans="1:10" ht="34.5" customHeight="1" thickBot="1">
      <c r="A5" s="284">
        <v>372018630</v>
      </c>
      <c r="B5" s="283" t="s">
        <v>57</v>
      </c>
      <c r="C5" s="283"/>
      <c r="D5" s="283" t="s">
        <v>58</v>
      </c>
      <c r="E5" s="278">
        <v>1</v>
      </c>
    </row>
    <row r="6" spans="1:10" ht="34.5" customHeight="1" thickBot="1">
      <c r="A6" s="86">
        <v>372018648</v>
      </c>
      <c r="B6" s="130" t="s">
        <v>3582</v>
      </c>
      <c r="C6" s="130" t="s">
        <v>3583</v>
      </c>
      <c r="D6" s="130" t="s">
        <v>8</v>
      </c>
      <c r="E6" s="104">
        <v>1</v>
      </c>
    </row>
    <row r="7" spans="1:10" ht="34.5" customHeight="1" thickBot="1">
      <c r="A7" s="284">
        <v>372018663</v>
      </c>
      <c r="B7" s="283" t="s">
        <v>62</v>
      </c>
      <c r="C7" s="283" t="s">
        <v>3608</v>
      </c>
      <c r="D7" s="283" t="s">
        <v>14</v>
      </c>
      <c r="E7" s="278">
        <v>1</v>
      </c>
    </row>
    <row r="8" spans="1:10" ht="34.5" customHeight="1" thickBot="1">
      <c r="A8" s="86">
        <v>372018655</v>
      </c>
      <c r="B8" s="130" t="s">
        <v>56</v>
      </c>
      <c r="C8" s="130" t="s">
        <v>3609</v>
      </c>
      <c r="D8" s="130" t="s">
        <v>14</v>
      </c>
      <c r="E8" s="104">
        <v>1</v>
      </c>
    </row>
    <row r="9" spans="1:10" ht="34.5" customHeight="1" thickBot="1">
      <c r="A9" s="284">
        <v>372018671</v>
      </c>
      <c r="B9" s="283" t="s">
        <v>549</v>
      </c>
      <c r="C9" s="283"/>
      <c r="D9" s="283" t="s">
        <v>21</v>
      </c>
      <c r="E9" s="278">
        <v>1</v>
      </c>
    </row>
    <row r="10" spans="1:10" ht="34.5" customHeight="1" thickBot="1">
      <c r="A10" s="86">
        <v>372018689</v>
      </c>
      <c r="B10" s="130" t="s">
        <v>255</v>
      </c>
      <c r="C10" s="130" t="s">
        <v>256</v>
      </c>
      <c r="D10" s="130" t="s">
        <v>3</v>
      </c>
      <c r="E10" s="104">
        <v>1</v>
      </c>
    </row>
    <row r="11" spans="1:10" ht="34.5" customHeight="1" thickBot="1">
      <c r="A11" s="284">
        <v>372018713</v>
      </c>
      <c r="B11" s="283" t="s">
        <v>1070</v>
      </c>
      <c r="C11" s="283" t="s">
        <v>1023</v>
      </c>
      <c r="D11" s="283" t="s">
        <v>14</v>
      </c>
      <c r="E11" s="278">
        <v>1</v>
      </c>
    </row>
    <row r="12" spans="1:10" ht="34.5" customHeight="1" thickBot="1">
      <c r="A12" s="86">
        <v>372018721</v>
      </c>
      <c r="B12" s="130" t="s">
        <v>260</v>
      </c>
      <c r="C12" s="130"/>
      <c r="D12" s="130" t="s">
        <v>413</v>
      </c>
      <c r="E12" s="104">
        <v>1</v>
      </c>
    </row>
    <row r="13" spans="1:10" ht="34.5" customHeight="1" thickBot="1">
      <c r="A13" s="284">
        <v>372018697</v>
      </c>
      <c r="B13" s="283" t="s">
        <v>257</v>
      </c>
      <c r="C13" s="283"/>
      <c r="D13" s="283" t="s">
        <v>409</v>
      </c>
      <c r="E13" s="278">
        <v>1</v>
      </c>
    </row>
    <row r="14" spans="1:10" ht="34.5" customHeight="1" thickBot="1">
      <c r="A14" s="86">
        <v>372018705</v>
      </c>
      <c r="B14" s="130" t="s">
        <v>258</v>
      </c>
      <c r="C14" s="130"/>
      <c r="D14" s="130" t="s">
        <v>307</v>
      </c>
      <c r="E14" s="104">
        <v>1</v>
      </c>
    </row>
    <row r="15" spans="1:10" ht="34.5" customHeight="1" thickBot="1">
      <c r="A15" s="284">
        <v>372018747</v>
      </c>
      <c r="B15" s="283" t="s">
        <v>777</v>
      </c>
      <c r="C15" s="283" t="s">
        <v>780</v>
      </c>
      <c r="D15" s="283" t="s">
        <v>150</v>
      </c>
      <c r="E15" s="278">
        <v>1</v>
      </c>
    </row>
    <row r="16" spans="1:10" ht="34.5" customHeight="1" thickBot="1">
      <c r="A16" s="86">
        <v>372018754</v>
      </c>
      <c r="B16" s="130" t="s">
        <v>778</v>
      </c>
      <c r="C16" s="130" t="s">
        <v>1071</v>
      </c>
      <c r="D16" s="130" t="s">
        <v>150</v>
      </c>
      <c r="E16" s="104">
        <v>1</v>
      </c>
    </row>
    <row r="17" spans="1:7" ht="34.5" customHeight="1" thickBot="1">
      <c r="A17" s="284">
        <v>372018762</v>
      </c>
      <c r="B17" s="283" t="s">
        <v>779</v>
      </c>
      <c r="C17" s="283" t="s">
        <v>1072</v>
      </c>
      <c r="D17" s="283" t="s">
        <v>150</v>
      </c>
      <c r="E17" s="278">
        <v>1</v>
      </c>
    </row>
    <row r="18" spans="1:7" ht="34.5" customHeight="1" thickBot="1">
      <c r="A18" s="86">
        <v>372018739</v>
      </c>
      <c r="B18" s="130" t="s">
        <v>414</v>
      </c>
      <c r="C18" s="130"/>
      <c r="D18" s="116" t="s">
        <v>14</v>
      </c>
      <c r="E18" s="104">
        <v>1</v>
      </c>
    </row>
    <row r="19" spans="1:7" ht="34.5" customHeight="1" thickBot="1">
      <c r="A19" s="284">
        <v>372018770</v>
      </c>
      <c r="B19" s="283" t="s">
        <v>3610</v>
      </c>
      <c r="C19" s="283" t="s">
        <v>415</v>
      </c>
      <c r="D19" s="283" t="s">
        <v>416</v>
      </c>
      <c r="E19" s="278">
        <v>1</v>
      </c>
    </row>
    <row r="20" spans="1:7" ht="34.5" customHeight="1" thickBot="1">
      <c r="A20" s="86">
        <v>372018788</v>
      </c>
      <c r="B20" s="130" t="s">
        <v>1073</v>
      </c>
      <c r="C20" s="130" t="s">
        <v>54</v>
      </c>
      <c r="D20" s="116" t="s">
        <v>499</v>
      </c>
      <c r="E20" s="104">
        <v>1</v>
      </c>
    </row>
    <row r="21" spans="1:7" ht="34.5" customHeight="1" thickBot="1">
      <c r="A21" s="284">
        <v>372018796</v>
      </c>
      <c r="B21" s="283" t="s">
        <v>1074</v>
      </c>
      <c r="C21" s="283" t="s">
        <v>67</v>
      </c>
      <c r="D21" s="283" t="s">
        <v>408</v>
      </c>
      <c r="E21" s="278">
        <v>1</v>
      </c>
    </row>
    <row r="22" spans="1:7" ht="34.5" customHeight="1" thickBot="1">
      <c r="A22" s="86">
        <v>372018804</v>
      </c>
      <c r="B22" s="130" t="s">
        <v>410</v>
      </c>
      <c r="C22" s="130" t="s">
        <v>411</v>
      </c>
      <c r="D22" s="116" t="s">
        <v>3</v>
      </c>
      <c r="E22" s="104">
        <v>1</v>
      </c>
    </row>
    <row r="23" spans="1:7" ht="34.5" customHeight="1" thickBot="1">
      <c r="A23" s="284">
        <v>372018812</v>
      </c>
      <c r="B23" s="283" t="s">
        <v>54</v>
      </c>
      <c r="C23" s="283" t="s">
        <v>55</v>
      </c>
      <c r="D23" s="277" t="s">
        <v>3</v>
      </c>
      <c r="E23" s="278">
        <v>1</v>
      </c>
      <c r="F23" s="7"/>
      <c r="G23" s="7"/>
    </row>
    <row r="24" spans="1:7" ht="34.5" customHeight="1" thickBot="1">
      <c r="A24" s="81"/>
      <c r="B24" s="130"/>
      <c r="C24" s="130"/>
      <c r="D24" s="80"/>
      <c r="E24" s="104"/>
      <c r="F24" s="7"/>
      <c r="G24" s="7"/>
    </row>
    <row r="25" spans="1:7" ht="34.5" customHeight="1" thickBot="1">
      <c r="A25" s="285"/>
      <c r="B25" s="281" t="s">
        <v>278</v>
      </c>
      <c r="C25" s="277"/>
      <c r="D25" s="277"/>
      <c r="E25" s="278">
        <f>SUM(E4:E24)</f>
        <v>20</v>
      </c>
      <c r="F25" s="7"/>
      <c r="G25" s="7"/>
    </row>
    <row r="26" spans="1:7" ht="39.75" customHeight="1"/>
    <row r="27" spans="1:7" ht="39.75" customHeight="1">
      <c r="A27" s="570" t="s">
        <v>1232</v>
      </c>
      <c r="B27" s="570"/>
      <c r="C27" s="570"/>
      <c r="D27" s="570"/>
      <c r="E27" s="570"/>
    </row>
    <row r="28" spans="1:7" ht="39.75" customHeight="1"/>
    <row r="29" spans="1:7" ht="39.75" customHeight="1">
      <c r="A29" s="601" t="s">
        <v>4048</v>
      </c>
      <c r="B29" s="601"/>
      <c r="C29" s="601"/>
      <c r="D29" s="601"/>
      <c r="E29" s="601"/>
    </row>
    <row r="30" spans="1:7" ht="30" customHeight="1" thickBot="1">
      <c r="B30" s="4"/>
      <c r="C30" s="4"/>
      <c r="D30" s="4"/>
      <c r="E30" s="4"/>
    </row>
    <row r="31" spans="1:7" ht="30" customHeight="1" thickBot="1">
      <c r="A31" s="111" t="s">
        <v>2561</v>
      </c>
      <c r="B31" s="10" t="s">
        <v>721</v>
      </c>
      <c r="C31" s="11" t="s">
        <v>723</v>
      </c>
      <c r="D31" s="11" t="s">
        <v>1</v>
      </c>
      <c r="E31" s="12" t="s">
        <v>85</v>
      </c>
    </row>
    <row r="32" spans="1:7" ht="34.700000000000003" customHeight="1" thickBot="1">
      <c r="A32" s="86">
        <v>372019562</v>
      </c>
      <c r="B32" s="130" t="s">
        <v>259</v>
      </c>
      <c r="C32" s="130"/>
      <c r="D32" s="130" t="s">
        <v>412</v>
      </c>
      <c r="E32" s="104">
        <v>1</v>
      </c>
    </row>
    <row r="33" spans="1:5" ht="34.700000000000003" customHeight="1" thickBot="1">
      <c r="A33" s="284">
        <v>372019570</v>
      </c>
      <c r="B33" s="283" t="s">
        <v>57</v>
      </c>
      <c r="C33" s="283"/>
      <c r="D33" s="283" t="s">
        <v>58</v>
      </c>
      <c r="E33" s="278">
        <v>1</v>
      </c>
    </row>
    <row r="34" spans="1:5" ht="34.700000000000003" customHeight="1" thickBot="1">
      <c r="A34" s="86">
        <v>372019588</v>
      </c>
      <c r="B34" s="130" t="s">
        <v>3582</v>
      </c>
      <c r="C34" s="130" t="s">
        <v>3583</v>
      </c>
      <c r="D34" s="130" t="s">
        <v>8</v>
      </c>
      <c r="E34" s="104">
        <v>1</v>
      </c>
    </row>
    <row r="35" spans="1:5" ht="34.700000000000003" customHeight="1" thickBot="1">
      <c r="A35" s="284">
        <v>372019604</v>
      </c>
      <c r="B35" s="283" t="s">
        <v>62</v>
      </c>
      <c r="C35" s="283" t="s">
        <v>3608</v>
      </c>
      <c r="D35" s="283" t="s">
        <v>14</v>
      </c>
      <c r="E35" s="278">
        <v>1</v>
      </c>
    </row>
    <row r="36" spans="1:5" ht="34.700000000000003" customHeight="1" thickBot="1">
      <c r="A36" s="86">
        <v>372019596</v>
      </c>
      <c r="B36" s="130" t="s">
        <v>56</v>
      </c>
      <c r="C36" s="130" t="s">
        <v>3609</v>
      </c>
      <c r="D36" s="130" t="s">
        <v>14</v>
      </c>
      <c r="E36" s="104">
        <v>1</v>
      </c>
    </row>
    <row r="37" spans="1:5" ht="34.700000000000003" customHeight="1" thickBot="1">
      <c r="A37" s="284">
        <v>372019612</v>
      </c>
      <c r="B37" s="283" t="s">
        <v>549</v>
      </c>
      <c r="C37" s="283"/>
      <c r="D37" s="283" t="s">
        <v>21</v>
      </c>
      <c r="E37" s="278">
        <v>1</v>
      </c>
    </row>
    <row r="38" spans="1:5" ht="34.700000000000003" customHeight="1" thickBot="1">
      <c r="A38" s="86">
        <v>372019620</v>
      </c>
      <c r="B38" s="130" t="s">
        <v>255</v>
      </c>
      <c r="C38" s="130" t="s">
        <v>256</v>
      </c>
      <c r="D38" s="130" t="s">
        <v>3</v>
      </c>
      <c r="E38" s="104">
        <v>1</v>
      </c>
    </row>
    <row r="39" spans="1:5" ht="34.700000000000003" customHeight="1" thickBot="1">
      <c r="A39" s="284">
        <v>372019653</v>
      </c>
      <c r="B39" s="283" t="s">
        <v>1070</v>
      </c>
      <c r="C39" s="283" t="s">
        <v>1023</v>
      </c>
      <c r="D39" s="283" t="s">
        <v>14</v>
      </c>
      <c r="E39" s="278">
        <v>1</v>
      </c>
    </row>
    <row r="40" spans="1:5" ht="34.700000000000003" customHeight="1" thickBot="1">
      <c r="A40" s="86">
        <v>372019661</v>
      </c>
      <c r="B40" s="130" t="s">
        <v>260</v>
      </c>
      <c r="C40" s="130"/>
      <c r="D40" s="130" t="s">
        <v>413</v>
      </c>
      <c r="E40" s="104">
        <v>1</v>
      </c>
    </row>
    <row r="41" spans="1:5" ht="34.700000000000003" customHeight="1" thickBot="1">
      <c r="A41" s="284">
        <v>372019638</v>
      </c>
      <c r="B41" s="283" t="s">
        <v>257</v>
      </c>
      <c r="C41" s="283"/>
      <c r="D41" s="283" t="s">
        <v>409</v>
      </c>
      <c r="E41" s="278">
        <v>1</v>
      </c>
    </row>
    <row r="42" spans="1:5" ht="34.700000000000003" customHeight="1" thickBot="1">
      <c r="A42" s="86">
        <v>372019646</v>
      </c>
      <c r="B42" s="130" t="s">
        <v>258</v>
      </c>
      <c r="C42" s="130"/>
      <c r="D42" s="130" t="s">
        <v>307</v>
      </c>
      <c r="E42" s="104">
        <v>1</v>
      </c>
    </row>
    <row r="43" spans="1:5" ht="34.700000000000003" customHeight="1" thickBot="1">
      <c r="A43" s="284">
        <v>372019687</v>
      </c>
      <c r="B43" s="283" t="s">
        <v>777</v>
      </c>
      <c r="C43" s="283" t="s">
        <v>780</v>
      </c>
      <c r="D43" s="283" t="s">
        <v>150</v>
      </c>
      <c r="E43" s="278">
        <v>1</v>
      </c>
    </row>
    <row r="44" spans="1:5" ht="34.700000000000003" customHeight="1" thickBot="1">
      <c r="A44" s="86">
        <v>372019695</v>
      </c>
      <c r="B44" s="130" t="s">
        <v>778</v>
      </c>
      <c r="C44" s="130" t="s">
        <v>1071</v>
      </c>
      <c r="D44" s="130" t="s">
        <v>150</v>
      </c>
      <c r="E44" s="104">
        <v>1</v>
      </c>
    </row>
    <row r="45" spans="1:5" ht="34.700000000000003" customHeight="1" thickBot="1">
      <c r="A45" s="284">
        <v>372019703</v>
      </c>
      <c r="B45" s="283" t="s">
        <v>779</v>
      </c>
      <c r="C45" s="283" t="s">
        <v>1072</v>
      </c>
      <c r="D45" s="283" t="s">
        <v>150</v>
      </c>
      <c r="E45" s="278">
        <v>1</v>
      </c>
    </row>
    <row r="46" spans="1:5" ht="34.700000000000003" customHeight="1" thickBot="1">
      <c r="A46" s="86">
        <v>372019679</v>
      </c>
      <c r="B46" s="130" t="s">
        <v>414</v>
      </c>
      <c r="C46" s="130"/>
      <c r="D46" s="116" t="s">
        <v>14</v>
      </c>
      <c r="E46" s="104">
        <v>1</v>
      </c>
    </row>
    <row r="47" spans="1:5" ht="34.700000000000003" customHeight="1" thickBot="1">
      <c r="A47" s="284">
        <v>372019711</v>
      </c>
      <c r="B47" s="283" t="s">
        <v>3610</v>
      </c>
      <c r="C47" s="283" t="s">
        <v>415</v>
      </c>
      <c r="D47" s="283" t="s">
        <v>416</v>
      </c>
      <c r="E47" s="278">
        <v>1</v>
      </c>
    </row>
    <row r="48" spans="1:5" ht="34.700000000000003" customHeight="1" thickBot="1">
      <c r="A48" s="86">
        <v>372019729</v>
      </c>
      <c r="B48" s="130" t="s">
        <v>1073</v>
      </c>
      <c r="C48" s="130" t="s">
        <v>54</v>
      </c>
      <c r="D48" s="116" t="s">
        <v>499</v>
      </c>
      <c r="E48" s="104">
        <v>1</v>
      </c>
    </row>
    <row r="49" spans="1:5" ht="34.700000000000003" customHeight="1" thickBot="1">
      <c r="A49" s="284">
        <v>372019737</v>
      </c>
      <c r="B49" s="283" t="s">
        <v>1074</v>
      </c>
      <c r="C49" s="283" t="s">
        <v>67</v>
      </c>
      <c r="D49" s="283" t="s">
        <v>408</v>
      </c>
      <c r="E49" s="278">
        <v>1</v>
      </c>
    </row>
    <row r="50" spans="1:5" ht="34.700000000000003" customHeight="1" thickBot="1">
      <c r="A50" s="86">
        <v>372019745</v>
      </c>
      <c r="B50" s="130" t="s">
        <v>410</v>
      </c>
      <c r="C50" s="130" t="s">
        <v>411</v>
      </c>
      <c r="D50" s="116" t="s">
        <v>3</v>
      </c>
      <c r="E50" s="104">
        <v>1</v>
      </c>
    </row>
    <row r="51" spans="1:5" ht="34.700000000000003" customHeight="1" thickBot="1">
      <c r="A51" s="284">
        <v>372019752</v>
      </c>
      <c r="B51" s="283" t="s">
        <v>54</v>
      </c>
      <c r="C51" s="283" t="s">
        <v>55</v>
      </c>
      <c r="D51" s="277" t="s">
        <v>3</v>
      </c>
      <c r="E51" s="278">
        <v>1</v>
      </c>
    </row>
    <row r="52" spans="1:5" ht="34.700000000000003" customHeight="1" thickBot="1">
      <c r="A52" s="81"/>
      <c r="B52" s="130"/>
      <c r="C52" s="130"/>
      <c r="D52" s="80"/>
      <c r="E52" s="104"/>
    </row>
    <row r="53" spans="1:5" ht="34.700000000000003" customHeight="1" thickBot="1">
      <c r="A53" s="285"/>
      <c r="B53" s="281" t="s">
        <v>278</v>
      </c>
      <c r="C53" s="277"/>
      <c r="D53" s="277"/>
      <c r="E53" s="278">
        <f>SUM(E32:E52)</f>
        <v>20</v>
      </c>
    </row>
    <row r="54" spans="1:5" ht="39.75" customHeight="1"/>
    <row r="55" spans="1:5" ht="39.75" customHeight="1">
      <c r="A55" s="570" t="s">
        <v>1232</v>
      </c>
      <c r="B55" s="570"/>
      <c r="C55" s="570"/>
      <c r="D55" s="570"/>
      <c r="E55" s="570"/>
    </row>
  </sheetData>
  <mergeCells count="4">
    <mergeCell ref="A27:E27"/>
    <mergeCell ref="A1:E1"/>
    <mergeCell ref="A29:E29"/>
    <mergeCell ref="A55:E55"/>
  </mergeCells>
  <phoneticPr fontId="1"/>
  <pageMargins left="0.43307086614173229" right="0.35433070866141736" top="1.25" bottom="0.74803149606299213" header="0.31496062992125984" footer="0.31496062992125984"/>
  <pageSetup paperSize="9" scale="71" fitToHeight="0" orientation="portrait" r:id="rId1"/>
  <rowBreaks count="1" manualBreakCount="1">
    <brk id="28" max="16383" man="1"/>
  </rowBreak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CEC81-3BC2-4838-B792-8C1A1AFFB776}">
  <sheetPr>
    <pageSetUpPr fitToPage="1"/>
  </sheetPr>
  <dimension ref="A1:G27"/>
  <sheetViews>
    <sheetView zoomScaleNormal="100" workbookViewId="0">
      <selection sqref="A1:E1"/>
    </sheetView>
  </sheetViews>
  <sheetFormatPr defaultColWidth="8.875" defaultRowHeight="13.5"/>
  <cols>
    <col min="1" max="1" width="21.625" style="5" customWidth="1"/>
    <col min="2" max="3" width="45.625" style="5" customWidth="1"/>
    <col min="4" max="4" width="16.625" style="5" customWidth="1"/>
    <col min="5" max="5" width="6.625" style="5" customWidth="1"/>
    <col min="6" max="16384" width="8.875" style="5"/>
  </cols>
  <sheetData>
    <row r="1" spans="1:7" ht="39.950000000000003" customHeight="1">
      <c r="A1" s="595" t="s">
        <v>2193</v>
      </c>
      <c r="B1" s="595"/>
      <c r="C1" s="595"/>
      <c r="D1" s="595"/>
      <c r="E1" s="595"/>
      <c r="F1" s="2"/>
      <c r="G1" s="2"/>
    </row>
    <row r="2" spans="1:7" ht="30" customHeight="1" thickBot="1">
      <c r="B2" s="9"/>
      <c r="C2" s="9"/>
      <c r="D2" s="9"/>
      <c r="E2" s="9"/>
      <c r="F2" s="2"/>
      <c r="G2" s="2"/>
    </row>
    <row r="3" spans="1:7" s="48" customFormat="1" ht="30" customHeight="1" thickBot="1">
      <c r="A3" s="111" t="s">
        <v>2561</v>
      </c>
      <c r="B3" s="111" t="s">
        <v>721</v>
      </c>
      <c r="C3" s="111" t="s">
        <v>723</v>
      </c>
      <c r="D3" s="111" t="s">
        <v>1</v>
      </c>
      <c r="E3" s="111" t="s">
        <v>85</v>
      </c>
    </row>
    <row r="4" spans="1:7" ht="34.5" customHeight="1" thickBot="1">
      <c r="A4" s="86">
        <v>372020065</v>
      </c>
      <c r="B4" s="80" t="s">
        <v>1185</v>
      </c>
      <c r="C4" s="103" t="s">
        <v>1186</v>
      </c>
      <c r="D4" s="130" t="s">
        <v>515</v>
      </c>
      <c r="E4" s="214">
        <v>1</v>
      </c>
    </row>
    <row r="5" spans="1:7" ht="34.5" customHeight="1" thickBot="1">
      <c r="A5" s="118">
        <v>372020099</v>
      </c>
      <c r="B5" s="105" t="s">
        <v>3694</v>
      </c>
      <c r="C5" s="105" t="s">
        <v>1188</v>
      </c>
      <c r="D5" s="120" t="s">
        <v>352</v>
      </c>
      <c r="E5" s="215">
        <v>1</v>
      </c>
    </row>
    <row r="6" spans="1:7" ht="34.5" customHeight="1" thickBot="1">
      <c r="A6" s="86">
        <v>372020081</v>
      </c>
      <c r="B6" s="80" t="s">
        <v>3695</v>
      </c>
      <c r="C6" s="103" t="s">
        <v>1985</v>
      </c>
      <c r="D6" s="130" t="s">
        <v>227</v>
      </c>
      <c r="E6" s="214">
        <v>1</v>
      </c>
    </row>
    <row r="7" spans="1:7" ht="34.5" customHeight="1" thickBot="1">
      <c r="A7" s="118">
        <v>372020073</v>
      </c>
      <c r="B7" s="105" t="s">
        <v>1187</v>
      </c>
      <c r="C7" s="105"/>
      <c r="D7" s="120" t="s">
        <v>150</v>
      </c>
      <c r="E7" s="215">
        <v>1</v>
      </c>
    </row>
    <row r="8" spans="1:7" ht="34.5" customHeight="1" thickBot="1">
      <c r="A8" s="86">
        <v>372042408</v>
      </c>
      <c r="B8" s="103" t="s">
        <v>1982</v>
      </c>
      <c r="C8" s="103" t="s">
        <v>1983</v>
      </c>
      <c r="D8" s="116" t="s">
        <v>47</v>
      </c>
      <c r="E8" s="214">
        <v>1</v>
      </c>
    </row>
    <row r="9" spans="1:7" ht="34.5" customHeight="1" thickBot="1">
      <c r="A9" s="118">
        <v>372020107</v>
      </c>
      <c r="B9" s="105" t="s">
        <v>1189</v>
      </c>
      <c r="C9" s="105" t="s">
        <v>3696</v>
      </c>
      <c r="D9" s="120" t="s">
        <v>1183</v>
      </c>
      <c r="E9" s="215">
        <v>1</v>
      </c>
    </row>
    <row r="10" spans="1:7" ht="34.5" customHeight="1" thickBot="1">
      <c r="A10" s="86">
        <v>372020123</v>
      </c>
      <c r="B10" s="103" t="s">
        <v>3697</v>
      </c>
      <c r="C10" s="103"/>
      <c r="D10" s="116" t="s">
        <v>352</v>
      </c>
      <c r="E10" s="214">
        <v>1</v>
      </c>
    </row>
    <row r="11" spans="1:7" ht="34.5" customHeight="1" thickBot="1">
      <c r="A11" s="118">
        <v>372020115</v>
      </c>
      <c r="B11" s="105" t="s">
        <v>3697</v>
      </c>
      <c r="C11" s="105"/>
      <c r="D11" s="120" t="s">
        <v>352</v>
      </c>
      <c r="E11" s="215">
        <v>1</v>
      </c>
    </row>
    <row r="12" spans="1:7" ht="34.5" customHeight="1" thickBot="1">
      <c r="A12" s="114">
        <v>372020149</v>
      </c>
      <c r="B12" s="103" t="s">
        <v>1190</v>
      </c>
      <c r="C12" s="103" t="s">
        <v>1191</v>
      </c>
      <c r="D12" s="116" t="s">
        <v>227</v>
      </c>
      <c r="E12" s="214">
        <v>1</v>
      </c>
    </row>
    <row r="13" spans="1:7" ht="34.5" customHeight="1" thickBot="1">
      <c r="A13" s="118">
        <v>372020131</v>
      </c>
      <c r="B13" s="105" t="s">
        <v>1190</v>
      </c>
      <c r="C13" s="105" t="s">
        <v>1191</v>
      </c>
      <c r="D13" s="120" t="s">
        <v>227</v>
      </c>
      <c r="E13" s="215">
        <v>1</v>
      </c>
    </row>
    <row r="14" spans="1:7" ht="34.5" customHeight="1" thickBot="1">
      <c r="A14" s="114">
        <v>372020180</v>
      </c>
      <c r="B14" s="103" t="s">
        <v>1197</v>
      </c>
      <c r="C14" s="103" t="s">
        <v>1198</v>
      </c>
      <c r="D14" s="116" t="s">
        <v>515</v>
      </c>
      <c r="E14" s="214">
        <v>1</v>
      </c>
    </row>
    <row r="15" spans="1:7" ht="34.5" customHeight="1" thickBot="1">
      <c r="A15" s="118">
        <v>372020206</v>
      </c>
      <c r="B15" s="105" t="s">
        <v>1199</v>
      </c>
      <c r="C15" s="105"/>
      <c r="D15" s="120" t="s">
        <v>1184</v>
      </c>
      <c r="E15" s="215">
        <v>1</v>
      </c>
    </row>
    <row r="16" spans="1:7" ht="34.5" customHeight="1" thickBot="1">
      <c r="A16" s="114">
        <v>372020198</v>
      </c>
      <c r="B16" s="103" t="s">
        <v>1199</v>
      </c>
      <c r="C16" s="103"/>
      <c r="D16" s="116" t="s">
        <v>1184</v>
      </c>
      <c r="E16" s="214">
        <v>1</v>
      </c>
    </row>
    <row r="17" spans="1:5" ht="34.5" customHeight="1" thickBot="1">
      <c r="A17" s="118">
        <v>372020156</v>
      </c>
      <c r="B17" s="105" t="s">
        <v>3698</v>
      </c>
      <c r="C17" s="105" t="s">
        <v>1192</v>
      </c>
      <c r="D17" s="120" t="s">
        <v>1193</v>
      </c>
      <c r="E17" s="215">
        <v>1</v>
      </c>
    </row>
    <row r="18" spans="1:5" ht="34.5" customHeight="1" thickBot="1">
      <c r="A18" s="114">
        <v>372020172</v>
      </c>
      <c r="B18" s="103" t="s">
        <v>1195</v>
      </c>
      <c r="C18" s="103"/>
      <c r="D18" s="116" t="s">
        <v>1196</v>
      </c>
      <c r="E18" s="214">
        <v>1</v>
      </c>
    </row>
    <row r="19" spans="1:5" ht="34.5" customHeight="1" thickBot="1">
      <c r="A19" s="118">
        <v>372035055</v>
      </c>
      <c r="B19" s="105" t="s">
        <v>1200</v>
      </c>
      <c r="C19" s="105"/>
      <c r="D19" s="120" t="s">
        <v>1201</v>
      </c>
      <c r="E19" s="215">
        <v>1</v>
      </c>
    </row>
    <row r="20" spans="1:5" ht="34.5" customHeight="1" thickBot="1">
      <c r="A20" s="114">
        <v>372020164</v>
      </c>
      <c r="B20" s="103" t="s">
        <v>1194</v>
      </c>
      <c r="C20" s="103"/>
      <c r="D20" s="116" t="s">
        <v>352</v>
      </c>
      <c r="E20" s="214">
        <v>1</v>
      </c>
    </row>
    <row r="21" spans="1:5" ht="34.5" customHeight="1" thickBot="1">
      <c r="A21" s="118">
        <v>372020214</v>
      </c>
      <c r="B21" s="105" t="s">
        <v>1202</v>
      </c>
      <c r="C21" s="105"/>
      <c r="D21" s="120" t="s">
        <v>3699</v>
      </c>
      <c r="E21" s="215">
        <v>1</v>
      </c>
    </row>
    <row r="22" spans="1:5" ht="34.5" customHeight="1" thickBot="1">
      <c r="A22" s="114">
        <v>372020230</v>
      </c>
      <c r="B22" s="103" t="s">
        <v>1204</v>
      </c>
      <c r="C22" s="103"/>
      <c r="D22" s="116" t="s">
        <v>107</v>
      </c>
      <c r="E22" s="214">
        <v>1</v>
      </c>
    </row>
    <row r="23" spans="1:5" ht="34.5" customHeight="1" thickBot="1">
      <c r="A23" s="118">
        <v>372020222</v>
      </c>
      <c r="B23" s="105" t="s">
        <v>1203</v>
      </c>
      <c r="C23" s="105"/>
      <c r="D23" s="120" t="s">
        <v>444</v>
      </c>
      <c r="E23" s="215">
        <v>1</v>
      </c>
    </row>
    <row r="24" spans="1:5" ht="34.5" customHeight="1" thickBot="1">
      <c r="A24" s="138"/>
      <c r="B24" s="103"/>
      <c r="C24" s="103"/>
      <c r="D24" s="116"/>
      <c r="E24" s="214"/>
    </row>
    <row r="25" spans="1:5" ht="34.5" customHeight="1" thickBot="1">
      <c r="A25" s="139"/>
      <c r="B25" s="110" t="s">
        <v>278</v>
      </c>
      <c r="C25" s="105"/>
      <c r="D25" s="120"/>
      <c r="E25" s="215">
        <f>SUM(E4:E23)</f>
        <v>20</v>
      </c>
    </row>
    <row r="26" spans="1:5" ht="39.75" customHeight="1"/>
    <row r="27" spans="1:5" ht="39.75" customHeight="1">
      <c r="A27" s="594" t="s">
        <v>1232</v>
      </c>
      <c r="B27" s="594"/>
      <c r="C27" s="594"/>
      <c r="D27" s="594"/>
      <c r="E27" s="594"/>
    </row>
  </sheetData>
  <mergeCells count="2">
    <mergeCell ref="A1:E1"/>
    <mergeCell ref="A27:E27"/>
  </mergeCells>
  <phoneticPr fontId="1"/>
  <pageMargins left="0.47244094488188981" right="0.39370078740157483" top="1.1023622047244095" bottom="0.74803149606299213" header="0.31496062992125984" footer="0.31496062992125984"/>
  <pageSetup paperSize="9" scale="70" fitToHeight="0"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32538-C569-4A7F-9CAB-0F9E8BA19863}">
  <sheetPr>
    <pageSetUpPr fitToPage="1"/>
  </sheetPr>
  <dimension ref="A1:G45"/>
  <sheetViews>
    <sheetView zoomScaleNormal="100" workbookViewId="0">
      <selection sqref="A1:E1"/>
    </sheetView>
  </sheetViews>
  <sheetFormatPr defaultColWidth="8.875" defaultRowHeight="13.5"/>
  <cols>
    <col min="1" max="1" width="21.625" style="183" customWidth="1"/>
    <col min="2" max="3" width="45.625" style="5" customWidth="1"/>
    <col min="4" max="4" width="16.625" style="5" customWidth="1"/>
    <col min="5" max="5" width="6.625" style="5" customWidth="1"/>
    <col min="6" max="16384" width="8.875" style="5"/>
  </cols>
  <sheetData>
    <row r="1" spans="1:7" ht="39.950000000000003" customHeight="1">
      <c r="A1" s="602" t="s">
        <v>2194</v>
      </c>
      <c r="B1" s="602"/>
      <c r="C1" s="602"/>
      <c r="D1" s="602"/>
      <c r="E1" s="602"/>
      <c r="F1" s="2"/>
      <c r="G1" s="2"/>
    </row>
    <row r="2" spans="1:7" ht="30" customHeight="1" thickBot="1">
      <c r="B2" s="4"/>
      <c r="C2" s="4"/>
      <c r="D2" s="4"/>
      <c r="E2" s="4"/>
      <c r="F2" s="2"/>
      <c r="G2" s="2"/>
    </row>
    <row r="3" spans="1:7" s="48" customFormat="1" ht="30" customHeight="1" thickBot="1">
      <c r="A3" s="244" t="s">
        <v>2561</v>
      </c>
      <c r="B3" s="244" t="s">
        <v>721</v>
      </c>
      <c r="C3" s="244" t="s">
        <v>723</v>
      </c>
      <c r="D3" s="244" t="s">
        <v>1</v>
      </c>
      <c r="E3" s="244" t="s">
        <v>85</v>
      </c>
    </row>
    <row r="4" spans="1:7" ht="34.5" customHeight="1" thickBot="1">
      <c r="A4" s="159">
        <v>372019869</v>
      </c>
      <c r="B4" s="181" t="s">
        <v>1209</v>
      </c>
      <c r="C4" s="181"/>
      <c r="D4" s="127" t="s">
        <v>1210</v>
      </c>
      <c r="E4" s="286">
        <v>1</v>
      </c>
    </row>
    <row r="5" spans="1:7" ht="34.5" customHeight="1" thickBot="1">
      <c r="A5" s="114">
        <v>372019901</v>
      </c>
      <c r="B5" s="103" t="s">
        <v>1214</v>
      </c>
      <c r="C5" s="103" t="s">
        <v>1215</v>
      </c>
      <c r="D5" s="116" t="s">
        <v>227</v>
      </c>
      <c r="E5" s="214">
        <v>1</v>
      </c>
    </row>
    <row r="6" spans="1:7" ht="34.5" customHeight="1" thickBot="1">
      <c r="A6" s="159">
        <v>372019877</v>
      </c>
      <c r="B6" s="181" t="s">
        <v>635</v>
      </c>
      <c r="C6" s="181" t="s">
        <v>380</v>
      </c>
      <c r="D6" s="127" t="s">
        <v>21</v>
      </c>
      <c r="E6" s="286">
        <v>1</v>
      </c>
    </row>
    <row r="7" spans="1:7" ht="34.5" customHeight="1" thickBot="1">
      <c r="A7" s="114">
        <v>372019919</v>
      </c>
      <c r="B7" s="103" t="s">
        <v>1216</v>
      </c>
      <c r="C7" s="103" t="s">
        <v>1217</v>
      </c>
      <c r="D7" s="116" t="s">
        <v>1218</v>
      </c>
      <c r="E7" s="214">
        <v>1</v>
      </c>
    </row>
    <row r="8" spans="1:7" ht="34.5" customHeight="1" thickBot="1">
      <c r="A8" s="159">
        <v>372019885</v>
      </c>
      <c r="B8" s="181" t="s">
        <v>1211</v>
      </c>
      <c r="C8" s="181"/>
      <c r="D8" s="127" t="s">
        <v>309</v>
      </c>
      <c r="E8" s="286">
        <v>1</v>
      </c>
    </row>
    <row r="9" spans="1:7" ht="34.5" customHeight="1" thickBot="1">
      <c r="A9" s="114">
        <v>372044024</v>
      </c>
      <c r="B9" s="103" t="s">
        <v>2390</v>
      </c>
      <c r="C9" s="103"/>
      <c r="D9" s="116" t="s">
        <v>16</v>
      </c>
      <c r="E9" s="214">
        <v>1</v>
      </c>
    </row>
    <row r="10" spans="1:7" ht="34.5" customHeight="1" thickBot="1">
      <c r="A10" s="159">
        <v>372019893</v>
      </c>
      <c r="B10" s="181" t="s">
        <v>3700</v>
      </c>
      <c r="C10" s="181" t="s">
        <v>1212</v>
      </c>
      <c r="D10" s="127" t="s">
        <v>1213</v>
      </c>
      <c r="E10" s="286">
        <v>1</v>
      </c>
    </row>
    <row r="11" spans="1:7" ht="34.5" customHeight="1" thickBot="1">
      <c r="A11" s="114">
        <v>372019927</v>
      </c>
      <c r="B11" s="103" t="s">
        <v>1219</v>
      </c>
      <c r="C11" s="103" t="s">
        <v>1220</v>
      </c>
      <c r="D11" s="116" t="s">
        <v>21</v>
      </c>
      <c r="E11" s="214">
        <v>1</v>
      </c>
    </row>
    <row r="12" spans="1:7" ht="34.5" customHeight="1" thickBot="1">
      <c r="A12" s="159">
        <v>372019943</v>
      </c>
      <c r="B12" s="181" t="s">
        <v>1222</v>
      </c>
      <c r="C12" s="181" t="s">
        <v>1205</v>
      </c>
      <c r="D12" s="127" t="s">
        <v>1183</v>
      </c>
      <c r="E12" s="286">
        <v>1</v>
      </c>
    </row>
    <row r="13" spans="1:7" ht="34.5" customHeight="1" thickBot="1">
      <c r="A13" s="114">
        <v>372019935</v>
      </c>
      <c r="B13" s="103" t="s">
        <v>1221</v>
      </c>
      <c r="C13" s="103"/>
      <c r="D13" s="116" t="s">
        <v>1213</v>
      </c>
      <c r="E13" s="214">
        <v>1</v>
      </c>
    </row>
    <row r="14" spans="1:7" ht="34.5" customHeight="1" thickBot="1">
      <c r="A14" s="159">
        <v>372019968</v>
      </c>
      <c r="B14" s="181" t="s">
        <v>1223</v>
      </c>
      <c r="C14" s="181" t="s">
        <v>1206</v>
      </c>
      <c r="D14" s="127" t="s">
        <v>227</v>
      </c>
      <c r="E14" s="286">
        <v>1</v>
      </c>
    </row>
    <row r="15" spans="1:7" ht="34.5" customHeight="1" thickBot="1">
      <c r="A15" s="114">
        <v>372019950</v>
      </c>
      <c r="B15" s="103" t="s">
        <v>1223</v>
      </c>
      <c r="C15" s="103" t="s">
        <v>1206</v>
      </c>
      <c r="D15" s="116" t="s">
        <v>227</v>
      </c>
      <c r="E15" s="214">
        <v>1</v>
      </c>
    </row>
    <row r="16" spans="1:7" ht="34.5" customHeight="1" thickBot="1">
      <c r="A16" s="159">
        <v>372020024</v>
      </c>
      <c r="B16" s="181" t="s">
        <v>1227</v>
      </c>
      <c r="C16" s="181" t="s">
        <v>1228</v>
      </c>
      <c r="D16" s="127" t="s">
        <v>515</v>
      </c>
      <c r="E16" s="286">
        <v>1</v>
      </c>
    </row>
    <row r="17" spans="1:5" ht="34.5" customHeight="1" thickBot="1">
      <c r="A17" s="86">
        <v>372019976</v>
      </c>
      <c r="B17" s="103" t="s">
        <v>1224</v>
      </c>
      <c r="C17" s="103" t="s">
        <v>1225</v>
      </c>
      <c r="D17" s="116" t="s">
        <v>1193</v>
      </c>
      <c r="E17" s="214">
        <v>1</v>
      </c>
    </row>
    <row r="18" spans="1:5" ht="34.5" customHeight="1" thickBot="1">
      <c r="A18" s="159">
        <v>372020016</v>
      </c>
      <c r="B18" s="181" t="s">
        <v>1226</v>
      </c>
      <c r="C18" s="181"/>
      <c r="D18" s="127" t="s">
        <v>1184</v>
      </c>
      <c r="E18" s="286">
        <v>1</v>
      </c>
    </row>
    <row r="19" spans="1:5" ht="34.5" customHeight="1" thickBot="1">
      <c r="A19" s="86">
        <v>372020008</v>
      </c>
      <c r="B19" s="80" t="s">
        <v>1226</v>
      </c>
      <c r="C19" s="103"/>
      <c r="D19" s="130" t="s">
        <v>1184</v>
      </c>
      <c r="E19" s="214">
        <v>1</v>
      </c>
    </row>
    <row r="20" spans="1:5" ht="34.5" customHeight="1" thickBot="1">
      <c r="A20" s="159">
        <v>372019992</v>
      </c>
      <c r="B20" s="181" t="s">
        <v>1207</v>
      </c>
      <c r="C20" s="181"/>
      <c r="D20" s="127" t="s">
        <v>352</v>
      </c>
      <c r="E20" s="286">
        <v>1</v>
      </c>
    </row>
    <row r="21" spans="1:5" ht="34.5" customHeight="1" thickBot="1">
      <c r="A21" s="86">
        <v>372019984</v>
      </c>
      <c r="B21" s="80" t="s">
        <v>1207</v>
      </c>
      <c r="C21" s="103"/>
      <c r="D21" s="130" t="s">
        <v>352</v>
      </c>
      <c r="E21" s="214">
        <v>1</v>
      </c>
    </row>
    <row r="22" spans="1:5" ht="34.5" customHeight="1" thickBot="1">
      <c r="A22" s="159">
        <v>372020032</v>
      </c>
      <c r="B22" s="181" t="s">
        <v>1229</v>
      </c>
      <c r="C22" s="181"/>
      <c r="D22" s="127" t="s">
        <v>1230</v>
      </c>
      <c r="E22" s="286">
        <v>1</v>
      </c>
    </row>
    <row r="23" spans="1:5" ht="34.5" customHeight="1" thickBot="1">
      <c r="A23" s="86">
        <v>372020040</v>
      </c>
      <c r="B23" s="80" t="s">
        <v>1208</v>
      </c>
      <c r="C23" s="103"/>
      <c r="D23" s="130" t="s">
        <v>107</v>
      </c>
      <c r="E23" s="214">
        <v>1</v>
      </c>
    </row>
    <row r="24" spans="1:5" ht="34.5" customHeight="1" thickBot="1">
      <c r="A24" s="159"/>
      <c r="B24" s="181"/>
      <c r="C24" s="181"/>
      <c r="D24" s="127"/>
      <c r="E24" s="286"/>
    </row>
    <row r="25" spans="1:5" ht="34.5" customHeight="1" thickBot="1">
      <c r="A25" s="86"/>
      <c r="B25" s="133" t="s">
        <v>278</v>
      </c>
      <c r="C25" s="103"/>
      <c r="D25" s="116"/>
      <c r="E25" s="214">
        <f>SUM(E4:E23)</f>
        <v>20</v>
      </c>
    </row>
    <row r="26" spans="1:5" ht="39.75" customHeight="1"/>
    <row r="27" spans="1:5" ht="39.75" customHeight="1">
      <c r="A27" s="603" t="s">
        <v>1232</v>
      </c>
      <c r="B27" s="603"/>
      <c r="C27" s="603"/>
      <c r="D27" s="603"/>
      <c r="E27" s="603"/>
    </row>
    <row r="28" spans="1:5" ht="39.950000000000003" customHeight="1"/>
    <row r="29" spans="1:5" ht="39.950000000000003" customHeight="1"/>
    <row r="30" spans="1:5" ht="39.950000000000003" customHeight="1"/>
    <row r="31" spans="1:5" ht="39.950000000000003" customHeight="1"/>
    <row r="32" spans="1:5" ht="39.950000000000003" customHeight="1"/>
    <row r="33" ht="39.950000000000003" customHeight="1"/>
    <row r="34" ht="39.950000000000003" customHeight="1"/>
    <row r="35" ht="39.950000000000003" customHeight="1"/>
    <row r="36" ht="39.950000000000003" customHeight="1"/>
    <row r="37" ht="39.950000000000003" customHeight="1"/>
    <row r="38" ht="39.950000000000003" customHeight="1"/>
    <row r="39" ht="39.950000000000003" customHeight="1"/>
    <row r="40" ht="39.950000000000003" customHeight="1"/>
    <row r="41" ht="39.950000000000003" customHeight="1"/>
    <row r="42" ht="39.950000000000003" customHeight="1"/>
    <row r="43" ht="39.950000000000003" customHeight="1"/>
    <row r="44" ht="39.950000000000003" customHeight="1"/>
    <row r="45" ht="39.950000000000003" customHeight="1"/>
  </sheetData>
  <mergeCells count="2">
    <mergeCell ref="A1:E1"/>
    <mergeCell ref="A27:E27"/>
  </mergeCells>
  <phoneticPr fontId="1"/>
  <pageMargins left="0.47244094488188981" right="0.43307086614173229" top="1.1023622047244095" bottom="0.74803149606299213" header="0.31496062992125984" footer="0.31496062992125984"/>
  <pageSetup paperSize="9" scale="70" fitToHeight="0"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8D9B4-88F7-460E-8FDA-5BD97FCD8737}">
  <sheetPr>
    <pageSetUpPr fitToPage="1"/>
  </sheetPr>
  <dimension ref="A1:J55"/>
  <sheetViews>
    <sheetView zoomScaleNormal="100" workbookViewId="0">
      <selection sqref="A1:E1"/>
    </sheetView>
  </sheetViews>
  <sheetFormatPr defaultColWidth="9" defaultRowHeight="13.5"/>
  <cols>
    <col min="1" max="1" width="21.625" style="3" customWidth="1"/>
    <col min="2" max="3" width="45.625" style="3" customWidth="1"/>
    <col min="4" max="4" width="16.625" style="3" customWidth="1"/>
    <col min="5" max="5" width="6.625" style="3" customWidth="1"/>
    <col min="6" max="16384" width="9" style="3"/>
  </cols>
  <sheetData>
    <row r="1" spans="1:10" ht="39.950000000000003" customHeight="1">
      <c r="A1" s="579" t="s">
        <v>4049</v>
      </c>
      <c r="B1" s="579"/>
      <c r="C1" s="579"/>
      <c r="D1" s="579"/>
      <c r="E1" s="582"/>
      <c r="F1" s="2"/>
      <c r="G1" s="2"/>
      <c r="H1" s="2"/>
      <c r="I1" s="2"/>
      <c r="J1" s="2"/>
    </row>
    <row r="2" spans="1:10" ht="30" customHeight="1" thickBot="1">
      <c r="B2" s="16"/>
      <c r="C2" s="16"/>
      <c r="D2" s="16"/>
      <c r="E2" s="16"/>
      <c r="F2" s="2"/>
      <c r="G2" s="2"/>
      <c r="H2" s="2"/>
      <c r="I2" s="2"/>
      <c r="J2" s="2"/>
    </row>
    <row r="3" spans="1:10" s="47" customFormat="1" ht="30" customHeight="1" thickBot="1">
      <c r="A3" s="536" t="s">
        <v>2561</v>
      </c>
      <c r="B3" s="500" t="s">
        <v>722</v>
      </c>
      <c r="C3" s="500" t="s">
        <v>724</v>
      </c>
      <c r="D3" s="500" t="s">
        <v>1</v>
      </c>
      <c r="E3" s="500" t="s">
        <v>85</v>
      </c>
    </row>
    <row r="4" spans="1:10" ht="34.5" customHeight="1" thickBot="1">
      <c r="A4" s="137">
        <v>372042713</v>
      </c>
      <c r="B4" s="170" t="s">
        <v>2062</v>
      </c>
      <c r="C4" s="170" t="s">
        <v>2063</v>
      </c>
      <c r="D4" s="170" t="s">
        <v>1411</v>
      </c>
      <c r="E4" s="171">
        <v>1</v>
      </c>
    </row>
    <row r="5" spans="1:10" ht="34.5" customHeight="1" thickBot="1">
      <c r="A5" s="129">
        <v>372042861</v>
      </c>
      <c r="B5" s="103" t="s">
        <v>2064</v>
      </c>
      <c r="C5" s="103" t="s">
        <v>2065</v>
      </c>
      <c r="D5" s="103" t="s">
        <v>1218</v>
      </c>
      <c r="E5" s="104">
        <v>1</v>
      </c>
    </row>
    <row r="6" spans="1:10" ht="34.5" customHeight="1" thickBot="1">
      <c r="A6" s="137">
        <v>372042879</v>
      </c>
      <c r="B6" s="170" t="s">
        <v>2066</v>
      </c>
      <c r="C6" s="170" t="s">
        <v>2067</v>
      </c>
      <c r="D6" s="170" t="s">
        <v>1218</v>
      </c>
      <c r="E6" s="171">
        <v>1</v>
      </c>
    </row>
    <row r="7" spans="1:10" ht="34.5" customHeight="1" thickBot="1">
      <c r="A7" s="129">
        <v>372042721</v>
      </c>
      <c r="B7" s="103" t="s">
        <v>2068</v>
      </c>
      <c r="C7" s="103"/>
      <c r="D7" s="103" t="s">
        <v>1213</v>
      </c>
      <c r="E7" s="104">
        <v>1</v>
      </c>
    </row>
    <row r="8" spans="1:10" ht="34.5" customHeight="1" thickBot="1">
      <c r="A8" s="137">
        <v>372042663</v>
      </c>
      <c r="B8" s="170" t="s">
        <v>2068</v>
      </c>
      <c r="C8" s="170"/>
      <c r="D8" s="170" t="s">
        <v>1213</v>
      </c>
      <c r="E8" s="171">
        <v>1</v>
      </c>
    </row>
    <row r="9" spans="1:10" ht="34.5" customHeight="1" thickBot="1">
      <c r="A9" s="129">
        <v>372042929</v>
      </c>
      <c r="B9" s="103" t="s">
        <v>2069</v>
      </c>
      <c r="C9" s="103" t="s">
        <v>2070</v>
      </c>
      <c r="D9" s="103" t="s">
        <v>8</v>
      </c>
      <c r="E9" s="104">
        <v>1</v>
      </c>
    </row>
    <row r="10" spans="1:10" ht="34.5" customHeight="1" thickBot="1">
      <c r="A10" s="137">
        <v>372042903</v>
      </c>
      <c r="B10" s="170" t="s">
        <v>2069</v>
      </c>
      <c r="C10" s="170" t="s">
        <v>2070</v>
      </c>
      <c r="D10" s="170" t="s">
        <v>8</v>
      </c>
      <c r="E10" s="171">
        <v>1</v>
      </c>
    </row>
    <row r="11" spans="1:10" ht="34.5" customHeight="1" thickBot="1">
      <c r="A11" s="129">
        <v>372042994</v>
      </c>
      <c r="B11" s="103" t="s">
        <v>2071</v>
      </c>
      <c r="C11" s="103" t="s">
        <v>2072</v>
      </c>
      <c r="D11" s="103" t="s">
        <v>227</v>
      </c>
      <c r="E11" s="104">
        <v>1</v>
      </c>
    </row>
    <row r="12" spans="1:10" ht="34.5" customHeight="1" thickBot="1">
      <c r="A12" s="137">
        <v>372043026</v>
      </c>
      <c r="B12" s="170" t="s">
        <v>2071</v>
      </c>
      <c r="C12" s="170" t="s">
        <v>2072</v>
      </c>
      <c r="D12" s="170" t="s">
        <v>227</v>
      </c>
      <c r="E12" s="171">
        <v>1</v>
      </c>
    </row>
    <row r="13" spans="1:10" ht="34.5" customHeight="1" thickBot="1">
      <c r="A13" s="129">
        <v>372043331</v>
      </c>
      <c r="B13" s="103" t="s">
        <v>2073</v>
      </c>
      <c r="C13" s="103"/>
      <c r="D13" s="103" t="s">
        <v>2074</v>
      </c>
      <c r="E13" s="104">
        <v>1</v>
      </c>
    </row>
    <row r="14" spans="1:10" ht="34.5" customHeight="1" thickBot="1">
      <c r="A14" s="137">
        <v>372043968</v>
      </c>
      <c r="B14" s="170" t="s">
        <v>2075</v>
      </c>
      <c r="C14" s="170" t="s">
        <v>2076</v>
      </c>
      <c r="D14" s="170" t="s">
        <v>2077</v>
      </c>
      <c r="E14" s="171">
        <v>1</v>
      </c>
    </row>
    <row r="15" spans="1:10" ht="34.5" customHeight="1" thickBot="1">
      <c r="A15" s="129">
        <v>372043943</v>
      </c>
      <c r="B15" s="103" t="s">
        <v>2078</v>
      </c>
      <c r="C15" s="103" t="s">
        <v>2079</v>
      </c>
      <c r="D15" s="103" t="s">
        <v>1633</v>
      </c>
      <c r="E15" s="104">
        <v>1</v>
      </c>
    </row>
    <row r="16" spans="1:10" ht="34.5" customHeight="1" thickBot="1">
      <c r="A16" s="137">
        <v>372043950</v>
      </c>
      <c r="B16" s="170" t="s">
        <v>2080</v>
      </c>
      <c r="C16" s="170" t="s">
        <v>2081</v>
      </c>
      <c r="D16" s="170" t="s">
        <v>1633</v>
      </c>
      <c r="E16" s="171">
        <v>1</v>
      </c>
    </row>
    <row r="17" spans="1:6" ht="34.5" customHeight="1" thickBot="1">
      <c r="A17" s="129">
        <v>372043042</v>
      </c>
      <c r="B17" s="103" t="s">
        <v>2082</v>
      </c>
      <c r="C17" s="103" t="s">
        <v>417</v>
      </c>
      <c r="D17" s="103" t="s">
        <v>409</v>
      </c>
      <c r="E17" s="104">
        <v>1</v>
      </c>
    </row>
    <row r="18" spans="1:6" ht="34.5" customHeight="1" thickBot="1">
      <c r="A18" s="137">
        <v>372043034</v>
      </c>
      <c r="B18" s="170" t="s">
        <v>2082</v>
      </c>
      <c r="C18" s="170" t="s">
        <v>417</v>
      </c>
      <c r="D18" s="170" t="s">
        <v>409</v>
      </c>
      <c r="E18" s="171">
        <v>1</v>
      </c>
    </row>
    <row r="19" spans="1:6" ht="34.5" customHeight="1" thickBot="1">
      <c r="A19" s="129">
        <v>372043059</v>
      </c>
      <c r="B19" s="103" t="s">
        <v>2083</v>
      </c>
      <c r="C19" s="103" t="s">
        <v>2084</v>
      </c>
      <c r="D19" s="103" t="s">
        <v>515</v>
      </c>
      <c r="E19" s="104">
        <v>1</v>
      </c>
    </row>
    <row r="20" spans="1:6" ht="34.5" customHeight="1" thickBot="1">
      <c r="A20" s="137">
        <v>372043067</v>
      </c>
      <c r="B20" s="170" t="s">
        <v>2085</v>
      </c>
      <c r="C20" s="170" t="s">
        <v>2086</v>
      </c>
      <c r="D20" s="170" t="s">
        <v>515</v>
      </c>
      <c r="E20" s="171">
        <v>1</v>
      </c>
    </row>
    <row r="21" spans="1:6" ht="34.5" customHeight="1" thickBot="1">
      <c r="A21" s="129">
        <v>372042747</v>
      </c>
      <c r="B21" s="103" t="s">
        <v>2087</v>
      </c>
      <c r="C21" s="103" t="s">
        <v>2088</v>
      </c>
      <c r="D21" s="103" t="s">
        <v>3</v>
      </c>
      <c r="E21" s="104">
        <v>1</v>
      </c>
      <c r="F21" s="19"/>
    </row>
    <row r="22" spans="1:6" ht="34.5" customHeight="1" thickBot="1">
      <c r="A22" s="137">
        <v>372042754</v>
      </c>
      <c r="B22" s="170" t="s">
        <v>2089</v>
      </c>
      <c r="C22" s="170" t="s">
        <v>2090</v>
      </c>
      <c r="D22" s="170" t="s">
        <v>3</v>
      </c>
      <c r="E22" s="171">
        <v>1</v>
      </c>
    </row>
    <row r="23" spans="1:6" ht="34.5" customHeight="1" thickBot="1">
      <c r="A23" s="129">
        <v>372043661</v>
      </c>
      <c r="B23" s="103" t="s">
        <v>2091</v>
      </c>
      <c r="C23" s="103" t="s">
        <v>2092</v>
      </c>
      <c r="D23" s="103" t="s">
        <v>3</v>
      </c>
      <c r="E23" s="104">
        <v>1</v>
      </c>
    </row>
    <row r="24" spans="1:6" ht="34.5" customHeight="1" thickBot="1">
      <c r="A24" s="170"/>
      <c r="B24" s="170"/>
      <c r="C24" s="170"/>
      <c r="D24" s="170"/>
      <c r="E24" s="171"/>
    </row>
    <row r="25" spans="1:6" ht="34.5" customHeight="1" thickBot="1">
      <c r="A25" s="96"/>
      <c r="B25" s="133" t="s">
        <v>278</v>
      </c>
      <c r="C25" s="103"/>
      <c r="D25" s="103"/>
      <c r="E25" s="104">
        <f>SUM(E4:E24)</f>
        <v>20</v>
      </c>
    </row>
    <row r="26" spans="1:6" ht="39.75" customHeight="1"/>
    <row r="27" spans="1:6" ht="39.75" customHeight="1">
      <c r="A27" s="594" t="s">
        <v>1232</v>
      </c>
      <c r="B27" s="594"/>
      <c r="C27" s="594"/>
      <c r="D27" s="594"/>
      <c r="E27" s="594"/>
    </row>
    <row r="28" spans="1:6" ht="39.75" customHeight="1"/>
    <row r="29" spans="1:6" ht="39.75" customHeight="1">
      <c r="A29" s="579" t="s">
        <v>4050</v>
      </c>
      <c r="B29" s="579"/>
      <c r="C29" s="579"/>
      <c r="D29" s="579"/>
      <c r="E29" s="582"/>
    </row>
    <row r="30" spans="1:6" ht="30" customHeight="1" thickBot="1">
      <c r="B30" s="16"/>
      <c r="C30" s="16"/>
      <c r="D30" s="16"/>
      <c r="E30" s="16"/>
    </row>
    <row r="31" spans="1:6" s="47" customFormat="1" ht="30" customHeight="1" thickBot="1">
      <c r="A31" s="536" t="s">
        <v>2561</v>
      </c>
      <c r="B31" s="500" t="s">
        <v>722</v>
      </c>
      <c r="C31" s="500" t="s">
        <v>724</v>
      </c>
      <c r="D31" s="500" t="s">
        <v>1</v>
      </c>
      <c r="E31" s="500" t="s">
        <v>85</v>
      </c>
    </row>
    <row r="32" spans="1:6" ht="34.5" customHeight="1" thickBot="1">
      <c r="A32" s="137">
        <v>372045807</v>
      </c>
      <c r="B32" s="170" t="s">
        <v>2062</v>
      </c>
      <c r="C32" s="170" t="s">
        <v>2063</v>
      </c>
      <c r="D32" s="170" t="s">
        <v>1411</v>
      </c>
      <c r="E32" s="171">
        <v>1</v>
      </c>
    </row>
    <row r="33" spans="1:5" ht="34.5" customHeight="1" thickBot="1">
      <c r="A33" s="129">
        <v>372046003</v>
      </c>
      <c r="B33" s="103" t="s">
        <v>2064</v>
      </c>
      <c r="C33" s="103" t="s">
        <v>2065</v>
      </c>
      <c r="D33" s="103" t="s">
        <v>1218</v>
      </c>
      <c r="E33" s="104">
        <v>1</v>
      </c>
    </row>
    <row r="34" spans="1:5" ht="34.5" customHeight="1" thickBot="1">
      <c r="A34" s="137">
        <v>372046037</v>
      </c>
      <c r="B34" s="170" t="s">
        <v>2066</v>
      </c>
      <c r="C34" s="170" t="s">
        <v>2067</v>
      </c>
      <c r="D34" s="170" t="s">
        <v>1218</v>
      </c>
      <c r="E34" s="171">
        <v>1</v>
      </c>
    </row>
    <row r="35" spans="1:5" ht="34.5" customHeight="1" thickBot="1">
      <c r="A35" s="129">
        <v>372045823</v>
      </c>
      <c r="B35" s="103" t="s">
        <v>2068</v>
      </c>
      <c r="C35" s="103"/>
      <c r="D35" s="103" t="s">
        <v>1213</v>
      </c>
      <c r="E35" s="104">
        <v>1</v>
      </c>
    </row>
    <row r="36" spans="1:5" ht="34.5" customHeight="1" thickBot="1">
      <c r="A36" s="137">
        <v>372045815</v>
      </c>
      <c r="B36" s="170" t="s">
        <v>2068</v>
      </c>
      <c r="C36" s="170"/>
      <c r="D36" s="170" t="s">
        <v>1213</v>
      </c>
      <c r="E36" s="171">
        <v>1</v>
      </c>
    </row>
    <row r="37" spans="1:5" ht="34.5" customHeight="1" thickBot="1">
      <c r="A37" s="129">
        <v>372045872</v>
      </c>
      <c r="B37" s="103" t="s">
        <v>2069</v>
      </c>
      <c r="C37" s="103" t="s">
        <v>2070</v>
      </c>
      <c r="D37" s="103" t="s">
        <v>8</v>
      </c>
      <c r="E37" s="104">
        <v>1</v>
      </c>
    </row>
    <row r="38" spans="1:5" ht="34.5" customHeight="1" thickBot="1">
      <c r="A38" s="137">
        <v>372045864</v>
      </c>
      <c r="B38" s="170" t="s">
        <v>2069</v>
      </c>
      <c r="C38" s="170" t="s">
        <v>2070</v>
      </c>
      <c r="D38" s="170" t="s">
        <v>8</v>
      </c>
      <c r="E38" s="171">
        <v>1</v>
      </c>
    </row>
    <row r="39" spans="1:5" ht="34.5" customHeight="1" thickBot="1">
      <c r="A39" s="129">
        <v>372046417</v>
      </c>
      <c r="B39" s="103" t="s">
        <v>2071</v>
      </c>
      <c r="C39" s="103" t="s">
        <v>2072</v>
      </c>
      <c r="D39" s="103" t="s">
        <v>227</v>
      </c>
      <c r="E39" s="104">
        <v>1</v>
      </c>
    </row>
    <row r="40" spans="1:5" ht="34.5" customHeight="1" thickBot="1">
      <c r="A40" s="137">
        <v>372046409</v>
      </c>
      <c r="B40" s="170" t="s">
        <v>2071</v>
      </c>
      <c r="C40" s="170" t="s">
        <v>2072</v>
      </c>
      <c r="D40" s="170" t="s">
        <v>227</v>
      </c>
      <c r="E40" s="171">
        <v>1</v>
      </c>
    </row>
    <row r="41" spans="1:5" ht="34.5" customHeight="1" thickBot="1">
      <c r="A41" s="129">
        <v>372045831</v>
      </c>
      <c r="B41" s="103" t="s">
        <v>2073</v>
      </c>
      <c r="C41" s="103"/>
      <c r="D41" s="103" t="s">
        <v>2074</v>
      </c>
      <c r="E41" s="104">
        <v>1</v>
      </c>
    </row>
    <row r="42" spans="1:5" ht="34.5" customHeight="1" thickBot="1">
      <c r="A42" s="137">
        <v>372046425</v>
      </c>
      <c r="B42" s="170" t="s">
        <v>2075</v>
      </c>
      <c r="C42" s="170" t="s">
        <v>2076</v>
      </c>
      <c r="D42" s="170" t="s">
        <v>2077</v>
      </c>
      <c r="E42" s="171">
        <v>1</v>
      </c>
    </row>
    <row r="43" spans="1:5" ht="34.5" customHeight="1" thickBot="1">
      <c r="A43" s="129">
        <v>372046482</v>
      </c>
      <c r="B43" s="103" t="s">
        <v>2078</v>
      </c>
      <c r="C43" s="103" t="s">
        <v>2079</v>
      </c>
      <c r="D43" s="103" t="s">
        <v>1633</v>
      </c>
      <c r="E43" s="104">
        <v>1</v>
      </c>
    </row>
    <row r="44" spans="1:5" ht="34.5" customHeight="1" thickBot="1">
      <c r="A44" s="137">
        <v>372046490</v>
      </c>
      <c r="B44" s="170" t="s">
        <v>2080</v>
      </c>
      <c r="C44" s="170" t="s">
        <v>2081</v>
      </c>
      <c r="D44" s="170" t="s">
        <v>1633</v>
      </c>
      <c r="E44" s="171">
        <v>1</v>
      </c>
    </row>
    <row r="45" spans="1:5" ht="34.5" customHeight="1" thickBot="1">
      <c r="A45" s="129">
        <v>372045799</v>
      </c>
      <c r="B45" s="103" t="s">
        <v>2082</v>
      </c>
      <c r="C45" s="103" t="s">
        <v>417</v>
      </c>
      <c r="D45" s="103" t="s">
        <v>409</v>
      </c>
      <c r="E45" s="104">
        <v>1</v>
      </c>
    </row>
    <row r="46" spans="1:5" ht="34.5" customHeight="1" thickBot="1">
      <c r="A46" s="137">
        <v>372045781</v>
      </c>
      <c r="B46" s="170" t="s">
        <v>2082</v>
      </c>
      <c r="C46" s="170" t="s">
        <v>417</v>
      </c>
      <c r="D46" s="170" t="s">
        <v>409</v>
      </c>
      <c r="E46" s="171">
        <v>1</v>
      </c>
    </row>
    <row r="47" spans="1:5" ht="34.5" customHeight="1" thickBot="1">
      <c r="A47" s="129">
        <v>372045682</v>
      </c>
      <c r="B47" s="103" t="s">
        <v>2083</v>
      </c>
      <c r="C47" s="103" t="s">
        <v>2084</v>
      </c>
      <c r="D47" s="103" t="s">
        <v>515</v>
      </c>
      <c r="E47" s="104">
        <v>1</v>
      </c>
    </row>
    <row r="48" spans="1:5" ht="34.5" customHeight="1" thickBot="1">
      <c r="A48" s="137">
        <v>372045690</v>
      </c>
      <c r="B48" s="170" t="s">
        <v>2085</v>
      </c>
      <c r="C48" s="170" t="s">
        <v>2086</v>
      </c>
      <c r="D48" s="170" t="s">
        <v>515</v>
      </c>
      <c r="E48" s="171">
        <v>1</v>
      </c>
    </row>
    <row r="49" spans="1:5" ht="34.5" customHeight="1" thickBot="1">
      <c r="A49" s="129">
        <v>372046128</v>
      </c>
      <c r="B49" s="103" t="s">
        <v>2087</v>
      </c>
      <c r="C49" s="103" t="s">
        <v>2088</v>
      </c>
      <c r="D49" s="103" t="s">
        <v>3</v>
      </c>
      <c r="E49" s="104">
        <v>1</v>
      </c>
    </row>
    <row r="50" spans="1:5" ht="34.5" customHeight="1" thickBot="1">
      <c r="A50" s="137">
        <v>372046144</v>
      </c>
      <c r="B50" s="170" t="s">
        <v>2089</v>
      </c>
      <c r="C50" s="170" t="s">
        <v>2090</v>
      </c>
      <c r="D50" s="170" t="s">
        <v>3</v>
      </c>
      <c r="E50" s="171">
        <v>1</v>
      </c>
    </row>
    <row r="51" spans="1:5" ht="34.5" customHeight="1" thickBot="1">
      <c r="A51" s="129">
        <v>372045732</v>
      </c>
      <c r="B51" s="103" t="s">
        <v>2091</v>
      </c>
      <c r="C51" s="103" t="s">
        <v>2092</v>
      </c>
      <c r="D51" s="103" t="s">
        <v>3</v>
      </c>
      <c r="E51" s="104">
        <v>1</v>
      </c>
    </row>
    <row r="52" spans="1:5" ht="34.5" customHeight="1" thickBot="1">
      <c r="A52" s="170"/>
      <c r="B52" s="170"/>
      <c r="C52" s="170"/>
      <c r="D52" s="170"/>
      <c r="E52" s="171"/>
    </row>
    <row r="53" spans="1:5" ht="34.5" customHeight="1" thickBot="1">
      <c r="A53" s="96"/>
      <c r="B53" s="133" t="s">
        <v>278</v>
      </c>
      <c r="C53" s="103"/>
      <c r="D53" s="103"/>
      <c r="E53" s="104">
        <f>SUM(E32:E52)</f>
        <v>20</v>
      </c>
    </row>
    <row r="54" spans="1:5" ht="39.75" customHeight="1"/>
    <row r="55" spans="1:5" ht="39.75" customHeight="1">
      <c r="A55" s="594" t="s">
        <v>1232</v>
      </c>
      <c r="B55" s="594"/>
      <c r="C55" s="594"/>
      <c r="D55" s="594"/>
      <c r="E55" s="594"/>
    </row>
  </sheetData>
  <mergeCells count="4">
    <mergeCell ref="A1:E1"/>
    <mergeCell ref="A27:E27"/>
    <mergeCell ref="A29:E29"/>
    <mergeCell ref="A55:E55"/>
  </mergeCells>
  <phoneticPr fontId="1"/>
  <pageMargins left="0.47244094488188981" right="0.35433070866141736" top="1.3779527559055118" bottom="0.74803149606299213" header="0.31496062992125984" footer="0.31496062992125984"/>
  <pageSetup paperSize="9" scale="71" fitToHeight="0" orientation="portrait" r:id="rId1"/>
  <rowBreaks count="1" manualBreakCount="1">
    <brk id="28" max="16383" man="1"/>
  </rowBreaks>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0E716-712A-4E82-B2E5-82A200070C42}">
  <sheetPr>
    <pageSetUpPr fitToPage="1"/>
  </sheetPr>
  <dimension ref="A1:J57"/>
  <sheetViews>
    <sheetView zoomScaleNormal="100" workbookViewId="0">
      <selection sqref="A1:E1"/>
    </sheetView>
  </sheetViews>
  <sheetFormatPr defaultColWidth="9" defaultRowHeight="13.5"/>
  <cols>
    <col min="1" max="1" width="21.625" style="3" customWidth="1"/>
    <col min="2" max="3" width="45.625" style="3" customWidth="1"/>
    <col min="4" max="4" width="16.625" style="3" customWidth="1"/>
    <col min="5" max="5" width="6.625" style="3" customWidth="1"/>
    <col min="6" max="16384" width="9" style="3"/>
  </cols>
  <sheetData>
    <row r="1" spans="1:10" ht="39.950000000000003" customHeight="1">
      <c r="A1" s="579" t="s">
        <v>4051</v>
      </c>
      <c r="B1" s="579"/>
      <c r="C1" s="579"/>
      <c r="D1" s="579"/>
      <c r="E1" s="582"/>
      <c r="F1" s="2"/>
      <c r="G1" s="2"/>
      <c r="H1" s="2"/>
      <c r="I1" s="2"/>
      <c r="J1" s="2"/>
    </row>
    <row r="2" spans="1:10" ht="30" customHeight="1" thickBot="1">
      <c r="B2" s="16"/>
      <c r="C2" s="16"/>
      <c r="D2" s="16"/>
      <c r="E2" s="16"/>
      <c r="F2" s="2"/>
      <c r="G2" s="2"/>
      <c r="H2" s="2"/>
      <c r="I2" s="2"/>
      <c r="J2" s="2"/>
    </row>
    <row r="3" spans="1:10" s="47" customFormat="1" ht="30" customHeight="1" thickBot="1">
      <c r="A3" s="536" t="s">
        <v>2561</v>
      </c>
      <c r="B3" s="500" t="s">
        <v>722</v>
      </c>
      <c r="C3" s="500" t="s">
        <v>724</v>
      </c>
      <c r="D3" s="500" t="s">
        <v>1</v>
      </c>
      <c r="E3" s="500" t="s">
        <v>85</v>
      </c>
    </row>
    <row r="4" spans="1:10" ht="34.5" customHeight="1" thickBot="1">
      <c r="A4" s="137">
        <v>372042705</v>
      </c>
      <c r="B4" s="170" t="s">
        <v>2062</v>
      </c>
      <c r="C4" s="170" t="s">
        <v>2024</v>
      </c>
      <c r="D4" s="170" t="s">
        <v>2025</v>
      </c>
      <c r="E4" s="171">
        <v>1</v>
      </c>
    </row>
    <row r="5" spans="1:10" ht="34.5" customHeight="1" thickBot="1">
      <c r="A5" s="79">
        <v>372042945</v>
      </c>
      <c r="B5" s="103" t="s">
        <v>2093</v>
      </c>
      <c r="C5" s="103" t="s">
        <v>2026</v>
      </c>
      <c r="D5" s="103" t="s">
        <v>2025</v>
      </c>
      <c r="E5" s="104">
        <v>1</v>
      </c>
    </row>
    <row r="6" spans="1:10" ht="34.5" customHeight="1" thickBot="1">
      <c r="A6" s="137">
        <v>372032425</v>
      </c>
      <c r="B6" s="170" t="s">
        <v>2820</v>
      </c>
      <c r="C6" s="170"/>
      <c r="D6" s="170" t="s">
        <v>2821</v>
      </c>
      <c r="E6" s="171">
        <v>1</v>
      </c>
    </row>
    <row r="7" spans="1:10" ht="34.5" customHeight="1" thickBot="1">
      <c r="A7" s="79">
        <v>372043935</v>
      </c>
      <c r="B7" s="103" t="s">
        <v>2094</v>
      </c>
      <c r="C7" s="103"/>
      <c r="D7" s="103" t="s">
        <v>2077</v>
      </c>
      <c r="E7" s="104">
        <v>1</v>
      </c>
    </row>
    <row r="8" spans="1:10" ht="34.5" customHeight="1" thickBot="1">
      <c r="A8" s="137">
        <v>372043901</v>
      </c>
      <c r="B8" s="170" t="s">
        <v>2095</v>
      </c>
      <c r="C8" s="170" t="s">
        <v>2096</v>
      </c>
      <c r="D8" s="170" t="s">
        <v>79</v>
      </c>
      <c r="E8" s="171">
        <v>1</v>
      </c>
    </row>
    <row r="9" spans="1:10" ht="34.5" customHeight="1" thickBot="1">
      <c r="A9" s="79">
        <v>372043919</v>
      </c>
      <c r="B9" s="103" t="s">
        <v>2097</v>
      </c>
      <c r="C9" s="103" t="s">
        <v>2098</v>
      </c>
      <c r="D9" s="103" t="s">
        <v>79</v>
      </c>
      <c r="E9" s="104">
        <v>1</v>
      </c>
    </row>
    <row r="10" spans="1:10" ht="34.5" customHeight="1" thickBot="1">
      <c r="A10" s="137">
        <v>372043927</v>
      </c>
      <c r="B10" s="170" t="s">
        <v>2099</v>
      </c>
      <c r="C10" s="170" t="s">
        <v>2100</v>
      </c>
      <c r="D10" s="170" t="s">
        <v>79</v>
      </c>
      <c r="E10" s="171">
        <v>1</v>
      </c>
    </row>
    <row r="11" spans="1:10" ht="34.5" customHeight="1" thickBot="1">
      <c r="A11" s="79">
        <v>372042937</v>
      </c>
      <c r="B11" s="103" t="s">
        <v>2101</v>
      </c>
      <c r="C11" s="103" t="s">
        <v>2027</v>
      </c>
      <c r="D11" s="103" t="s">
        <v>2028</v>
      </c>
      <c r="E11" s="104">
        <v>1</v>
      </c>
    </row>
    <row r="12" spans="1:10" ht="34.5" customHeight="1" thickBot="1">
      <c r="A12" s="137">
        <v>372042911</v>
      </c>
      <c r="B12" s="170" t="s">
        <v>2101</v>
      </c>
      <c r="C12" s="170" t="s">
        <v>2027</v>
      </c>
      <c r="D12" s="170" t="s">
        <v>2028</v>
      </c>
      <c r="E12" s="171">
        <v>1</v>
      </c>
    </row>
    <row r="13" spans="1:10" ht="34.5" customHeight="1" thickBot="1">
      <c r="A13" s="129">
        <v>372043018</v>
      </c>
      <c r="B13" s="103" t="s">
        <v>2029</v>
      </c>
      <c r="C13" s="103" t="s">
        <v>2030</v>
      </c>
      <c r="D13" s="103" t="s">
        <v>227</v>
      </c>
      <c r="E13" s="104">
        <v>1</v>
      </c>
    </row>
    <row r="14" spans="1:10" ht="34.5" customHeight="1" thickBot="1">
      <c r="A14" s="137">
        <v>372043000</v>
      </c>
      <c r="B14" s="170" t="s">
        <v>2029</v>
      </c>
      <c r="C14" s="170" t="s">
        <v>2030</v>
      </c>
      <c r="D14" s="170" t="s">
        <v>227</v>
      </c>
      <c r="E14" s="171">
        <v>1</v>
      </c>
    </row>
    <row r="15" spans="1:10" ht="34.5" customHeight="1" thickBot="1">
      <c r="A15" s="129">
        <v>372042671</v>
      </c>
      <c r="B15" s="103" t="s">
        <v>2023</v>
      </c>
      <c r="C15" s="103"/>
      <c r="D15" s="103" t="s">
        <v>1213</v>
      </c>
      <c r="E15" s="104">
        <v>1</v>
      </c>
    </row>
    <row r="16" spans="1:10" ht="34.5" customHeight="1" thickBot="1">
      <c r="A16" s="137">
        <v>372042739</v>
      </c>
      <c r="B16" s="170" t="s">
        <v>2023</v>
      </c>
      <c r="C16" s="170"/>
      <c r="D16" s="170" t="s">
        <v>1213</v>
      </c>
      <c r="E16" s="171">
        <v>1</v>
      </c>
    </row>
    <row r="17" spans="1:6" ht="34.5" customHeight="1" thickBot="1">
      <c r="A17" s="129">
        <v>372043075</v>
      </c>
      <c r="B17" s="103" t="s">
        <v>2102</v>
      </c>
      <c r="C17" s="103" t="s">
        <v>417</v>
      </c>
      <c r="D17" s="103" t="s">
        <v>409</v>
      </c>
      <c r="E17" s="104">
        <v>1</v>
      </c>
      <c r="F17" s="19"/>
    </row>
    <row r="18" spans="1:6" ht="34.5" customHeight="1" thickBot="1">
      <c r="A18" s="137">
        <v>372043976</v>
      </c>
      <c r="B18" s="170" t="s">
        <v>2102</v>
      </c>
      <c r="C18" s="170" t="s">
        <v>417</v>
      </c>
      <c r="D18" s="170" t="s">
        <v>409</v>
      </c>
      <c r="E18" s="171">
        <v>1</v>
      </c>
    </row>
    <row r="19" spans="1:6" ht="34.5" customHeight="1" thickBot="1">
      <c r="A19" s="129">
        <v>372042978</v>
      </c>
      <c r="B19" s="103" t="s">
        <v>2036</v>
      </c>
      <c r="C19" s="103" t="s">
        <v>2103</v>
      </c>
      <c r="D19" s="103" t="s">
        <v>1218</v>
      </c>
      <c r="E19" s="104">
        <v>1</v>
      </c>
    </row>
    <row r="20" spans="1:6" ht="34.5" customHeight="1" thickBot="1">
      <c r="A20" s="137">
        <v>372042689</v>
      </c>
      <c r="B20" s="170" t="s">
        <v>2035</v>
      </c>
      <c r="C20" s="170" t="s">
        <v>2104</v>
      </c>
      <c r="D20" s="170" t="s">
        <v>1218</v>
      </c>
      <c r="E20" s="171">
        <v>1</v>
      </c>
    </row>
    <row r="21" spans="1:6" ht="34.5" customHeight="1" thickBot="1">
      <c r="A21" s="129">
        <v>372042697</v>
      </c>
      <c r="B21" s="103" t="s">
        <v>2019</v>
      </c>
      <c r="C21" s="103" t="s">
        <v>2020</v>
      </c>
      <c r="D21" s="103" t="s">
        <v>1218</v>
      </c>
      <c r="E21" s="104">
        <v>1</v>
      </c>
    </row>
    <row r="22" spans="1:6" ht="34.5" customHeight="1" thickBot="1">
      <c r="A22" s="137">
        <v>372042986</v>
      </c>
      <c r="B22" s="170" t="s">
        <v>2021</v>
      </c>
      <c r="C22" s="170" t="s">
        <v>2022</v>
      </c>
      <c r="D22" s="170" t="s">
        <v>1218</v>
      </c>
      <c r="E22" s="171">
        <v>1</v>
      </c>
    </row>
    <row r="23" spans="1:6" ht="34.5" customHeight="1" thickBot="1">
      <c r="A23" s="129">
        <v>372043885</v>
      </c>
      <c r="B23" s="103" t="s">
        <v>2105</v>
      </c>
      <c r="C23" s="103" t="s">
        <v>2106</v>
      </c>
      <c r="D23" s="103" t="s">
        <v>2107</v>
      </c>
      <c r="E23" s="104">
        <v>1</v>
      </c>
    </row>
    <row r="24" spans="1:6" ht="34.5" customHeight="1" thickBot="1">
      <c r="A24" s="137">
        <v>372043893</v>
      </c>
      <c r="B24" s="170" t="s">
        <v>592</v>
      </c>
      <c r="C24" s="170" t="s">
        <v>2108</v>
      </c>
      <c r="D24" s="170" t="s">
        <v>2107</v>
      </c>
      <c r="E24" s="171">
        <v>1</v>
      </c>
    </row>
    <row r="25" spans="1:6" ht="34.5" customHeight="1" thickBot="1">
      <c r="A25" s="80"/>
      <c r="B25" s="80"/>
      <c r="C25" s="103"/>
      <c r="D25" s="103"/>
      <c r="E25" s="104"/>
    </row>
    <row r="26" spans="1:6" ht="34.5" customHeight="1" thickBot="1">
      <c r="A26" s="259"/>
      <c r="B26" s="481" t="s">
        <v>278</v>
      </c>
      <c r="C26" s="259"/>
      <c r="D26" s="259"/>
      <c r="E26" s="260">
        <f>SUM(E4:E25)</f>
        <v>21</v>
      </c>
    </row>
    <row r="27" spans="1:6" ht="39.75" customHeight="1"/>
    <row r="28" spans="1:6" ht="39.75" customHeight="1">
      <c r="A28" s="594" t="s">
        <v>1232</v>
      </c>
      <c r="B28" s="594"/>
      <c r="C28" s="594"/>
      <c r="D28" s="594"/>
      <c r="E28" s="594"/>
    </row>
    <row r="29" spans="1:6" ht="39.75" customHeight="1"/>
    <row r="30" spans="1:6" ht="39.75" customHeight="1">
      <c r="A30" s="579" t="s">
        <v>4052</v>
      </c>
      <c r="B30" s="579"/>
      <c r="C30" s="579"/>
      <c r="D30" s="579"/>
      <c r="E30" s="582"/>
    </row>
    <row r="31" spans="1:6" ht="30" customHeight="1" thickBot="1">
      <c r="B31" s="16"/>
      <c r="C31" s="16"/>
      <c r="D31" s="16"/>
      <c r="E31" s="16"/>
    </row>
    <row r="32" spans="1:6" s="47" customFormat="1" ht="30" customHeight="1" thickBot="1">
      <c r="A32" s="536" t="s">
        <v>2561</v>
      </c>
      <c r="B32" s="500" t="s">
        <v>722</v>
      </c>
      <c r="C32" s="500" t="s">
        <v>724</v>
      </c>
      <c r="D32" s="500" t="s">
        <v>1</v>
      </c>
      <c r="E32" s="500" t="s">
        <v>85</v>
      </c>
    </row>
    <row r="33" spans="1:5" ht="34.5" customHeight="1" thickBot="1">
      <c r="A33" s="137">
        <v>372045583</v>
      </c>
      <c r="B33" s="170" t="s">
        <v>2062</v>
      </c>
      <c r="C33" s="170" t="s">
        <v>2024</v>
      </c>
      <c r="D33" s="170" t="s">
        <v>2025</v>
      </c>
      <c r="E33" s="171">
        <v>1</v>
      </c>
    </row>
    <row r="34" spans="1:5" ht="34.5" customHeight="1" thickBot="1">
      <c r="A34" s="79">
        <v>372045591</v>
      </c>
      <c r="B34" s="103" t="s">
        <v>2093</v>
      </c>
      <c r="C34" s="103" t="s">
        <v>2026</v>
      </c>
      <c r="D34" s="103" t="s">
        <v>2025</v>
      </c>
      <c r="E34" s="104">
        <v>1</v>
      </c>
    </row>
    <row r="35" spans="1:5" ht="34.5" customHeight="1" thickBot="1">
      <c r="A35" s="137">
        <v>372032417</v>
      </c>
      <c r="B35" s="170" t="s">
        <v>2820</v>
      </c>
      <c r="C35" s="170"/>
      <c r="D35" s="170" t="s">
        <v>2821</v>
      </c>
      <c r="E35" s="171">
        <v>1</v>
      </c>
    </row>
    <row r="36" spans="1:5" ht="34.5" customHeight="1" thickBot="1">
      <c r="A36" s="79">
        <v>372046284</v>
      </c>
      <c r="B36" s="103" t="s">
        <v>2094</v>
      </c>
      <c r="C36" s="103"/>
      <c r="D36" s="103" t="s">
        <v>2077</v>
      </c>
      <c r="E36" s="104">
        <v>1</v>
      </c>
    </row>
    <row r="37" spans="1:5" ht="34.5" customHeight="1" thickBot="1">
      <c r="A37" s="137">
        <v>372046292</v>
      </c>
      <c r="B37" s="170" t="s">
        <v>2095</v>
      </c>
      <c r="C37" s="170" t="s">
        <v>2096</v>
      </c>
      <c r="D37" s="170" t="s">
        <v>79</v>
      </c>
      <c r="E37" s="171">
        <v>1</v>
      </c>
    </row>
    <row r="38" spans="1:5" ht="34.5" customHeight="1" thickBot="1">
      <c r="A38" s="79">
        <v>372046300</v>
      </c>
      <c r="B38" s="103" t="s">
        <v>2097</v>
      </c>
      <c r="C38" s="103" t="s">
        <v>2098</v>
      </c>
      <c r="D38" s="103" t="s">
        <v>79</v>
      </c>
      <c r="E38" s="104">
        <v>1</v>
      </c>
    </row>
    <row r="39" spans="1:5" ht="34.5" customHeight="1" thickBot="1">
      <c r="A39" s="137">
        <v>372046318</v>
      </c>
      <c r="B39" s="170" t="s">
        <v>2099</v>
      </c>
      <c r="C39" s="170" t="s">
        <v>2100</v>
      </c>
      <c r="D39" s="170" t="s">
        <v>79</v>
      </c>
      <c r="E39" s="171">
        <v>1</v>
      </c>
    </row>
    <row r="40" spans="1:5" ht="34.5" customHeight="1" thickBot="1">
      <c r="A40" s="79">
        <v>372045898</v>
      </c>
      <c r="B40" s="103" t="s">
        <v>2101</v>
      </c>
      <c r="C40" s="103" t="s">
        <v>2027</v>
      </c>
      <c r="D40" s="103" t="s">
        <v>2028</v>
      </c>
      <c r="E40" s="104">
        <v>1</v>
      </c>
    </row>
    <row r="41" spans="1:5" ht="34.5" customHeight="1" thickBot="1">
      <c r="A41" s="137">
        <v>372045880</v>
      </c>
      <c r="B41" s="170" t="s">
        <v>2101</v>
      </c>
      <c r="C41" s="170" t="s">
        <v>2027</v>
      </c>
      <c r="D41" s="170" t="s">
        <v>2028</v>
      </c>
      <c r="E41" s="171">
        <v>1</v>
      </c>
    </row>
    <row r="42" spans="1:5" ht="34.5" customHeight="1" thickBot="1">
      <c r="A42" s="129">
        <v>372046334</v>
      </c>
      <c r="B42" s="103" t="s">
        <v>2029</v>
      </c>
      <c r="C42" s="103" t="s">
        <v>2030</v>
      </c>
      <c r="D42" s="103" t="s">
        <v>227</v>
      </c>
      <c r="E42" s="104">
        <v>1</v>
      </c>
    </row>
    <row r="43" spans="1:5" ht="34.5" customHeight="1" thickBot="1">
      <c r="A43" s="137">
        <v>372046326</v>
      </c>
      <c r="B43" s="170" t="s">
        <v>2029</v>
      </c>
      <c r="C43" s="170" t="s">
        <v>2030</v>
      </c>
      <c r="D43" s="170" t="s">
        <v>227</v>
      </c>
      <c r="E43" s="171">
        <v>1</v>
      </c>
    </row>
    <row r="44" spans="1:5" ht="34.5" customHeight="1" thickBot="1">
      <c r="A44" s="129">
        <v>372045609</v>
      </c>
      <c r="B44" s="103" t="s">
        <v>2023</v>
      </c>
      <c r="C44" s="103"/>
      <c r="D44" s="103" t="s">
        <v>1213</v>
      </c>
      <c r="E44" s="104">
        <v>1</v>
      </c>
    </row>
    <row r="45" spans="1:5" ht="34.5" customHeight="1" thickBot="1">
      <c r="A45" s="137">
        <v>372045617</v>
      </c>
      <c r="B45" s="170" t="s">
        <v>2023</v>
      </c>
      <c r="C45" s="170"/>
      <c r="D45" s="170" t="s">
        <v>1213</v>
      </c>
      <c r="E45" s="171">
        <v>1</v>
      </c>
    </row>
    <row r="46" spans="1:5" ht="34.5" customHeight="1" thickBot="1">
      <c r="A46" s="129">
        <v>372045625</v>
      </c>
      <c r="B46" s="103" t="s">
        <v>2102</v>
      </c>
      <c r="C46" s="103" t="s">
        <v>417</v>
      </c>
      <c r="D46" s="103" t="s">
        <v>409</v>
      </c>
      <c r="E46" s="104">
        <v>1</v>
      </c>
    </row>
    <row r="47" spans="1:5" ht="34.5" customHeight="1" thickBot="1">
      <c r="A47" s="137">
        <v>372045633</v>
      </c>
      <c r="B47" s="170" t="s">
        <v>2102</v>
      </c>
      <c r="C47" s="170" t="s">
        <v>417</v>
      </c>
      <c r="D47" s="170" t="s">
        <v>409</v>
      </c>
      <c r="E47" s="171">
        <v>1</v>
      </c>
    </row>
    <row r="48" spans="1:5" ht="34.5" customHeight="1" thickBot="1">
      <c r="A48" s="129">
        <v>372046193</v>
      </c>
      <c r="B48" s="103" t="s">
        <v>2036</v>
      </c>
      <c r="C48" s="103" t="s">
        <v>2103</v>
      </c>
      <c r="D48" s="103" t="s">
        <v>1218</v>
      </c>
      <c r="E48" s="104">
        <v>1</v>
      </c>
    </row>
    <row r="49" spans="1:5" ht="34.5" customHeight="1" thickBot="1">
      <c r="A49" s="137">
        <v>372046227</v>
      </c>
      <c r="B49" s="170" t="s">
        <v>2035</v>
      </c>
      <c r="C49" s="170" t="s">
        <v>2104</v>
      </c>
      <c r="D49" s="170" t="s">
        <v>1218</v>
      </c>
      <c r="E49" s="171">
        <v>1</v>
      </c>
    </row>
    <row r="50" spans="1:5" ht="34.5" customHeight="1" thickBot="1">
      <c r="A50" s="129">
        <v>372046235</v>
      </c>
      <c r="B50" s="103" t="s">
        <v>2019</v>
      </c>
      <c r="C50" s="103" t="s">
        <v>2020</v>
      </c>
      <c r="D50" s="103" t="s">
        <v>1218</v>
      </c>
      <c r="E50" s="104">
        <v>1</v>
      </c>
    </row>
    <row r="51" spans="1:5" ht="34.5" customHeight="1" thickBot="1">
      <c r="A51" s="137">
        <v>372046250</v>
      </c>
      <c r="B51" s="170" t="s">
        <v>2021</v>
      </c>
      <c r="C51" s="170" t="s">
        <v>2022</v>
      </c>
      <c r="D51" s="170" t="s">
        <v>1218</v>
      </c>
      <c r="E51" s="171">
        <v>1</v>
      </c>
    </row>
    <row r="52" spans="1:5" ht="34.5" customHeight="1" thickBot="1">
      <c r="A52" s="129">
        <v>372046342</v>
      </c>
      <c r="B52" s="103" t="s">
        <v>2105</v>
      </c>
      <c r="C52" s="103" t="s">
        <v>2106</v>
      </c>
      <c r="D52" s="103" t="s">
        <v>2107</v>
      </c>
      <c r="E52" s="104">
        <v>1</v>
      </c>
    </row>
    <row r="53" spans="1:5" ht="34.5" customHeight="1" thickBot="1">
      <c r="A53" s="137">
        <v>372046359</v>
      </c>
      <c r="B53" s="170" t="s">
        <v>592</v>
      </c>
      <c r="C53" s="170" t="s">
        <v>2108</v>
      </c>
      <c r="D53" s="170" t="s">
        <v>2107</v>
      </c>
      <c r="E53" s="171">
        <v>1</v>
      </c>
    </row>
    <row r="54" spans="1:5" ht="34.5" customHeight="1" thickBot="1">
      <c r="A54" s="80"/>
      <c r="B54" s="80"/>
      <c r="C54" s="103"/>
      <c r="D54" s="103"/>
      <c r="E54" s="104"/>
    </row>
    <row r="55" spans="1:5" ht="34.5" customHeight="1" thickBot="1">
      <c r="A55" s="259"/>
      <c r="B55" s="481" t="s">
        <v>278</v>
      </c>
      <c r="C55" s="259"/>
      <c r="D55" s="259"/>
      <c r="E55" s="260">
        <f>SUM(E33:E54)</f>
        <v>21</v>
      </c>
    </row>
    <row r="56" spans="1:5" ht="39.75" customHeight="1"/>
    <row r="57" spans="1:5" ht="39.75" customHeight="1">
      <c r="A57" s="594" t="s">
        <v>1232</v>
      </c>
      <c r="B57" s="594"/>
      <c r="C57" s="594"/>
      <c r="D57" s="594"/>
      <c r="E57" s="594"/>
    </row>
  </sheetData>
  <mergeCells count="4">
    <mergeCell ref="A1:E1"/>
    <mergeCell ref="A28:E28"/>
    <mergeCell ref="A30:E30"/>
    <mergeCell ref="A57:E57"/>
  </mergeCells>
  <phoneticPr fontId="1"/>
  <pageMargins left="0.47" right="0.41" top="1.48" bottom="0.74803149606299213" header="0.31496062992125984" footer="0.31496062992125984"/>
  <pageSetup paperSize="9" scale="70" fitToHeight="0" orientation="portrait" r:id="rId1"/>
  <rowBreaks count="1" manualBreakCount="1">
    <brk id="29" max="16383" man="1"/>
  </rowBreaks>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J63"/>
  <sheetViews>
    <sheetView zoomScaleNormal="100" workbookViewId="0">
      <selection sqref="A1:E1"/>
    </sheetView>
  </sheetViews>
  <sheetFormatPr defaultColWidth="9" defaultRowHeight="13.5"/>
  <cols>
    <col min="1" max="1" width="21.625" style="3" customWidth="1"/>
    <col min="2" max="3" width="45.625" style="3" customWidth="1"/>
    <col min="4" max="4" width="16.625" style="3" customWidth="1"/>
    <col min="5" max="5" width="6.625" style="3" customWidth="1"/>
    <col min="6" max="16384" width="9" style="3"/>
  </cols>
  <sheetData>
    <row r="1" spans="1:10" ht="39.950000000000003" customHeight="1">
      <c r="A1" s="605" t="s">
        <v>4053</v>
      </c>
      <c r="B1" s="605"/>
      <c r="C1" s="605"/>
      <c r="D1" s="605"/>
      <c r="E1" s="606"/>
      <c r="F1" s="2"/>
      <c r="G1" s="2"/>
      <c r="H1" s="2"/>
      <c r="I1" s="2"/>
      <c r="J1" s="2"/>
    </row>
    <row r="2" spans="1:10" ht="30" customHeight="1" thickBot="1">
      <c r="B2" s="16"/>
      <c r="C2" s="16"/>
      <c r="D2" s="16"/>
      <c r="E2" s="16"/>
      <c r="F2" s="2"/>
      <c r="G2" s="2"/>
      <c r="H2" s="2"/>
      <c r="I2" s="2"/>
      <c r="J2" s="2"/>
    </row>
    <row r="3" spans="1:10" s="47" customFormat="1" ht="30" customHeight="1" thickBot="1">
      <c r="A3" s="288" t="s">
        <v>2561</v>
      </c>
      <c r="B3" s="288" t="s">
        <v>721</v>
      </c>
      <c r="C3" s="288" t="s">
        <v>723</v>
      </c>
      <c r="D3" s="288" t="s">
        <v>1</v>
      </c>
      <c r="E3" s="288" t="s">
        <v>85</v>
      </c>
    </row>
    <row r="4" spans="1:10" s="47" customFormat="1" ht="34.5" customHeight="1" thickBot="1">
      <c r="A4" s="79">
        <v>372002311</v>
      </c>
      <c r="B4" s="116" t="s">
        <v>649</v>
      </c>
      <c r="C4" s="116" t="s">
        <v>650</v>
      </c>
      <c r="D4" s="116" t="s">
        <v>7</v>
      </c>
      <c r="E4" s="104">
        <v>1</v>
      </c>
    </row>
    <row r="5" spans="1:10" s="47" customFormat="1" ht="34.5" customHeight="1" thickBot="1">
      <c r="A5" s="289">
        <v>372002329</v>
      </c>
      <c r="B5" s="290" t="s">
        <v>158</v>
      </c>
      <c r="C5" s="290" t="s">
        <v>651</v>
      </c>
      <c r="D5" s="290" t="s">
        <v>14</v>
      </c>
      <c r="E5" s="291">
        <v>1</v>
      </c>
    </row>
    <row r="6" spans="1:10" s="47" customFormat="1" ht="34.5" customHeight="1" thickBot="1">
      <c r="A6" s="79">
        <v>372002337</v>
      </c>
      <c r="B6" s="116" t="s">
        <v>652</v>
      </c>
      <c r="C6" s="116"/>
      <c r="D6" s="116" t="s">
        <v>21</v>
      </c>
      <c r="E6" s="104">
        <v>1</v>
      </c>
    </row>
    <row r="7" spans="1:10" s="47" customFormat="1" ht="34.5" customHeight="1" thickBot="1">
      <c r="A7" s="289">
        <v>372035360</v>
      </c>
      <c r="B7" s="290" t="s">
        <v>1273</v>
      </c>
      <c r="C7" s="290" t="s">
        <v>1274</v>
      </c>
      <c r="D7" s="290" t="s">
        <v>587</v>
      </c>
      <c r="E7" s="291">
        <v>1</v>
      </c>
    </row>
    <row r="8" spans="1:10" s="47" customFormat="1" ht="34.5" customHeight="1" thickBot="1">
      <c r="A8" s="79">
        <v>372002345</v>
      </c>
      <c r="B8" s="116" t="s">
        <v>653</v>
      </c>
      <c r="C8" s="116" t="s">
        <v>654</v>
      </c>
      <c r="D8" s="116" t="s">
        <v>38</v>
      </c>
      <c r="E8" s="104">
        <v>1</v>
      </c>
    </row>
    <row r="9" spans="1:10" s="47" customFormat="1" ht="34.5" customHeight="1" thickBot="1">
      <c r="A9" s="289">
        <v>372002352</v>
      </c>
      <c r="B9" s="290" t="s">
        <v>157</v>
      </c>
      <c r="C9" s="290"/>
      <c r="D9" s="290" t="s">
        <v>28</v>
      </c>
      <c r="E9" s="291">
        <v>1</v>
      </c>
    </row>
    <row r="10" spans="1:10" s="47" customFormat="1" ht="34.5" customHeight="1" thickBot="1">
      <c r="A10" s="79">
        <v>372002360</v>
      </c>
      <c r="B10" s="116" t="s">
        <v>159</v>
      </c>
      <c r="C10" s="116" t="s">
        <v>160</v>
      </c>
      <c r="D10" s="116" t="s">
        <v>161</v>
      </c>
      <c r="E10" s="104">
        <v>1</v>
      </c>
    </row>
    <row r="11" spans="1:10" s="47" customFormat="1" ht="34.5" customHeight="1" thickBot="1">
      <c r="A11" s="289">
        <v>372027649</v>
      </c>
      <c r="B11" s="292" t="s">
        <v>1275</v>
      </c>
      <c r="C11" s="290"/>
      <c r="D11" s="290" t="s">
        <v>246</v>
      </c>
      <c r="E11" s="291">
        <v>1</v>
      </c>
    </row>
    <row r="12" spans="1:10" s="47" customFormat="1" ht="34.5" customHeight="1" thickBot="1">
      <c r="A12" s="79">
        <v>372027672</v>
      </c>
      <c r="B12" s="103" t="s">
        <v>1276</v>
      </c>
      <c r="C12" s="116"/>
      <c r="D12" s="116" t="s">
        <v>246</v>
      </c>
      <c r="E12" s="104">
        <v>1</v>
      </c>
    </row>
    <row r="13" spans="1:10" s="47" customFormat="1" ht="34.5" customHeight="1" thickBot="1">
      <c r="A13" s="289">
        <v>372002378</v>
      </c>
      <c r="B13" s="292" t="s">
        <v>862</v>
      </c>
      <c r="C13" s="293" t="s">
        <v>1551</v>
      </c>
      <c r="D13" s="290" t="s">
        <v>21</v>
      </c>
      <c r="E13" s="291">
        <v>1</v>
      </c>
    </row>
    <row r="14" spans="1:10" s="47" customFormat="1" ht="34.5" customHeight="1" thickBot="1">
      <c r="A14" s="79">
        <v>372002402</v>
      </c>
      <c r="B14" s="103" t="s">
        <v>655</v>
      </c>
      <c r="C14" s="294" t="s">
        <v>165</v>
      </c>
      <c r="D14" s="116" t="s">
        <v>164</v>
      </c>
      <c r="E14" s="104">
        <v>1</v>
      </c>
    </row>
    <row r="15" spans="1:10" s="47" customFormat="1" ht="34.5" customHeight="1" thickBot="1">
      <c r="A15" s="289">
        <v>372002394</v>
      </c>
      <c r="B15" s="292" t="s">
        <v>1552</v>
      </c>
      <c r="C15" s="293"/>
      <c r="D15" s="290" t="s">
        <v>164</v>
      </c>
      <c r="E15" s="291">
        <v>1</v>
      </c>
    </row>
    <row r="16" spans="1:10" s="47" customFormat="1" ht="34.5" customHeight="1" thickBot="1">
      <c r="A16" s="79">
        <v>372002386</v>
      </c>
      <c r="B16" s="103" t="s">
        <v>162</v>
      </c>
      <c r="C16" s="294"/>
      <c r="D16" s="116" t="s">
        <v>163</v>
      </c>
      <c r="E16" s="104">
        <v>1</v>
      </c>
    </row>
    <row r="17" spans="1:5" s="47" customFormat="1" ht="34.5" customHeight="1" thickBot="1">
      <c r="A17" s="289">
        <v>372029652</v>
      </c>
      <c r="B17" s="292" t="s">
        <v>3701</v>
      </c>
      <c r="C17" s="293"/>
      <c r="D17" s="290" t="s">
        <v>3702</v>
      </c>
      <c r="E17" s="291">
        <v>1</v>
      </c>
    </row>
    <row r="18" spans="1:5" s="47" customFormat="1" ht="34.5" customHeight="1" thickBot="1">
      <c r="A18" s="80"/>
      <c r="B18" s="133" t="s">
        <v>278</v>
      </c>
      <c r="C18" s="103"/>
      <c r="D18" s="103"/>
      <c r="E18" s="104">
        <v>14</v>
      </c>
    </row>
    <row r="19" spans="1:5" s="47" customFormat="1" ht="39.75" customHeight="1"/>
    <row r="20" spans="1:5" s="47" customFormat="1" ht="39.75" customHeight="1">
      <c r="A20" s="604" t="s">
        <v>1232</v>
      </c>
      <c r="B20" s="604"/>
      <c r="C20" s="604"/>
      <c r="D20" s="604"/>
      <c r="E20" s="604"/>
    </row>
    <row r="21" spans="1:5" s="47" customFormat="1" ht="39.75" customHeight="1"/>
    <row r="22" spans="1:5" s="47" customFormat="1" ht="39.75" customHeight="1">
      <c r="A22" s="605" t="s">
        <v>4054</v>
      </c>
      <c r="B22" s="605"/>
      <c r="C22" s="605"/>
      <c r="D22" s="605"/>
      <c r="E22" s="606"/>
    </row>
    <row r="23" spans="1:5" s="47" customFormat="1" ht="30" customHeight="1" thickBot="1">
      <c r="A23" s="3"/>
      <c r="B23" s="16"/>
      <c r="C23" s="16"/>
      <c r="D23" s="16"/>
      <c r="E23" s="16"/>
    </row>
    <row r="24" spans="1:5" s="47" customFormat="1" ht="30" customHeight="1" thickBot="1">
      <c r="A24" s="288" t="s">
        <v>2561</v>
      </c>
      <c r="B24" s="288" t="s">
        <v>721</v>
      </c>
      <c r="C24" s="288" t="s">
        <v>723</v>
      </c>
      <c r="D24" s="288" t="s">
        <v>1</v>
      </c>
      <c r="E24" s="288" t="s">
        <v>85</v>
      </c>
    </row>
    <row r="25" spans="1:5" s="47" customFormat="1" ht="34.5" customHeight="1" thickBot="1">
      <c r="A25" s="79">
        <v>372002014</v>
      </c>
      <c r="B25" s="116" t="s">
        <v>649</v>
      </c>
      <c r="C25" s="116" t="s">
        <v>650</v>
      </c>
      <c r="D25" s="116" t="s">
        <v>7</v>
      </c>
      <c r="E25" s="104">
        <v>1</v>
      </c>
    </row>
    <row r="26" spans="1:5" s="47" customFormat="1" ht="34.5" customHeight="1" thickBot="1">
      <c r="A26" s="289">
        <v>372002022</v>
      </c>
      <c r="B26" s="290" t="s">
        <v>158</v>
      </c>
      <c r="C26" s="290" t="s">
        <v>651</v>
      </c>
      <c r="D26" s="290" t="s">
        <v>14</v>
      </c>
      <c r="E26" s="291">
        <v>1</v>
      </c>
    </row>
    <row r="27" spans="1:5" s="47" customFormat="1" ht="34.5" customHeight="1" thickBot="1">
      <c r="A27" s="79">
        <v>372002030</v>
      </c>
      <c r="B27" s="116" t="s">
        <v>652</v>
      </c>
      <c r="C27" s="116"/>
      <c r="D27" s="116" t="s">
        <v>21</v>
      </c>
      <c r="E27" s="104">
        <v>1</v>
      </c>
    </row>
    <row r="28" spans="1:5" s="47" customFormat="1" ht="34.5" customHeight="1" thickBot="1">
      <c r="A28" s="289">
        <v>372035378</v>
      </c>
      <c r="B28" s="290" t="s">
        <v>1273</v>
      </c>
      <c r="C28" s="290" t="s">
        <v>1274</v>
      </c>
      <c r="D28" s="290" t="s">
        <v>587</v>
      </c>
      <c r="E28" s="291">
        <v>1</v>
      </c>
    </row>
    <row r="29" spans="1:5" s="47" customFormat="1" ht="34.5" customHeight="1" thickBot="1">
      <c r="A29" s="79">
        <v>372002048</v>
      </c>
      <c r="B29" s="116" t="s">
        <v>653</v>
      </c>
      <c r="C29" s="116" t="s">
        <v>654</v>
      </c>
      <c r="D29" s="116" t="s">
        <v>38</v>
      </c>
      <c r="E29" s="104">
        <v>1</v>
      </c>
    </row>
    <row r="30" spans="1:5" s="47" customFormat="1" ht="34.5" customHeight="1" thickBot="1">
      <c r="A30" s="289">
        <v>372002055</v>
      </c>
      <c r="B30" s="290" t="s">
        <v>157</v>
      </c>
      <c r="C30" s="290"/>
      <c r="D30" s="290" t="s">
        <v>28</v>
      </c>
      <c r="E30" s="291">
        <v>1</v>
      </c>
    </row>
    <row r="31" spans="1:5" s="47" customFormat="1" ht="34.5" customHeight="1" thickBot="1">
      <c r="A31" s="79">
        <v>372002063</v>
      </c>
      <c r="B31" s="116" t="s">
        <v>159</v>
      </c>
      <c r="C31" s="116" t="s">
        <v>160</v>
      </c>
      <c r="D31" s="116" t="s">
        <v>161</v>
      </c>
      <c r="E31" s="104">
        <v>1</v>
      </c>
    </row>
    <row r="32" spans="1:5" s="47" customFormat="1" ht="34.5" customHeight="1" thickBot="1">
      <c r="A32" s="289">
        <v>372027656</v>
      </c>
      <c r="B32" s="292" t="s">
        <v>1275</v>
      </c>
      <c r="C32" s="290"/>
      <c r="D32" s="290" t="s">
        <v>246</v>
      </c>
      <c r="E32" s="291">
        <v>1</v>
      </c>
    </row>
    <row r="33" spans="1:5" s="47" customFormat="1" ht="34.5" customHeight="1" thickBot="1">
      <c r="A33" s="79">
        <v>372027680</v>
      </c>
      <c r="B33" s="103" t="s">
        <v>1276</v>
      </c>
      <c r="C33" s="116"/>
      <c r="D33" s="116" t="s">
        <v>246</v>
      </c>
      <c r="E33" s="104">
        <v>1</v>
      </c>
    </row>
    <row r="34" spans="1:5" s="47" customFormat="1" ht="34.5" customHeight="1" thickBot="1">
      <c r="A34" s="289">
        <v>372002071</v>
      </c>
      <c r="B34" s="292" t="s">
        <v>862</v>
      </c>
      <c r="C34" s="293" t="s">
        <v>1551</v>
      </c>
      <c r="D34" s="290" t="s">
        <v>21</v>
      </c>
      <c r="E34" s="291">
        <v>1</v>
      </c>
    </row>
    <row r="35" spans="1:5" s="47" customFormat="1" ht="34.5" customHeight="1" thickBot="1">
      <c r="A35" s="79">
        <v>372002105</v>
      </c>
      <c r="B35" s="103" t="s">
        <v>655</v>
      </c>
      <c r="C35" s="294" t="s">
        <v>165</v>
      </c>
      <c r="D35" s="116" t="s">
        <v>164</v>
      </c>
      <c r="E35" s="104">
        <v>1</v>
      </c>
    </row>
    <row r="36" spans="1:5" s="47" customFormat="1" ht="34.5" customHeight="1" thickBot="1">
      <c r="A36" s="289">
        <v>372002097</v>
      </c>
      <c r="B36" s="292" t="s">
        <v>1552</v>
      </c>
      <c r="C36" s="293"/>
      <c r="D36" s="290" t="s">
        <v>164</v>
      </c>
      <c r="E36" s="291">
        <v>1</v>
      </c>
    </row>
    <row r="37" spans="1:5" s="47" customFormat="1" ht="34.5" customHeight="1" thickBot="1">
      <c r="A37" s="79">
        <v>372002089</v>
      </c>
      <c r="B37" s="103" t="s">
        <v>162</v>
      </c>
      <c r="C37" s="294"/>
      <c r="D37" s="116" t="s">
        <v>163</v>
      </c>
      <c r="E37" s="104">
        <v>1</v>
      </c>
    </row>
    <row r="38" spans="1:5" s="47" customFormat="1" ht="34.5" customHeight="1" thickBot="1">
      <c r="A38" s="289">
        <v>372029660</v>
      </c>
      <c r="B38" s="292" t="s">
        <v>3701</v>
      </c>
      <c r="C38" s="293"/>
      <c r="D38" s="290" t="s">
        <v>3702</v>
      </c>
      <c r="E38" s="291">
        <v>1</v>
      </c>
    </row>
    <row r="39" spans="1:5" s="47" customFormat="1" ht="34.5" customHeight="1" thickBot="1">
      <c r="A39" s="80"/>
      <c r="B39" s="133" t="s">
        <v>278</v>
      </c>
      <c r="C39" s="103"/>
      <c r="D39" s="103"/>
      <c r="E39" s="104">
        <v>14</v>
      </c>
    </row>
    <row r="40" spans="1:5" s="47" customFormat="1" ht="39.75" customHeight="1"/>
    <row r="41" spans="1:5" s="47" customFormat="1" ht="39.75" customHeight="1">
      <c r="A41" s="604" t="s">
        <v>1232</v>
      </c>
      <c r="B41" s="604"/>
      <c r="C41" s="604"/>
      <c r="D41" s="604"/>
      <c r="E41" s="604"/>
    </row>
    <row r="42" spans="1:5" ht="39.75" customHeight="1">
      <c r="A42" s="47"/>
      <c r="B42" s="47"/>
      <c r="C42" s="47"/>
      <c r="D42" s="47"/>
      <c r="E42" s="47"/>
    </row>
    <row r="43" spans="1:5" ht="39.75" customHeight="1">
      <c r="A43" s="605" t="s">
        <v>3162</v>
      </c>
      <c r="B43" s="605"/>
      <c r="C43" s="605"/>
      <c r="D43" s="605"/>
      <c r="E43" s="606"/>
    </row>
    <row r="44" spans="1:5" ht="30" customHeight="1" thickBot="1">
      <c r="B44" s="16"/>
      <c r="C44" s="16"/>
      <c r="D44" s="16"/>
      <c r="E44" s="16"/>
    </row>
    <row r="45" spans="1:5" s="47" customFormat="1" ht="30" customHeight="1" thickBot="1">
      <c r="A45" s="288" t="s">
        <v>2561</v>
      </c>
      <c r="B45" s="288" t="s">
        <v>721</v>
      </c>
      <c r="C45" s="288" t="s">
        <v>723</v>
      </c>
      <c r="D45" s="288" t="s">
        <v>1</v>
      </c>
      <c r="E45" s="288" t="s">
        <v>85</v>
      </c>
    </row>
    <row r="46" spans="1:5" ht="34.5" customHeight="1" thickBot="1">
      <c r="A46" s="79">
        <v>372001917</v>
      </c>
      <c r="B46" s="116" t="s">
        <v>649</v>
      </c>
      <c r="C46" s="116" t="s">
        <v>650</v>
      </c>
      <c r="D46" s="116" t="s">
        <v>7</v>
      </c>
      <c r="E46" s="104">
        <v>1</v>
      </c>
    </row>
    <row r="47" spans="1:5" ht="34.5" customHeight="1" thickBot="1">
      <c r="A47" s="289">
        <v>372001925</v>
      </c>
      <c r="B47" s="290" t="s">
        <v>158</v>
      </c>
      <c r="C47" s="290" t="s">
        <v>651</v>
      </c>
      <c r="D47" s="290" t="s">
        <v>14</v>
      </c>
      <c r="E47" s="291">
        <v>1</v>
      </c>
    </row>
    <row r="48" spans="1:5" ht="34.5" customHeight="1" thickBot="1">
      <c r="A48" s="79">
        <v>372001933</v>
      </c>
      <c r="B48" s="116" t="s">
        <v>652</v>
      </c>
      <c r="C48" s="116"/>
      <c r="D48" s="116" t="s">
        <v>21</v>
      </c>
      <c r="E48" s="104">
        <v>1</v>
      </c>
    </row>
    <row r="49" spans="1:5" ht="34.5" customHeight="1" thickBot="1">
      <c r="A49" s="289">
        <v>372035352</v>
      </c>
      <c r="B49" s="290" t="s">
        <v>1273</v>
      </c>
      <c r="C49" s="290" t="s">
        <v>1274</v>
      </c>
      <c r="D49" s="290" t="s">
        <v>587</v>
      </c>
      <c r="E49" s="291">
        <v>1</v>
      </c>
    </row>
    <row r="50" spans="1:5" ht="34.5" customHeight="1" thickBot="1">
      <c r="A50" s="79">
        <v>372001941</v>
      </c>
      <c r="B50" s="116" t="s">
        <v>653</v>
      </c>
      <c r="C50" s="116" t="s">
        <v>654</v>
      </c>
      <c r="D50" s="116" t="s">
        <v>38</v>
      </c>
      <c r="E50" s="104">
        <v>1</v>
      </c>
    </row>
    <row r="51" spans="1:5" ht="34.5" customHeight="1" thickBot="1">
      <c r="A51" s="289">
        <v>372001958</v>
      </c>
      <c r="B51" s="290" t="s">
        <v>157</v>
      </c>
      <c r="C51" s="290"/>
      <c r="D51" s="290" t="s">
        <v>28</v>
      </c>
      <c r="E51" s="291">
        <v>1</v>
      </c>
    </row>
    <row r="52" spans="1:5" ht="34.5" customHeight="1" thickBot="1">
      <c r="A52" s="79">
        <v>372001966</v>
      </c>
      <c r="B52" s="116" t="s">
        <v>159</v>
      </c>
      <c r="C52" s="116" t="s">
        <v>160</v>
      </c>
      <c r="D52" s="116" t="s">
        <v>161</v>
      </c>
      <c r="E52" s="104">
        <v>1</v>
      </c>
    </row>
    <row r="53" spans="1:5" ht="34.5" customHeight="1" thickBot="1">
      <c r="A53" s="289">
        <v>372027698</v>
      </c>
      <c r="B53" s="292" t="s">
        <v>1275</v>
      </c>
      <c r="C53" s="290"/>
      <c r="D53" s="290" t="s">
        <v>246</v>
      </c>
      <c r="E53" s="291">
        <v>1</v>
      </c>
    </row>
    <row r="54" spans="1:5" ht="34.5" customHeight="1" thickBot="1">
      <c r="A54" s="79">
        <v>372027664</v>
      </c>
      <c r="B54" s="103" t="s">
        <v>1276</v>
      </c>
      <c r="C54" s="116"/>
      <c r="D54" s="116" t="s">
        <v>246</v>
      </c>
      <c r="E54" s="104">
        <v>1</v>
      </c>
    </row>
    <row r="55" spans="1:5" ht="34.5" customHeight="1" thickBot="1">
      <c r="A55" s="289">
        <v>372001974</v>
      </c>
      <c r="B55" s="292" t="s">
        <v>862</v>
      </c>
      <c r="C55" s="293" t="s">
        <v>1551</v>
      </c>
      <c r="D55" s="290" t="s">
        <v>21</v>
      </c>
      <c r="E55" s="291">
        <v>1</v>
      </c>
    </row>
    <row r="56" spans="1:5" ht="34.5" customHeight="1" thickBot="1">
      <c r="A56" s="79">
        <v>372002006</v>
      </c>
      <c r="B56" s="103" t="s">
        <v>655</v>
      </c>
      <c r="C56" s="294" t="s">
        <v>165</v>
      </c>
      <c r="D56" s="116" t="s">
        <v>164</v>
      </c>
      <c r="E56" s="104">
        <v>1</v>
      </c>
    </row>
    <row r="57" spans="1:5" ht="34.5" customHeight="1" thickBot="1">
      <c r="A57" s="289">
        <v>372001990</v>
      </c>
      <c r="B57" s="292" t="s">
        <v>1552</v>
      </c>
      <c r="C57" s="293"/>
      <c r="D57" s="290" t="s">
        <v>164</v>
      </c>
      <c r="E57" s="291">
        <v>1</v>
      </c>
    </row>
    <row r="58" spans="1:5" ht="34.5" customHeight="1" thickBot="1">
      <c r="A58" s="79">
        <v>372001982</v>
      </c>
      <c r="B58" s="103" t="s">
        <v>162</v>
      </c>
      <c r="C58" s="294"/>
      <c r="D58" s="116" t="s">
        <v>163</v>
      </c>
      <c r="E58" s="104">
        <v>1</v>
      </c>
    </row>
    <row r="59" spans="1:5" ht="34.5" customHeight="1" thickBot="1">
      <c r="A59" s="289">
        <v>372029637</v>
      </c>
      <c r="B59" s="292" t="s">
        <v>3701</v>
      </c>
      <c r="C59" s="293"/>
      <c r="D59" s="290" t="s">
        <v>3702</v>
      </c>
      <c r="E59" s="291">
        <v>1</v>
      </c>
    </row>
    <row r="60" spans="1:5" ht="34.5" customHeight="1" thickBot="1">
      <c r="A60" s="80"/>
      <c r="B60" s="133" t="s">
        <v>278</v>
      </c>
      <c r="C60" s="103"/>
      <c r="D60" s="103"/>
      <c r="E60" s="104">
        <v>14</v>
      </c>
    </row>
    <row r="61" spans="1:5" ht="39.75" customHeight="1">
      <c r="A61" s="47"/>
      <c r="B61" s="47"/>
      <c r="C61" s="47"/>
      <c r="D61" s="47"/>
      <c r="E61" s="47"/>
    </row>
    <row r="62" spans="1:5" ht="39.75" customHeight="1">
      <c r="A62" s="604" t="s">
        <v>1232</v>
      </c>
      <c r="B62" s="604"/>
      <c r="C62" s="604"/>
      <c r="D62" s="604"/>
      <c r="E62" s="604"/>
    </row>
    <row r="63" spans="1:5" ht="14.25">
      <c r="A63" s="47"/>
      <c r="B63" s="47"/>
      <c r="C63" s="47"/>
      <c r="D63" s="47"/>
      <c r="E63" s="47"/>
    </row>
  </sheetData>
  <mergeCells count="6">
    <mergeCell ref="A62:E62"/>
    <mergeCell ref="A1:E1"/>
    <mergeCell ref="A20:E20"/>
    <mergeCell ref="A22:E22"/>
    <mergeCell ref="A41:E41"/>
    <mergeCell ref="A43:E43"/>
  </mergeCells>
  <phoneticPr fontId="1"/>
  <pageMargins left="0.51181102362204722" right="0.43307086614173229" top="1.6141732283464567" bottom="0.74803149606299213" header="0.31496062992125984" footer="0.31496062992125984"/>
  <pageSetup paperSize="9" scale="70" fitToHeight="0" orientation="portrait" r:id="rId1"/>
  <rowBreaks count="2" manualBreakCount="2">
    <brk id="21" max="16383" man="1"/>
    <brk id="42" max="16383" man="1"/>
  </rowBreaks>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107FD-22CB-4661-AE2E-F4D7946870DE}">
  <sheetPr>
    <pageSetUpPr fitToPage="1"/>
  </sheetPr>
  <dimension ref="A1:J20"/>
  <sheetViews>
    <sheetView zoomScaleNormal="100" workbookViewId="0">
      <selection sqref="A1:E1"/>
    </sheetView>
  </sheetViews>
  <sheetFormatPr defaultColWidth="9" defaultRowHeight="13.5"/>
  <cols>
    <col min="1" max="1" width="21.625" style="5" customWidth="1"/>
    <col min="2" max="3" width="45.625" style="5" customWidth="1"/>
    <col min="4" max="4" width="16.625" style="5" customWidth="1"/>
    <col min="5" max="5" width="6.625" style="5" customWidth="1"/>
    <col min="6" max="16384" width="9" style="5"/>
  </cols>
  <sheetData>
    <row r="1" spans="1:10" ht="39.950000000000003" customHeight="1">
      <c r="A1" s="605" t="s">
        <v>4055</v>
      </c>
      <c r="B1" s="605"/>
      <c r="C1" s="605"/>
      <c r="D1" s="605"/>
      <c r="E1" s="606"/>
      <c r="F1" s="2"/>
      <c r="G1" s="2"/>
      <c r="H1" s="2"/>
      <c r="I1" s="2"/>
      <c r="J1" s="2"/>
    </row>
    <row r="2" spans="1:10" ht="30" customHeight="1" thickBot="1">
      <c r="B2" s="16"/>
      <c r="C2" s="16"/>
      <c r="D2" s="16"/>
      <c r="E2" s="16"/>
      <c r="F2" s="2"/>
      <c r="G2" s="2"/>
      <c r="H2" s="2"/>
      <c r="I2" s="2"/>
      <c r="J2" s="2"/>
    </row>
    <row r="3" spans="1:10" s="48" customFormat="1" ht="30" customHeight="1" thickBot="1">
      <c r="A3" s="288" t="s">
        <v>2561</v>
      </c>
      <c r="B3" s="288" t="s">
        <v>721</v>
      </c>
      <c r="C3" s="288" t="s">
        <v>723</v>
      </c>
      <c r="D3" s="288" t="s">
        <v>1</v>
      </c>
      <c r="E3" s="288" t="s">
        <v>85</v>
      </c>
    </row>
    <row r="4" spans="1:10" ht="34.5" customHeight="1" thickBot="1">
      <c r="A4" s="79">
        <v>372035089</v>
      </c>
      <c r="B4" s="116" t="s">
        <v>649</v>
      </c>
      <c r="C4" s="116" t="s">
        <v>650</v>
      </c>
      <c r="D4" s="116" t="s">
        <v>7</v>
      </c>
      <c r="E4" s="104">
        <v>1</v>
      </c>
    </row>
    <row r="5" spans="1:10" ht="34.5" customHeight="1" thickBot="1">
      <c r="A5" s="289">
        <v>372035097</v>
      </c>
      <c r="B5" s="290" t="s">
        <v>158</v>
      </c>
      <c r="C5" s="290" t="s">
        <v>651</v>
      </c>
      <c r="D5" s="290" t="s">
        <v>14</v>
      </c>
      <c r="E5" s="291">
        <v>1</v>
      </c>
    </row>
    <row r="6" spans="1:10" ht="34.5" customHeight="1" thickBot="1">
      <c r="A6" s="79">
        <v>372035386</v>
      </c>
      <c r="B6" s="116" t="s">
        <v>1550</v>
      </c>
      <c r="C6" s="116" t="s">
        <v>1553</v>
      </c>
      <c r="D6" s="116" t="s">
        <v>515</v>
      </c>
      <c r="E6" s="104">
        <v>1</v>
      </c>
    </row>
    <row r="7" spans="1:10" ht="34.5" customHeight="1" thickBot="1">
      <c r="A7" s="289">
        <v>372035063</v>
      </c>
      <c r="B7" s="290" t="s">
        <v>652</v>
      </c>
      <c r="C7" s="290"/>
      <c r="D7" s="290" t="s">
        <v>21</v>
      </c>
      <c r="E7" s="291">
        <v>1</v>
      </c>
    </row>
    <row r="8" spans="1:10" ht="34.5" customHeight="1" thickBot="1">
      <c r="A8" s="79">
        <v>372035337</v>
      </c>
      <c r="B8" s="116" t="s">
        <v>1554</v>
      </c>
      <c r="C8" s="116" t="s">
        <v>1555</v>
      </c>
      <c r="D8" s="116" t="s">
        <v>1556</v>
      </c>
      <c r="E8" s="104">
        <v>1</v>
      </c>
    </row>
    <row r="9" spans="1:10" ht="34.5" customHeight="1" thickBot="1">
      <c r="A9" s="289">
        <v>372035311</v>
      </c>
      <c r="B9" s="290" t="s">
        <v>1273</v>
      </c>
      <c r="C9" s="290" t="s">
        <v>1274</v>
      </c>
      <c r="D9" s="290" t="s">
        <v>587</v>
      </c>
      <c r="E9" s="291">
        <v>1</v>
      </c>
    </row>
    <row r="10" spans="1:10" ht="34.5" customHeight="1" thickBot="1">
      <c r="A10" s="79">
        <v>372027631</v>
      </c>
      <c r="B10" s="116" t="s">
        <v>1275</v>
      </c>
      <c r="C10" s="116"/>
      <c r="D10" s="116" t="s">
        <v>246</v>
      </c>
      <c r="E10" s="104">
        <v>1</v>
      </c>
    </row>
    <row r="11" spans="1:10" ht="34.5" customHeight="1" thickBot="1">
      <c r="A11" s="289">
        <v>372035071</v>
      </c>
      <c r="B11" s="292" t="s">
        <v>157</v>
      </c>
      <c r="C11" s="290"/>
      <c r="D11" s="290" t="s">
        <v>28</v>
      </c>
      <c r="E11" s="291">
        <v>1</v>
      </c>
    </row>
    <row r="12" spans="1:10" ht="34.5" customHeight="1" thickBot="1">
      <c r="A12" s="86">
        <v>372027623</v>
      </c>
      <c r="B12" s="103" t="s">
        <v>1276</v>
      </c>
      <c r="C12" s="295"/>
      <c r="D12" s="295" t="s">
        <v>246</v>
      </c>
      <c r="E12" s="117">
        <v>1</v>
      </c>
    </row>
    <row r="13" spans="1:10" ht="34.5" customHeight="1" thickBot="1">
      <c r="A13" s="301">
        <v>372035394</v>
      </c>
      <c r="B13" s="298" t="s">
        <v>862</v>
      </c>
      <c r="C13" s="296" t="s">
        <v>1551</v>
      </c>
      <c r="D13" s="296" t="s">
        <v>21</v>
      </c>
      <c r="E13" s="297">
        <v>1</v>
      </c>
    </row>
    <row r="14" spans="1:10" ht="34.5" customHeight="1" thickBot="1">
      <c r="A14" s="86">
        <v>372035329</v>
      </c>
      <c r="B14" s="115" t="s">
        <v>655</v>
      </c>
      <c r="C14" s="295" t="s">
        <v>165</v>
      </c>
      <c r="D14" s="295" t="s">
        <v>164</v>
      </c>
      <c r="E14" s="117">
        <v>1</v>
      </c>
    </row>
    <row r="15" spans="1:10" ht="34.5" customHeight="1" thickBot="1">
      <c r="A15" s="301">
        <v>372035345</v>
      </c>
      <c r="B15" s="292" t="s">
        <v>1552</v>
      </c>
      <c r="C15" s="296"/>
      <c r="D15" s="296" t="s">
        <v>164</v>
      </c>
      <c r="E15" s="297">
        <v>1</v>
      </c>
    </row>
    <row r="16" spans="1:10" ht="34.5" customHeight="1" thickBot="1">
      <c r="A16" s="86">
        <v>372035303</v>
      </c>
      <c r="B16" s="115" t="s">
        <v>162</v>
      </c>
      <c r="C16" s="295"/>
      <c r="D16" s="295" t="s">
        <v>163</v>
      </c>
      <c r="E16" s="117">
        <v>1</v>
      </c>
    </row>
    <row r="17" spans="1:5" ht="34.5" customHeight="1" thickBot="1">
      <c r="A17" s="301">
        <v>372029678</v>
      </c>
      <c r="B17" s="299" t="s">
        <v>3701</v>
      </c>
      <c r="C17" s="300"/>
      <c r="D17" s="290" t="s">
        <v>3702</v>
      </c>
      <c r="E17" s="297">
        <v>1</v>
      </c>
    </row>
    <row r="18" spans="1:5" ht="34.5" customHeight="1" thickBot="1">
      <c r="A18" s="81"/>
      <c r="B18" s="134" t="s">
        <v>278</v>
      </c>
      <c r="C18" s="81"/>
      <c r="D18" s="81"/>
      <c r="E18" s="71">
        <f>SUM(E4:E17)</f>
        <v>14</v>
      </c>
    </row>
    <row r="19" spans="1:5" ht="39.75" customHeight="1"/>
    <row r="20" spans="1:5" ht="39.75" customHeight="1">
      <c r="A20" s="604" t="s">
        <v>1232</v>
      </c>
      <c r="B20" s="604"/>
      <c r="C20" s="604"/>
      <c r="D20" s="604"/>
      <c r="E20" s="604"/>
    </row>
  </sheetData>
  <mergeCells count="2">
    <mergeCell ref="A1:E1"/>
    <mergeCell ref="A20:E20"/>
  </mergeCells>
  <phoneticPr fontId="1"/>
  <pageMargins left="0.51181102362204722" right="0.39370078740157483" top="1.6929133858267718" bottom="0.74803149606299213" header="0.31496062992125984" footer="0.31496062992125984"/>
  <pageSetup paperSize="9" scale="70" fitToHeight="0"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1BB28-325B-4FB8-8C4F-6CB3C025B5A8}">
  <sheetPr>
    <pageSetUpPr fitToPage="1"/>
  </sheetPr>
  <dimension ref="A1:E39"/>
  <sheetViews>
    <sheetView zoomScaleNormal="100" workbookViewId="0">
      <selection activeCell="H4" sqref="H4"/>
    </sheetView>
  </sheetViews>
  <sheetFormatPr defaultColWidth="9" defaultRowHeight="13.5"/>
  <cols>
    <col min="1" max="1" width="21.625" style="3" customWidth="1"/>
    <col min="2" max="3" width="45.625" style="3" customWidth="1"/>
    <col min="4" max="4" width="16.625" style="3" customWidth="1"/>
    <col min="5" max="5" width="6.625" style="3" customWidth="1"/>
    <col min="6" max="16384" width="9" style="3"/>
  </cols>
  <sheetData>
    <row r="1" spans="1:5" ht="39.950000000000003" customHeight="1">
      <c r="A1" s="607" t="s">
        <v>4056</v>
      </c>
      <c r="B1" s="607"/>
      <c r="C1" s="607"/>
      <c r="D1" s="607"/>
      <c r="E1" s="607"/>
    </row>
    <row r="2" spans="1:5" ht="30" customHeight="1" thickBot="1">
      <c r="B2" s="4"/>
      <c r="C2" s="4"/>
      <c r="D2" s="4"/>
      <c r="E2" s="4"/>
    </row>
    <row r="3" spans="1:5" ht="30" customHeight="1" thickBot="1">
      <c r="A3" s="111" t="s">
        <v>1231</v>
      </c>
      <c r="B3" s="107" t="s">
        <v>721</v>
      </c>
      <c r="C3" s="108" t="s">
        <v>723</v>
      </c>
      <c r="D3" s="108" t="s">
        <v>1</v>
      </c>
      <c r="E3" s="109" t="s">
        <v>85</v>
      </c>
    </row>
    <row r="4" spans="1:5" ht="34.5" customHeight="1" thickBot="1">
      <c r="A4" s="79">
        <v>372043729</v>
      </c>
      <c r="B4" s="80" t="s">
        <v>2110</v>
      </c>
      <c r="C4" s="80"/>
      <c r="D4" s="80" t="s">
        <v>79</v>
      </c>
      <c r="E4" s="68">
        <v>1</v>
      </c>
    </row>
    <row r="5" spans="1:5" ht="34.5" customHeight="1" thickBot="1">
      <c r="A5" s="112">
        <v>372043737</v>
      </c>
      <c r="B5" s="105" t="s">
        <v>2111</v>
      </c>
      <c r="C5" s="105"/>
      <c r="D5" s="105" t="s">
        <v>79</v>
      </c>
      <c r="E5" s="106">
        <v>1</v>
      </c>
    </row>
    <row r="6" spans="1:5" ht="34.5" customHeight="1" thickBot="1">
      <c r="A6" s="79">
        <v>372043745</v>
      </c>
      <c r="B6" s="80" t="s">
        <v>2112</v>
      </c>
      <c r="C6" s="80"/>
      <c r="D6" s="80" t="s">
        <v>79</v>
      </c>
      <c r="E6" s="68">
        <v>1</v>
      </c>
    </row>
    <row r="7" spans="1:5" ht="34.5" customHeight="1" thickBot="1">
      <c r="A7" s="112">
        <v>372043752</v>
      </c>
      <c r="B7" s="105" t="s">
        <v>2113</v>
      </c>
      <c r="C7" s="105"/>
      <c r="D7" s="105" t="s">
        <v>79</v>
      </c>
      <c r="E7" s="106">
        <v>1</v>
      </c>
    </row>
    <row r="8" spans="1:5" ht="34.5" customHeight="1" thickBot="1">
      <c r="A8" s="79">
        <v>372045112</v>
      </c>
      <c r="B8" s="80" t="s">
        <v>2251</v>
      </c>
      <c r="C8" s="80" t="s">
        <v>2252</v>
      </c>
      <c r="D8" s="80" t="s">
        <v>2253</v>
      </c>
      <c r="E8" s="68">
        <v>1</v>
      </c>
    </row>
    <row r="9" spans="1:5" ht="34.5" customHeight="1" thickBot="1">
      <c r="A9" s="112">
        <v>372043562</v>
      </c>
      <c r="B9" s="105" t="s">
        <v>2114</v>
      </c>
      <c r="C9" s="105" t="s">
        <v>417</v>
      </c>
      <c r="D9" s="105" t="s">
        <v>409</v>
      </c>
      <c r="E9" s="106">
        <v>1</v>
      </c>
    </row>
    <row r="10" spans="1:5" ht="34.5" customHeight="1" thickBot="1">
      <c r="A10" s="79">
        <v>372043760</v>
      </c>
      <c r="B10" s="80" t="s">
        <v>2115</v>
      </c>
      <c r="C10" s="80" t="s">
        <v>2116</v>
      </c>
      <c r="D10" s="80" t="s">
        <v>25</v>
      </c>
      <c r="E10" s="68">
        <v>1</v>
      </c>
    </row>
    <row r="11" spans="1:5" ht="34.5" customHeight="1" thickBot="1">
      <c r="A11" s="112">
        <v>372043778</v>
      </c>
      <c r="B11" s="105" t="s">
        <v>2117</v>
      </c>
      <c r="C11" s="105" t="s">
        <v>2118</v>
      </c>
      <c r="D11" s="105" t="s">
        <v>25</v>
      </c>
      <c r="E11" s="106">
        <v>1</v>
      </c>
    </row>
    <row r="12" spans="1:5" ht="34.5" customHeight="1" thickBot="1">
      <c r="A12" s="79">
        <v>372043786</v>
      </c>
      <c r="B12" s="80" t="s">
        <v>2119</v>
      </c>
      <c r="C12" s="80" t="s">
        <v>2120</v>
      </c>
      <c r="D12" s="80" t="s">
        <v>25</v>
      </c>
      <c r="E12" s="68">
        <v>1</v>
      </c>
    </row>
    <row r="13" spans="1:5" ht="34.5" customHeight="1" thickBot="1">
      <c r="A13" s="112">
        <v>372043794</v>
      </c>
      <c r="B13" s="105" t="s">
        <v>2121</v>
      </c>
      <c r="C13" s="105" t="s">
        <v>2122</v>
      </c>
      <c r="D13" s="105" t="s">
        <v>25</v>
      </c>
      <c r="E13" s="106">
        <v>1</v>
      </c>
    </row>
    <row r="14" spans="1:5" ht="34.5" customHeight="1" thickBot="1">
      <c r="A14" s="79">
        <v>372043802</v>
      </c>
      <c r="B14" s="80" t="s">
        <v>2123</v>
      </c>
      <c r="C14" s="80" t="s">
        <v>2124</v>
      </c>
      <c r="D14" s="80" t="s">
        <v>2125</v>
      </c>
      <c r="E14" s="68">
        <v>1</v>
      </c>
    </row>
    <row r="15" spans="1:5" ht="34.5" customHeight="1" thickBot="1">
      <c r="A15" s="112">
        <v>372043810</v>
      </c>
      <c r="B15" s="105" t="s">
        <v>2126</v>
      </c>
      <c r="C15" s="105" t="s">
        <v>2127</v>
      </c>
      <c r="D15" s="105" t="s">
        <v>2125</v>
      </c>
      <c r="E15" s="106">
        <v>1</v>
      </c>
    </row>
    <row r="16" spans="1:5" ht="34.5" customHeight="1" thickBot="1">
      <c r="A16" s="79">
        <v>372043828</v>
      </c>
      <c r="B16" s="80" t="s">
        <v>2128</v>
      </c>
      <c r="C16" s="80" t="s">
        <v>2129</v>
      </c>
      <c r="D16" s="80" t="s">
        <v>2125</v>
      </c>
      <c r="E16" s="68">
        <v>1</v>
      </c>
    </row>
    <row r="17" spans="1:5" ht="34.5" customHeight="1" thickBot="1">
      <c r="A17" s="112">
        <v>372043836</v>
      </c>
      <c r="B17" s="105" t="s">
        <v>2130</v>
      </c>
      <c r="C17" s="105" t="s">
        <v>2131</v>
      </c>
      <c r="D17" s="105" t="s">
        <v>2125</v>
      </c>
      <c r="E17" s="106">
        <v>1</v>
      </c>
    </row>
    <row r="18" spans="1:5" ht="34.5" customHeight="1" thickBot="1">
      <c r="A18" s="79">
        <v>372043844</v>
      </c>
      <c r="B18" s="80" t="s">
        <v>2132</v>
      </c>
      <c r="C18" s="80" t="s">
        <v>2133</v>
      </c>
      <c r="D18" s="80" t="s">
        <v>2125</v>
      </c>
      <c r="E18" s="68">
        <v>1</v>
      </c>
    </row>
    <row r="19" spans="1:5" ht="34.5" customHeight="1" thickBot="1">
      <c r="A19" s="112">
        <v>372043570</v>
      </c>
      <c r="B19" s="105" t="s">
        <v>2134</v>
      </c>
      <c r="C19" s="105" t="s">
        <v>417</v>
      </c>
      <c r="D19" s="105" t="s">
        <v>409</v>
      </c>
      <c r="E19" s="106">
        <v>1</v>
      </c>
    </row>
    <row r="20" spans="1:5" ht="34.5" customHeight="1" thickBot="1">
      <c r="A20" s="79">
        <v>372043588</v>
      </c>
      <c r="B20" s="80" t="s">
        <v>2135</v>
      </c>
      <c r="C20" s="80"/>
      <c r="D20" s="80" t="s">
        <v>515</v>
      </c>
      <c r="E20" s="68">
        <v>1</v>
      </c>
    </row>
    <row r="21" spans="1:5" ht="34.5" customHeight="1" thickBot="1">
      <c r="A21" s="112">
        <v>372043596</v>
      </c>
      <c r="B21" s="105" t="s">
        <v>2136</v>
      </c>
      <c r="C21" s="105" t="s">
        <v>2137</v>
      </c>
      <c r="D21" s="105" t="s">
        <v>2138</v>
      </c>
      <c r="E21" s="106">
        <v>1</v>
      </c>
    </row>
    <row r="22" spans="1:5" ht="34.5" customHeight="1" thickBot="1">
      <c r="A22" s="79">
        <v>372043638</v>
      </c>
      <c r="B22" s="80" t="s">
        <v>2924</v>
      </c>
      <c r="C22" s="80" t="s">
        <v>2139</v>
      </c>
      <c r="D22" s="80" t="s">
        <v>25</v>
      </c>
      <c r="E22" s="68">
        <v>1</v>
      </c>
    </row>
    <row r="23" spans="1:5" ht="34.5" customHeight="1" thickBot="1">
      <c r="A23" s="112">
        <v>372043646</v>
      </c>
      <c r="B23" s="105" t="s">
        <v>2925</v>
      </c>
      <c r="C23" s="105" t="s">
        <v>2140</v>
      </c>
      <c r="D23" s="105" t="s">
        <v>25</v>
      </c>
      <c r="E23" s="106">
        <v>1</v>
      </c>
    </row>
    <row r="24" spans="1:5" ht="34.5" customHeight="1" thickBot="1">
      <c r="A24" s="79">
        <v>372043653</v>
      </c>
      <c r="B24" s="80" t="s">
        <v>2141</v>
      </c>
      <c r="C24" s="80" t="s">
        <v>2131</v>
      </c>
      <c r="D24" s="80" t="s">
        <v>25</v>
      </c>
      <c r="E24" s="68">
        <v>1</v>
      </c>
    </row>
    <row r="25" spans="1:5" ht="34.5" customHeight="1" thickBot="1">
      <c r="A25" s="112">
        <v>372044958</v>
      </c>
      <c r="B25" s="105" t="s">
        <v>2142</v>
      </c>
      <c r="C25" s="105" t="s">
        <v>2143</v>
      </c>
      <c r="D25" s="105" t="s">
        <v>25</v>
      </c>
      <c r="E25" s="106">
        <v>1</v>
      </c>
    </row>
    <row r="26" spans="1:5" ht="34.5" customHeight="1" thickBot="1">
      <c r="A26" s="79">
        <v>372043604</v>
      </c>
      <c r="B26" s="80" t="s">
        <v>2144</v>
      </c>
      <c r="C26" s="80"/>
      <c r="D26" s="80" t="s">
        <v>79</v>
      </c>
      <c r="E26" s="68">
        <v>1</v>
      </c>
    </row>
    <row r="27" spans="1:5" ht="34.5" customHeight="1" thickBot="1">
      <c r="A27" s="112">
        <v>372043612</v>
      </c>
      <c r="B27" s="105" t="s">
        <v>2145</v>
      </c>
      <c r="C27" s="105" t="s">
        <v>2146</v>
      </c>
      <c r="D27" s="105" t="s">
        <v>7</v>
      </c>
      <c r="E27" s="106">
        <v>1</v>
      </c>
    </row>
    <row r="28" spans="1:5" ht="34.5" customHeight="1" thickBot="1">
      <c r="A28" s="79">
        <v>372043620</v>
      </c>
      <c r="B28" s="103" t="s">
        <v>2147</v>
      </c>
      <c r="C28" s="103" t="s">
        <v>2148</v>
      </c>
      <c r="D28" s="103" t="s">
        <v>7</v>
      </c>
      <c r="E28" s="104">
        <v>1</v>
      </c>
    </row>
    <row r="29" spans="1:5" ht="34.5" customHeight="1" thickBot="1">
      <c r="A29" s="112">
        <v>372044016</v>
      </c>
      <c r="B29" s="105" t="s">
        <v>2149</v>
      </c>
      <c r="C29" s="105" t="s">
        <v>2150</v>
      </c>
      <c r="D29" s="105" t="s">
        <v>7</v>
      </c>
      <c r="E29" s="106">
        <v>1</v>
      </c>
    </row>
    <row r="30" spans="1:5" ht="34.5" customHeight="1" thickBot="1">
      <c r="A30" s="79">
        <v>372030569</v>
      </c>
      <c r="B30" s="103" t="s">
        <v>2151</v>
      </c>
      <c r="C30" s="103" t="s">
        <v>2152</v>
      </c>
      <c r="D30" s="103" t="s">
        <v>1548</v>
      </c>
      <c r="E30" s="104">
        <v>1</v>
      </c>
    </row>
    <row r="31" spans="1:5" ht="34.5" customHeight="1" thickBot="1">
      <c r="A31" s="112">
        <v>372030601</v>
      </c>
      <c r="B31" s="105" t="s">
        <v>2151</v>
      </c>
      <c r="C31" s="105" t="s">
        <v>2153</v>
      </c>
      <c r="D31" s="105" t="s">
        <v>1548</v>
      </c>
      <c r="E31" s="106">
        <v>1</v>
      </c>
    </row>
    <row r="32" spans="1:5" ht="34.5" customHeight="1" thickBot="1">
      <c r="A32" s="79">
        <v>372030577</v>
      </c>
      <c r="B32" s="103" t="s">
        <v>2151</v>
      </c>
      <c r="C32" s="103" t="s">
        <v>2154</v>
      </c>
      <c r="D32" s="103" t="s">
        <v>1548</v>
      </c>
      <c r="E32" s="104">
        <v>1</v>
      </c>
    </row>
    <row r="33" spans="1:5" ht="34.5" customHeight="1" thickBot="1">
      <c r="A33" s="112">
        <v>372030593</v>
      </c>
      <c r="B33" s="105" t="s">
        <v>2151</v>
      </c>
      <c r="C33" s="105" t="s">
        <v>2155</v>
      </c>
      <c r="D33" s="105" t="s">
        <v>1548</v>
      </c>
      <c r="E33" s="106">
        <v>1</v>
      </c>
    </row>
    <row r="34" spans="1:5" ht="34.5" customHeight="1" thickBot="1">
      <c r="A34" s="79">
        <v>372030585</v>
      </c>
      <c r="B34" s="103" t="s">
        <v>2151</v>
      </c>
      <c r="C34" s="103" t="s">
        <v>2156</v>
      </c>
      <c r="D34" s="103" t="s">
        <v>1548</v>
      </c>
      <c r="E34" s="104">
        <v>1</v>
      </c>
    </row>
    <row r="35" spans="1:5" ht="34.5" customHeight="1" thickBot="1">
      <c r="A35" s="112">
        <v>372031914</v>
      </c>
      <c r="B35" s="105" t="s">
        <v>2741</v>
      </c>
      <c r="C35" s="105" t="s">
        <v>2742</v>
      </c>
      <c r="D35" s="105" t="s">
        <v>2743</v>
      </c>
      <c r="E35" s="106">
        <v>1</v>
      </c>
    </row>
    <row r="36" spans="1:5" ht="34.5" customHeight="1" thickBot="1">
      <c r="A36" s="80"/>
      <c r="B36" s="103"/>
      <c r="C36" s="103"/>
      <c r="D36" s="103"/>
      <c r="E36" s="104"/>
    </row>
    <row r="37" spans="1:5" ht="34.5" customHeight="1" thickBot="1">
      <c r="A37" s="105"/>
      <c r="B37" s="110" t="s">
        <v>278</v>
      </c>
      <c r="C37" s="105"/>
      <c r="D37" s="105"/>
      <c r="E37" s="106">
        <f>SUM(E4:E36)</f>
        <v>32</v>
      </c>
    </row>
    <row r="38" spans="1:5" ht="39.75" customHeight="1"/>
    <row r="39" spans="1:5" ht="39.75" customHeight="1">
      <c r="A39" s="608" t="s">
        <v>1232</v>
      </c>
      <c r="B39" s="608"/>
      <c r="C39" s="608"/>
      <c r="D39" s="608"/>
      <c r="E39" s="608"/>
    </row>
  </sheetData>
  <mergeCells count="2">
    <mergeCell ref="A1:E1"/>
    <mergeCell ref="A39:E39"/>
  </mergeCells>
  <phoneticPr fontId="1"/>
  <pageMargins left="0.9" right="0.38" top="0.48" bottom="0.35" header="0.31496062992125984" footer="0.31496062992125984"/>
  <pageSetup paperSize="9" scale="63"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J27"/>
  <sheetViews>
    <sheetView zoomScaleNormal="100" workbookViewId="0">
      <selection sqref="A1:E1"/>
    </sheetView>
  </sheetViews>
  <sheetFormatPr defaultColWidth="9" defaultRowHeight="13.5"/>
  <cols>
    <col min="1" max="1" width="21.625" style="3" customWidth="1"/>
    <col min="2" max="3" width="45.625" style="3" customWidth="1"/>
    <col min="4" max="4" width="16.625" style="3" customWidth="1"/>
    <col min="5" max="5" width="6.625" style="3" customWidth="1"/>
    <col min="6" max="16384" width="9" style="3"/>
  </cols>
  <sheetData>
    <row r="1" spans="1:10" ht="39.950000000000003" customHeight="1">
      <c r="A1" s="598" t="s">
        <v>4057</v>
      </c>
      <c r="B1" s="598"/>
      <c r="C1" s="598"/>
      <c r="D1" s="598"/>
      <c r="E1" s="598"/>
      <c r="F1" s="2"/>
      <c r="G1" s="2"/>
      <c r="H1" s="2"/>
      <c r="I1" s="2"/>
      <c r="J1" s="2"/>
    </row>
    <row r="2" spans="1:10" s="19" customFormat="1" ht="30" customHeight="1" thickBot="1">
      <c r="B2" s="16"/>
      <c r="C2" s="16"/>
      <c r="D2" s="16"/>
      <c r="E2" s="16"/>
      <c r="F2" s="17"/>
      <c r="G2" s="17"/>
      <c r="H2" s="17"/>
      <c r="I2" s="17"/>
      <c r="J2" s="17"/>
    </row>
    <row r="3" spans="1:10" ht="30" customHeight="1" thickBot="1">
      <c r="A3" s="302" t="s">
        <v>1231</v>
      </c>
      <c r="B3" s="21" t="s">
        <v>721</v>
      </c>
      <c r="C3" s="22" t="s">
        <v>723</v>
      </c>
      <c r="D3" s="22" t="s">
        <v>1</v>
      </c>
      <c r="E3" s="23" t="s">
        <v>85</v>
      </c>
    </row>
    <row r="4" spans="1:10" ht="34.5" customHeight="1" thickBot="1">
      <c r="A4" s="79">
        <v>372003715</v>
      </c>
      <c r="B4" s="103" t="s">
        <v>1075</v>
      </c>
      <c r="C4" s="103" t="s">
        <v>1076</v>
      </c>
      <c r="D4" s="103" t="s">
        <v>11</v>
      </c>
      <c r="E4" s="104">
        <v>1</v>
      </c>
    </row>
    <row r="5" spans="1:10" ht="34.5" customHeight="1" thickBot="1">
      <c r="A5" s="270">
        <v>372003723</v>
      </c>
      <c r="B5" s="267" t="s">
        <v>1077</v>
      </c>
      <c r="C5" s="267" t="s">
        <v>1078</v>
      </c>
      <c r="D5" s="267" t="s">
        <v>11</v>
      </c>
      <c r="E5" s="268">
        <v>1</v>
      </c>
    </row>
    <row r="6" spans="1:10" ht="34.5" customHeight="1" thickBot="1">
      <c r="A6" s="79">
        <v>372003731</v>
      </c>
      <c r="B6" s="103" t="s">
        <v>1079</v>
      </c>
      <c r="C6" s="103" t="s">
        <v>1080</v>
      </c>
      <c r="D6" s="103" t="s">
        <v>11</v>
      </c>
      <c r="E6" s="104">
        <v>1</v>
      </c>
    </row>
    <row r="7" spans="1:10" ht="34.5" customHeight="1" thickBot="1">
      <c r="A7" s="270">
        <v>372003749</v>
      </c>
      <c r="B7" s="267" t="s">
        <v>1081</v>
      </c>
      <c r="C7" s="267" t="s">
        <v>1082</v>
      </c>
      <c r="D7" s="267" t="s">
        <v>11</v>
      </c>
      <c r="E7" s="268">
        <v>1</v>
      </c>
    </row>
    <row r="8" spans="1:10" ht="34.5" customHeight="1" thickBot="1">
      <c r="A8" s="79">
        <v>372003756</v>
      </c>
      <c r="B8" s="103" t="s">
        <v>1083</v>
      </c>
      <c r="C8" s="103" t="s">
        <v>1084</v>
      </c>
      <c r="D8" s="103" t="s">
        <v>11</v>
      </c>
      <c r="E8" s="104">
        <v>1</v>
      </c>
    </row>
    <row r="9" spans="1:10" ht="34.5" customHeight="1" thickBot="1">
      <c r="A9" s="270">
        <v>372003764</v>
      </c>
      <c r="B9" s="267" t="s">
        <v>1085</v>
      </c>
      <c r="C9" s="267" t="s">
        <v>1086</v>
      </c>
      <c r="D9" s="267" t="s">
        <v>11</v>
      </c>
      <c r="E9" s="268">
        <v>1</v>
      </c>
    </row>
    <row r="10" spans="1:10" ht="34.5" customHeight="1" thickBot="1">
      <c r="A10" s="79">
        <v>372003772</v>
      </c>
      <c r="B10" s="103" t="s">
        <v>1087</v>
      </c>
      <c r="C10" s="103" t="s">
        <v>1088</v>
      </c>
      <c r="D10" s="103" t="s">
        <v>11</v>
      </c>
      <c r="E10" s="104">
        <v>1</v>
      </c>
    </row>
    <row r="11" spans="1:10" ht="34.5" customHeight="1" thickBot="1">
      <c r="A11" s="270">
        <v>372003780</v>
      </c>
      <c r="B11" s="267" t="s">
        <v>1089</v>
      </c>
      <c r="C11" s="267" t="s">
        <v>1090</v>
      </c>
      <c r="D11" s="267" t="s">
        <v>11</v>
      </c>
      <c r="E11" s="268">
        <v>1</v>
      </c>
    </row>
    <row r="12" spans="1:10" ht="34.5" customHeight="1" thickBot="1">
      <c r="A12" s="79">
        <v>372003798</v>
      </c>
      <c r="B12" s="103" t="s">
        <v>1091</v>
      </c>
      <c r="C12" s="103" t="s">
        <v>1092</v>
      </c>
      <c r="D12" s="103" t="s">
        <v>11</v>
      </c>
      <c r="E12" s="104">
        <v>1</v>
      </c>
    </row>
    <row r="13" spans="1:10" ht="34.5" customHeight="1" thickBot="1">
      <c r="A13" s="270">
        <v>372003806</v>
      </c>
      <c r="B13" s="267" t="s">
        <v>1093</v>
      </c>
      <c r="C13" s="267" t="s">
        <v>1094</v>
      </c>
      <c r="D13" s="267" t="s">
        <v>11</v>
      </c>
      <c r="E13" s="268">
        <v>1</v>
      </c>
    </row>
    <row r="14" spans="1:10" ht="34.5" customHeight="1" thickBot="1">
      <c r="A14" s="79">
        <v>372003814</v>
      </c>
      <c r="B14" s="103" t="s">
        <v>1095</v>
      </c>
      <c r="C14" s="116" t="s">
        <v>1096</v>
      </c>
      <c r="D14" s="103" t="s">
        <v>11</v>
      </c>
      <c r="E14" s="104">
        <v>1</v>
      </c>
    </row>
    <row r="15" spans="1:10" ht="34.5" customHeight="1" thickBot="1">
      <c r="A15" s="270">
        <v>372003822</v>
      </c>
      <c r="B15" s="267" t="s">
        <v>1097</v>
      </c>
      <c r="C15" s="272" t="s">
        <v>1098</v>
      </c>
      <c r="D15" s="267" t="s">
        <v>11</v>
      </c>
      <c r="E15" s="268">
        <v>1</v>
      </c>
    </row>
    <row r="16" spans="1:10" ht="34.5" customHeight="1" thickBot="1">
      <c r="A16" s="79">
        <v>372003830</v>
      </c>
      <c r="B16" s="103" t="s">
        <v>1099</v>
      </c>
      <c r="C16" s="116" t="s">
        <v>1100</v>
      </c>
      <c r="D16" s="103" t="s">
        <v>97</v>
      </c>
      <c r="E16" s="104">
        <v>1</v>
      </c>
    </row>
    <row r="17" spans="1:5" ht="34.5" customHeight="1" thickBot="1">
      <c r="A17" s="270">
        <v>372003848</v>
      </c>
      <c r="B17" s="267" t="s">
        <v>1101</v>
      </c>
      <c r="C17" s="272" t="s">
        <v>1102</v>
      </c>
      <c r="D17" s="267" t="s">
        <v>97</v>
      </c>
      <c r="E17" s="268">
        <v>1</v>
      </c>
    </row>
    <row r="18" spans="1:5" ht="34.5" customHeight="1" thickBot="1">
      <c r="A18" s="79">
        <v>372003855</v>
      </c>
      <c r="B18" s="103" t="s">
        <v>1103</v>
      </c>
      <c r="C18" s="116" t="s">
        <v>1104</v>
      </c>
      <c r="D18" s="103" t="s">
        <v>97</v>
      </c>
      <c r="E18" s="104">
        <v>1</v>
      </c>
    </row>
    <row r="19" spans="1:5" ht="34.5" customHeight="1" thickBot="1">
      <c r="A19" s="270">
        <v>372003863</v>
      </c>
      <c r="B19" s="267" t="s">
        <v>1105</v>
      </c>
      <c r="C19" s="272" t="s">
        <v>1106</v>
      </c>
      <c r="D19" s="267" t="s">
        <v>97</v>
      </c>
      <c r="E19" s="268">
        <v>1</v>
      </c>
    </row>
    <row r="20" spans="1:5" ht="34.5" customHeight="1" thickBot="1">
      <c r="A20" s="79">
        <v>372003871</v>
      </c>
      <c r="B20" s="103" t="s">
        <v>1107</v>
      </c>
      <c r="C20" s="116" t="s">
        <v>32</v>
      </c>
      <c r="D20" s="103" t="s">
        <v>33</v>
      </c>
      <c r="E20" s="104">
        <v>1</v>
      </c>
    </row>
    <row r="21" spans="1:5" ht="34.5" customHeight="1" thickBot="1">
      <c r="A21" s="270">
        <v>372003889</v>
      </c>
      <c r="B21" s="267" t="s">
        <v>1108</v>
      </c>
      <c r="C21" s="272" t="s">
        <v>1109</v>
      </c>
      <c r="D21" s="267" t="s">
        <v>11</v>
      </c>
      <c r="E21" s="268">
        <v>1</v>
      </c>
    </row>
    <row r="22" spans="1:5" ht="34.5" customHeight="1" thickBot="1">
      <c r="A22" s="79">
        <v>372003897</v>
      </c>
      <c r="B22" s="103" t="s">
        <v>30</v>
      </c>
      <c r="C22" s="116"/>
      <c r="D22" s="103" t="s">
        <v>31</v>
      </c>
      <c r="E22" s="104">
        <v>1</v>
      </c>
    </row>
    <row r="23" spans="1:5" ht="34.5" customHeight="1" thickBot="1">
      <c r="A23" s="270">
        <v>372003905</v>
      </c>
      <c r="B23" s="267" t="s">
        <v>1110</v>
      </c>
      <c r="C23" s="272"/>
      <c r="D23" s="267" t="s">
        <v>1111</v>
      </c>
      <c r="E23" s="268">
        <v>1</v>
      </c>
    </row>
    <row r="24" spans="1:5" ht="34.5" customHeight="1" thickBot="1">
      <c r="A24" s="80"/>
      <c r="B24" s="103"/>
      <c r="C24" s="116"/>
      <c r="D24" s="103"/>
      <c r="E24" s="104"/>
    </row>
    <row r="25" spans="1:5" ht="34.5" customHeight="1" thickBot="1">
      <c r="A25" s="267"/>
      <c r="B25" s="271" t="s">
        <v>278</v>
      </c>
      <c r="C25" s="267"/>
      <c r="D25" s="267"/>
      <c r="E25" s="268">
        <f>SUM(E4:E23)</f>
        <v>20</v>
      </c>
    </row>
    <row r="26" spans="1:5" ht="39.75" customHeight="1"/>
    <row r="27" spans="1:5" ht="39.75" customHeight="1">
      <c r="A27" s="600" t="s">
        <v>1232</v>
      </c>
      <c r="B27" s="600"/>
      <c r="C27" s="600"/>
      <c r="D27" s="600"/>
      <c r="E27" s="600"/>
    </row>
  </sheetData>
  <mergeCells count="2">
    <mergeCell ref="A1:E1"/>
    <mergeCell ref="A27:E27"/>
  </mergeCells>
  <phoneticPr fontId="1"/>
  <pageMargins left="0.49" right="0.4" top="1" bottom="0.74803149606299213" header="0.31496062992125984" footer="0.31496062992125984"/>
  <pageSetup paperSize="9" scale="70" fitToHeight="0"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J57"/>
  <sheetViews>
    <sheetView zoomScaleNormal="100" workbookViewId="0">
      <selection sqref="A1:E1"/>
    </sheetView>
  </sheetViews>
  <sheetFormatPr defaultColWidth="8.875" defaultRowHeight="13.5"/>
  <cols>
    <col min="1" max="1" width="21.625" style="5" customWidth="1"/>
    <col min="2" max="3" width="45.625" style="5" customWidth="1"/>
    <col min="4" max="4" width="17.5" style="5" customWidth="1"/>
    <col min="5" max="5" width="6.625" style="5" customWidth="1"/>
    <col min="6" max="16384" width="8.875" style="5"/>
  </cols>
  <sheetData>
    <row r="1" spans="1:10" ht="39.950000000000003" customHeight="1">
      <c r="A1" s="586" t="s">
        <v>4058</v>
      </c>
      <c r="B1" s="586"/>
      <c r="C1" s="586"/>
      <c r="D1" s="586"/>
      <c r="E1" s="586"/>
      <c r="F1" s="2"/>
      <c r="G1" s="2"/>
      <c r="H1" s="2"/>
      <c r="I1" s="2"/>
      <c r="J1" s="2"/>
    </row>
    <row r="2" spans="1:10" ht="30" customHeight="1" thickBot="1">
      <c r="B2" s="4"/>
      <c r="C2" s="4"/>
      <c r="D2" s="4"/>
      <c r="E2" s="4"/>
      <c r="F2" s="2"/>
      <c r="G2" s="2"/>
      <c r="H2" s="2"/>
      <c r="I2" s="2"/>
      <c r="J2" s="2"/>
    </row>
    <row r="3" spans="1:10" s="48" customFormat="1" ht="30" customHeight="1" thickBot="1">
      <c r="A3" s="111" t="s">
        <v>1231</v>
      </c>
      <c r="B3" s="477" t="s">
        <v>721</v>
      </c>
      <c r="C3" s="478" t="s">
        <v>723</v>
      </c>
      <c r="D3" s="478" t="s">
        <v>1</v>
      </c>
      <c r="E3" s="479" t="s">
        <v>85</v>
      </c>
    </row>
    <row r="4" spans="1:10" s="48" customFormat="1" ht="34.5" customHeight="1" thickBot="1">
      <c r="A4" s="86">
        <v>372010421</v>
      </c>
      <c r="B4" s="103" t="s">
        <v>1167</v>
      </c>
      <c r="C4" s="103" t="s">
        <v>3703</v>
      </c>
      <c r="D4" s="104" t="s">
        <v>21</v>
      </c>
      <c r="E4" s="117">
        <v>1</v>
      </c>
    </row>
    <row r="5" spans="1:10" s="48" customFormat="1" ht="34.5" customHeight="1" thickBot="1">
      <c r="A5" s="159">
        <v>372010439</v>
      </c>
      <c r="B5" s="181" t="s">
        <v>1168</v>
      </c>
      <c r="C5" s="181" t="s">
        <v>3704</v>
      </c>
      <c r="D5" s="128" t="s">
        <v>21</v>
      </c>
      <c r="E5" s="229">
        <v>1</v>
      </c>
    </row>
    <row r="6" spans="1:10" s="48" customFormat="1" ht="34.5" customHeight="1" thickBot="1">
      <c r="A6" s="86">
        <v>372010447</v>
      </c>
      <c r="B6" s="103" t="s">
        <v>1169</v>
      </c>
      <c r="C6" s="103" t="s">
        <v>3705</v>
      </c>
      <c r="D6" s="104" t="s">
        <v>21</v>
      </c>
      <c r="E6" s="117">
        <v>1</v>
      </c>
    </row>
    <row r="7" spans="1:10" s="48" customFormat="1" ht="34.5" customHeight="1" thickBot="1">
      <c r="A7" s="159">
        <v>372010454</v>
      </c>
      <c r="B7" s="181" t="s">
        <v>1170</v>
      </c>
      <c r="C7" s="181" t="s">
        <v>3706</v>
      </c>
      <c r="D7" s="128" t="s">
        <v>21</v>
      </c>
      <c r="E7" s="229">
        <v>1</v>
      </c>
    </row>
    <row r="8" spans="1:10" s="48" customFormat="1" ht="34.5" customHeight="1" thickBot="1">
      <c r="A8" s="86">
        <v>372010462</v>
      </c>
      <c r="B8" s="80" t="s">
        <v>1171</v>
      </c>
      <c r="C8" s="103" t="s">
        <v>3707</v>
      </c>
      <c r="D8" s="104" t="s">
        <v>21</v>
      </c>
      <c r="E8" s="117">
        <v>1</v>
      </c>
    </row>
    <row r="9" spans="1:10" s="48" customFormat="1" ht="34.5" customHeight="1" thickBot="1">
      <c r="A9" s="159">
        <v>372010512</v>
      </c>
      <c r="B9" s="181" t="s">
        <v>1172</v>
      </c>
      <c r="C9" s="181" t="s">
        <v>1173</v>
      </c>
      <c r="D9" s="128" t="s">
        <v>136</v>
      </c>
      <c r="E9" s="229">
        <v>1</v>
      </c>
    </row>
    <row r="10" spans="1:10" s="48" customFormat="1" ht="34.5" customHeight="1" thickBot="1">
      <c r="A10" s="86">
        <v>372010520</v>
      </c>
      <c r="B10" s="80" t="s">
        <v>1174</v>
      </c>
      <c r="C10" s="80" t="s">
        <v>1175</v>
      </c>
      <c r="D10" s="104" t="s">
        <v>136</v>
      </c>
      <c r="E10" s="117">
        <v>1</v>
      </c>
    </row>
    <row r="11" spans="1:10" s="48" customFormat="1" ht="34.5" customHeight="1" thickBot="1">
      <c r="A11" s="159">
        <v>372010538</v>
      </c>
      <c r="B11" s="181" t="s">
        <v>3936</v>
      </c>
      <c r="C11" s="181" t="s">
        <v>3708</v>
      </c>
      <c r="D11" s="128" t="s">
        <v>136</v>
      </c>
      <c r="E11" s="229">
        <v>1</v>
      </c>
    </row>
    <row r="12" spans="1:10" s="48" customFormat="1" ht="34.5" customHeight="1" thickBot="1">
      <c r="A12" s="86">
        <v>372010546</v>
      </c>
      <c r="B12" s="103" t="s">
        <v>3937</v>
      </c>
      <c r="C12" s="80" t="s">
        <v>3709</v>
      </c>
      <c r="D12" s="104" t="s">
        <v>136</v>
      </c>
      <c r="E12" s="117">
        <v>1</v>
      </c>
    </row>
    <row r="13" spans="1:10" s="48" customFormat="1" ht="34.5" customHeight="1" thickBot="1">
      <c r="A13" s="159">
        <v>372010553</v>
      </c>
      <c r="B13" s="181" t="s">
        <v>3938</v>
      </c>
      <c r="C13" s="181" t="s">
        <v>1176</v>
      </c>
      <c r="D13" s="128" t="s">
        <v>136</v>
      </c>
      <c r="E13" s="229">
        <v>1</v>
      </c>
    </row>
    <row r="14" spans="1:10" s="48" customFormat="1" ht="34.5" customHeight="1" thickBot="1">
      <c r="A14" s="86">
        <v>372010561</v>
      </c>
      <c r="B14" s="103" t="s">
        <v>3939</v>
      </c>
      <c r="C14" s="80" t="s">
        <v>1177</v>
      </c>
      <c r="D14" s="104" t="s">
        <v>136</v>
      </c>
      <c r="E14" s="117">
        <v>1</v>
      </c>
    </row>
    <row r="15" spans="1:10" s="48" customFormat="1" ht="34.5" customHeight="1" thickBot="1">
      <c r="A15" s="159">
        <v>372010470</v>
      </c>
      <c r="B15" s="181" t="s">
        <v>3710</v>
      </c>
      <c r="C15" s="181" t="s">
        <v>131</v>
      </c>
      <c r="D15" s="128" t="s">
        <v>38</v>
      </c>
      <c r="E15" s="229">
        <v>1</v>
      </c>
    </row>
    <row r="16" spans="1:10" s="48" customFormat="1" ht="34.5" customHeight="1" thickBot="1">
      <c r="A16" s="86">
        <v>372010488</v>
      </c>
      <c r="B16" s="103" t="s">
        <v>132</v>
      </c>
      <c r="C16" s="80" t="s">
        <v>131</v>
      </c>
      <c r="D16" s="104" t="s">
        <v>38</v>
      </c>
      <c r="E16" s="117">
        <v>1</v>
      </c>
    </row>
    <row r="17" spans="1:7" s="48" customFormat="1" ht="34.5" customHeight="1" thickBot="1">
      <c r="A17" s="159">
        <v>372010496</v>
      </c>
      <c r="B17" s="181" t="s">
        <v>133</v>
      </c>
      <c r="C17" s="181" t="s">
        <v>131</v>
      </c>
      <c r="D17" s="128" t="s">
        <v>38</v>
      </c>
      <c r="E17" s="229">
        <v>1</v>
      </c>
    </row>
    <row r="18" spans="1:7" s="48" customFormat="1" ht="34.5" customHeight="1" thickBot="1">
      <c r="A18" s="86">
        <v>372010504</v>
      </c>
      <c r="B18" s="103" t="s">
        <v>134</v>
      </c>
      <c r="C18" s="80"/>
      <c r="D18" s="104" t="s">
        <v>10</v>
      </c>
      <c r="E18" s="117">
        <v>1</v>
      </c>
    </row>
    <row r="19" spans="1:7" s="48" customFormat="1" ht="34.5" customHeight="1" thickBot="1">
      <c r="A19" s="159">
        <v>372010397</v>
      </c>
      <c r="B19" s="181" t="s">
        <v>1163</v>
      </c>
      <c r="C19" s="181" t="s">
        <v>1164</v>
      </c>
      <c r="D19" s="128" t="s">
        <v>116</v>
      </c>
      <c r="E19" s="229">
        <v>1</v>
      </c>
    </row>
    <row r="20" spans="1:7" s="48" customFormat="1" ht="34.5" customHeight="1" thickBot="1">
      <c r="A20" s="86">
        <v>372010405</v>
      </c>
      <c r="B20" s="103" t="s">
        <v>1165</v>
      </c>
      <c r="C20" s="80" t="s">
        <v>1166</v>
      </c>
      <c r="D20" s="104" t="s">
        <v>116</v>
      </c>
      <c r="E20" s="117">
        <v>1</v>
      </c>
    </row>
    <row r="21" spans="1:7" s="48" customFormat="1" ht="34.5" customHeight="1" thickBot="1">
      <c r="A21" s="159">
        <v>372010587</v>
      </c>
      <c r="B21" s="181" t="s">
        <v>1178</v>
      </c>
      <c r="C21" s="181" t="s">
        <v>3711</v>
      </c>
      <c r="D21" s="128" t="s">
        <v>25</v>
      </c>
      <c r="E21" s="229">
        <v>1</v>
      </c>
      <c r="F21" s="53"/>
      <c r="G21" s="53"/>
    </row>
    <row r="22" spans="1:7" s="48" customFormat="1" ht="34.5" customHeight="1" thickBot="1">
      <c r="A22" s="86">
        <v>372010579</v>
      </c>
      <c r="B22" s="103" t="s">
        <v>137</v>
      </c>
      <c r="C22" s="80"/>
      <c r="D22" s="104" t="s">
        <v>63</v>
      </c>
      <c r="E22" s="117">
        <v>1</v>
      </c>
      <c r="F22" s="53"/>
      <c r="G22" s="53"/>
    </row>
    <row r="23" spans="1:7" s="48" customFormat="1" ht="34.5" customHeight="1" thickBot="1">
      <c r="A23" s="159">
        <v>372010413</v>
      </c>
      <c r="B23" s="181" t="s">
        <v>3712</v>
      </c>
      <c r="C23" s="181"/>
      <c r="D23" s="128" t="s">
        <v>124</v>
      </c>
      <c r="E23" s="229">
        <v>1</v>
      </c>
      <c r="F23" s="53"/>
      <c r="G23" s="53"/>
    </row>
    <row r="24" spans="1:7" s="48" customFormat="1" ht="34.5" customHeight="1" thickBot="1">
      <c r="A24" s="86">
        <v>372010603</v>
      </c>
      <c r="B24" s="103" t="s">
        <v>135</v>
      </c>
      <c r="C24" s="80" t="s">
        <v>20</v>
      </c>
      <c r="D24" s="104" t="s">
        <v>21</v>
      </c>
      <c r="E24" s="117">
        <v>1</v>
      </c>
      <c r="F24" s="53"/>
      <c r="G24" s="53"/>
    </row>
    <row r="25" spans="1:7" s="48" customFormat="1" ht="34.5" customHeight="1" thickBot="1">
      <c r="A25" s="159">
        <v>372010595</v>
      </c>
      <c r="B25" s="181" t="s">
        <v>138</v>
      </c>
      <c r="C25" s="181"/>
      <c r="D25" s="128" t="s">
        <v>139</v>
      </c>
      <c r="E25" s="229">
        <v>1</v>
      </c>
    </row>
    <row r="26" spans="1:7" s="48" customFormat="1" ht="34.5" customHeight="1" thickBot="1">
      <c r="A26" s="81"/>
      <c r="B26" s="134" t="s">
        <v>278</v>
      </c>
      <c r="C26" s="81"/>
      <c r="D26" s="81"/>
      <c r="E26" s="71">
        <f>SUM(E4:E25)</f>
        <v>22</v>
      </c>
    </row>
    <row r="27" spans="1:7" s="48" customFormat="1" ht="39.75" customHeight="1"/>
    <row r="28" spans="1:7" s="48" customFormat="1" ht="39.75" customHeight="1">
      <c r="A28" s="585" t="s">
        <v>1232</v>
      </c>
      <c r="B28" s="585"/>
      <c r="C28" s="585"/>
      <c r="D28" s="585"/>
      <c r="E28" s="585"/>
    </row>
    <row r="29" spans="1:7" s="48" customFormat="1" ht="39.75" customHeight="1"/>
    <row r="30" spans="1:7" ht="39.75" customHeight="1">
      <c r="A30" s="586" t="s">
        <v>4059</v>
      </c>
      <c r="B30" s="586"/>
      <c r="C30" s="586"/>
      <c r="D30" s="586"/>
      <c r="E30" s="586"/>
    </row>
    <row r="31" spans="1:7" ht="30" customHeight="1" thickBot="1">
      <c r="B31" s="4"/>
      <c r="C31" s="4"/>
      <c r="D31" s="4"/>
      <c r="E31" s="4"/>
    </row>
    <row r="32" spans="1:7" ht="30" customHeight="1" thickBot="1">
      <c r="A32" s="111" t="s">
        <v>1231</v>
      </c>
      <c r="B32" s="477" t="s">
        <v>721</v>
      </c>
      <c r="C32" s="480" t="s">
        <v>723</v>
      </c>
      <c r="D32" s="478" t="s">
        <v>1</v>
      </c>
      <c r="E32" s="478" t="s">
        <v>85</v>
      </c>
    </row>
    <row r="33" spans="1:5" ht="34.5" customHeight="1" thickBot="1">
      <c r="A33" s="86">
        <v>372011064</v>
      </c>
      <c r="B33" s="103" t="s">
        <v>1167</v>
      </c>
      <c r="C33" s="103" t="s">
        <v>3703</v>
      </c>
      <c r="D33" s="104" t="s">
        <v>21</v>
      </c>
      <c r="E33" s="117">
        <v>1</v>
      </c>
    </row>
    <row r="34" spans="1:5" ht="34.5" customHeight="1" thickBot="1">
      <c r="A34" s="159">
        <v>372011072</v>
      </c>
      <c r="B34" s="181" t="s">
        <v>1168</v>
      </c>
      <c r="C34" s="181" t="s">
        <v>3704</v>
      </c>
      <c r="D34" s="128" t="s">
        <v>21</v>
      </c>
      <c r="E34" s="229">
        <v>1</v>
      </c>
    </row>
    <row r="35" spans="1:5" ht="34.5" customHeight="1" thickBot="1">
      <c r="A35" s="86">
        <v>372011080</v>
      </c>
      <c r="B35" s="103" t="s">
        <v>1169</v>
      </c>
      <c r="C35" s="103" t="s">
        <v>3705</v>
      </c>
      <c r="D35" s="104" t="s">
        <v>21</v>
      </c>
      <c r="E35" s="117">
        <v>1</v>
      </c>
    </row>
    <row r="36" spans="1:5" ht="34.5" customHeight="1" thickBot="1">
      <c r="A36" s="159">
        <v>372011098</v>
      </c>
      <c r="B36" s="181" t="s">
        <v>1170</v>
      </c>
      <c r="C36" s="181" t="s">
        <v>3706</v>
      </c>
      <c r="D36" s="128" t="s">
        <v>21</v>
      </c>
      <c r="E36" s="229">
        <v>1</v>
      </c>
    </row>
    <row r="37" spans="1:5" ht="34.5" customHeight="1" thickBot="1">
      <c r="A37" s="86">
        <v>372011106</v>
      </c>
      <c r="B37" s="80" t="s">
        <v>1171</v>
      </c>
      <c r="C37" s="103" t="s">
        <v>3707</v>
      </c>
      <c r="D37" s="104" t="s">
        <v>21</v>
      </c>
      <c r="E37" s="117">
        <v>1</v>
      </c>
    </row>
    <row r="38" spans="1:5" ht="34.5" customHeight="1" thickBot="1">
      <c r="A38" s="159">
        <v>372011155</v>
      </c>
      <c r="B38" s="181" t="s">
        <v>1172</v>
      </c>
      <c r="C38" s="181" t="s">
        <v>1173</v>
      </c>
      <c r="D38" s="128" t="s">
        <v>136</v>
      </c>
      <c r="E38" s="229">
        <v>1</v>
      </c>
    </row>
    <row r="39" spans="1:5" ht="34.5" customHeight="1" thickBot="1">
      <c r="A39" s="86">
        <v>372011163</v>
      </c>
      <c r="B39" s="80" t="s">
        <v>1174</v>
      </c>
      <c r="C39" s="80" t="s">
        <v>1175</v>
      </c>
      <c r="D39" s="104" t="s">
        <v>136</v>
      </c>
      <c r="E39" s="117">
        <v>1</v>
      </c>
    </row>
    <row r="40" spans="1:5" ht="34.5" customHeight="1" thickBot="1">
      <c r="A40" s="159">
        <v>372011171</v>
      </c>
      <c r="B40" s="181" t="s">
        <v>3936</v>
      </c>
      <c r="C40" s="181" t="s">
        <v>3708</v>
      </c>
      <c r="D40" s="128" t="s">
        <v>136</v>
      </c>
      <c r="E40" s="229">
        <v>1</v>
      </c>
    </row>
    <row r="41" spans="1:5" ht="34.5" customHeight="1" thickBot="1">
      <c r="A41" s="86">
        <v>372011189</v>
      </c>
      <c r="B41" s="103" t="s">
        <v>3937</v>
      </c>
      <c r="C41" s="80" t="s">
        <v>3709</v>
      </c>
      <c r="D41" s="104" t="s">
        <v>136</v>
      </c>
      <c r="E41" s="117">
        <v>1</v>
      </c>
    </row>
    <row r="42" spans="1:5" ht="34.5" customHeight="1" thickBot="1">
      <c r="A42" s="159">
        <v>372011197</v>
      </c>
      <c r="B42" s="181" t="s">
        <v>3938</v>
      </c>
      <c r="C42" s="181" t="s">
        <v>1176</v>
      </c>
      <c r="D42" s="128" t="s">
        <v>136</v>
      </c>
      <c r="E42" s="229">
        <v>1</v>
      </c>
    </row>
    <row r="43" spans="1:5" ht="34.5" customHeight="1" thickBot="1">
      <c r="A43" s="86">
        <v>372011205</v>
      </c>
      <c r="B43" s="103" t="s">
        <v>3939</v>
      </c>
      <c r="C43" s="80" t="s">
        <v>1177</v>
      </c>
      <c r="D43" s="104" t="s">
        <v>136</v>
      </c>
      <c r="E43" s="117">
        <v>1</v>
      </c>
    </row>
    <row r="44" spans="1:5" ht="34.5" customHeight="1" thickBot="1">
      <c r="A44" s="159">
        <v>372011114</v>
      </c>
      <c r="B44" s="181" t="s">
        <v>3710</v>
      </c>
      <c r="C44" s="181" t="s">
        <v>131</v>
      </c>
      <c r="D44" s="128" t="s">
        <v>38</v>
      </c>
      <c r="E44" s="229">
        <v>1</v>
      </c>
    </row>
    <row r="45" spans="1:5" ht="34.5" customHeight="1" thickBot="1">
      <c r="A45" s="86">
        <v>372011122</v>
      </c>
      <c r="B45" s="103" t="s">
        <v>132</v>
      </c>
      <c r="C45" s="80" t="s">
        <v>131</v>
      </c>
      <c r="D45" s="104" t="s">
        <v>38</v>
      </c>
      <c r="E45" s="117">
        <v>1</v>
      </c>
    </row>
    <row r="46" spans="1:5" ht="34.5" customHeight="1" thickBot="1">
      <c r="A46" s="159">
        <v>372011130</v>
      </c>
      <c r="B46" s="181" t="s">
        <v>133</v>
      </c>
      <c r="C46" s="181" t="s">
        <v>131</v>
      </c>
      <c r="D46" s="128" t="s">
        <v>38</v>
      </c>
      <c r="E46" s="229">
        <v>1</v>
      </c>
    </row>
    <row r="47" spans="1:5" ht="34.5" customHeight="1" thickBot="1">
      <c r="A47" s="86">
        <v>372011148</v>
      </c>
      <c r="B47" s="103" t="s">
        <v>134</v>
      </c>
      <c r="C47" s="80"/>
      <c r="D47" s="104" t="s">
        <v>10</v>
      </c>
      <c r="E47" s="117">
        <v>1</v>
      </c>
    </row>
    <row r="48" spans="1:5" ht="34.5" customHeight="1" thickBot="1">
      <c r="A48" s="159">
        <v>372011031</v>
      </c>
      <c r="B48" s="181" t="s">
        <v>1163</v>
      </c>
      <c r="C48" s="181" t="s">
        <v>1164</v>
      </c>
      <c r="D48" s="128" t="s">
        <v>116</v>
      </c>
      <c r="E48" s="229">
        <v>1</v>
      </c>
    </row>
    <row r="49" spans="1:5" ht="34.5" customHeight="1" thickBot="1">
      <c r="A49" s="86">
        <v>372011049</v>
      </c>
      <c r="B49" s="103" t="s">
        <v>1165</v>
      </c>
      <c r="C49" s="80" t="s">
        <v>1166</v>
      </c>
      <c r="D49" s="104" t="s">
        <v>116</v>
      </c>
      <c r="E49" s="117">
        <v>1</v>
      </c>
    </row>
    <row r="50" spans="1:5" ht="34.5" customHeight="1" thickBot="1">
      <c r="A50" s="159">
        <v>372011221</v>
      </c>
      <c r="B50" s="181" t="s">
        <v>1178</v>
      </c>
      <c r="C50" s="181" t="s">
        <v>3711</v>
      </c>
      <c r="D50" s="128" t="s">
        <v>25</v>
      </c>
      <c r="E50" s="229">
        <v>1</v>
      </c>
    </row>
    <row r="51" spans="1:5" ht="34.5" customHeight="1" thickBot="1">
      <c r="A51" s="86">
        <v>372011213</v>
      </c>
      <c r="B51" s="103" t="s">
        <v>137</v>
      </c>
      <c r="C51" s="80"/>
      <c r="D51" s="104" t="s">
        <v>63</v>
      </c>
      <c r="E51" s="117">
        <v>1</v>
      </c>
    </row>
    <row r="52" spans="1:5" ht="34.5" customHeight="1" thickBot="1">
      <c r="A52" s="159">
        <v>372011056</v>
      </c>
      <c r="B52" s="181" t="s">
        <v>3712</v>
      </c>
      <c r="C52" s="181"/>
      <c r="D52" s="128" t="s">
        <v>124</v>
      </c>
      <c r="E52" s="229">
        <v>1</v>
      </c>
    </row>
    <row r="53" spans="1:5" ht="34.5" customHeight="1" thickBot="1">
      <c r="A53" s="86">
        <v>372011247</v>
      </c>
      <c r="B53" s="103" t="s">
        <v>135</v>
      </c>
      <c r="C53" s="80" t="s">
        <v>20</v>
      </c>
      <c r="D53" s="104" t="s">
        <v>21</v>
      </c>
      <c r="E53" s="117">
        <v>1</v>
      </c>
    </row>
    <row r="54" spans="1:5" ht="34.5" customHeight="1" thickBot="1">
      <c r="A54" s="159">
        <v>372011239</v>
      </c>
      <c r="B54" s="181" t="s">
        <v>138</v>
      </c>
      <c r="C54" s="181"/>
      <c r="D54" s="128" t="s">
        <v>139</v>
      </c>
      <c r="E54" s="229">
        <v>1</v>
      </c>
    </row>
    <row r="55" spans="1:5" ht="34.5" customHeight="1" thickBot="1">
      <c r="A55" s="81"/>
      <c r="B55" s="134" t="s">
        <v>278</v>
      </c>
      <c r="C55" s="81"/>
      <c r="D55" s="81"/>
      <c r="E55" s="71">
        <f>SUM(E33:E54)</f>
        <v>22</v>
      </c>
    </row>
    <row r="56" spans="1:5" ht="39.75" customHeight="1">
      <c r="A56" s="48"/>
      <c r="B56" s="48"/>
      <c r="C56" s="48"/>
      <c r="D56" s="48"/>
      <c r="E56" s="48"/>
    </row>
    <row r="57" spans="1:5" ht="39.75" customHeight="1">
      <c r="A57" s="585" t="s">
        <v>1232</v>
      </c>
      <c r="B57" s="585"/>
      <c r="C57" s="585"/>
      <c r="D57" s="585"/>
      <c r="E57" s="585"/>
    </row>
  </sheetData>
  <mergeCells count="4">
    <mergeCell ref="A1:E1"/>
    <mergeCell ref="A28:E28"/>
    <mergeCell ref="A30:E30"/>
    <mergeCell ref="A57:E57"/>
  </mergeCells>
  <phoneticPr fontId="1"/>
  <pageMargins left="0.51181102362204722" right="0.47244094488188981" top="1.2204724409448819" bottom="0.74803149606299213" header="0.31496062992125984" footer="0.31496062992125984"/>
  <pageSetup paperSize="9" scale="69" fitToHeight="0" orientation="portrait" r:id="rId1"/>
  <rowBreaks count="1" manualBreakCount="1">
    <brk id="29"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211BA-684B-441E-8A3B-91B43F7E5FA1}">
  <sheetPr>
    <pageSetUpPr fitToPage="1"/>
  </sheetPr>
  <dimension ref="A1:I26"/>
  <sheetViews>
    <sheetView zoomScaleNormal="100" workbookViewId="0">
      <selection sqref="A1:E1"/>
    </sheetView>
  </sheetViews>
  <sheetFormatPr defaultColWidth="8.875" defaultRowHeight="13.5"/>
  <cols>
    <col min="1" max="1" width="21.625" style="3" customWidth="1"/>
    <col min="2" max="3" width="45.625" style="3" customWidth="1"/>
    <col min="4" max="4" width="16.625" style="3" customWidth="1"/>
    <col min="5" max="5" width="6.625" style="28" customWidth="1"/>
    <col min="6" max="16384" width="8.875" style="3"/>
  </cols>
  <sheetData>
    <row r="1" spans="1:9" ht="39.950000000000003" customHeight="1">
      <c r="A1" s="569" t="s">
        <v>3958</v>
      </c>
      <c r="B1" s="569"/>
      <c r="C1" s="569"/>
      <c r="D1" s="569"/>
      <c r="E1" s="569"/>
      <c r="F1" s="2"/>
      <c r="G1" s="2"/>
      <c r="H1" s="2"/>
      <c r="I1" s="2"/>
    </row>
    <row r="2" spans="1:9" ht="30" customHeight="1" thickBot="1">
      <c r="B2" s="4"/>
      <c r="C2" s="4"/>
      <c r="D2" s="4"/>
      <c r="E2" s="4"/>
      <c r="F2" s="2"/>
      <c r="G2" s="2"/>
      <c r="H2" s="2"/>
      <c r="I2" s="2"/>
    </row>
    <row r="3" spans="1:9" s="47" customFormat="1" ht="30" customHeight="1" thickBot="1">
      <c r="A3" s="63" t="s">
        <v>1231</v>
      </c>
      <c r="B3" s="509" t="s">
        <v>83</v>
      </c>
      <c r="C3" s="508" t="s">
        <v>84</v>
      </c>
      <c r="D3" s="510" t="s">
        <v>1</v>
      </c>
      <c r="E3" s="508" t="s">
        <v>85</v>
      </c>
    </row>
    <row r="4" spans="1:9" ht="34.5" customHeight="1" thickBot="1">
      <c r="A4" s="126">
        <v>372039974</v>
      </c>
      <c r="B4" s="127" t="s">
        <v>3378</v>
      </c>
      <c r="C4" s="127" t="s">
        <v>3379</v>
      </c>
      <c r="D4" s="127" t="s">
        <v>1289</v>
      </c>
      <c r="E4" s="128">
        <v>1</v>
      </c>
    </row>
    <row r="5" spans="1:9" ht="34.5" customHeight="1" thickBot="1">
      <c r="A5" s="129">
        <v>372037697</v>
      </c>
      <c r="B5" s="116" t="s">
        <v>1290</v>
      </c>
      <c r="C5" s="130" t="s">
        <v>3380</v>
      </c>
      <c r="D5" s="116" t="s">
        <v>153</v>
      </c>
      <c r="E5" s="104">
        <v>1</v>
      </c>
    </row>
    <row r="6" spans="1:9" ht="34.5" customHeight="1" thickBot="1">
      <c r="A6" s="126">
        <v>372037689</v>
      </c>
      <c r="B6" s="127" t="s">
        <v>3381</v>
      </c>
      <c r="C6" s="127" t="s">
        <v>3382</v>
      </c>
      <c r="D6" s="127" t="s">
        <v>499</v>
      </c>
      <c r="E6" s="128">
        <v>1</v>
      </c>
    </row>
    <row r="7" spans="1:9" ht="34.5" customHeight="1" thickBot="1">
      <c r="A7" s="129">
        <v>372037739</v>
      </c>
      <c r="B7" s="116" t="s">
        <v>1295</v>
      </c>
      <c r="C7" s="130" t="s">
        <v>1296</v>
      </c>
      <c r="D7" s="116" t="s">
        <v>45</v>
      </c>
      <c r="E7" s="104">
        <v>1</v>
      </c>
    </row>
    <row r="8" spans="1:9" ht="34.5" customHeight="1" thickBot="1">
      <c r="A8" s="126">
        <v>372037721</v>
      </c>
      <c r="B8" s="127" t="s">
        <v>1294</v>
      </c>
      <c r="C8" s="127" t="s">
        <v>3383</v>
      </c>
      <c r="D8" s="127" t="s">
        <v>21</v>
      </c>
      <c r="E8" s="128">
        <v>1</v>
      </c>
    </row>
    <row r="9" spans="1:9" ht="34.5" customHeight="1" thickBot="1">
      <c r="A9" s="129">
        <v>372037713</v>
      </c>
      <c r="B9" s="116" t="s">
        <v>1292</v>
      </c>
      <c r="C9" s="116" t="s">
        <v>1293</v>
      </c>
      <c r="D9" s="116" t="s">
        <v>153</v>
      </c>
      <c r="E9" s="104">
        <v>1</v>
      </c>
    </row>
    <row r="10" spans="1:9" ht="34.5" customHeight="1" thickBot="1">
      <c r="A10" s="126">
        <v>372037671</v>
      </c>
      <c r="B10" s="127" t="s">
        <v>1287</v>
      </c>
      <c r="C10" s="127" t="s">
        <v>1288</v>
      </c>
      <c r="D10" s="127" t="s">
        <v>136</v>
      </c>
      <c r="E10" s="128">
        <v>1</v>
      </c>
    </row>
    <row r="11" spans="1:9" ht="34.5" customHeight="1" thickBot="1">
      <c r="A11" s="129">
        <v>372039834</v>
      </c>
      <c r="B11" s="116" t="s">
        <v>1297</v>
      </c>
      <c r="C11" s="116" t="s">
        <v>1298</v>
      </c>
      <c r="D11" s="116" t="s">
        <v>317</v>
      </c>
      <c r="E11" s="104">
        <v>1</v>
      </c>
    </row>
    <row r="12" spans="1:9" ht="34.5" customHeight="1" thickBot="1">
      <c r="A12" s="126">
        <v>372037705</v>
      </c>
      <c r="B12" s="127" t="s">
        <v>1291</v>
      </c>
      <c r="C12" s="127" t="s">
        <v>1964</v>
      </c>
      <c r="D12" s="127" t="s">
        <v>21</v>
      </c>
      <c r="E12" s="128">
        <v>1</v>
      </c>
    </row>
    <row r="13" spans="1:9" ht="34.5" customHeight="1" thickBot="1">
      <c r="A13" s="129">
        <v>372039800</v>
      </c>
      <c r="B13" s="116" t="s">
        <v>1307</v>
      </c>
      <c r="C13" s="116" t="s">
        <v>1308</v>
      </c>
      <c r="D13" s="116" t="s">
        <v>352</v>
      </c>
      <c r="E13" s="104">
        <v>1</v>
      </c>
    </row>
    <row r="14" spans="1:9" ht="34.5" customHeight="1" thickBot="1">
      <c r="A14" s="126">
        <v>372037770</v>
      </c>
      <c r="B14" s="127" t="s">
        <v>1305</v>
      </c>
      <c r="C14" s="127" t="s">
        <v>1306</v>
      </c>
      <c r="D14" s="127" t="s">
        <v>587</v>
      </c>
      <c r="E14" s="128">
        <v>1</v>
      </c>
    </row>
    <row r="15" spans="1:9" ht="34.5" customHeight="1" thickBot="1">
      <c r="A15" s="129">
        <v>372037762</v>
      </c>
      <c r="B15" s="116" t="s">
        <v>1303</v>
      </c>
      <c r="C15" s="116" t="s">
        <v>1304</v>
      </c>
      <c r="D15" s="116" t="s">
        <v>587</v>
      </c>
      <c r="E15" s="104">
        <v>1</v>
      </c>
    </row>
    <row r="16" spans="1:9" ht="34.5" customHeight="1" thickBot="1">
      <c r="A16" s="126">
        <v>372037747</v>
      </c>
      <c r="B16" s="127" t="s">
        <v>1299</v>
      </c>
      <c r="C16" s="127" t="s">
        <v>1300</v>
      </c>
      <c r="D16" s="127" t="s">
        <v>110</v>
      </c>
      <c r="E16" s="128">
        <v>1</v>
      </c>
    </row>
    <row r="17" spans="1:5" ht="34.5" customHeight="1" thickBot="1">
      <c r="A17" s="129">
        <v>372037754</v>
      </c>
      <c r="B17" s="116" t="s">
        <v>1301</v>
      </c>
      <c r="C17" s="116" t="s">
        <v>1302</v>
      </c>
      <c r="D17" s="116" t="s">
        <v>23</v>
      </c>
      <c r="E17" s="104">
        <v>1</v>
      </c>
    </row>
    <row r="18" spans="1:5" ht="34.5" customHeight="1" thickBot="1">
      <c r="A18" s="126">
        <v>372038117</v>
      </c>
      <c r="B18" s="127" t="s">
        <v>3384</v>
      </c>
      <c r="C18" s="127" t="s">
        <v>1367</v>
      </c>
      <c r="D18" s="127" t="s">
        <v>1368</v>
      </c>
      <c r="E18" s="128">
        <v>1</v>
      </c>
    </row>
    <row r="19" spans="1:5" ht="34.5" customHeight="1" thickBot="1">
      <c r="A19" s="129">
        <v>372037788</v>
      </c>
      <c r="B19" s="116" t="s">
        <v>1309</v>
      </c>
      <c r="C19" s="116" t="s">
        <v>1310</v>
      </c>
      <c r="D19" s="116" t="s">
        <v>178</v>
      </c>
      <c r="E19" s="104">
        <v>1</v>
      </c>
    </row>
    <row r="20" spans="1:5" ht="34.5" customHeight="1" thickBot="1">
      <c r="A20" s="126">
        <v>372039750</v>
      </c>
      <c r="B20" s="127" t="s">
        <v>1311</v>
      </c>
      <c r="C20" s="127" t="s">
        <v>1312</v>
      </c>
      <c r="D20" s="127" t="s">
        <v>314</v>
      </c>
      <c r="E20" s="128">
        <v>1</v>
      </c>
    </row>
    <row r="21" spans="1:5" ht="34.5" customHeight="1" thickBot="1">
      <c r="A21" s="129">
        <v>372037804</v>
      </c>
      <c r="B21" s="116" t="s">
        <v>1316</v>
      </c>
      <c r="C21" s="116" t="s">
        <v>1317</v>
      </c>
      <c r="D21" s="116" t="s">
        <v>47</v>
      </c>
      <c r="E21" s="104">
        <v>1</v>
      </c>
    </row>
    <row r="22" spans="1:5" ht="34.5" customHeight="1" thickBot="1">
      <c r="A22" s="126">
        <v>372037796</v>
      </c>
      <c r="B22" s="127" t="s">
        <v>1314</v>
      </c>
      <c r="C22" s="127" t="s">
        <v>1315</v>
      </c>
      <c r="D22" s="127" t="s">
        <v>153</v>
      </c>
      <c r="E22" s="128">
        <v>1</v>
      </c>
    </row>
    <row r="23" spans="1:5" ht="34.5" customHeight="1" thickBot="1">
      <c r="A23" s="129">
        <v>372042127</v>
      </c>
      <c r="B23" s="116" t="s">
        <v>1704</v>
      </c>
      <c r="C23" s="116" t="s">
        <v>1705</v>
      </c>
      <c r="D23" s="116" t="s">
        <v>178</v>
      </c>
      <c r="E23" s="104">
        <v>1</v>
      </c>
    </row>
    <row r="24" spans="1:5" s="14" customFormat="1" ht="34.5" customHeight="1" thickBot="1">
      <c r="A24" s="68"/>
      <c r="B24" s="131" t="s">
        <v>278</v>
      </c>
      <c r="C24" s="131"/>
      <c r="D24" s="131"/>
      <c r="E24" s="68">
        <v>20</v>
      </c>
    </row>
    <row r="25" spans="1:5" ht="39.950000000000003" customHeight="1"/>
    <row r="26" spans="1:5" ht="39.950000000000003" customHeight="1">
      <c r="A26" s="570" t="s">
        <v>1232</v>
      </c>
      <c r="B26" s="570"/>
      <c r="C26" s="570"/>
      <c r="D26" s="570"/>
      <c r="E26" s="570"/>
    </row>
  </sheetData>
  <mergeCells count="2">
    <mergeCell ref="A1:E1"/>
    <mergeCell ref="A26:E26"/>
  </mergeCells>
  <phoneticPr fontId="1"/>
  <pageMargins left="0.52" right="0.48" top="2.2599999999999998" bottom="0.74803149606299213" header="0.31496062992125984" footer="0.31496062992125984"/>
  <pageSetup paperSize="9" scale="69" fitToHeight="0"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J53"/>
  <sheetViews>
    <sheetView zoomScaleNormal="100" workbookViewId="0">
      <selection sqref="A1:E1"/>
    </sheetView>
  </sheetViews>
  <sheetFormatPr defaultColWidth="9" defaultRowHeight="13.5"/>
  <cols>
    <col min="1" max="1" width="21.625" style="183" customWidth="1"/>
    <col min="2" max="3" width="45.625" style="5" customWidth="1"/>
    <col min="4" max="4" width="16.625" style="5" customWidth="1"/>
    <col min="5" max="5" width="6.625" style="5" customWidth="1"/>
    <col min="6" max="6" width="9" style="5"/>
    <col min="7" max="8" width="10.5" style="5" bestFit="1" customWidth="1"/>
    <col min="9" max="16384" width="9" style="5"/>
  </cols>
  <sheetData>
    <row r="1" spans="1:10" s="3" customFormat="1" ht="39.950000000000003" customHeight="1">
      <c r="A1" s="571" t="s">
        <v>4060</v>
      </c>
      <c r="B1" s="571"/>
      <c r="C1" s="571"/>
      <c r="D1" s="571"/>
      <c r="E1" s="571"/>
      <c r="F1" s="2"/>
      <c r="G1" s="2"/>
      <c r="H1" s="2"/>
      <c r="I1" s="2"/>
      <c r="J1" s="2"/>
    </row>
    <row r="2" spans="1:10" s="3" customFormat="1" ht="30" customHeight="1" thickBot="1">
      <c r="A2" s="230"/>
      <c r="B2" s="4"/>
      <c r="C2" s="4"/>
      <c r="D2" s="4"/>
      <c r="E2" s="4"/>
      <c r="F2" s="2"/>
      <c r="G2" s="2"/>
      <c r="H2" s="2"/>
      <c r="I2" s="2"/>
      <c r="J2" s="2"/>
    </row>
    <row r="3" spans="1:10" s="47" customFormat="1" ht="30" customHeight="1" thickBot="1">
      <c r="A3" s="537" t="s">
        <v>1231</v>
      </c>
      <c r="B3" s="537" t="s">
        <v>721</v>
      </c>
      <c r="C3" s="537" t="s">
        <v>723</v>
      </c>
      <c r="D3" s="537" t="s">
        <v>1</v>
      </c>
      <c r="E3" s="537" t="s">
        <v>85</v>
      </c>
    </row>
    <row r="4" spans="1:10" s="47" customFormat="1" ht="34.5" customHeight="1" thickBot="1">
      <c r="A4" s="79">
        <v>372027250</v>
      </c>
      <c r="B4" s="103" t="s">
        <v>127</v>
      </c>
      <c r="C4" s="103"/>
      <c r="D4" s="103" t="s">
        <v>10</v>
      </c>
      <c r="E4" s="104">
        <v>1</v>
      </c>
    </row>
    <row r="5" spans="1:10" s="47" customFormat="1" ht="34.5" customHeight="1" thickBot="1">
      <c r="A5" s="112">
        <v>372027243</v>
      </c>
      <c r="B5" s="105" t="s">
        <v>125</v>
      </c>
      <c r="C5" s="105"/>
      <c r="D5" s="105" t="s">
        <v>126</v>
      </c>
      <c r="E5" s="106">
        <v>1</v>
      </c>
    </row>
    <row r="6" spans="1:10" s="47" customFormat="1" ht="34.5" customHeight="1" thickBot="1">
      <c r="A6" s="79">
        <v>372027268</v>
      </c>
      <c r="B6" s="103" t="s">
        <v>128</v>
      </c>
      <c r="C6" s="103"/>
      <c r="D6" s="103" t="s">
        <v>10</v>
      </c>
      <c r="E6" s="104">
        <v>1</v>
      </c>
    </row>
    <row r="7" spans="1:10" s="47" customFormat="1" ht="34.5" customHeight="1" thickBot="1">
      <c r="A7" s="112">
        <v>372027235</v>
      </c>
      <c r="B7" s="105" t="s">
        <v>946</v>
      </c>
      <c r="C7" s="105" t="s">
        <v>947</v>
      </c>
      <c r="D7" s="105" t="s">
        <v>124</v>
      </c>
      <c r="E7" s="106">
        <v>1</v>
      </c>
    </row>
    <row r="8" spans="1:10" s="47" customFormat="1" ht="34.5" customHeight="1" thickBot="1">
      <c r="A8" s="79">
        <v>372027227</v>
      </c>
      <c r="B8" s="80" t="s">
        <v>121</v>
      </c>
      <c r="C8" s="103"/>
      <c r="D8" s="103" t="s">
        <v>122</v>
      </c>
      <c r="E8" s="104">
        <v>1</v>
      </c>
    </row>
    <row r="9" spans="1:10" s="47" customFormat="1" ht="34.5" customHeight="1" thickBot="1">
      <c r="A9" s="112">
        <v>372027219</v>
      </c>
      <c r="B9" s="105" t="s">
        <v>732</v>
      </c>
      <c r="C9" s="105" t="s">
        <v>751</v>
      </c>
      <c r="D9" s="105" t="s">
        <v>28</v>
      </c>
      <c r="E9" s="106">
        <v>1</v>
      </c>
    </row>
    <row r="10" spans="1:10" s="47" customFormat="1" ht="34.5" customHeight="1" thickBot="1">
      <c r="A10" s="79">
        <v>372027201</v>
      </c>
      <c r="B10" s="103" t="s">
        <v>119</v>
      </c>
      <c r="C10" s="80"/>
      <c r="D10" s="103" t="s">
        <v>116</v>
      </c>
      <c r="E10" s="104">
        <v>1</v>
      </c>
    </row>
    <row r="11" spans="1:10" s="47" customFormat="1" ht="34.5" customHeight="1" thickBot="1">
      <c r="A11" s="112">
        <v>372027276</v>
      </c>
      <c r="B11" s="105" t="s">
        <v>736</v>
      </c>
      <c r="C11" s="105" t="s">
        <v>747</v>
      </c>
      <c r="D11" s="105" t="s">
        <v>117</v>
      </c>
      <c r="E11" s="106">
        <v>1</v>
      </c>
    </row>
    <row r="12" spans="1:10" s="47" customFormat="1" ht="34.5" customHeight="1" thickBot="1">
      <c r="A12" s="79">
        <v>372027284</v>
      </c>
      <c r="B12" s="103" t="s">
        <v>737</v>
      </c>
      <c r="C12" s="80" t="s">
        <v>746</v>
      </c>
      <c r="D12" s="103" t="s">
        <v>18</v>
      </c>
      <c r="E12" s="104">
        <v>1</v>
      </c>
    </row>
    <row r="13" spans="1:10" s="47" customFormat="1" ht="34.5" customHeight="1" thickBot="1">
      <c r="A13" s="112">
        <v>372027292</v>
      </c>
      <c r="B13" s="105" t="s">
        <v>738</v>
      </c>
      <c r="C13" s="105" t="s">
        <v>745</v>
      </c>
      <c r="D13" s="105" t="s">
        <v>25</v>
      </c>
      <c r="E13" s="106">
        <v>1</v>
      </c>
    </row>
    <row r="14" spans="1:10" s="47" customFormat="1" ht="34.5" customHeight="1" thickBot="1">
      <c r="A14" s="79">
        <v>372027300</v>
      </c>
      <c r="B14" s="103" t="s">
        <v>739</v>
      </c>
      <c r="C14" s="80" t="s">
        <v>744</v>
      </c>
      <c r="D14" s="103" t="s">
        <v>25</v>
      </c>
      <c r="E14" s="104">
        <v>1</v>
      </c>
    </row>
    <row r="15" spans="1:10" s="47" customFormat="1" ht="34.5" customHeight="1" thickBot="1">
      <c r="A15" s="112">
        <v>372027318</v>
      </c>
      <c r="B15" s="105" t="s">
        <v>261</v>
      </c>
      <c r="C15" s="105" t="s">
        <v>428</v>
      </c>
      <c r="D15" s="105" t="s">
        <v>262</v>
      </c>
      <c r="E15" s="106">
        <v>1</v>
      </c>
    </row>
    <row r="16" spans="1:10" s="47" customFormat="1" ht="34.5" customHeight="1" thickBot="1">
      <c r="A16" s="79">
        <v>372027326</v>
      </c>
      <c r="B16" s="103" t="s">
        <v>261</v>
      </c>
      <c r="C16" s="103" t="s">
        <v>428</v>
      </c>
      <c r="D16" s="103" t="s">
        <v>262</v>
      </c>
      <c r="E16" s="104">
        <v>1</v>
      </c>
    </row>
    <row r="17" spans="1:7" s="47" customFormat="1" ht="34.5" customHeight="1" thickBot="1">
      <c r="A17" s="112">
        <v>372027334</v>
      </c>
      <c r="B17" s="105" t="s">
        <v>129</v>
      </c>
      <c r="C17" s="105" t="s">
        <v>20</v>
      </c>
      <c r="D17" s="105" t="s">
        <v>21</v>
      </c>
      <c r="E17" s="106">
        <v>1</v>
      </c>
    </row>
    <row r="18" spans="1:7" s="47" customFormat="1" ht="34.5" customHeight="1" thickBot="1">
      <c r="A18" s="79">
        <v>372027342</v>
      </c>
      <c r="B18" s="103" t="s">
        <v>130</v>
      </c>
      <c r="C18" s="103" t="s">
        <v>20</v>
      </c>
      <c r="D18" s="103" t="s">
        <v>21</v>
      </c>
      <c r="E18" s="104">
        <v>1</v>
      </c>
    </row>
    <row r="19" spans="1:7" s="47" customFormat="1" ht="34.5" customHeight="1" thickBot="1">
      <c r="A19" s="112">
        <v>372027383</v>
      </c>
      <c r="B19" s="105" t="s">
        <v>740</v>
      </c>
      <c r="C19" s="105" t="s">
        <v>743</v>
      </c>
      <c r="D19" s="105" t="s">
        <v>14</v>
      </c>
      <c r="E19" s="106">
        <v>1</v>
      </c>
    </row>
    <row r="20" spans="1:7" s="47" customFormat="1" ht="34.5" customHeight="1" thickBot="1">
      <c r="A20" s="79">
        <v>372027367</v>
      </c>
      <c r="B20" s="103" t="s">
        <v>1053</v>
      </c>
      <c r="C20" s="103"/>
      <c r="D20" s="103" t="s">
        <v>120</v>
      </c>
      <c r="E20" s="104">
        <v>1</v>
      </c>
    </row>
    <row r="21" spans="1:7" s="47" customFormat="1" ht="34.5" customHeight="1" thickBot="1">
      <c r="A21" s="112">
        <v>372027359</v>
      </c>
      <c r="B21" s="105" t="s">
        <v>597</v>
      </c>
      <c r="C21" s="105"/>
      <c r="D21" s="105" t="s">
        <v>118</v>
      </c>
      <c r="E21" s="106">
        <v>1</v>
      </c>
    </row>
    <row r="22" spans="1:7" s="47" customFormat="1" ht="34.5" customHeight="1" thickBot="1">
      <c r="A22" s="79">
        <v>372027375</v>
      </c>
      <c r="B22" s="103" t="s">
        <v>123</v>
      </c>
      <c r="C22" s="103"/>
      <c r="D22" s="103" t="s">
        <v>122</v>
      </c>
      <c r="E22" s="104">
        <v>1</v>
      </c>
    </row>
    <row r="23" spans="1:7" s="47" customFormat="1" ht="34.5" customHeight="1" thickBot="1">
      <c r="A23" s="112">
        <v>372027391</v>
      </c>
      <c r="B23" s="105" t="s">
        <v>741</v>
      </c>
      <c r="C23" s="105" t="s">
        <v>742</v>
      </c>
      <c r="D23" s="105" t="s">
        <v>14</v>
      </c>
      <c r="E23" s="106">
        <v>1</v>
      </c>
    </row>
    <row r="24" spans="1:7" s="47" customFormat="1" ht="34.5" customHeight="1" thickBot="1">
      <c r="A24" s="79"/>
      <c r="B24" s="133" t="s">
        <v>278</v>
      </c>
      <c r="C24" s="103"/>
      <c r="D24" s="103"/>
      <c r="E24" s="104">
        <f>SUM(E4:E23)</f>
        <v>20</v>
      </c>
      <c r="F24" s="54"/>
      <c r="G24" s="54"/>
    </row>
    <row r="25" spans="1:7" s="47" customFormat="1" ht="39.75" customHeight="1">
      <c r="A25" s="287"/>
      <c r="F25" s="54"/>
      <c r="G25" s="54"/>
    </row>
    <row r="26" spans="1:7" s="47" customFormat="1" ht="39.75" customHeight="1">
      <c r="A26" s="568" t="s">
        <v>1232</v>
      </c>
      <c r="B26" s="568"/>
      <c r="C26" s="568"/>
      <c r="D26" s="568"/>
      <c r="E26" s="568"/>
      <c r="F26" s="54"/>
      <c r="G26" s="54"/>
    </row>
    <row r="27" spans="1:7" s="47" customFormat="1" ht="39.75" customHeight="1">
      <c r="A27" s="287"/>
      <c r="F27" s="54"/>
      <c r="G27" s="54"/>
    </row>
    <row r="28" spans="1:7" s="47" customFormat="1" ht="39.75" customHeight="1">
      <c r="A28" s="571" t="s">
        <v>4061</v>
      </c>
      <c r="B28" s="571"/>
      <c r="C28" s="571"/>
      <c r="D28" s="571"/>
      <c r="E28" s="571"/>
      <c r="F28" s="54"/>
      <c r="G28" s="54"/>
    </row>
    <row r="29" spans="1:7" s="47" customFormat="1" ht="30" customHeight="1" thickBot="1">
      <c r="A29" s="230"/>
      <c r="B29" s="4"/>
      <c r="C29" s="4"/>
      <c r="D29" s="4"/>
      <c r="E29" s="4"/>
    </row>
    <row r="30" spans="1:7" s="47" customFormat="1" ht="30" customHeight="1" thickBot="1">
      <c r="A30" s="537" t="s">
        <v>1231</v>
      </c>
      <c r="B30" s="537" t="s">
        <v>721</v>
      </c>
      <c r="C30" s="537" t="s">
        <v>723</v>
      </c>
      <c r="D30" s="537" t="s">
        <v>1</v>
      </c>
      <c r="E30" s="537" t="s">
        <v>85</v>
      </c>
    </row>
    <row r="31" spans="1:7" s="47" customFormat="1" ht="34.5" customHeight="1" thickBot="1">
      <c r="A31" s="79">
        <v>372006668</v>
      </c>
      <c r="B31" s="103" t="s">
        <v>127</v>
      </c>
      <c r="C31" s="103"/>
      <c r="D31" s="103" t="s">
        <v>10</v>
      </c>
      <c r="E31" s="104">
        <v>1</v>
      </c>
    </row>
    <row r="32" spans="1:7" s="47" customFormat="1" ht="34.5" customHeight="1" thickBot="1">
      <c r="A32" s="112">
        <v>372006650</v>
      </c>
      <c r="B32" s="105" t="s">
        <v>125</v>
      </c>
      <c r="C32" s="105"/>
      <c r="D32" s="105" t="s">
        <v>126</v>
      </c>
      <c r="E32" s="106">
        <v>1</v>
      </c>
    </row>
    <row r="33" spans="1:5" s="47" customFormat="1" ht="34.5" customHeight="1" thickBot="1">
      <c r="A33" s="79">
        <v>372006676</v>
      </c>
      <c r="B33" s="103" t="s">
        <v>128</v>
      </c>
      <c r="C33" s="103"/>
      <c r="D33" s="103" t="s">
        <v>10</v>
      </c>
      <c r="E33" s="104">
        <v>1</v>
      </c>
    </row>
    <row r="34" spans="1:5" s="47" customFormat="1" ht="34.5" customHeight="1" thickBot="1">
      <c r="A34" s="112">
        <v>372006643</v>
      </c>
      <c r="B34" s="105" t="s">
        <v>946</v>
      </c>
      <c r="C34" s="105" t="s">
        <v>947</v>
      </c>
      <c r="D34" s="105" t="s">
        <v>124</v>
      </c>
      <c r="E34" s="106">
        <v>1</v>
      </c>
    </row>
    <row r="35" spans="1:5" s="47" customFormat="1" ht="34.5" customHeight="1" thickBot="1">
      <c r="A35" s="79">
        <v>372006635</v>
      </c>
      <c r="B35" s="80" t="s">
        <v>121</v>
      </c>
      <c r="C35" s="103"/>
      <c r="D35" s="103" t="s">
        <v>122</v>
      </c>
      <c r="E35" s="104">
        <v>1</v>
      </c>
    </row>
    <row r="36" spans="1:5" s="47" customFormat="1" ht="34.5" customHeight="1" thickBot="1">
      <c r="A36" s="112">
        <v>372006627</v>
      </c>
      <c r="B36" s="105" t="s">
        <v>732</v>
      </c>
      <c r="C36" s="105" t="s">
        <v>751</v>
      </c>
      <c r="D36" s="105" t="s">
        <v>28</v>
      </c>
      <c r="E36" s="106">
        <v>1</v>
      </c>
    </row>
    <row r="37" spans="1:5" s="47" customFormat="1" ht="34.5" customHeight="1" thickBot="1">
      <c r="A37" s="79">
        <v>372006619</v>
      </c>
      <c r="B37" s="103" t="s">
        <v>119</v>
      </c>
      <c r="C37" s="80"/>
      <c r="D37" s="103" t="s">
        <v>116</v>
      </c>
      <c r="E37" s="104">
        <v>1</v>
      </c>
    </row>
    <row r="38" spans="1:5" s="47" customFormat="1" ht="34.5" customHeight="1" thickBot="1">
      <c r="A38" s="112">
        <v>372006684</v>
      </c>
      <c r="B38" s="105" t="s">
        <v>736</v>
      </c>
      <c r="C38" s="105" t="s">
        <v>747</v>
      </c>
      <c r="D38" s="105" t="s">
        <v>117</v>
      </c>
      <c r="E38" s="106">
        <v>1</v>
      </c>
    </row>
    <row r="39" spans="1:5" s="47" customFormat="1" ht="34.5" customHeight="1" thickBot="1">
      <c r="A39" s="79">
        <v>372006692</v>
      </c>
      <c r="B39" s="103" t="s">
        <v>737</v>
      </c>
      <c r="C39" s="80" t="s">
        <v>746</v>
      </c>
      <c r="D39" s="103" t="s">
        <v>18</v>
      </c>
      <c r="E39" s="104">
        <v>1</v>
      </c>
    </row>
    <row r="40" spans="1:5" s="47" customFormat="1" ht="34.5" customHeight="1" thickBot="1">
      <c r="A40" s="112">
        <v>372006700</v>
      </c>
      <c r="B40" s="105" t="s">
        <v>738</v>
      </c>
      <c r="C40" s="105" t="s">
        <v>745</v>
      </c>
      <c r="D40" s="105" t="s">
        <v>25</v>
      </c>
      <c r="E40" s="106">
        <v>1</v>
      </c>
    </row>
    <row r="41" spans="1:5" s="47" customFormat="1" ht="34.5" customHeight="1" thickBot="1">
      <c r="A41" s="79">
        <v>372006718</v>
      </c>
      <c r="B41" s="103" t="s">
        <v>739</v>
      </c>
      <c r="C41" s="80" t="s">
        <v>744</v>
      </c>
      <c r="D41" s="103" t="s">
        <v>25</v>
      </c>
      <c r="E41" s="104">
        <v>1</v>
      </c>
    </row>
    <row r="42" spans="1:5" s="47" customFormat="1" ht="34.5" customHeight="1" thickBot="1">
      <c r="A42" s="112">
        <v>372006734</v>
      </c>
      <c r="B42" s="105" t="s">
        <v>261</v>
      </c>
      <c r="C42" s="105" t="s">
        <v>428</v>
      </c>
      <c r="D42" s="105" t="s">
        <v>262</v>
      </c>
      <c r="E42" s="106">
        <v>1</v>
      </c>
    </row>
    <row r="43" spans="1:5" s="47" customFormat="1" ht="34.5" customHeight="1" thickBot="1">
      <c r="A43" s="79">
        <v>372006726</v>
      </c>
      <c r="B43" s="103" t="s">
        <v>261</v>
      </c>
      <c r="C43" s="103" t="s">
        <v>428</v>
      </c>
      <c r="D43" s="103" t="s">
        <v>262</v>
      </c>
      <c r="E43" s="104">
        <v>1</v>
      </c>
    </row>
    <row r="44" spans="1:5" s="47" customFormat="1" ht="34.5" customHeight="1" thickBot="1">
      <c r="A44" s="112">
        <v>372006742</v>
      </c>
      <c r="B44" s="105" t="s">
        <v>129</v>
      </c>
      <c r="C44" s="105" t="s">
        <v>20</v>
      </c>
      <c r="D44" s="105" t="s">
        <v>21</v>
      </c>
      <c r="E44" s="106">
        <v>1</v>
      </c>
    </row>
    <row r="45" spans="1:5" s="47" customFormat="1" ht="34.5" customHeight="1" thickBot="1">
      <c r="A45" s="79">
        <v>372006759</v>
      </c>
      <c r="B45" s="103" t="s">
        <v>130</v>
      </c>
      <c r="C45" s="103" t="s">
        <v>20</v>
      </c>
      <c r="D45" s="103" t="s">
        <v>21</v>
      </c>
      <c r="E45" s="104">
        <v>1</v>
      </c>
    </row>
    <row r="46" spans="1:5" s="47" customFormat="1" ht="34.5" customHeight="1" thickBot="1">
      <c r="A46" s="112">
        <v>372006791</v>
      </c>
      <c r="B46" s="105" t="s">
        <v>740</v>
      </c>
      <c r="C46" s="105" t="s">
        <v>743</v>
      </c>
      <c r="D46" s="105" t="s">
        <v>14</v>
      </c>
      <c r="E46" s="106">
        <v>1</v>
      </c>
    </row>
    <row r="47" spans="1:5" s="47" customFormat="1" ht="34.5" customHeight="1" thickBot="1">
      <c r="A47" s="79">
        <v>372006775</v>
      </c>
      <c r="B47" s="103" t="s">
        <v>1053</v>
      </c>
      <c r="C47" s="103"/>
      <c r="D47" s="103" t="s">
        <v>120</v>
      </c>
      <c r="E47" s="104">
        <v>1</v>
      </c>
    </row>
    <row r="48" spans="1:5" s="47" customFormat="1" ht="34.5" customHeight="1" thickBot="1">
      <c r="A48" s="112">
        <v>372006767</v>
      </c>
      <c r="B48" s="105" t="s">
        <v>597</v>
      </c>
      <c r="C48" s="105"/>
      <c r="D48" s="105" t="s">
        <v>118</v>
      </c>
      <c r="E48" s="106">
        <v>1</v>
      </c>
    </row>
    <row r="49" spans="1:5" s="47" customFormat="1" ht="34.5" customHeight="1" thickBot="1">
      <c r="A49" s="79">
        <v>372006783</v>
      </c>
      <c r="B49" s="103" t="s">
        <v>123</v>
      </c>
      <c r="C49" s="103"/>
      <c r="D49" s="103" t="s">
        <v>122</v>
      </c>
      <c r="E49" s="104">
        <v>1</v>
      </c>
    </row>
    <row r="50" spans="1:5" s="47" customFormat="1" ht="34.5" customHeight="1" thickBot="1">
      <c r="A50" s="112">
        <v>372006809</v>
      </c>
      <c r="B50" s="105" t="s">
        <v>741</v>
      </c>
      <c r="C50" s="105" t="s">
        <v>742</v>
      </c>
      <c r="D50" s="105" t="s">
        <v>14</v>
      </c>
      <c r="E50" s="106">
        <v>1</v>
      </c>
    </row>
    <row r="51" spans="1:5" s="47" customFormat="1" ht="34.5" customHeight="1" thickBot="1">
      <c r="A51" s="79"/>
      <c r="B51" s="133" t="s">
        <v>278</v>
      </c>
      <c r="C51" s="103"/>
      <c r="D51" s="103"/>
      <c r="E51" s="104">
        <f>SUM(E31:E50)</f>
        <v>20</v>
      </c>
    </row>
    <row r="52" spans="1:5" s="47" customFormat="1" ht="39.75" customHeight="1">
      <c r="A52" s="287"/>
    </row>
    <row r="53" spans="1:5" s="47" customFormat="1" ht="39.75" customHeight="1">
      <c r="A53" s="568" t="s">
        <v>1232</v>
      </c>
      <c r="B53" s="568"/>
      <c r="C53" s="568"/>
      <c r="D53" s="568"/>
      <c r="E53" s="568"/>
    </row>
  </sheetData>
  <mergeCells count="4">
    <mergeCell ref="A1:E1"/>
    <mergeCell ref="A26:E26"/>
    <mergeCell ref="A28:E28"/>
    <mergeCell ref="A53:E53"/>
  </mergeCells>
  <phoneticPr fontId="1"/>
  <pageMargins left="0.51181102362204722" right="0.39370078740157483" top="1.7322834645669292" bottom="0.74803149606299213" header="0.31496062992125984" footer="0.31496062992125984"/>
  <pageSetup paperSize="9" scale="70" fitToHeight="0" orientation="portrait" r:id="rId1"/>
  <rowBreaks count="1" manualBreakCount="1">
    <brk id="27" max="16383" man="1"/>
  </rowBreaks>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I47"/>
  <sheetViews>
    <sheetView zoomScaleNormal="100" workbookViewId="0">
      <selection activeCell="E4" sqref="E4"/>
    </sheetView>
  </sheetViews>
  <sheetFormatPr defaultColWidth="9" defaultRowHeight="13.5"/>
  <cols>
    <col min="1" max="1" width="21.625" style="3" customWidth="1"/>
    <col min="2" max="3" width="45.625" style="3" customWidth="1"/>
    <col min="4" max="4" width="16.625" style="3" customWidth="1"/>
    <col min="5" max="5" width="7.375" style="3" customWidth="1"/>
    <col min="6" max="16384" width="9" style="3"/>
  </cols>
  <sheetData>
    <row r="1" spans="1:9" ht="39.950000000000003" customHeight="1">
      <c r="A1" s="571" t="s">
        <v>4062</v>
      </c>
      <c r="B1" s="571"/>
      <c r="C1" s="571"/>
      <c r="D1" s="571"/>
      <c r="E1" s="571"/>
      <c r="F1" s="2"/>
      <c r="G1" s="2"/>
      <c r="H1" s="2"/>
      <c r="I1" s="2"/>
    </row>
    <row r="2" spans="1:9" ht="30" customHeight="1" thickBot="1">
      <c r="B2" s="4"/>
      <c r="C2" s="4"/>
      <c r="D2" s="4"/>
      <c r="E2" s="4"/>
      <c r="F2" s="2"/>
      <c r="G2" s="2"/>
      <c r="H2" s="2"/>
      <c r="I2" s="2"/>
    </row>
    <row r="3" spans="1:9" s="47" customFormat="1" ht="30" customHeight="1" thickBot="1">
      <c r="A3" s="537" t="s">
        <v>1231</v>
      </c>
      <c r="B3" s="537" t="s">
        <v>721</v>
      </c>
      <c r="C3" s="537" t="s">
        <v>723</v>
      </c>
      <c r="D3" s="537" t="s">
        <v>1</v>
      </c>
      <c r="E3" s="537" t="s">
        <v>85</v>
      </c>
    </row>
    <row r="4" spans="1:9" s="47" customFormat="1" ht="34.5" customHeight="1" thickBot="1">
      <c r="A4" s="79">
        <v>372022368</v>
      </c>
      <c r="B4" s="103" t="s">
        <v>119</v>
      </c>
      <c r="C4" s="103"/>
      <c r="D4" s="103" t="s">
        <v>116</v>
      </c>
      <c r="E4" s="104">
        <v>1</v>
      </c>
    </row>
    <row r="5" spans="1:9" s="47" customFormat="1" ht="34.5" customHeight="1" thickBot="1">
      <c r="A5" s="112">
        <v>372022376</v>
      </c>
      <c r="B5" s="105" t="s">
        <v>732</v>
      </c>
      <c r="C5" s="105" t="s">
        <v>751</v>
      </c>
      <c r="D5" s="105" t="s">
        <v>28</v>
      </c>
      <c r="E5" s="106">
        <v>1</v>
      </c>
    </row>
    <row r="6" spans="1:9" s="47" customFormat="1" ht="34.5" customHeight="1" thickBot="1">
      <c r="A6" s="79">
        <v>372022384</v>
      </c>
      <c r="B6" s="103" t="s">
        <v>596</v>
      </c>
      <c r="C6" s="103"/>
      <c r="D6" s="103" t="s">
        <v>122</v>
      </c>
      <c r="E6" s="104">
        <v>1</v>
      </c>
    </row>
    <row r="7" spans="1:9" s="47" customFormat="1" ht="34.5" customHeight="1" thickBot="1">
      <c r="A7" s="112">
        <v>372022392</v>
      </c>
      <c r="B7" s="105" t="s">
        <v>733</v>
      </c>
      <c r="C7" s="105" t="s">
        <v>750</v>
      </c>
      <c r="D7" s="105" t="s">
        <v>79</v>
      </c>
      <c r="E7" s="106">
        <v>1</v>
      </c>
    </row>
    <row r="8" spans="1:9" s="47" customFormat="1" ht="34.5" customHeight="1" thickBot="1">
      <c r="A8" s="79">
        <v>372022400</v>
      </c>
      <c r="B8" s="80" t="s">
        <v>734</v>
      </c>
      <c r="C8" s="103" t="s">
        <v>749</v>
      </c>
      <c r="D8" s="103" t="s">
        <v>79</v>
      </c>
      <c r="E8" s="104">
        <v>1</v>
      </c>
    </row>
    <row r="9" spans="1:9" s="47" customFormat="1" ht="34.5" customHeight="1" thickBot="1">
      <c r="A9" s="112">
        <v>372022418</v>
      </c>
      <c r="B9" s="105" t="s">
        <v>735</v>
      </c>
      <c r="C9" s="105" t="s">
        <v>748</v>
      </c>
      <c r="D9" s="105" t="s">
        <v>79</v>
      </c>
      <c r="E9" s="106">
        <v>1</v>
      </c>
    </row>
    <row r="10" spans="1:9" s="47" customFormat="1" ht="34.5" customHeight="1" thickBot="1">
      <c r="A10" s="79">
        <v>372022426</v>
      </c>
      <c r="B10" s="103" t="s">
        <v>125</v>
      </c>
      <c r="C10" s="80"/>
      <c r="D10" s="103" t="s">
        <v>126</v>
      </c>
      <c r="E10" s="104">
        <v>1</v>
      </c>
    </row>
    <row r="11" spans="1:9" s="47" customFormat="1" ht="34.5" customHeight="1" thickBot="1">
      <c r="A11" s="112">
        <v>372022434</v>
      </c>
      <c r="B11" s="105" t="s">
        <v>429</v>
      </c>
      <c r="C11" s="105"/>
      <c r="D11" s="105" t="s">
        <v>430</v>
      </c>
      <c r="E11" s="106">
        <v>1</v>
      </c>
    </row>
    <row r="12" spans="1:9" s="47" customFormat="1" ht="34.5" customHeight="1" thickBot="1">
      <c r="A12" s="79">
        <v>372022442</v>
      </c>
      <c r="B12" s="103" t="s">
        <v>128</v>
      </c>
      <c r="C12" s="80"/>
      <c r="D12" s="103" t="s">
        <v>10</v>
      </c>
      <c r="E12" s="104">
        <v>1</v>
      </c>
    </row>
    <row r="13" spans="1:9" s="47" customFormat="1" ht="34.5" customHeight="1" thickBot="1">
      <c r="A13" s="112">
        <v>372022459</v>
      </c>
      <c r="B13" s="105" t="s">
        <v>736</v>
      </c>
      <c r="C13" s="105" t="s">
        <v>747</v>
      </c>
      <c r="D13" s="105" t="s">
        <v>117</v>
      </c>
      <c r="E13" s="106">
        <v>1</v>
      </c>
    </row>
    <row r="14" spans="1:9" s="47" customFormat="1" ht="34.5" customHeight="1" thickBot="1">
      <c r="A14" s="79">
        <v>372022467</v>
      </c>
      <c r="B14" s="103" t="s">
        <v>737</v>
      </c>
      <c r="C14" s="80" t="s">
        <v>746</v>
      </c>
      <c r="D14" s="103" t="s">
        <v>18</v>
      </c>
      <c r="E14" s="104">
        <v>1</v>
      </c>
    </row>
    <row r="15" spans="1:9" s="47" customFormat="1" ht="34.5" customHeight="1" thickBot="1">
      <c r="A15" s="112">
        <v>372022475</v>
      </c>
      <c r="B15" s="105" t="s">
        <v>738</v>
      </c>
      <c r="C15" s="105" t="s">
        <v>745</v>
      </c>
      <c r="D15" s="105" t="s">
        <v>25</v>
      </c>
      <c r="E15" s="106">
        <v>1</v>
      </c>
    </row>
    <row r="16" spans="1:9" s="47" customFormat="1" ht="34.5" customHeight="1" thickBot="1">
      <c r="A16" s="79">
        <v>372022483</v>
      </c>
      <c r="B16" s="103" t="s">
        <v>739</v>
      </c>
      <c r="C16" s="80" t="s">
        <v>744</v>
      </c>
      <c r="D16" s="103" t="s">
        <v>25</v>
      </c>
      <c r="E16" s="104">
        <v>1</v>
      </c>
    </row>
    <row r="17" spans="1:6" s="47" customFormat="1" ht="34.5" customHeight="1" thickBot="1">
      <c r="A17" s="112">
        <v>372022491</v>
      </c>
      <c r="B17" s="105" t="s">
        <v>261</v>
      </c>
      <c r="C17" s="105" t="s">
        <v>428</v>
      </c>
      <c r="D17" s="105" t="s">
        <v>262</v>
      </c>
      <c r="E17" s="106">
        <v>1</v>
      </c>
    </row>
    <row r="18" spans="1:6" s="47" customFormat="1" ht="34.5" customHeight="1" thickBot="1">
      <c r="A18" s="79">
        <v>372022509</v>
      </c>
      <c r="B18" s="103" t="s">
        <v>129</v>
      </c>
      <c r="C18" s="80" t="s">
        <v>20</v>
      </c>
      <c r="D18" s="103" t="s">
        <v>21</v>
      </c>
      <c r="E18" s="104">
        <v>1</v>
      </c>
    </row>
    <row r="19" spans="1:6" s="47" customFormat="1" ht="34.5" customHeight="1" thickBot="1">
      <c r="A19" s="112">
        <v>372022517</v>
      </c>
      <c r="B19" s="105" t="s">
        <v>130</v>
      </c>
      <c r="C19" s="105" t="s">
        <v>20</v>
      </c>
      <c r="D19" s="105" t="s">
        <v>21</v>
      </c>
      <c r="E19" s="106">
        <v>1</v>
      </c>
    </row>
    <row r="20" spans="1:6" s="47" customFormat="1" ht="34.5" customHeight="1" thickBot="1">
      <c r="A20" s="79">
        <v>372022525</v>
      </c>
      <c r="B20" s="103" t="s">
        <v>597</v>
      </c>
      <c r="C20" s="80"/>
      <c r="D20" s="103" t="s">
        <v>118</v>
      </c>
      <c r="E20" s="104">
        <v>1</v>
      </c>
    </row>
    <row r="21" spans="1:6" s="47" customFormat="1" ht="34.5" customHeight="1" thickBot="1">
      <c r="A21" s="112">
        <v>372022533</v>
      </c>
      <c r="B21" s="105" t="s">
        <v>123</v>
      </c>
      <c r="C21" s="105"/>
      <c r="D21" s="105" t="s">
        <v>122</v>
      </c>
      <c r="E21" s="106">
        <v>1</v>
      </c>
    </row>
    <row r="22" spans="1:6" s="47" customFormat="1" ht="34.5" customHeight="1" thickBot="1">
      <c r="A22" s="79">
        <v>372022541</v>
      </c>
      <c r="B22" s="103" t="s">
        <v>740</v>
      </c>
      <c r="C22" s="80" t="s">
        <v>743</v>
      </c>
      <c r="D22" s="103" t="s">
        <v>14</v>
      </c>
      <c r="E22" s="104">
        <v>1</v>
      </c>
    </row>
    <row r="23" spans="1:6" s="47" customFormat="1" ht="34.5" customHeight="1" thickBot="1">
      <c r="A23" s="112">
        <v>372022558</v>
      </c>
      <c r="B23" s="105" t="s">
        <v>741</v>
      </c>
      <c r="C23" s="105" t="s">
        <v>742</v>
      </c>
      <c r="D23" s="105" t="s">
        <v>14</v>
      </c>
      <c r="E23" s="106">
        <v>1</v>
      </c>
    </row>
    <row r="24" spans="1:6" s="47" customFormat="1" ht="34.5" customHeight="1" thickBot="1">
      <c r="A24" s="80"/>
      <c r="B24" s="103"/>
      <c r="C24" s="80"/>
      <c r="D24" s="103"/>
      <c r="E24" s="104"/>
    </row>
    <row r="25" spans="1:6" s="47" customFormat="1" ht="34.5" customHeight="1" thickBot="1">
      <c r="A25" s="105"/>
      <c r="B25" s="110" t="s">
        <v>278</v>
      </c>
      <c r="C25" s="105"/>
      <c r="D25" s="105"/>
      <c r="E25" s="106">
        <f>SUM(E4:E24)</f>
        <v>20</v>
      </c>
      <c r="F25" s="54"/>
    </row>
    <row r="26" spans="1:6" s="47" customFormat="1" ht="39.75" customHeight="1"/>
    <row r="27" spans="1:6" s="47" customFormat="1" ht="39.75" customHeight="1">
      <c r="A27" s="568" t="s">
        <v>1232</v>
      </c>
      <c r="B27" s="568"/>
      <c r="C27" s="568"/>
      <c r="D27" s="568"/>
      <c r="E27" s="568"/>
    </row>
    <row r="28" spans="1:6" s="47" customFormat="1" ht="24.95" customHeight="1"/>
    <row r="29" spans="1:6" s="47" customFormat="1" ht="24.95" customHeight="1"/>
    <row r="30" spans="1:6" s="47" customFormat="1" ht="24.95" customHeight="1"/>
    <row r="31" spans="1:6" s="47" customFormat="1" ht="24.95" customHeight="1"/>
    <row r="32" spans="1:6" s="47" customFormat="1" ht="24.95" customHeight="1"/>
    <row r="33" s="47" customFormat="1" ht="24.95" customHeight="1"/>
    <row r="34" s="47" customFormat="1" ht="24.95" customHeight="1"/>
    <row r="35" s="47" customFormat="1" ht="24.95" customHeight="1"/>
    <row r="36" s="47" customFormat="1" ht="24.95" customHeight="1"/>
    <row r="37" s="47" customFormat="1" ht="24.95" customHeight="1"/>
    <row r="38" s="47" customFormat="1" ht="24.95" customHeight="1"/>
    <row r="39" s="47" customFormat="1" ht="24.95" customHeight="1"/>
    <row r="40" s="47" customFormat="1" ht="24.95" customHeight="1"/>
    <row r="41" s="47" customFormat="1" ht="24.95" customHeight="1"/>
    <row r="42" s="47" customFormat="1" ht="24.95" customHeight="1"/>
    <row r="43" s="47" customFormat="1" ht="24.95" customHeight="1"/>
    <row r="44" s="47" customFormat="1" ht="24.95" customHeight="1"/>
    <row r="45" s="47" customFormat="1" ht="24.95" customHeight="1"/>
    <row r="46" s="47" customFormat="1" ht="24.95" customHeight="1"/>
    <row r="47" s="47" customFormat="1" ht="24.95" customHeight="1"/>
  </sheetData>
  <mergeCells count="2">
    <mergeCell ref="A1:E1"/>
    <mergeCell ref="A27:E27"/>
  </mergeCells>
  <phoneticPr fontId="1"/>
  <pageMargins left="0.43307086614173229" right="0.39370078740157483" top="1.6535433070866143" bottom="0.74803149606299213" header="0.31496062992125984" footer="0.31496062992125984"/>
  <pageSetup paperSize="9" scale="70" fitToHeight="0"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27"/>
  <sheetViews>
    <sheetView zoomScaleNormal="100" workbookViewId="0">
      <selection sqref="A1:E1"/>
    </sheetView>
  </sheetViews>
  <sheetFormatPr defaultColWidth="9" defaultRowHeight="13.5"/>
  <cols>
    <col min="1" max="1" width="21.625" style="3" customWidth="1"/>
    <col min="2" max="3" width="45.625" style="3" customWidth="1"/>
    <col min="4" max="4" width="16.625" style="3" customWidth="1"/>
    <col min="5" max="5" width="6.625" style="3" customWidth="1"/>
    <col min="6" max="16384" width="9" style="3"/>
  </cols>
  <sheetData>
    <row r="1" spans="1:10" ht="39.950000000000003" customHeight="1">
      <c r="A1" s="579" t="s">
        <v>2186</v>
      </c>
      <c r="B1" s="579"/>
      <c r="C1" s="579"/>
      <c r="D1" s="579"/>
      <c r="E1" s="579"/>
      <c r="F1" s="2"/>
      <c r="G1" s="2"/>
      <c r="H1" s="2"/>
      <c r="I1" s="2"/>
      <c r="J1" s="2"/>
    </row>
    <row r="2" spans="1:10" ht="30" customHeight="1" thickBot="1">
      <c r="C2" s="4"/>
      <c r="D2" s="4"/>
      <c r="E2" s="4"/>
      <c r="F2" s="2"/>
      <c r="G2" s="2"/>
      <c r="H2" s="2"/>
      <c r="I2" s="2"/>
      <c r="J2" s="2"/>
    </row>
    <row r="3" spans="1:10" s="47" customFormat="1" ht="30" customHeight="1" thickBot="1">
      <c r="A3" s="538" t="s">
        <v>1231</v>
      </c>
      <c r="B3" s="538" t="s">
        <v>722</v>
      </c>
      <c r="C3" s="538" t="s">
        <v>724</v>
      </c>
      <c r="D3" s="538" t="s">
        <v>1</v>
      </c>
      <c r="E3" s="538" t="s">
        <v>85</v>
      </c>
    </row>
    <row r="4" spans="1:10" s="47" customFormat="1" ht="34.5" customHeight="1" thickBot="1">
      <c r="A4" s="79">
        <v>372012351</v>
      </c>
      <c r="B4" s="103" t="s">
        <v>494</v>
      </c>
      <c r="C4" s="103" t="s">
        <v>495</v>
      </c>
      <c r="D4" s="103" t="s">
        <v>58</v>
      </c>
      <c r="E4" s="104">
        <v>1</v>
      </c>
    </row>
    <row r="5" spans="1:10" s="47" customFormat="1" ht="34.5" customHeight="1" thickBot="1">
      <c r="A5" s="112">
        <v>372012385</v>
      </c>
      <c r="B5" s="105" t="s">
        <v>521</v>
      </c>
      <c r="C5" s="105"/>
      <c r="D5" s="105" t="s">
        <v>317</v>
      </c>
      <c r="E5" s="106">
        <v>1</v>
      </c>
    </row>
    <row r="6" spans="1:10" s="47" customFormat="1" ht="34.5" customHeight="1" thickBot="1">
      <c r="A6" s="79">
        <v>372012369</v>
      </c>
      <c r="B6" s="103" t="s">
        <v>496</v>
      </c>
      <c r="C6" s="103"/>
      <c r="D6" s="103" t="s">
        <v>23</v>
      </c>
      <c r="E6" s="104">
        <v>1</v>
      </c>
    </row>
    <row r="7" spans="1:10" s="47" customFormat="1" ht="34.5" customHeight="1" thickBot="1">
      <c r="A7" s="112">
        <v>372012377</v>
      </c>
      <c r="B7" s="105" t="s">
        <v>497</v>
      </c>
      <c r="C7" s="105"/>
      <c r="D7" s="105" t="s">
        <v>498</v>
      </c>
      <c r="E7" s="106">
        <v>1</v>
      </c>
    </row>
    <row r="8" spans="1:10" s="47" customFormat="1" ht="34.5" customHeight="1" thickBot="1">
      <c r="A8" s="79">
        <v>372012393</v>
      </c>
      <c r="B8" s="80" t="s">
        <v>3713</v>
      </c>
      <c r="C8" s="103" t="s">
        <v>730</v>
      </c>
      <c r="D8" s="103" t="s">
        <v>499</v>
      </c>
      <c r="E8" s="104">
        <v>1</v>
      </c>
    </row>
    <row r="9" spans="1:10" s="47" customFormat="1" ht="34.5" customHeight="1" thickBot="1">
      <c r="A9" s="112">
        <v>372012401</v>
      </c>
      <c r="B9" s="105" t="s">
        <v>3714</v>
      </c>
      <c r="C9" s="105" t="s">
        <v>1050</v>
      </c>
      <c r="D9" s="105" t="s">
        <v>499</v>
      </c>
      <c r="E9" s="106">
        <v>1</v>
      </c>
    </row>
    <row r="10" spans="1:10" s="47" customFormat="1" ht="34.5" customHeight="1" thickBot="1">
      <c r="A10" s="79">
        <v>372012419</v>
      </c>
      <c r="B10" s="103" t="s">
        <v>500</v>
      </c>
      <c r="C10" s="80" t="s">
        <v>501</v>
      </c>
      <c r="D10" s="103" t="s">
        <v>3</v>
      </c>
      <c r="E10" s="104">
        <v>1</v>
      </c>
    </row>
    <row r="11" spans="1:10" s="47" customFormat="1" ht="34.5" customHeight="1" thickBot="1">
      <c r="A11" s="112">
        <v>372012427</v>
      </c>
      <c r="B11" s="105" t="s">
        <v>3715</v>
      </c>
      <c r="C11" s="105" t="s">
        <v>731</v>
      </c>
      <c r="D11" s="105" t="s">
        <v>14</v>
      </c>
      <c r="E11" s="106">
        <v>1</v>
      </c>
    </row>
    <row r="12" spans="1:10" s="47" customFormat="1" ht="34.5" customHeight="1" thickBot="1">
      <c r="A12" s="79">
        <v>372012443</v>
      </c>
      <c r="B12" s="103" t="s">
        <v>3716</v>
      </c>
      <c r="C12" s="80" t="s">
        <v>3717</v>
      </c>
      <c r="D12" s="103" t="s">
        <v>38</v>
      </c>
      <c r="E12" s="104">
        <v>1</v>
      </c>
    </row>
    <row r="13" spans="1:10" s="47" customFormat="1" ht="34.5" customHeight="1" thickBot="1">
      <c r="A13" s="112">
        <v>372012450</v>
      </c>
      <c r="B13" s="105" t="s">
        <v>3718</v>
      </c>
      <c r="C13" s="105" t="s">
        <v>3719</v>
      </c>
      <c r="D13" s="105" t="s">
        <v>38</v>
      </c>
      <c r="E13" s="106">
        <v>1</v>
      </c>
    </row>
    <row r="14" spans="1:10" s="47" customFormat="1" ht="34.5" customHeight="1" thickBot="1">
      <c r="A14" s="79">
        <v>372012468</v>
      </c>
      <c r="B14" s="103" t="s">
        <v>3720</v>
      </c>
      <c r="C14" s="80" t="s">
        <v>3721</v>
      </c>
      <c r="D14" s="103" t="s">
        <v>38</v>
      </c>
      <c r="E14" s="104">
        <v>1</v>
      </c>
    </row>
    <row r="15" spans="1:10" s="47" customFormat="1" ht="34.5" customHeight="1" thickBot="1">
      <c r="A15" s="112">
        <v>372012476</v>
      </c>
      <c r="B15" s="105" t="s">
        <v>510</v>
      </c>
      <c r="C15" s="105"/>
      <c r="D15" s="105" t="s">
        <v>409</v>
      </c>
      <c r="E15" s="106">
        <v>1</v>
      </c>
    </row>
    <row r="16" spans="1:10" s="47" customFormat="1" ht="34.5" customHeight="1" thickBot="1">
      <c r="A16" s="79">
        <v>372012435</v>
      </c>
      <c r="B16" s="103" t="s">
        <v>522</v>
      </c>
      <c r="C16" s="80"/>
      <c r="D16" s="103" t="s">
        <v>523</v>
      </c>
      <c r="E16" s="104">
        <v>1</v>
      </c>
    </row>
    <row r="17" spans="1:6" s="47" customFormat="1" ht="34.5" customHeight="1" thickBot="1">
      <c r="A17" s="112">
        <v>372012492</v>
      </c>
      <c r="B17" s="105" t="s">
        <v>593</v>
      </c>
      <c r="C17" s="105"/>
      <c r="D17" s="105" t="s">
        <v>524</v>
      </c>
      <c r="E17" s="106">
        <v>1</v>
      </c>
    </row>
    <row r="18" spans="1:6" s="47" customFormat="1" ht="34.5" customHeight="1" thickBot="1">
      <c r="A18" s="79">
        <v>372012500</v>
      </c>
      <c r="B18" s="103" t="s">
        <v>594</v>
      </c>
      <c r="C18" s="80"/>
      <c r="D18" s="103" t="s">
        <v>524</v>
      </c>
      <c r="E18" s="104">
        <v>1</v>
      </c>
    </row>
    <row r="19" spans="1:6" s="47" customFormat="1" ht="34.5" customHeight="1" thickBot="1">
      <c r="A19" s="112">
        <v>372012518</v>
      </c>
      <c r="B19" s="105" t="s">
        <v>525</v>
      </c>
      <c r="C19" s="105"/>
      <c r="D19" s="105" t="s">
        <v>524</v>
      </c>
      <c r="E19" s="106">
        <v>1</v>
      </c>
    </row>
    <row r="20" spans="1:6" s="47" customFormat="1" ht="34.5" customHeight="1" thickBot="1">
      <c r="A20" s="79">
        <v>372012526</v>
      </c>
      <c r="B20" s="103" t="s">
        <v>595</v>
      </c>
      <c r="C20" s="80"/>
      <c r="D20" s="103" t="s">
        <v>524</v>
      </c>
      <c r="E20" s="104">
        <v>1</v>
      </c>
    </row>
    <row r="21" spans="1:6" s="47" customFormat="1" ht="34.5" customHeight="1" thickBot="1">
      <c r="A21" s="112">
        <v>372012484</v>
      </c>
      <c r="B21" s="105" t="s">
        <v>511</v>
      </c>
      <c r="C21" s="105"/>
      <c r="D21" s="105" t="s">
        <v>43</v>
      </c>
      <c r="E21" s="106">
        <v>1</v>
      </c>
    </row>
    <row r="22" spans="1:6" s="47" customFormat="1" ht="34.5" customHeight="1" thickBot="1">
      <c r="A22" s="79">
        <v>372012542</v>
      </c>
      <c r="B22" s="103" t="s">
        <v>261</v>
      </c>
      <c r="C22" s="80" t="s">
        <v>428</v>
      </c>
      <c r="D22" s="103" t="s">
        <v>262</v>
      </c>
      <c r="E22" s="104">
        <v>1</v>
      </c>
    </row>
    <row r="23" spans="1:6" s="47" customFormat="1" ht="34.5" customHeight="1" thickBot="1">
      <c r="A23" s="112">
        <v>372012534</v>
      </c>
      <c r="B23" s="105" t="s">
        <v>261</v>
      </c>
      <c r="C23" s="105" t="s">
        <v>428</v>
      </c>
      <c r="D23" s="105" t="s">
        <v>262</v>
      </c>
      <c r="E23" s="106">
        <v>1</v>
      </c>
    </row>
    <row r="24" spans="1:6" s="47" customFormat="1" ht="34.5" customHeight="1" thickBot="1">
      <c r="A24" s="80"/>
      <c r="B24" s="103"/>
      <c r="C24" s="103"/>
      <c r="D24" s="103"/>
      <c r="E24" s="104"/>
    </row>
    <row r="25" spans="1:6" s="47" customFormat="1" ht="34.5" customHeight="1" thickBot="1">
      <c r="A25" s="105"/>
      <c r="B25" s="110" t="s">
        <v>278</v>
      </c>
      <c r="C25" s="105"/>
      <c r="D25" s="105"/>
      <c r="E25" s="106">
        <f>SUM(E4:E24)</f>
        <v>20</v>
      </c>
      <c r="F25" s="54"/>
    </row>
    <row r="26" spans="1:6" s="47" customFormat="1" ht="39.75" customHeight="1">
      <c r="F26" s="54"/>
    </row>
    <row r="27" spans="1:6" s="47" customFormat="1" ht="39.75" customHeight="1">
      <c r="A27" s="594" t="s">
        <v>1232</v>
      </c>
      <c r="B27" s="594"/>
      <c r="C27" s="594"/>
      <c r="D27" s="594"/>
      <c r="E27" s="594"/>
      <c r="F27" s="54"/>
    </row>
  </sheetData>
  <mergeCells count="2">
    <mergeCell ref="A27:E27"/>
    <mergeCell ref="A1:E1"/>
  </mergeCells>
  <phoneticPr fontId="1"/>
  <pageMargins left="0.43307086614173229" right="0.35433070866141736" top="1.4960629921259843" bottom="0.74803149606299213" header="0.31496062992125984" footer="0.31496062992125984"/>
  <pageSetup paperSize="9" scale="71"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F79"/>
  <sheetViews>
    <sheetView zoomScaleNormal="100" workbookViewId="0">
      <selection sqref="A1:E1"/>
    </sheetView>
  </sheetViews>
  <sheetFormatPr defaultColWidth="9" defaultRowHeight="13.5"/>
  <cols>
    <col min="1" max="1" width="21.625" style="28" customWidth="1"/>
    <col min="2" max="3" width="45.625" style="3" customWidth="1"/>
    <col min="4" max="4" width="16.625" style="3" customWidth="1"/>
    <col min="5" max="5" width="6.625" style="3" customWidth="1"/>
    <col min="6" max="16384" width="9" style="3"/>
  </cols>
  <sheetData>
    <row r="1" spans="1:6" ht="39.950000000000003" customHeight="1">
      <c r="A1" s="579" t="s">
        <v>4063</v>
      </c>
      <c r="B1" s="579"/>
      <c r="C1" s="579"/>
      <c r="D1" s="579"/>
      <c r="E1" s="579"/>
      <c r="F1" s="2"/>
    </row>
    <row r="2" spans="1:6" ht="30" customHeight="1" thickBot="1">
      <c r="B2" s="4"/>
      <c r="C2" s="4"/>
      <c r="D2" s="4"/>
      <c r="E2" s="4"/>
      <c r="F2" s="2"/>
    </row>
    <row r="3" spans="1:6" ht="30" customHeight="1" thickBot="1">
      <c r="A3" s="65" t="s">
        <v>1231</v>
      </c>
      <c r="B3" s="95" t="s">
        <v>721</v>
      </c>
      <c r="C3" s="65" t="s">
        <v>723</v>
      </c>
      <c r="D3" s="65" t="s">
        <v>1</v>
      </c>
      <c r="E3" s="65" t="s">
        <v>85</v>
      </c>
    </row>
    <row r="4" spans="1:6" ht="34.5" customHeight="1" thickBot="1">
      <c r="A4" s="79">
        <v>372005611</v>
      </c>
      <c r="B4" s="96" t="s">
        <v>795</v>
      </c>
      <c r="C4" s="96" t="s">
        <v>838</v>
      </c>
      <c r="D4" s="96" t="s">
        <v>7</v>
      </c>
      <c r="E4" s="97">
        <v>1</v>
      </c>
    </row>
    <row r="5" spans="1:6" ht="34.5" customHeight="1" thickBot="1">
      <c r="A5" s="78">
        <v>372005629</v>
      </c>
      <c r="B5" s="98" t="s">
        <v>796</v>
      </c>
      <c r="C5" s="98" t="s">
        <v>837</v>
      </c>
      <c r="D5" s="98" t="s">
        <v>7</v>
      </c>
      <c r="E5" s="99">
        <v>1</v>
      </c>
    </row>
    <row r="6" spans="1:6" ht="34.5" customHeight="1" thickBot="1">
      <c r="A6" s="79">
        <v>372005637</v>
      </c>
      <c r="B6" s="96" t="s">
        <v>797</v>
      </c>
      <c r="C6" s="96" t="s">
        <v>836</v>
      </c>
      <c r="D6" s="96" t="s">
        <v>7</v>
      </c>
      <c r="E6" s="97">
        <v>1</v>
      </c>
    </row>
    <row r="7" spans="1:6" ht="34.5" customHeight="1" thickBot="1">
      <c r="A7" s="78">
        <v>372005645</v>
      </c>
      <c r="B7" s="98" t="s">
        <v>798</v>
      </c>
      <c r="C7" s="98" t="s">
        <v>834</v>
      </c>
      <c r="D7" s="98" t="s">
        <v>7</v>
      </c>
      <c r="E7" s="99">
        <v>1</v>
      </c>
    </row>
    <row r="8" spans="1:6" ht="34.5" customHeight="1" thickBot="1">
      <c r="A8" s="79">
        <v>372005652</v>
      </c>
      <c r="B8" s="96" t="s">
        <v>799</v>
      </c>
      <c r="C8" s="96" t="s">
        <v>835</v>
      </c>
      <c r="D8" s="96" t="s">
        <v>7</v>
      </c>
      <c r="E8" s="97">
        <v>1</v>
      </c>
    </row>
    <row r="9" spans="1:6" ht="34.5" customHeight="1" thickBot="1">
      <c r="A9" s="78">
        <v>372005660</v>
      </c>
      <c r="B9" s="98" t="s">
        <v>800</v>
      </c>
      <c r="C9" s="98" t="s">
        <v>833</v>
      </c>
      <c r="D9" s="98" t="s">
        <v>7</v>
      </c>
      <c r="E9" s="99">
        <v>1</v>
      </c>
    </row>
    <row r="10" spans="1:6" ht="34.5" customHeight="1" thickBot="1">
      <c r="A10" s="79">
        <v>372005678</v>
      </c>
      <c r="B10" s="96" t="s">
        <v>801</v>
      </c>
      <c r="C10" s="96" t="s">
        <v>832</v>
      </c>
      <c r="D10" s="96" t="s">
        <v>7</v>
      </c>
      <c r="E10" s="97">
        <v>1</v>
      </c>
    </row>
    <row r="11" spans="1:6" ht="34.5" customHeight="1" thickBot="1">
      <c r="A11" s="78">
        <v>372005686</v>
      </c>
      <c r="B11" s="98" t="s">
        <v>802</v>
      </c>
      <c r="C11" s="98" t="s">
        <v>831</v>
      </c>
      <c r="D11" s="98" t="s">
        <v>7</v>
      </c>
      <c r="E11" s="99">
        <v>1</v>
      </c>
    </row>
    <row r="12" spans="1:6" ht="34.5" customHeight="1" thickBot="1">
      <c r="A12" s="79">
        <v>372005694</v>
      </c>
      <c r="B12" s="100" t="s">
        <v>803</v>
      </c>
      <c r="C12" s="96" t="s">
        <v>830</v>
      </c>
      <c r="D12" s="96" t="s">
        <v>7</v>
      </c>
      <c r="E12" s="97">
        <v>1</v>
      </c>
    </row>
    <row r="13" spans="1:6" ht="34.5" customHeight="1" thickBot="1">
      <c r="A13" s="78">
        <v>372005702</v>
      </c>
      <c r="B13" s="98" t="s">
        <v>804</v>
      </c>
      <c r="C13" s="98" t="s">
        <v>829</v>
      </c>
      <c r="D13" s="98" t="s">
        <v>7</v>
      </c>
      <c r="E13" s="99">
        <v>1</v>
      </c>
    </row>
    <row r="14" spans="1:6" ht="34.5" customHeight="1" thickBot="1">
      <c r="A14" s="79">
        <v>372005710</v>
      </c>
      <c r="B14" s="96" t="s">
        <v>805</v>
      </c>
      <c r="C14" s="96" t="s">
        <v>828</v>
      </c>
      <c r="D14" s="96" t="s">
        <v>7</v>
      </c>
      <c r="E14" s="97">
        <v>1</v>
      </c>
    </row>
    <row r="15" spans="1:6" ht="34.5" customHeight="1" thickBot="1">
      <c r="A15" s="78">
        <v>372005728</v>
      </c>
      <c r="B15" s="98" t="s">
        <v>806</v>
      </c>
      <c r="C15" s="98" t="s">
        <v>827</v>
      </c>
      <c r="D15" s="98" t="s">
        <v>7</v>
      </c>
      <c r="E15" s="99">
        <v>1</v>
      </c>
    </row>
    <row r="16" spans="1:6" ht="34.5" customHeight="1" thickBot="1">
      <c r="A16" s="79">
        <v>372005736</v>
      </c>
      <c r="B16" s="96" t="s">
        <v>807</v>
      </c>
      <c r="C16" s="96" t="s">
        <v>826</v>
      </c>
      <c r="D16" s="96" t="s">
        <v>7</v>
      </c>
      <c r="E16" s="97">
        <v>1</v>
      </c>
    </row>
    <row r="17" spans="1:5" ht="34.5" customHeight="1" thickBot="1">
      <c r="A17" s="78">
        <v>372005744</v>
      </c>
      <c r="B17" s="98" t="s">
        <v>808</v>
      </c>
      <c r="C17" s="98" t="s">
        <v>825</v>
      </c>
      <c r="D17" s="98" t="s">
        <v>7</v>
      </c>
      <c r="E17" s="99">
        <v>1</v>
      </c>
    </row>
    <row r="18" spans="1:5" ht="34.5" customHeight="1" thickBot="1">
      <c r="A18" s="79">
        <v>372005751</v>
      </c>
      <c r="B18" s="96" t="s">
        <v>809</v>
      </c>
      <c r="C18" s="96" t="s">
        <v>824</v>
      </c>
      <c r="D18" s="96" t="s">
        <v>7</v>
      </c>
      <c r="E18" s="97">
        <v>1</v>
      </c>
    </row>
    <row r="19" spans="1:5" ht="34.5" customHeight="1" thickBot="1">
      <c r="A19" s="78">
        <v>372005769</v>
      </c>
      <c r="B19" s="98" t="s">
        <v>810</v>
      </c>
      <c r="C19" s="98" t="s">
        <v>823</v>
      </c>
      <c r="D19" s="98" t="s">
        <v>7</v>
      </c>
      <c r="E19" s="99">
        <v>1</v>
      </c>
    </row>
    <row r="20" spans="1:5" ht="34.5" customHeight="1" thickBot="1">
      <c r="A20" s="79">
        <v>372031708</v>
      </c>
      <c r="B20" s="100" t="s">
        <v>2754</v>
      </c>
      <c r="C20" s="100" t="s">
        <v>2755</v>
      </c>
      <c r="D20" s="100" t="s">
        <v>2756</v>
      </c>
      <c r="E20" s="101">
        <v>1</v>
      </c>
    </row>
    <row r="21" spans="1:5" ht="34.5" customHeight="1" thickBot="1">
      <c r="A21" s="78">
        <v>372048272</v>
      </c>
      <c r="B21" s="98" t="s">
        <v>2913</v>
      </c>
      <c r="C21" s="98" t="s">
        <v>2914</v>
      </c>
      <c r="D21" s="98" t="s">
        <v>107</v>
      </c>
      <c r="E21" s="99">
        <v>1</v>
      </c>
    </row>
    <row r="22" spans="1:5" ht="34.5" customHeight="1" thickBot="1">
      <c r="A22" s="79">
        <v>372048306</v>
      </c>
      <c r="B22" s="100" t="s">
        <v>2913</v>
      </c>
      <c r="C22" s="100" t="s">
        <v>2915</v>
      </c>
      <c r="D22" s="100" t="s">
        <v>107</v>
      </c>
      <c r="E22" s="101">
        <v>1</v>
      </c>
    </row>
    <row r="23" spans="1:5" ht="34.5" customHeight="1" thickBot="1">
      <c r="A23" s="78">
        <v>372048314</v>
      </c>
      <c r="B23" s="98" t="s">
        <v>2913</v>
      </c>
      <c r="C23" s="98" t="s">
        <v>2916</v>
      </c>
      <c r="D23" s="98" t="s">
        <v>107</v>
      </c>
      <c r="E23" s="99">
        <v>1</v>
      </c>
    </row>
    <row r="24" spans="1:5" ht="34.5" customHeight="1" thickBot="1">
      <c r="A24" s="79">
        <v>372005827</v>
      </c>
      <c r="B24" s="100" t="s">
        <v>814</v>
      </c>
      <c r="C24" s="100" t="s">
        <v>819</v>
      </c>
      <c r="D24" s="100" t="s">
        <v>99</v>
      </c>
      <c r="E24" s="101">
        <v>1</v>
      </c>
    </row>
    <row r="25" spans="1:5" ht="34.5" customHeight="1" thickBot="1">
      <c r="A25" s="78">
        <v>372005835</v>
      </c>
      <c r="B25" s="98" t="s">
        <v>815</v>
      </c>
      <c r="C25" s="98" t="s">
        <v>952</v>
      </c>
      <c r="D25" s="98" t="s">
        <v>99</v>
      </c>
      <c r="E25" s="99">
        <v>1</v>
      </c>
    </row>
    <row r="26" spans="1:5" ht="34.5" customHeight="1" thickBot="1">
      <c r="A26" s="79">
        <v>372005843</v>
      </c>
      <c r="B26" s="100" t="s">
        <v>816</v>
      </c>
      <c r="C26" s="100" t="s">
        <v>820</v>
      </c>
      <c r="D26" s="100" t="s">
        <v>99</v>
      </c>
      <c r="E26" s="101">
        <v>1</v>
      </c>
    </row>
    <row r="27" spans="1:5" ht="34.5" customHeight="1" thickBot="1">
      <c r="A27" s="78">
        <v>372005850</v>
      </c>
      <c r="B27" s="98" t="s">
        <v>817</v>
      </c>
      <c r="C27" s="98" t="s">
        <v>821</v>
      </c>
      <c r="D27" s="98" t="s">
        <v>99</v>
      </c>
      <c r="E27" s="99">
        <v>1</v>
      </c>
    </row>
    <row r="28" spans="1:5" ht="34.5" customHeight="1" thickBot="1">
      <c r="A28" s="79">
        <v>372005868</v>
      </c>
      <c r="B28" s="100" t="s">
        <v>818</v>
      </c>
      <c r="C28" s="100" t="s">
        <v>953</v>
      </c>
      <c r="D28" s="100" t="s">
        <v>99</v>
      </c>
      <c r="E28" s="101">
        <v>1</v>
      </c>
    </row>
    <row r="29" spans="1:5" ht="34.5" customHeight="1" thickBot="1">
      <c r="A29" s="78">
        <v>372005819</v>
      </c>
      <c r="B29" s="98" t="s">
        <v>600</v>
      </c>
      <c r="C29" s="98"/>
      <c r="D29" s="98" t="s">
        <v>106</v>
      </c>
      <c r="E29" s="99">
        <v>1</v>
      </c>
    </row>
    <row r="30" spans="1:5" ht="34.5" customHeight="1" thickBot="1">
      <c r="A30" s="79">
        <v>372031815</v>
      </c>
      <c r="B30" s="100" t="s">
        <v>2759</v>
      </c>
      <c r="C30" s="100" t="s">
        <v>2757</v>
      </c>
      <c r="D30" s="100" t="s">
        <v>2758</v>
      </c>
      <c r="E30" s="101">
        <v>1</v>
      </c>
    </row>
    <row r="31" spans="1:5" ht="34.5" customHeight="1" thickBot="1">
      <c r="A31" s="78">
        <v>372005900</v>
      </c>
      <c r="B31" s="98" t="s">
        <v>604</v>
      </c>
      <c r="C31" s="102"/>
      <c r="D31" s="98" t="s">
        <v>96</v>
      </c>
      <c r="E31" s="99">
        <v>1</v>
      </c>
    </row>
    <row r="32" spans="1:5" ht="34.5" customHeight="1" thickBot="1">
      <c r="A32" s="79">
        <v>372005892</v>
      </c>
      <c r="B32" s="100" t="s">
        <v>95</v>
      </c>
      <c r="C32" s="100"/>
      <c r="D32" s="100" t="s">
        <v>94</v>
      </c>
      <c r="E32" s="101">
        <v>1</v>
      </c>
    </row>
    <row r="33" spans="1:5" ht="34.5" customHeight="1" thickBot="1">
      <c r="A33" s="78">
        <v>372005884</v>
      </c>
      <c r="B33" s="98" t="s">
        <v>603</v>
      </c>
      <c r="C33" s="98"/>
      <c r="D33" s="98" t="s">
        <v>94</v>
      </c>
      <c r="E33" s="99">
        <v>1</v>
      </c>
    </row>
    <row r="34" spans="1:5" ht="34.5" customHeight="1" thickBot="1">
      <c r="A34" s="79">
        <v>372005876</v>
      </c>
      <c r="B34" s="100" t="s">
        <v>601</v>
      </c>
      <c r="C34" s="100"/>
      <c r="D34" s="100" t="s">
        <v>602</v>
      </c>
      <c r="E34" s="101">
        <v>1</v>
      </c>
    </row>
    <row r="35" spans="1:5" ht="34.5" customHeight="1" thickBot="1">
      <c r="A35" s="78">
        <v>372048330</v>
      </c>
      <c r="B35" s="98" t="s">
        <v>2917</v>
      </c>
      <c r="C35" s="98"/>
      <c r="D35" s="98" t="s">
        <v>2918</v>
      </c>
      <c r="E35" s="99">
        <v>1</v>
      </c>
    </row>
    <row r="36" spans="1:5" ht="34.5" customHeight="1" thickBot="1">
      <c r="A36" s="79"/>
      <c r="B36" s="100"/>
      <c r="C36" s="100"/>
      <c r="D36" s="100"/>
      <c r="E36" s="101"/>
    </row>
    <row r="37" spans="1:5" ht="34.5" customHeight="1" thickBot="1">
      <c r="A37" s="99"/>
      <c r="B37" s="552" t="s">
        <v>278</v>
      </c>
      <c r="C37" s="98"/>
      <c r="D37" s="98"/>
      <c r="E37" s="99">
        <f>SUM(E4:E36)</f>
        <v>32</v>
      </c>
    </row>
    <row r="38" spans="1:5" ht="39.75" customHeight="1">
      <c r="B38" s="61"/>
      <c r="C38" s="61"/>
      <c r="D38" s="61"/>
    </row>
    <row r="39" spans="1:5" ht="39.75" customHeight="1">
      <c r="A39" s="594" t="s">
        <v>1232</v>
      </c>
      <c r="B39" s="594"/>
      <c r="C39" s="594"/>
      <c r="D39" s="594"/>
      <c r="E39" s="594"/>
    </row>
    <row r="40" spans="1:5" ht="39.75" customHeight="1"/>
    <row r="41" spans="1:5" ht="39.75" customHeight="1">
      <c r="A41" s="579" t="s">
        <v>4064</v>
      </c>
      <c r="B41" s="579"/>
      <c r="C41" s="579"/>
      <c r="D41" s="579"/>
      <c r="E41" s="579"/>
    </row>
    <row r="42" spans="1:5" ht="30" customHeight="1" thickBot="1">
      <c r="B42" s="4"/>
      <c r="C42" s="4"/>
      <c r="D42" s="4"/>
      <c r="E42" s="4"/>
    </row>
    <row r="43" spans="1:5" ht="30" customHeight="1" thickBot="1">
      <c r="A43" s="65" t="s">
        <v>1231</v>
      </c>
      <c r="B43" s="95" t="s">
        <v>721</v>
      </c>
      <c r="C43" s="65" t="s">
        <v>723</v>
      </c>
      <c r="D43" s="65" t="s">
        <v>1</v>
      </c>
      <c r="E43" s="65" t="s">
        <v>85</v>
      </c>
    </row>
    <row r="44" spans="1:5" ht="34.5" customHeight="1" thickBot="1">
      <c r="A44" s="79">
        <v>372005116</v>
      </c>
      <c r="B44" s="96" t="s">
        <v>795</v>
      </c>
      <c r="C44" s="96" t="s">
        <v>838</v>
      </c>
      <c r="D44" s="96" t="s">
        <v>7</v>
      </c>
      <c r="E44" s="97">
        <v>1</v>
      </c>
    </row>
    <row r="45" spans="1:5" ht="34.5" customHeight="1" thickBot="1">
      <c r="A45" s="78">
        <v>372005124</v>
      </c>
      <c r="B45" s="98" t="s">
        <v>796</v>
      </c>
      <c r="C45" s="98" t="s">
        <v>837</v>
      </c>
      <c r="D45" s="98" t="s">
        <v>7</v>
      </c>
      <c r="E45" s="99">
        <v>1</v>
      </c>
    </row>
    <row r="46" spans="1:5" ht="34.5" customHeight="1" thickBot="1">
      <c r="A46" s="79">
        <v>372005132</v>
      </c>
      <c r="B46" s="96" t="s">
        <v>797</v>
      </c>
      <c r="C46" s="96" t="s">
        <v>836</v>
      </c>
      <c r="D46" s="96" t="s">
        <v>7</v>
      </c>
      <c r="E46" s="97">
        <v>1</v>
      </c>
    </row>
    <row r="47" spans="1:5" ht="34.5" customHeight="1" thickBot="1">
      <c r="A47" s="78">
        <v>372005140</v>
      </c>
      <c r="B47" s="98" t="s">
        <v>798</v>
      </c>
      <c r="C47" s="98" t="s">
        <v>834</v>
      </c>
      <c r="D47" s="98" t="s">
        <v>7</v>
      </c>
      <c r="E47" s="99">
        <v>1</v>
      </c>
    </row>
    <row r="48" spans="1:5" ht="34.5" customHeight="1" thickBot="1">
      <c r="A48" s="79">
        <v>372005157</v>
      </c>
      <c r="B48" s="96" t="s">
        <v>799</v>
      </c>
      <c r="C48" s="96" t="s">
        <v>835</v>
      </c>
      <c r="D48" s="96" t="s">
        <v>7</v>
      </c>
      <c r="E48" s="97">
        <v>1</v>
      </c>
    </row>
    <row r="49" spans="1:5" ht="34.5" customHeight="1" thickBot="1">
      <c r="A49" s="78">
        <v>372005165</v>
      </c>
      <c r="B49" s="98" t="s">
        <v>800</v>
      </c>
      <c r="C49" s="98" t="s">
        <v>833</v>
      </c>
      <c r="D49" s="98" t="s">
        <v>7</v>
      </c>
      <c r="E49" s="99">
        <v>1</v>
      </c>
    </row>
    <row r="50" spans="1:5" ht="34.5" customHeight="1" thickBot="1">
      <c r="A50" s="79">
        <v>372005173</v>
      </c>
      <c r="B50" s="96" t="s">
        <v>801</v>
      </c>
      <c r="C50" s="96" t="s">
        <v>832</v>
      </c>
      <c r="D50" s="96" t="s">
        <v>7</v>
      </c>
      <c r="E50" s="97">
        <v>1</v>
      </c>
    </row>
    <row r="51" spans="1:5" ht="34.5" customHeight="1" thickBot="1">
      <c r="A51" s="78">
        <v>372005181</v>
      </c>
      <c r="B51" s="98" t="s">
        <v>802</v>
      </c>
      <c r="C51" s="98" t="s">
        <v>831</v>
      </c>
      <c r="D51" s="98" t="s">
        <v>7</v>
      </c>
      <c r="E51" s="99">
        <v>1</v>
      </c>
    </row>
    <row r="52" spans="1:5" ht="34.5" customHeight="1" thickBot="1">
      <c r="A52" s="79">
        <v>372005199</v>
      </c>
      <c r="B52" s="100" t="s">
        <v>803</v>
      </c>
      <c r="C52" s="96" t="s">
        <v>830</v>
      </c>
      <c r="D52" s="96" t="s">
        <v>7</v>
      </c>
      <c r="E52" s="97">
        <v>1</v>
      </c>
    </row>
    <row r="53" spans="1:5" ht="34.5" customHeight="1" thickBot="1">
      <c r="A53" s="78">
        <v>372005207</v>
      </c>
      <c r="B53" s="98" t="s">
        <v>804</v>
      </c>
      <c r="C53" s="98" t="s">
        <v>829</v>
      </c>
      <c r="D53" s="98" t="s">
        <v>7</v>
      </c>
      <c r="E53" s="99">
        <v>1</v>
      </c>
    </row>
    <row r="54" spans="1:5" ht="34.5" customHeight="1" thickBot="1">
      <c r="A54" s="79">
        <v>372005215</v>
      </c>
      <c r="B54" s="96" t="s">
        <v>805</v>
      </c>
      <c r="C54" s="96" t="s">
        <v>828</v>
      </c>
      <c r="D54" s="96" t="s">
        <v>7</v>
      </c>
      <c r="E54" s="97">
        <v>1</v>
      </c>
    </row>
    <row r="55" spans="1:5" ht="34.5" customHeight="1" thickBot="1">
      <c r="A55" s="78">
        <v>372005223</v>
      </c>
      <c r="B55" s="98" t="s">
        <v>806</v>
      </c>
      <c r="C55" s="98" t="s">
        <v>827</v>
      </c>
      <c r="D55" s="98" t="s">
        <v>7</v>
      </c>
      <c r="E55" s="99">
        <v>1</v>
      </c>
    </row>
    <row r="56" spans="1:5" ht="34.5" customHeight="1" thickBot="1">
      <c r="A56" s="79">
        <v>372005231</v>
      </c>
      <c r="B56" s="96" t="s">
        <v>807</v>
      </c>
      <c r="C56" s="96" t="s">
        <v>826</v>
      </c>
      <c r="D56" s="96" t="s">
        <v>7</v>
      </c>
      <c r="E56" s="97">
        <v>1</v>
      </c>
    </row>
    <row r="57" spans="1:5" ht="34.5" customHeight="1" thickBot="1">
      <c r="A57" s="78">
        <v>372005249</v>
      </c>
      <c r="B57" s="98" t="s">
        <v>808</v>
      </c>
      <c r="C57" s="98" t="s">
        <v>825</v>
      </c>
      <c r="D57" s="98" t="s">
        <v>7</v>
      </c>
      <c r="E57" s="99">
        <v>1</v>
      </c>
    </row>
    <row r="58" spans="1:5" ht="34.5" customHeight="1" thickBot="1">
      <c r="A58" s="79">
        <v>372005256</v>
      </c>
      <c r="B58" s="96" t="s">
        <v>809</v>
      </c>
      <c r="C58" s="96" t="s">
        <v>824</v>
      </c>
      <c r="D58" s="96" t="s">
        <v>7</v>
      </c>
      <c r="E58" s="97">
        <v>1</v>
      </c>
    </row>
    <row r="59" spans="1:5" ht="34.5" customHeight="1" thickBot="1">
      <c r="A59" s="78">
        <v>372005264</v>
      </c>
      <c r="B59" s="98" t="s">
        <v>810</v>
      </c>
      <c r="C59" s="98" t="s">
        <v>823</v>
      </c>
      <c r="D59" s="98" t="s">
        <v>7</v>
      </c>
      <c r="E59" s="99">
        <v>1</v>
      </c>
    </row>
    <row r="60" spans="1:5" ht="34.5" customHeight="1" thickBot="1">
      <c r="A60" s="79">
        <v>372031724</v>
      </c>
      <c r="B60" s="100" t="s">
        <v>2754</v>
      </c>
      <c r="C60" s="100" t="s">
        <v>2755</v>
      </c>
      <c r="D60" s="100" t="s">
        <v>2756</v>
      </c>
      <c r="E60" s="101">
        <v>1</v>
      </c>
    </row>
    <row r="61" spans="1:5" ht="34.5" customHeight="1" thickBot="1">
      <c r="A61" s="78">
        <v>372048280</v>
      </c>
      <c r="B61" s="98" t="s">
        <v>2913</v>
      </c>
      <c r="C61" s="98" t="s">
        <v>2914</v>
      </c>
      <c r="D61" s="98" t="s">
        <v>107</v>
      </c>
      <c r="E61" s="99">
        <v>1</v>
      </c>
    </row>
    <row r="62" spans="1:5" ht="34.5" customHeight="1" thickBot="1">
      <c r="A62" s="79">
        <v>372048298</v>
      </c>
      <c r="B62" s="100" t="s">
        <v>2913</v>
      </c>
      <c r="C62" s="100" t="s">
        <v>2915</v>
      </c>
      <c r="D62" s="100" t="s">
        <v>107</v>
      </c>
      <c r="E62" s="101">
        <v>1</v>
      </c>
    </row>
    <row r="63" spans="1:5" ht="34.5" customHeight="1" thickBot="1">
      <c r="A63" s="78">
        <v>372048322</v>
      </c>
      <c r="B63" s="98" t="s">
        <v>2913</v>
      </c>
      <c r="C63" s="98" t="s">
        <v>2916</v>
      </c>
      <c r="D63" s="98" t="s">
        <v>107</v>
      </c>
      <c r="E63" s="99">
        <v>1</v>
      </c>
    </row>
    <row r="64" spans="1:5" ht="34.5" customHeight="1" thickBot="1">
      <c r="A64" s="79">
        <v>372005322</v>
      </c>
      <c r="B64" s="100" t="s">
        <v>814</v>
      </c>
      <c r="C64" s="100" t="s">
        <v>819</v>
      </c>
      <c r="D64" s="100" t="s">
        <v>99</v>
      </c>
      <c r="E64" s="101">
        <v>1</v>
      </c>
    </row>
    <row r="65" spans="1:5" ht="34.5" customHeight="1" thickBot="1">
      <c r="A65" s="78">
        <v>372005330</v>
      </c>
      <c r="B65" s="98" t="s">
        <v>815</v>
      </c>
      <c r="C65" s="98" t="s">
        <v>952</v>
      </c>
      <c r="D65" s="98" t="s">
        <v>99</v>
      </c>
      <c r="E65" s="99">
        <v>1</v>
      </c>
    </row>
    <row r="66" spans="1:5" ht="34.5" customHeight="1" thickBot="1">
      <c r="A66" s="79">
        <v>372005348</v>
      </c>
      <c r="B66" s="100" t="s">
        <v>816</v>
      </c>
      <c r="C66" s="100" t="s">
        <v>820</v>
      </c>
      <c r="D66" s="100" t="s">
        <v>99</v>
      </c>
      <c r="E66" s="101">
        <v>1</v>
      </c>
    </row>
    <row r="67" spans="1:5" ht="34.5" customHeight="1" thickBot="1">
      <c r="A67" s="78">
        <v>372005355</v>
      </c>
      <c r="B67" s="98" t="s">
        <v>817</v>
      </c>
      <c r="C67" s="98" t="s">
        <v>821</v>
      </c>
      <c r="D67" s="98" t="s">
        <v>99</v>
      </c>
      <c r="E67" s="99">
        <v>1</v>
      </c>
    </row>
    <row r="68" spans="1:5" ht="34.5" customHeight="1" thickBot="1">
      <c r="A68" s="79">
        <v>372005363</v>
      </c>
      <c r="B68" s="100" t="s">
        <v>818</v>
      </c>
      <c r="C68" s="100" t="s">
        <v>953</v>
      </c>
      <c r="D68" s="100" t="s">
        <v>99</v>
      </c>
      <c r="E68" s="101">
        <v>1</v>
      </c>
    </row>
    <row r="69" spans="1:5" ht="34.5" customHeight="1" thickBot="1">
      <c r="A69" s="78">
        <v>372005314</v>
      </c>
      <c r="B69" s="98" t="s">
        <v>600</v>
      </c>
      <c r="C69" s="98"/>
      <c r="D69" s="98" t="s">
        <v>106</v>
      </c>
      <c r="E69" s="99">
        <v>1</v>
      </c>
    </row>
    <row r="70" spans="1:5" ht="34.5" customHeight="1" thickBot="1">
      <c r="A70" s="79">
        <v>372031849</v>
      </c>
      <c r="B70" s="100" t="s">
        <v>2759</v>
      </c>
      <c r="C70" s="100" t="s">
        <v>2757</v>
      </c>
      <c r="D70" s="100" t="s">
        <v>2758</v>
      </c>
      <c r="E70" s="101">
        <v>1</v>
      </c>
    </row>
    <row r="71" spans="1:5" ht="34.5" customHeight="1" thickBot="1">
      <c r="A71" s="78">
        <v>372005405</v>
      </c>
      <c r="B71" s="98" t="s">
        <v>604</v>
      </c>
      <c r="C71" s="102"/>
      <c r="D71" s="98" t="s">
        <v>96</v>
      </c>
      <c r="E71" s="99">
        <v>1</v>
      </c>
    </row>
    <row r="72" spans="1:5" ht="34.5" customHeight="1" thickBot="1">
      <c r="A72" s="79">
        <v>372005397</v>
      </c>
      <c r="B72" s="100" t="s">
        <v>95</v>
      </c>
      <c r="C72" s="100"/>
      <c r="D72" s="100" t="s">
        <v>94</v>
      </c>
      <c r="E72" s="101">
        <v>1</v>
      </c>
    </row>
    <row r="73" spans="1:5" ht="34.5" customHeight="1" thickBot="1">
      <c r="A73" s="78">
        <v>372005389</v>
      </c>
      <c r="B73" s="98" t="s">
        <v>603</v>
      </c>
      <c r="C73" s="98"/>
      <c r="D73" s="98" t="s">
        <v>94</v>
      </c>
      <c r="E73" s="99">
        <v>1</v>
      </c>
    </row>
    <row r="74" spans="1:5" ht="34.5" customHeight="1" thickBot="1">
      <c r="A74" s="79">
        <v>372005371</v>
      </c>
      <c r="B74" s="100" t="s">
        <v>601</v>
      </c>
      <c r="C74" s="100"/>
      <c r="D74" s="100" t="s">
        <v>602</v>
      </c>
      <c r="E74" s="101">
        <v>1</v>
      </c>
    </row>
    <row r="75" spans="1:5" ht="34.5" customHeight="1" thickBot="1">
      <c r="A75" s="78">
        <v>372048348</v>
      </c>
      <c r="B75" s="98" t="s">
        <v>2917</v>
      </c>
      <c r="C75" s="98"/>
      <c r="D75" s="98" t="s">
        <v>2918</v>
      </c>
      <c r="E75" s="99">
        <v>1</v>
      </c>
    </row>
    <row r="76" spans="1:5" ht="34.5" customHeight="1" thickBot="1">
      <c r="A76" s="79"/>
      <c r="B76" s="100"/>
      <c r="C76" s="100"/>
      <c r="D76" s="100"/>
      <c r="E76" s="101"/>
    </row>
    <row r="77" spans="1:5" ht="34.5" customHeight="1" thickBot="1">
      <c r="A77" s="99"/>
      <c r="B77" s="552" t="s">
        <v>278</v>
      </c>
      <c r="C77" s="98"/>
      <c r="D77" s="98"/>
      <c r="E77" s="99">
        <f>SUM(E44:E76)</f>
        <v>32</v>
      </c>
    </row>
    <row r="78" spans="1:5" ht="39.75" customHeight="1"/>
    <row r="79" spans="1:5" ht="39.75" customHeight="1">
      <c r="A79" s="594" t="s">
        <v>1232</v>
      </c>
      <c r="B79" s="594"/>
      <c r="C79" s="594"/>
      <c r="D79" s="594"/>
      <c r="E79" s="594"/>
    </row>
  </sheetData>
  <mergeCells count="4">
    <mergeCell ref="A1:E1"/>
    <mergeCell ref="A41:E41"/>
    <mergeCell ref="A39:E39"/>
    <mergeCell ref="A79:E79"/>
  </mergeCells>
  <phoneticPr fontId="1"/>
  <pageMargins left="0.86" right="0.4" top="0.64" bottom="0.38" header="0.31496062992125984" footer="0.31496062992125984"/>
  <pageSetup paperSize="9" scale="62"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J65"/>
  <sheetViews>
    <sheetView zoomScaleNormal="100" workbookViewId="0">
      <selection sqref="A1:E1"/>
    </sheetView>
  </sheetViews>
  <sheetFormatPr defaultColWidth="9" defaultRowHeight="13.5"/>
  <cols>
    <col min="1" max="1" width="21.625" style="89" customWidth="1"/>
    <col min="2" max="3" width="45.625" style="5" customWidth="1"/>
    <col min="4" max="4" width="16.625" style="5" customWidth="1"/>
    <col min="5" max="5" width="6.625" style="5" customWidth="1"/>
    <col min="6" max="16384" width="9" style="5"/>
  </cols>
  <sheetData>
    <row r="1" spans="1:10" ht="39.950000000000003" customHeight="1">
      <c r="A1" s="579" t="s">
        <v>4065</v>
      </c>
      <c r="B1" s="579"/>
      <c r="C1" s="579"/>
      <c r="D1" s="579"/>
      <c r="E1" s="579"/>
      <c r="F1" s="2"/>
      <c r="G1" s="2"/>
      <c r="H1" s="2"/>
      <c r="I1" s="2"/>
      <c r="J1" s="2"/>
    </row>
    <row r="2" spans="1:10" ht="30" customHeight="1" thickBot="1">
      <c r="B2" s="4"/>
      <c r="C2" s="4"/>
      <c r="D2" s="4"/>
      <c r="E2" s="4"/>
      <c r="F2" s="2"/>
      <c r="G2" s="2"/>
      <c r="H2" s="2"/>
      <c r="I2" s="2"/>
      <c r="J2" s="2"/>
    </row>
    <row r="3" spans="1:10" ht="30" customHeight="1" thickBot="1">
      <c r="A3" s="65" t="s">
        <v>1231</v>
      </c>
      <c r="B3" s="66" t="s">
        <v>721</v>
      </c>
      <c r="C3" s="66" t="s">
        <v>723</v>
      </c>
      <c r="D3" s="66" t="s">
        <v>1</v>
      </c>
      <c r="E3" s="94" t="s">
        <v>85</v>
      </c>
    </row>
    <row r="4" spans="1:10" ht="34.5" customHeight="1" thickBot="1">
      <c r="A4" s="78">
        <v>372025015</v>
      </c>
      <c r="B4" s="69" t="s">
        <v>605</v>
      </c>
      <c r="C4" s="69"/>
      <c r="D4" s="69" t="s">
        <v>606</v>
      </c>
      <c r="E4" s="70">
        <v>1</v>
      </c>
    </row>
    <row r="5" spans="1:10" ht="34.5" customHeight="1" thickBot="1">
      <c r="A5" s="79">
        <v>372031682</v>
      </c>
      <c r="B5" s="76" t="s">
        <v>2754</v>
      </c>
      <c r="C5" s="76" t="s">
        <v>2755</v>
      </c>
      <c r="D5" s="76" t="s">
        <v>2756</v>
      </c>
      <c r="E5" s="70">
        <v>1</v>
      </c>
    </row>
    <row r="6" spans="1:10" ht="34.5" customHeight="1" thickBot="1">
      <c r="A6" s="78">
        <v>372025031</v>
      </c>
      <c r="B6" s="69" t="s">
        <v>811</v>
      </c>
      <c r="C6" s="69" t="s">
        <v>609</v>
      </c>
      <c r="D6" s="69" t="s">
        <v>97</v>
      </c>
      <c r="E6" s="70">
        <v>1</v>
      </c>
    </row>
    <row r="7" spans="1:10" ht="34.5" customHeight="1" thickBot="1">
      <c r="A7" s="79">
        <v>372025049</v>
      </c>
      <c r="B7" s="69" t="s">
        <v>812</v>
      </c>
      <c r="C7" s="69" t="s">
        <v>611</v>
      </c>
      <c r="D7" s="69" t="s">
        <v>97</v>
      </c>
      <c r="E7" s="70">
        <v>1</v>
      </c>
    </row>
    <row r="8" spans="1:10" ht="34.5" customHeight="1" thickBot="1">
      <c r="A8" s="78">
        <v>372025056</v>
      </c>
      <c r="B8" s="69" t="s">
        <v>813</v>
      </c>
      <c r="C8" s="69" t="s">
        <v>613</v>
      </c>
      <c r="D8" s="69" t="s">
        <v>97</v>
      </c>
      <c r="E8" s="70">
        <v>1</v>
      </c>
    </row>
    <row r="9" spans="1:10" ht="34.5" customHeight="1" thickBot="1">
      <c r="A9" s="79">
        <v>372025064</v>
      </c>
      <c r="B9" s="69" t="s">
        <v>3722</v>
      </c>
      <c r="C9" s="69" t="s">
        <v>615</v>
      </c>
      <c r="D9" s="69" t="s">
        <v>97</v>
      </c>
      <c r="E9" s="70">
        <v>1</v>
      </c>
    </row>
    <row r="10" spans="1:10" ht="34.5" customHeight="1" thickBot="1">
      <c r="A10" s="78">
        <v>372025072</v>
      </c>
      <c r="B10" s="69" t="s">
        <v>3723</v>
      </c>
      <c r="C10" s="69" t="s">
        <v>617</v>
      </c>
      <c r="D10" s="69" t="s">
        <v>97</v>
      </c>
      <c r="E10" s="70">
        <v>1</v>
      </c>
    </row>
    <row r="11" spans="1:10" ht="34.5" customHeight="1" thickBot="1">
      <c r="A11" s="79">
        <v>372025080</v>
      </c>
      <c r="B11" s="69" t="s">
        <v>3724</v>
      </c>
      <c r="C11" s="69" t="s">
        <v>619</v>
      </c>
      <c r="D11" s="69" t="s">
        <v>97</v>
      </c>
      <c r="E11" s="70">
        <v>1</v>
      </c>
    </row>
    <row r="12" spans="1:10" ht="34.5" customHeight="1" thickBot="1">
      <c r="A12" s="78">
        <v>372025098</v>
      </c>
      <c r="B12" s="69" t="s">
        <v>3725</v>
      </c>
      <c r="C12" s="69" t="s">
        <v>621</v>
      </c>
      <c r="D12" s="69" t="s">
        <v>97</v>
      </c>
      <c r="E12" s="70">
        <v>1</v>
      </c>
    </row>
    <row r="13" spans="1:10" ht="34.5" customHeight="1" thickBot="1">
      <c r="A13" s="79">
        <v>372025106</v>
      </c>
      <c r="B13" s="69" t="s">
        <v>3726</v>
      </c>
      <c r="C13" s="69" t="s">
        <v>623</v>
      </c>
      <c r="D13" s="69" t="s">
        <v>97</v>
      </c>
      <c r="E13" s="70">
        <v>1</v>
      </c>
    </row>
    <row r="14" spans="1:10" ht="34.5" customHeight="1" thickBot="1">
      <c r="A14" s="78">
        <v>372025114</v>
      </c>
      <c r="B14" s="69" t="s">
        <v>3727</v>
      </c>
      <c r="C14" s="69" t="s">
        <v>625</v>
      </c>
      <c r="D14" s="69" t="s">
        <v>97</v>
      </c>
      <c r="E14" s="70">
        <v>1</v>
      </c>
    </row>
    <row r="15" spans="1:10" ht="34.5" customHeight="1" thickBot="1">
      <c r="A15" s="79">
        <v>372025122</v>
      </c>
      <c r="B15" s="69" t="s">
        <v>3728</v>
      </c>
      <c r="C15" s="69" t="s">
        <v>627</v>
      </c>
      <c r="D15" s="69" t="s">
        <v>97</v>
      </c>
      <c r="E15" s="70">
        <v>1</v>
      </c>
    </row>
    <row r="16" spans="1:10" ht="34.5" customHeight="1" thickBot="1">
      <c r="A16" s="78">
        <v>372025130</v>
      </c>
      <c r="B16" s="69" t="s">
        <v>3729</v>
      </c>
      <c r="C16" s="69" t="s">
        <v>629</v>
      </c>
      <c r="D16" s="69" t="s">
        <v>97</v>
      </c>
      <c r="E16" s="70">
        <v>1</v>
      </c>
    </row>
    <row r="17" spans="1:5" ht="34.5" customHeight="1" thickBot="1">
      <c r="A17" s="79">
        <v>372025148</v>
      </c>
      <c r="B17" s="69" t="s">
        <v>3730</v>
      </c>
      <c r="C17" s="69" t="s">
        <v>631</v>
      </c>
      <c r="D17" s="69" t="s">
        <v>97</v>
      </c>
      <c r="E17" s="70">
        <v>1</v>
      </c>
    </row>
    <row r="18" spans="1:5" ht="34.5" customHeight="1" thickBot="1">
      <c r="A18" s="78">
        <v>372025023</v>
      </c>
      <c r="B18" s="69" t="s">
        <v>607</v>
      </c>
      <c r="C18" s="69" t="s">
        <v>400</v>
      </c>
      <c r="D18" s="69" t="s">
        <v>21</v>
      </c>
      <c r="E18" s="70">
        <v>1</v>
      </c>
    </row>
    <row r="19" spans="1:5" ht="34.5" customHeight="1" thickBot="1">
      <c r="A19" s="79">
        <v>372025155</v>
      </c>
      <c r="B19" s="69" t="s">
        <v>632</v>
      </c>
      <c r="C19" s="69"/>
      <c r="D19" s="69" t="s">
        <v>106</v>
      </c>
      <c r="E19" s="70">
        <v>1</v>
      </c>
    </row>
    <row r="20" spans="1:5" ht="34.5" customHeight="1" thickBot="1">
      <c r="A20" s="78">
        <v>372025163</v>
      </c>
      <c r="B20" s="69" t="s">
        <v>839</v>
      </c>
      <c r="C20" s="76"/>
      <c r="D20" s="69" t="s">
        <v>106</v>
      </c>
      <c r="E20" s="70">
        <v>1</v>
      </c>
    </row>
    <row r="21" spans="1:5" ht="34.5" customHeight="1" thickBot="1">
      <c r="A21" s="79">
        <v>372025171</v>
      </c>
      <c r="B21" s="69" t="s">
        <v>840</v>
      </c>
      <c r="C21" s="76"/>
      <c r="D21" s="69" t="s">
        <v>106</v>
      </c>
      <c r="E21" s="70">
        <v>1</v>
      </c>
    </row>
    <row r="22" spans="1:5" ht="34.5" customHeight="1" thickBot="1">
      <c r="A22" s="78">
        <v>372025189</v>
      </c>
      <c r="B22" s="69" t="s">
        <v>841</v>
      </c>
      <c r="C22" s="76"/>
      <c r="D22" s="69" t="s">
        <v>106</v>
      </c>
      <c r="E22" s="70">
        <v>1</v>
      </c>
    </row>
    <row r="23" spans="1:5" ht="34.5" customHeight="1" thickBot="1">
      <c r="A23" s="79">
        <v>372031856</v>
      </c>
      <c r="B23" s="69" t="s">
        <v>2759</v>
      </c>
      <c r="C23" s="76" t="s">
        <v>2757</v>
      </c>
      <c r="D23" s="69" t="s">
        <v>2758</v>
      </c>
      <c r="E23" s="70">
        <v>1</v>
      </c>
    </row>
    <row r="24" spans="1:5" ht="34.5" customHeight="1" thickBot="1">
      <c r="A24" s="78">
        <v>372025205</v>
      </c>
      <c r="B24" s="69" t="s">
        <v>633</v>
      </c>
      <c r="C24" s="69"/>
      <c r="D24" s="69" t="s">
        <v>94</v>
      </c>
      <c r="E24" s="70">
        <v>1</v>
      </c>
    </row>
    <row r="25" spans="1:5" ht="34.5" customHeight="1" thickBot="1">
      <c r="A25" s="79">
        <v>372025197</v>
      </c>
      <c r="B25" s="69" t="s">
        <v>603</v>
      </c>
      <c r="C25" s="69"/>
      <c r="D25" s="69" t="s">
        <v>94</v>
      </c>
      <c r="E25" s="70">
        <v>1</v>
      </c>
    </row>
    <row r="26" spans="1:5" ht="34.5" customHeight="1" thickBot="1">
      <c r="A26" s="78"/>
      <c r="B26" s="69"/>
      <c r="C26" s="69"/>
      <c r="D26" s="69"/>
      <c r="E26" s="70"/>
    </row>
    <row r="27" spans="1:5" ht="34.5" customHeight="1" thickBot="1">
      <c r="A27" s="68"/>
      <c r="B27" s="75" t="s">
        <v>278</v>
      </c>
      <c r="C27" s="69"/>
      <c r="D27" s="69"/>
      <c r="E27" s="70">
        <v>22</v>
      </c>
    </row>
    <row r="28" spans="1:5" ht="39.75" customHeight="1">
      <c r="B28" s="48"/>
      <c r="C28" s="48"/>
      <c r="D28" s="48"/>
    </row>
    <row r="29" spans="1:5" ht="39.75" customHeight="1">
      <c r="A29" s="594" t="s">
        <v>1232</v>
      </c>
      <c r="B29" s="594"/>
      <c r="C29" s="594"/>
      <c r="D29" s="594"/>
      <c r="E29" s="594"/>
    </row>
    <row r="30" spans="1:5" ht="39.75" customHeight="1">
      <c r="B30" s="48"/>
      <c r="C30" s="48"/>
      <c r="D30" s="48"/>
    </row>
    <row r="31" spans="1:5" ht="39.75" customHeight="1">
      <c r="A31" s="579" t="s">
        <v>4066</v>
      </c>
      <c r="B31" s="579"/>
      <c r="C31" s="579"/>
      <c r="D31" s="579"/>
      <c r="E31" s="579"/>
    </row>
    <row r="32" spans="1:5" ht="30" customHeight="1" thickBot="1">
      <c r="B32" s="4"/>
      <c r="C32" s="4"/>
      <c r="D32" s="4"/>
      <c r="E32" s="4"/>
    </row>
    <row r="33" spans="1:5" ht="30" customHeight="1" thickBot="1">
      <c r="A33" s="65" t="s">
        <v>1231</v>
      </c>
      <c r="B33" s="66" t="s">
        <v>721</v>
      </c>
      <c r="C33" s="66" t="s">
        <v>723</v>
      </c>
      <c r="D33" s="66" t="s">
        <v>1</v>
      </c>
      <c r="E33" s="94" t="s">
        <v>85</v>
      </c>
    </row>
    <row r="34" spans="1:5" ht="34.5" customHeight="1" thickBot="1">
      <c r="A34" s="78">
        <v>372017079</v>
      </c>
      <c r="B34" s="69" t="s">
        <v>605</v>
      </c>
      <c r="C34" s="69"/>
      <c r="D34" s="69" t="s">
        <v>606</v>
      </c>
      <c r="E34" s="70">
        <v>1</v>
      </c>
    </row>
    <row r="35" spans="1:5" ht="34.5" customHeight="1" thickBot="1">
      <c r="A35" s="79">
        <v>372031773</v>
      </c>
      <c r="B35" s="76" t="s">
        <v>2754</v>
      </c>
      <c r="C35" s="76" t="s">
        <v>2755</v>
      </c>
      <c r="D35" s="76" t="s">
        <v>2756</v>
      </c>
      <c r="E35" s="70">
        <v>1</v>
      </c>
    </row>
    <row r="36" spans="1:5" ht="34.5" customHeight="1" thickBot="1">
      <c r="A36" s="78">
        <v>372017095</v>
      </c>
      <c r="B36" s="69" t="s">
        <v>811</v>
      </c>
      <c r="C36" s="69" t="s">
        <v>609</v>
      </c>
      <c r="D36" s="69" t="s">
        <v>97</v>
      </c>
      <c r="E36" s="70">
        <v>1</v>
      </c>
    </row>
    <row r="37" spans="1:5" ht="34.5" customHeight="1" thickBot="1">
      <c r="A37" s="79">
        <v>372017103</v>
      </c>
      <c r="B37" s="69" t="s">
        <v>812</v>
      </c>
      <c r="C37" s="69" t="s">
        <v>611</v>
      </c>
      <c r="D37" s="69" t="s">
        <v>97</v>
      </c>
      <c r="E37" s="70">
        <v>1</v>
      </c>
    </row>
    <row r="38" spans="1:5" ht="34.5" customHeight="1" thickBot="1">
      <c r="A38" s="78">
        <v>372017111</v>
      </c>
      <c r="B38" s="69" t="s">
        <v>813</v>
      </c>
      <c r="C38" s="69" t="s">
        <v>613</v>
      </c>
      <c r="D38" s="69" t="s">
        <v>97</v>
      </c>
      <c r="E38" s="70">
        <v>1</v>
      </c>
    </row>
    <row r="39" spans="1:5" ht="34.5" customHeight="1" thickBot="1">
      <c r="A39" s="79">
        <v>372017129</v>
      </c>
      <c r="B39" s="69" t="s">
        <v>3722</v>
      </c>
      <c r="C39" s="69" t="s">
        <v>615</v>
      </c>
      <c r="D39" s="69" t="s">
        <v>97</v>
      </c>
      <c r="E39" s="70">
        <v>1</v>
      </c>
    </row>
    <row r="40" spans="1:5" ht="34.5" customHeight="1" thickBot="1">
      <c r="A40" s="78">
        <v>372017137</v>
      </c>
      <c r="B40" s="69" t="s">
        <v>3723</v>
      </c>
      <c r="C40" s="69" t="s">
        <v>617</v>
      </c>
      <c r="D40" s="69" t="s">
        <v>97</v>
      </c>
      <c r="E40" s="70">
        <v>1</v>
      </c>
    </row>
    <row r="41" spans="1:5" ht="34.5" customHeight="1" thickBot="1">
      <c r="A41" s="79">
        <v>372017145</v>
      </c>
      <c r="B41" s="69" t="s">
        <v>3724</v>
      </c>
      <c r="C41" s="69" t="s">
        <v>619</v>
      </c>
      <c r="D41" s="69" t="s">
        <v>97</v>
      </c>
      <c r="E41" s="70">
        <v>1</v>
      </c>
    </row>
    <row r="42" spans="1:5" ht="34.5" customHeight="1" thickBot="1">
      <c r="A42" s="78">
        <v>372017152</v>
      </c>
      <c r="B42" s="69" t="s">
        <v>3725</v>
      </c>
      <c r="C42" s="69" t="s">
        <v>621</v>
      </c>
      <c r="D42" s="69" t="s">
        <v>97</v>
      </c>
      <c r="E42" s="70">
        <v>1</v>
      </c>
    </row>
    <row r="43" spans="1:5" ht="34.5" customHeight="1" thickBot="1">
      <c r="A43" s="79">
        <v>372017160</v>
      </c>
      <c r="B43" s="69" t="s">
        <v>3726</v>
      </c>
      <c r="C43" s="69" t="s">
        <v>623</v>
      </c>
      <c r="D43" s="69" t="s">
        <v>97</v>
      </c>
      <c r="E43" s="70">
        <v>1</v>
      </c>
    </row>
    <row r="44" spans="1:5" ht="34.5" customHeight="1" thickBot="1">
      <c r="A44" s="78">
        <v>372017178</v>
      </c>
      <c r="B44" s="69" t="s">
        <v>3727</v>
      </c>
      <c r="C44" s="69" t="s">
        <v>625</v>
      </c>
      <c r="D44" s="69" t="s">
        <v>97</v>
      </c>
      <c r="E44" s="70">
        <v>1</v>
      </c>
    </row>
    <row r="45" spans="1:5" ht="34.5" customHeight="1" thickBot="1">
      <c r="A45" s="79">
        <v>372017186</v>
      </c>
      <c r="B45" s="69" t="s">
        <v>3728</v>
      </c>
      <c r="C45" s="69" t="s">
        <v>627</v>
      </c>
      <c r="D45" s="69" t="s">
        <v>97</v>
      </c>
      <c r="E45" s="70">
        <v>1</v>
      </c>
    </row>
    <row r="46" spans="1:5" ht="34.5" customHeight="1" thickBot="1">
      <c r="A46" s="78">
        <v>372017194</v>
      </c>
      <c r="B46" s="69" t="s">
        <v>3729</v>
      </c>
      <c r="C46" s="69" t="s">
        <v>629</v>
      </c>
      <c r="D46" s="69" t="s">
        <v>97</v>
      </c>
      <c r="E46" s="70">
        <v>1</v>
      </c>
    </row>
    <row r="47" spans="1:5" ht="34.5" customHeight="1" thickBot="1">
      <c r="A47" s="79">
        <v>372017202</v>
      </c>
      <c r="B47" s="69" t="s">
        <v>3730</v>
      </c>
      <c r="C47" s="69" t="s">
        <v>631</v>
      </c>
      <c r="D47" s="69" t="s">
        <v>97</v>
      </c>
      <c r="E47" s="70">
        <v>1</v>
      </c>
    </row>
    <row r="48" spans="1:5" ht="34.5" customHeight="1" thickBot="1">
      <c r="A48" s="78">
        <v>372017087</v>
      </c>
      <c r="B48" s="84" t="s">
        <v>607</v>
      </c>
      <c r="C48" s="69" t="s">
        <v>400</v>
      </c>
      <c r="D48" s="69" t="s">
        <v>21</v>
      </c>
      <c r="E48" s="70">
        <v>1</v>
      </c>
    </row>
    <row r="49" spans="1:5" ht="34.5" customHeight="1" thickBot="1">
      <c r="A49" s="79">
        <v>372017210</v>
      </c>
      <c r="B49" s="69" t="s">
        <v>632</v>
      </c>
      <c r="C49" s="69"/>
      <c r="D49" s="69" t="s">
        <v>106</v>
      </c>
      <c r="E49" s="70">
        <v>1</v>
      </c>
    </row>
    <row r="50" spans="1:5" ht="34.5" customHeight="1" thickBot="1">
      <c r="A50" s="78">
        <v>372017228</v>
      </c>
      <c r="B50" s="69" t="s">
        <v>839</v>
      </c>
      <c r="C50" s="76"/>
      <c r="D50" s="69" t="s">
        <v>106</v>
      </c>
      <c r="E50" s="70">
        <v>1</v>
      </c>
    </row>
    <row r="51" spans="1:5" ht="34.5" customHeight="1" thickBot="1">
      <c r="A51" s="79">
        <v>372017236</v>
      </c>
      <c r="B51" s="69" t="s">
        <v>840</v>
      </c>
      <c r="C51" s="76"/>
      <c r="D51" s="69" t="s">
        <v>106</v>
      </c>
      <c r="E51" s="70">
        <v>1</v>
      </c>
    </row>
    <row r="52" spans="1:5" ht="34.5" customHeight="1" thickBot="1">
      <c r="A52" s="78">
        <v>372017244</v>
      </c>
      <c r="B52" s="69" t="s">
        <v>841</v>
      </c>
      <c r="C52" s="76"/>
      <c r="D52" s="69" t="s">
        <v>106</v>
      </c>
      <c r="E52" s="70">
        <v>1</v>
      </c>
    </row>
    <row r="53" spans="1:5" ht="34.5" customHeight="1" thickBot="1">
      <c r="A53" s="79">
        <v>372031864</v>
      </c>
      <c r="B53" s="69" t="s">
        <v>2759</v>
      </c>
      <c r="C53" s="76" t="s">
        <v>2757</v>
      </c>
      <c r="D53" s="69" t="s">
        <v>2758</v>
      </c>
      <c r="E53" s="70">
        <v>1</v>
      </c>
    </row>
    <row r="54" spans="1:5" ht="34.5" customHeight="1" thickBot="1">
      <c r="A54" s="78">
        <v>372017269</v>
      </c>
      <c r="B54" s="69" t="s">
        <v>633</v>
      </c>
      <c r="C54" s="69"/>
      <c r="D54" s="69" t="s">
        <v>94</v>
      </c>
      <c r="E54" s="70">
        <v>1</v>
      </c>
    </row>
    <row r="55" spans="1:5" ht="34.5" customHeight="1" thickBot="1">
      <c r="A55" s="79">
        <v>372017251</v>
      </c>
      <c r="B55" s="69" t="s">
        <v>603</v>
      </c>
      <c r="C55" s="69"/>
      <c r="D55" s="69" t="s">
        <v>94</v>
      </c>
      <c r="E55" s="70">
        <v>1</v>
      </c>
    </row>
    <row r="56" spans="1:5" ht="34.5" customHeight="1" thickBot="1">
      <c r="A56" s="78"/>
      <c r="B56" s="69"/>
      <c r="C56" s="69"/>
      <c r="D56" s="69"/>
      <c r="E56" s="70"/>
    </row>
    <row r="57" spans="1:5" ht="34.5" customHeight="1" thickBot="1">
      <c r="A57" s="68"/>
      <c r="B57" s="75" t="s">
        <v>278</v>
      </c>
      <c r="C57" s="69"/>
      <c r="D57" s="69"/>
      <c r="E57" s="70">
        <v>22</v>
      </c>
    </row>
    <row r="58" spans="1:5" ht="39.75" customHeight="1">
      <c r="B58" s="48"/>
      <c r="C58" s="48"/>
      <c r="D58" s="48"/>
    </row>
    <row r="59" spans="1:5" ht="39.75" customHeight="1">
      <c r="A59" s="594" t="s">
        <v>1232</v>
      </c>
      <c r="B59" s="594"/>
      <c r="C59" s="594"/>
      <c r="D59" s="594"/>
      <c r="E59" s="594"/>
    </row>
    <row r="60" spans="1:5" ht="24.95" customHeight="1">
      <c r="B60" s="48"/>
      <c r="C60" s="48"/>
      <c r="D60" s="48"/>
    </row>
    <row r="61" spans="1:5" ht="24.95" customHeight="1">
      <c r="B61" s="48"/>
      <c r="C61" s="48"/>
      <c r="D61" s="48"/>
    </row>
    <row r="62" spans="1:5" ht="24.95" customHeight="1">
      <c r="B62" s="48"/>
      <c r="C62" s="48"/>
      <c r="D62" s="48"/>
    </row>
    <row r="63" spans="1:5" ht="24.95" customHeight="1">
      <c r="B63" s="48"/>
      <c r="C63" s="48"/>
      <c r="D63" s="48"/>
    </row>
    <row r="64" spans="1:5" ht="24.95" customHeight="1">
      <c r="B64" s="48"/>
      <c r="C64" s="48"/>
      <c r="D64" s="48"/>
    </row>
    <row r="65" spans="2:4" ht="24.95" customHeight="1">
      <c r="B65" s="48"/>
      <c r="C65" s="48"/>
      <c r="D65" s="48"/>
    </row>
  </sheetData>
  <mergeCells count="4">
    <mergeCell ref="A1:E1"/>
    <mergeCell ref="A31:E31"/>
    <mergeCell ref="A29:E29"/>
    <mergeCell ref="A59:E59"/>
  </mergeCells>
  <phoneticPr fontId="1"/>
  <pageMargins left="0.48" right="0.38" top="1.2" bottom="0.57999999999999996" header="0.31496062992125984" footer="0.31496062992125984"/>
  <pageSetup paperSize="9" scale="70" fitToHeight="0" orientation="portrait" r:id="rId1"/>
  <rowBreaks count="1" manualBreakCount="1">
    <brk id="29" max="16383" man="1"/>
  </rowBreaks>
  <colBreaks count="1" manualBreakCount="1">
    <brk id="4" max="1048575" man="1"/>
  </colBreaks>
  <tableParts count="2">
    <tablePart r:id="rId2"/>
    <tablePart r:id="rId3"/>
  </tableParts>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H75"/>
  <sheetViews>
    <sheetView zoomScaleNormal="100" workbookViewId="0">
      <selection sqref="A1:D1"/>
    </sheetView>
  </sheetViews>
  <sheetFormatPr defaultColWidth="9" defaultRowHeight="13.5"/>
  <cols>
    <col min="1" max="1" width="21.625" style="3" customWidth="1"/>
    <col min="2" max="3" width="45.625" style="3" customWidth="1"/>
    <col min="4" max="4" width="6.625" style="3" customWidth="1"/>
    <col min="5" max="16384" width="9" style="3"/>
  </cols>
  <sheetData>
    <row r="1" spans="1:8" ht="39.950000000000003" customHeight="1">
      <c r="A1" s="579" t="s">
        <v>2922</v>
      </c>
      <c r="B1" s="579"/>
      <c r="C1" s="579"/>
      <c r="D1" s="579"/>
      <c r="E1" s="2"/>
      <c r="F1" s="2"/>
      <c r="G1" s="2"/>
      <c r="H1" s="2"/>
    </row>
    <row r="2" spans="1:8" ht="30" customHeight="1" thickBot="1">
      <c r="B2" s="4"/>
      <c r="C2" s="4"/>
      <c r="D2" s="4"/>
      <c r="E2" s="2"/>
      <c r="F2" s="2"/>
      <c r="G2" s="2"/>
      <c r="H2" s="2"/>
    </row>
    <row r="3" spans="1:8" ht="30" customHeight="1" thickBot="1">
      <c r="A3" s="65" t="s">
        <v>1231</v>
      </c>
      <c r="B3" s="66" t="s">
        <v>721</v>
      </c>
      <c r="C3" s="66" t="s">
        <v>1</v>
      </c>
      <c r="D3" s="66" t="s">
        <v>85</v>
      </c>
    </row>
    <row r="4" spans="1:8" ht="34.5" customHeight="1" thickBot="1">
      <c r="A4" s="78">
        <v>372011452</v>
      </c>
      <c r="B4" s="69" t="s">
        <v>105</v>
      </c>
      <c r="C4" s="69" t="s">
        <v>99</v>
      </c>
      <c r="D4" s="70">
        <v>1</v>
      </c>
    </row>
    <row r="5" spans="1:8" ht="34.5" customHeight="1" thickBot="1">
      <c r="A5" s="79">
        <v>372011460</v>
      </c>
      <c r="B5" s="69" t="s">
        <v>557</v>
      </c>
      <c r="C5" s="69" t="s">
        <v>99</v>
      </c>
      <c r="D5" s="70">
        <v>1</v>
      </c>
    </row>
    <row r="6" spans="1:8" ht="34.5" customHeight="1" thickBot="1">
      <c r="A6" s="78">
        <v>372011478</v>
      </c>
      <c r="B6" s="69" t="s">
        <v>103</v>
      </c>
      <c r="C6" s="69" t="s">
        <v>99</v>
      </c>
      <c r="D6" s="70">
        <v>1</v>
      </c>
    </row>
    <row r="7" spans="1:8" ht="34.5" customHeight="1" thickBot="1">
      <c r="A7" s="79">
        <v>372011486</v>
      </c>
      <c r="B7" s="69" t="s">
        <v>104</v>
      </c>
      <c r="C7" s="69" t="s">
        <v>99</v>
      </c>
      <c r="D7" s="70">
        <v>1</v>
      </c>
    </row>
    <row r="8" spans="1:8" ht="34.5" customHeight="1" thickBot="1">
      <c r="A8" s="78">
        <v>372011494</v>
      </c>
      <c r="B8" s="69" t="s">
        <v>558</v>
      </c>
      <c r="C8" s="69" t="s">
        <v>99</v>
      </c>
      <c r="D8" s="70">
        <v>1</v>
      </c>
    </row>
    <row r="9" spans="1:8" ht="34.5" customHeight="1" thickBot="1">
      <c r="A9" s="79">
        <v>372011502</v>
      </c>
      <c r="B9" s="69" t="s">
        <v>559</v>
      </c>
      <c r="C9" s="69" t="s">
        <v>99</v>
      </c>
      <c r="D9" s="70">
        <v>1</v>
      </c>
    </row>
    <row r="10" spans="1:8" ht="34.5" customHeight="1" thickBot="1">
      <c r="A10" s="78">
        <v>372011510</v>
      </c>
      <c r="B10" s="69" t="s">
        <v>560</v>
      </c>
      <c r="C10" s="69" t="s">
        <v>99</v>
      </c>
      <c r="D10" s="70">
        <v>1</v>
      </c>
    </row>
    <row r="11" spans="1:8" ht="34.5" customHeight="1" thickBot="1">
      <c r="A11" s="79">
        <v>372011528</v>
      </c>
      <c r="B11" s="69" t="s">
        <v>561</v>
      </c>
      <c r="C11" s="69" t="s">
        <v>99</v>
      </c>
      <c r="D11" s="70">
        <v>1</v>
      </c>
    </row>
    <row r="12" spans="1:8" ht="34.5" customHeight="1" thickBot="1">
      <c r="A12" s="78">
        <v>372011536</v>
      </c>
      <c r="B12" s="69" t="s">
        <v>562</v>
      </c>
      <c r="C12" s="69" t="s">
        <v>99</v>
      </c>
      <c r="D12" s="70">
        <v>1</v>
      </c>
    </row>
    <row r="13" spans="1:8" ht="34.5" customHeight="1" thickBot="1">
      <c r="A13" s="79">
        <v>372011544</v>
      </c>
      <c r="B13" s="69" t="s">
        <v>563</v>
      </c>
      <c r="C13" s="69" t="s">
        <v>99</v>
      </c>
      <c r="D13" s="70">
        <v>1</v>
      </c>
    </row>
    <row r="14" spans="1:8" ht="34.5" customHeight="1" thickBot="1">
      <c r="A14" s="78">
        <v>372011551</v>
      </c>
      <c r="B14" s="69" t="s">
        <v>102</v>
      </c>
      <c r="C14" s="69" t="s">
        <v>99</v>
      </c>
      <c r="D14" s="70">
        <v>1</v>
      </c>
    </row>
    <row r="15" spans="1:8" ht="34.5" customHeight="1" thickBot="1">
      <c r="A15" s="79">
        <v>372011569</v>
      </c>
      <c r="B15" s="69" t="s">
        <v>564</v>
      </c>
      <c r="C15" s="69" t="s">
        <v>99</v>
      </c>
      <c r="D15" s="70">
        <v>1</v>
      </c>
    </row>
    <row r="16" spans="1:8" ht="34.5" customHeight="1" thickBot="1">
      <c r="A16" s="78">
        <v>372011577</v>
      </c>
      <c r="B16" s="69" t="s">
        <v>565</v>
      </c>
      <c r="C16" s="69" t="s">
        <v>99</v>
      </c>
      <c r="D16" s="70">
        <v>1</v>
      </c>
    </row>
    <row r="17" spans="1:4" ht="34.5" customHeight="1" thickBot="1">
      <c r="A17" s="79">
        <v>372011585</v>
      </c>
      <c r="B17" s="69" t="s">
        <v>566</v>
      </c>
      <c r="C17" s="69" t="s">
        <v>99</v>
      </c>
      <c r="D17" s="70">
        <v>1</v>
      </c>
    </row>
    <row r="18" spans="1:4" ht="34.5" customHeight="1" thickBot="1">
      <c r="A18" s="78">
        <v>372011593</v>
      </c>
      <c r="B18" s="69" t="s">
        <v>567</v>
      </c>
      <c r="C18" s="69" t="s">
        <v>99</v>
      </c>
      <c r="D18" s="70">
        <v>1</v>
      </c>
    </row>
    <row r="19" spans="1:4" ht="34.5" customHeight="1" thickBot="1">
      <c r="A19" s="79">
        <v>372011601</v>
      </c>
      <c r="B19" s="69" t="s">
        <v>568</v>
      </c>
      <c r="C19" s="69" t="s">
        <v>99</v>
      </c>
      <c r="D19" s="70">
        <v>1</v>
      </c>
    </row>
    <row r="20" spans="1:4" ht="34.5" customHeight="1" thickBot="1">
      <c r="A20" s="78">
        <v>372011619</v>
      </c>
      <c r="B20" s="69" t="s">
        <v>100</v>
      </c>
      <c r="C20" s="69" t="s">
        <v>99</v>
      </c>
      <c r="D20" s="70">
        <v>1</v>
      </c>
    </row>
    <row r="21" spans="1:4" ht="34.5" customHeight="1" thickBot="1">
      <c r="A21" s="79">
        <v>372011627</v>
      </c>
      <c r="B21" s="69" t="s">
        <v>101</v>
      </c>
      <c r="C21" s="69" t="s">
        <v>99</v>
      </c>
      <c r="D21" s="70">
        <v>1</v>
      </c>
    </row>
    <row r="22" spans="1:4" ht="34.5" customHeight="1" thickBot="1">
      <c r="A22" s="78">
        <v>372011635</v>
      </c>
      <c r="B22" s="69" t="s">
        <v>569</v>
      </c>
      <c r="C22" s="69" t="s">
        <v>99</v>
      </c>
      <c r="D22" s="70">
        <v>1</v>
      </c>
    </row>
    <row r="23" spans="1:4" ht="34.5" customHeight="1" thickBot="1">
      <c r="A23" s="79">
        <v>372011643</v>
      </c>
      <c r="B23" s="69" t="s">
        <v>98</v>
      </c>
      <c r="C23" s="69" t="s">
        <v>99</v>
      </c>
      <c r="D23" s="70">
        <v>1</v>
      </c>
    </row>
    <row r="24" spans="1:4" ht="34.5" customHeight="1" thickBot="1">
      <c r="A24" s="78">
        <v>372011650</v>
      </c>
      <c r="B24" s="69" t="s">
        <v>570</v>
      </c>
      <c r="C24" s="69" t="s">
        <v>99</v>
      </c>
      <c r="D24" s="70">
        <v>1</v>
      </c>
    </row>
    <row r="25" spans="1:4" ht="34.5" customHeight="1" thickBot="1">
      <c r="A25" s="79">
        <v>372011668</v>
      </c>
      <c r="B25" s="69" t="s">
        <v>571</v>
      </c>
      <c r="C25" s="69" t="s">
        <v>99</v>
      </c>
      <c r="D25" s="70">
        <v>1</v>
      </c>
    </row>
    <row r="26" spans="1:4" ht="34.5" customHeight="1" thickBot="1">
      <c r="A26" s="78">
        <v>372011676</v>
      </c>
      <c r="B26" s="69" t="s">
        <v>572</v>
      </c>
      <c r="C26" s="69" t="s">
        <v>99</v>
      </c>
      <c r="D26" s="70">
        <v>1</v>
      </c>
    </row>
    <row r="27" spans="1:4" ht="34.5" customHeight="1" thickBot="1">
      <c r="A27" s="79">
        <v>372011684</v>
      </c>
      <c r="B27" s="69" t="s">
        <v>573</v>
      </c>
      <c r="C27" s="69" t="s">
        <v>99</v>
      </c>
      <c r="D27" s="70">
        <v>1</v>
      </c>
    </row>
    <row r="28" spans="1:4" ht="34.5" customHeight="1" thickBot="1">
      <c r="A28" s="78">
        <v>372011692</v>
      </c>
      <c r="B28" s="69" t="s">
        <v>574</v>
      </c>
      <c r="C28" s="69" t="s">
        <v>99</v>
      </c>
      <c r="D28" s="70">
        <v>1</v>
      </c>
    </row>
    <row r="29" spans="1:4" ht="34.5" customHeight="1" thickBot="1">
      <c r="A29" s="79">
        <v>372011700</v>
      </c>
      <c r="B29" s="69" t="s">
        <v>575</v>
      </c>
      <c r="C29" s="69" t="s">
        <v>99</v>
      </c>
      <c r="D29" s="70">
        <v>1</v>
      </c>
    </row>
    <row r="30" spans="1:4" ht="34.5" customHeight="1" thickBot="1">
      <c r="A30" s="78">
        <v>372011718</v>
      </c>
      <c r="B30" s="69" t="s">
        <v>576</v>
      </c>
      <c r="C30" s="69" t="s">
        <v>99</v>
      </c>
      <c r="D30" s="70">
        <v>1</v>
      </c>
    </row>
    <row r="31" spans="1:4" ht="34.5" customHeight="1" thickBot="1">
      <c r="A31" s="79">
        <v>372011726</v>
      </c>
      <c r="B31" s="69" t="s">
        <v>577</v>
      </c>
      <c r="C31" s="69" t="s">
        <v>99</v>
      </c>
      <c r="D31" s="70">
        <v>1</v>
      </c>
    </row>
    <row r="32" spans="1:4" ht="34.5" customHeight="1" thickBot="1">
      <c r="A32" s="78">
        <v>372011734</v>
      </c>
      <c r="B32" s="69" t="s">
        <v>578</v>
      </c>
      <c r="C32" s="69" t="s">
        <v>99</v>
      </c>
      <c r="D32" s="70">
        <v>1</v>
      </c>
    </row>
    <row r="33" spans="1:4" ht="34.5" customHeight="1" thickBot="1">
      <c r="A33" s="79">
        <v>372011742</v>
      </c>
      <c r="B33" s="69" t="s">
        <v>579</v>
      </c>
      <c r="C33" s="69" t="s">
        <v>99</v>
      </c>
      <c r="D33" s="70">
        <v>1</v>
      </c>
    </row>
    <row r="34" spans="1:4" ht="34.5" customHeight="1" thickBot="1">
      <c r="A34" s="82"/>
      <c r="B34" s="69"/>
      <c r="C34" s="69"/>
      <c r="D34" s="70"/>
    </row>
    <row r="35" spans="1:4" ht="34.5" customHeight="1" thickBot="1">
      <c r="A35" s="80"/>
      <c r="B35" s="75" t="s">
        <v>278</v>
      </c>
      <c r="C35" s="69"/>
      <c r="D35" s="70">
        <f>SUM(D4:D34)</f>
        <v>30</v>
      </c>
    </row>
    <row r="36" spans="1:4" ht="39.75" customHeight="1">
      <c r="B36" s="47"/>
      <c r="C36" s="47"/>
      <c r="D36" s="47"/>
    </row>
    <row r="37" spans="1:4" ht="39.75" customHeight="1">
      <c r="A37" s="594" t="s">
        <v>1232</v>
      </c>
      <c r="B37" s="594"/>
      <c r="C37" s="594"/>
      <c r="D37" s="594"/>
    </row>
    <row r="38" spans="1:4" ht="39.75" customHeight="1">
      <c r="B38" s="47"/>
      <c r="C38" s="47"/>
      <c r="D38" s="47"/>
    </row>
    <row r="39" spans="1:4" ht="39.75" customHeight="1">
      <c r="A39" s="579" t="s">
        <v>2923</v>
      </c>
      <c r="B39" s="579"/>
      <c r="C39" s="579"/>
      <c r="D39" s="579"/>
    </row>
    <row r="40" spans="1:4" ht="30" customHeight="1" thickBot="1">
      <c r="B40" s="4"/>
      <c r="C40" s="4"/>
      <c r="D40" s="4"/>
    </row>
    <row r="41" spans="1:4" ht="30" customHeight="1" thickBot="1">
      <c r="A41" s="65" t="s">
        <v>1231</v>
      </c>
      <c r="B41" s="66" t="s">
        <v>721</v>
      </c>
      <c r="C41" s="66" t="s">
        <v>1</v>
      </c>
      <c r="D41" s="66" t="s">
        <v>85</v>
      </c>
    </row>
    <row r="42" spans="1:4" ht="34.5" customHeight="1" thickBot="1">
      <c r="A42" s="78">
        <v>372009233</v>
      </c>
      <c r="B42" s="69" t="s">
        <v>105</v>
      </c>
      <c r="C42" s="69" t="s">
        <v>99</v>
      </c>
      <c r="D42" s="70">
        <v>1</v>
      </c>
    </row>
    <row r="43" spans="1:4" ht="34.5" customHeight="1" thickBot="1">
      <c r="A43" s="79">
        <v>372009241</v>
      </c>
      <c r="B43" s="69" t="s">
        <v>557</v>
      </c>
      <c r="C43" s="69" t="s">
        <v>99</v>
      </c>
      <c r="D43" s="70">
        <v>1</v>
      </c>
    </row>
    <row r="44" spans="1:4" ht="34.5" customHeight="1" thickBot="1">
      <c r="A44" s="78">
        <v>372009258</v>
      </c>
      <c r="B44" s="69" t="s">
        <v>103</v>
      </c>
      <c r="C44" s="69" t="s">
        <v>99</v>
      </c>
      <c r="D44" s="70">
        <v>1</v>
      </c>
    </row>
    <row r="45" spans="1:4" ht="34.5" customHeight="1" thickBot="1">
      <c r="A45" s="79">
        <v>372009266</v>
      </c>
      <c r="B45" s="69" t="s">
        <v>104</v>
      </c>
      <c r="C45" s="69" t="s">
        <v>99</v>
      </c>
      <c r="D45" s="70">
        <v>1</v>
      </c>
    </row>
    <row r="46" spans="1:4" ht="34.5" customHeight="1" thickBot="1">
      <c r="A46" s="78">
        <v>372009274</v>
      </c>
      <c r="B46" s="69" t="s">
        <v>558</v>
      </c>
      <c r="C46" s="69" t="s">
        <v>99</v>
      </c>
      <c r="D46" s="70">
        <v>1</v>
      </c>
    </row>
    <row r="47" spans="1:4" ht="34.5" customHeight="1" thickBot="1">
      <c r="A47" s="79">
        <v>372009282</v>
      </c>
      <c r="B47" s="69" t="s">
        <v>559</v>
      </c>
      <c r="C47" s="69" t="s">
        <v>99</v>
      </c>
      <c r="D47" s="70">
        <v>1</v>
      </c>
    </row>
    <row r="48" spans="1:4" ht="34.5" customHeight="1" thickBot="1">
      <c r="A48" s="78">
        <v>372009290</v>
      </c>
      <c r="B48" s="69" t="s">
        <v>560</v>
      </c>
      <c r="C48" s="69" t="s">
        <v>99</v>
      </c>
      <c r="D48" s="70">
        <v>1</v>
      </c>
    </row>
    <row r="49" spans="1:4" ht="34.5" customHeight="1" thickBot="1">
      <c r="A49" s="79">
        <v>372009308</v>
      </c>
      <c r="B49" s="69" t="s">
        <v>561</v>
      </c>
      <c r="C49" s="69" t="s">
        <v>99</v>
      </c>
      <c r="D49" s="70">
        <v>1</v>
      </c>
    </row>
    <row r="50" spans="1:4" ht="34.5" customHeight="1" thickBot="1">
      <c r="A50" s="78">
        <v>372009316</v>
      </c>
      <c r="B50" s="69" t="s">
        <v>562</v>
      </c>
      <c r="C50" s="69" t="s">
        <v>99</v>
      </c>
      <c r="D50" s="70">
        <v>1</v>
      </c>
    </row>
    <row r="51" spans="1:4" ht="34.5" customHeight="1" thickBot="1">
      <c r="A51" s="79">
        <v>372009324</v>
      </c>
      <c r="B51" s="69" t="s">
        <v>563</v>
      </c>
      <c r="C51" s="69" t="s">
        <v>99</v>
      </c>
      <c r="D51" s="70">
        <v>1</v>
      </c>
    </row>
    <row r="52" spans="1:4" ht="34.5" customHeight="1" thickBot="1">
      <c r="A52" s="78">
        <v>372009332</v>
      </c>
      <c r="B52" s="69" t="s">
        <v>102</v>
      </c>
      <c r="C52" s="69" t="s">
        <v>99</v>
      </c>
      <c r="D52" s="70">
        <v>1</v>
      </c>
    </row>
    <row r="53" spans="1:4" ht="34.5" customHeight="1" thickBot="1">
      <c r="A53" s="79">
        <v>372009340</v>
      </c>
      <c r="B53" s="69" t="s">
        <v>564</v>
      </c>
      <c r="C53" s="69" t="s">
        <v>99</v>
      </c>
      <c r="D53" s="70">
        <v>1</v>
      </c>
    </row>
    <row r="54" spans="1:4" ht="34.5" customHeight="1" thickBot="1">
      <c r="A54" s="78">
        <v>372009357</v>
      </c>
      <c r="B54" s="69" t="s">
        <v>565</v>
      </c>
      <c r="C54" s="69" t="s">
        <v>99</v>
      </c>
      <c r="D54" s="70">
        <v>1</v>
      </c>
    </row>
    <row r="55" spans="1:4" ht="34.5" customHeight="1" thickBot="1">
      <c r="A55" s="79">
        <v>372009365</v>
      </c>
      <c r="B55" s="69" t="s">
        <v>566</v>
      </c>
      <c r="C55" s="69" t="s">
        <v>99</v>
      </c>
      <c r="D55" s="70">
        <v>1</v>
      </c>
    </row>
    <row r="56" spans="1:4" ht="34.5" customHeight="1" thickBot="1">
      <c r="A56" s="78">
        <v>372009373</v>
      </c>
      <c r="B56" s="69" t="s">
        <v>567</v>
      </c>
      <c r="C56" s="69" t="s">
        <v>99</v>
      </c>
      <c r="D56" s="70">
        <v>1</v>
      </c>
    </row>
    <row r="57" spans="1:4" ht="34.5" customHeight="1" thickBot="1">
      <c r="A57" s="79">
        <v>372009381</v>
      </c>
      <c r="B57" s="69" t="s">
        <v>568</v>
      </c>
      <c r="C57" s="69" t="s">
        <v>99</v>
      </c>
      <c r="D57" s="70">
        <v>1</v>
      </c>
    </row>
    <row r="58" spans="1:4" ht="34.5" customHeight="1" thickBot="1">
      <c r="A58" s="78">
        <v>372009399</v>
      </c>
      <c r="B58" s="69" t="s">
        <v>100</v>
      </c>
      <c r="C58" s="69" t="s">
        <v>99</v>
      </c>
      <c r="D58" s="70">
        <v>1</v>
      </c>
    </row>
    <row r="59" spans="1:4" ht="34.5" customHeight="1" thickBot="1">
      <c r="A59" s="79">
        <v>372009407</v>
      </c>
      <c r="B59" s="69" t="s">
        <v>101</v>
      </c>
      <c r="C59" s="69" t="s">
        <v>99</v>
      </c>
      <c r="D59" s="70">
        <v>1</v>
      </c>
    </row>
    <row r="60" spans="1:4" ht="34.5" customHeight="1" thickBot="1">
      <c r="A60" s="78">
        <v>372009415</v>
      </c>
      <c r="B60" s="69" t="s">
        <v>569</v>
      </c>
      <c r="C60" s="69" t="s">
        <v>99</v>
      </c>
      <c r="D60" s="70">
        <v>1</v>
      </c>
    </row>
    <row r="61" spans="1:4" ht="34.5" customHeight="1" thickBot="1">
      <c r="A61" s="79">
        <v>372009423</v>
      </c>
      <c r="B61" s="69" t="s">
        <v>98</v>
      </c>
      <c r="C61" s="69" t="s">
        <v>99</v>
      </c>
      <c r="D61" s="70">
        <v>1</v>
      </c>
    </row>
    <row r="62" spans="1:4" ht="34.5" customHeight="1" thickBot="1">
      <c r="A62" s="78">
        <v>372009431</v>
      </c>
      <c r="B62" s="69" t="s">
        <v>570</v>
      </c>
      <c r="C62" s="69" t="s">
        <v>99</v>
      </c>
      <c r="D62" s="70">
        <v>1</v>
      </c>
    </row>
    <row r="63" spans="1:4" ht="34.5" customHeight="1" thickBot="1">
      <c r="A63" s="79">
        <v>372009449</v>
      </c>
      <c r="B63" s="69" t="s">
        <v>571</v>
      </c>
      <c r="C63" s="69" t="s">
        <v>99</v>
      </c>
      <c r="D63" s="70">
        <v>1</v>
      </c>
    </row>
    <row r="64" spans="1:4" ht="34.5" customHeight="1" thickBot="1">
      <c r="A64" s="78">
        <v>372009456</v>
      </c>
      <c r="B64" s="69" t="s">
        <v>572</v>
      </c>
      <c r="C64" s="69" t="s">
        <v>99</v>
      </c>
      <c r="D64" s="70">
        <v>1</v>
      </c>
    </row>
    <row r="65" spans="1:4" ht="34.5" customHeight="1" thickBot="1">
      <c r="A65" s="79">
        <v>372009464</v>
      </c>
      <c r="B65" s="69" t="s">
        <v>573</v>
      </c>
      <c r="C65" s="69" t="s">
        <v>99</v>
      </c>
      <c r="D65" s="70">
        <v>1</v>
      </c>
    </row>
    <row r="66" spans="1:4" ht="34.5" customHeight="1" thickBot="1">
      <c r="A66" s="78">
        <v>372009472</v>
      </c>
      <c r="B66" s="69" t="s">
        <v>574</v>
      </c>
      <c r="C66" s="69" t="s">
        <v>99</v>
      </c>
      <c r="D66" s="70">
        <v>1</v>
      </c>
    </row>
    <row r="67" spans="1:4" ht="34.5" customHeight="1" thickBot="1">
      <c r="A67" s="79">
        <v>372009480</v>
      </c>
      <c r="B67" s="69" t="s">
        <v>575</v>
      </c>
      <c r="C67" s="69" t="s">
        <v>99</v>
      </c>
      <c r="D67" s="70">
        <v>1</v>
      </c>
    </row>
    <row r="68" spans="1:4" ht="34.5" customHeight="1" thickBot="1">
      <c r="A68" s="78">
        <v>372009498</v>
      </c>
      <c r="B68" s="69" t="s">
        <v>576</v>
      </c>
      <c r="C68" s="69" t="s">
        <v>99</v>
      </c>
      <c r="D68" s="70">
        <v>1</v>
      </c>
    </row>
    <row r="69" spans="1:4" ht="34.5" customHeight="1" thickBot="1">
      <c r="A69" s="79">
        <v>372009506</v>
      </c>
      <c r="B69" s="69" t="s">
        <v>577</v>
      </c>
      <c r="C69" s="69" t="s">
        <v>99</v>
      </c>
      <c r="D69" s="70">
        <v>1</v>
      </c>
    </row>
    <row r="70" spans="1:4" ht="34.5" customHeight="1" thickBot="1">
      <c r="A70" s="78">
        <v>372009514</v>
      </c>
      <c r="B70" s="69" t="s">
        <v>578</v>
      </c>
      <c r="C70" s="69" t="s">
        <v>99</v>
      </c>
      <c r="D70" s="70">
        <v>1</v>
      </c>
    </row>
    <row r="71" spans="1:4" ht="34.5" customHeight="1" thickBot="1">
      <c r="A71" s="79">
        <v>372009522</v>
      </c>
      <c r="B71" s="69" t="s">
        <v>579</v>
      </c>
      <c r="C71" s="69" t="s">
        <v>99</v>
      </c>
      <c r="D71" s="70">
        <v>1</v>
      </c>
    </row>
    <row r="72" spans="1:4" ht="34.5" customHeight="1" thickBot="1">
      <c r="A72" s="82"/>
      <c r="B72" s="69"/>
      <c r="C72" s="69"/>
      <c r="D72" s="70"/>
    </row>
    <row r="73" spans="1:4" ht="34.5" customHeight="1" thickBot="1">
      <c r="A73" s="80"/>
      <c r="B73" s="75" t="s">
        <v>278</v>
      </c>
      <c r="C73" s="69"/>
      <c r="D73" s="70">
        <f>SUM(D42:D72)</f>
        <v>30</v>
      </c>
    </row>
    <row r="74" spans="1:4" ht="39.75" customHeight="1">
      <c r="B74" s="47"/>
      <c r="C74" s="47"/>
      <c r="D74" s="47"/>
    </row>
    <row r="75" spans="1:4" ht="39.75" customHeight="1">
      <c r="A75" s="594" t="s">
        <v>1232</v>
      </c>
      <c r="B75" s="594"/>
      <c r="C75" s="594"/>
      <c r="D75" s="594"/>
    </row>
  </sheetData>
  <mergeCells count="4">
    <mergeCell ref="A1:D1"/>
    <mergeCell ref="A39:D39"/>
    <mergeCell ref="A37:D37"/>
    <mergeCell ref="A75:D75"/>
  </mergeCells>
  <phoneticPr fontId="1"/>
  <pageMargins left="0.98425196850393704" right="0.47244094488188981" top="0.43307086614173229" bottom="0.23622047244094491" header="0.31496062992125984" footer="0.31496062992125984"/>
  <pageSetup paperSize="9" scale="68" orientation="portrait" r:id="rId1"/>
  <rowBreaks count="1" manualBreakCount="1">
    <brk id="38" max="16383" man="1"/>
  </rowBreaks>
  <tableParts count="2">
    <tablePart r:id="rId2"/>
    <tablePart r:id="rId3"/>
  </tableParts>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F47"/>
  <sheetViews>
    <sheetView zoomScaleNormal="100" workbookViewId="0">
      <selection sqref="A1:E1"/>
    </sheetView>
  </sheetViews>
  <sheetFormatPr defaultColWidth="9" defaultRowHeight="13.5"/>
  <cols>
    <col min="1" max="1" width="21.625" style="28" customWidth="1"/>
    <col min="2" max="3" width="45.625" style="3" customWidth="1"/>
    <col min="4" max="4" width="16.625" style="3" customWidth="1"/>
    <col min="5" max="5" width="6.625" style="3" customWidth="1"/>
    <col min="6" max="16384" width="9" style="3"/>
  </cols>
  <sheetData>
    <row r="1" spans="1:6" ht="39" customHeight="1">
      <c r="A1" s="579" t="s">
        <v>4067</v>
      </c>
      <c r="B1" s="579"/>
      <c r="C1" s="579"/>
      <c r="D1" s="579"/>
      <c r="E1" s="579"/>
      <c r="F1" s="2"/>
    </row>
    <row r="2" spans="1:6" ht="30" customHeight="1" thickBot="1">
      <c r="A2" s="5"/>
      <c r="B2" s="9"/>
      <c r="C2" s="4"/>
      <c r="D2" s="4"/>
      <c r="E2" s="4"/>
      <c r="F2" s="2"/>
    </row>
    <row r="3" spans="1:6" s="210" customFormat="1" ht="30" customHeight="1" thickBot="1">
      <c r="A3" s="512" t="s">
        <v>3156</v>
      </c>
      <c r="B3" s="512" t="s">
        <v>3950</v>
      </c>
      <c r="C3" s="512" t="s">
        <v>3231</v>
      </c>
      <c r="D3" s="512" t="s">
        <v>3949</v>
      </c>
      <c r="E3" s="512" t="s">
        <v>3951</v>
      </c>
    </row>
    <row r="4" spans="1:6" ht="34.5" customHeight="1" thickBot="1">
      <c r="A4" s="78">
        <v>372031765</v>
      </c>
      <c r="B4" s="429" t="s">
        <v>2754</v>
      </c>
      <c r="C4" s="429" t="s">
        <v>2755</v>
      </c>
      <c r="D4" s="429" t="s">
        <v>2756</v>
      </c>
      <c r="E4" s="85">
        <v>1</v>
      </c>
    </row>
    <row r="5" spans="1:6" ht="34.5" customHeight="1" thickBot="1">
      <c r="A5" s="511">
        <v>372002691</v>
      </c>
      <c r="B5" s="69" t="s">
        <v>3948</v>
      </c>
      <c r="C5" s="69"/>
      <c r="D5" s="69" t="s">
        <v>444</v>
      </c>
      <c r="E5" s="70">
        <v>1</v>
      </c>
    </row>
    <row r="6" spans="1:6" ht="34.5" customHeight="1" thickBot="1">
      <c r="A6" s="78">
        <v>372005272</v>
      </c>
      <c r="B6" s="84" t="s">
        <v>811</v>
      </c>
      <c r="C6" s="84" t="s">
        <v>822</v>
      </c>
      <c r="D6" s="84" t="s">
        <v>97</v>
      </c>
      <c r="E6" s="85">
        <v>1</v>
      </c>
    </row>
    <row r="7" spans="1:6" ht="34.5" customHeight="1" thickBot="1">
      <c r="A7" s="511">
        <v>372005280</v>
      </c>
      <c r="B7" s="69" t="s">
        <v>812</v>
      </c>
      <c r="C7" s="69" t="s">
        <v>611</v>
      </c>
      <c r="D7" s="69" t="s">
        <v>97</v>
      </c>
      <c r="E7" s="70">
        <v>1</v>
      </c>
    </row>
    <row r="8" spans="1:6" ht="34.5" customHeight="1" thickBot="1">
      <c r="A8" s="78">
        <v>372005298</v>
      </c>
      <c r="B8" s="84" t="s">
        <v>813</v>
      </c>
      <c r="C8" s="84" t="s">
        <v>613</v>
      </c>
      <c r="D8" s="84" t="s">
        <v>97</v>
      </c>
      <c r="E8" s="85">
        <v>1</v>
      </c>
    </row>
    <row r="9" spans="1:6" ht="34.5" customHeight="1" thickBot="1">
      <c r="A9" s="511">
        <v>372002683</v>
      </c>
      <c r="B9" s="69" t="s">
        <v>950</v>
      </c>
      <c r="C9" s="69"/>
      <c r="D9" s="69" t="s">
        <v>951</v>
      </c>
      <c r="E9" s="70">
        <v>1</v>
      </c>
    </row>
    <row r="10" spans="1:6" ht="34.5" customHeight="1" thickBot="1">
      <c r="A10" s="78">
        <v>372002709</v>
      </c>
      <c r="B10" s="84" t="s">
        <v>607</v>
      </c>
      <c r="C10" s="84" t="s">
        <v>400</v>
      </c>
      <c r="D10" s="84" t="s">
        <v>21</v>
      </c>
      <c r="E10" s="85">
        <v>1</v>
      </c>
    </row>
    <row r="11" spans="1:6" ht="34.5" customHeight="1" thickBot="1">
      <c r="A11" s="511">
        <v>372005306</v>
      </c>
      <c r="B11" s="69" t="s">
        <v>598</v>
      </c>
      <c r="C11" s="69" t="s">
        <v>599</v>
      </c>
      <c r="D11" s="69" t="s">
        <v>93</v>
      </c>
      <c r="E11" s="70">
        <v>1</v>
      </c>
    </row>
    <row r="12" spans="1:6" ht="34.5" customHeight="1" thickBot="1">
      <c r="A12" s="78">
        <v>372002675</v>
      </c>
      <c r="B12" s="84" t="s">
        <v>814</v>
      </c>
      <c r="C12" s="84" t="s">
        <v>819</v>
      </c>
      <c r="D12" s="84" t="s">
        <v>99</v>
      </c>
      <c r="E12" s="85">
        <v>1</v>
      </c>
    </row>
    <row r="13" spans="1:6" ht="34.5" customHeight="1" thickBot="1">
      <c r="A13" s="511">
        <v>372002667</v>
      </c>
      <c r="B13" s="69" t="s">
        <v>815</v>
      </c>
      <c r="C13" s="69" t="s">
        <v>952</v>
      </c>
      <c r="D13" s="69" t="s">
        <v>99</v>
      </c>
      <c r="E13" s="70">
        <v>1</v>
      </c>
    </row>
    <row r="14" spans="1:6" ht="34.5" customHeight="1" thickBot="1">
      <c r="A14" s="78">
        <v>372002659</v>
      </c>
      <c r="B14" s="84" t="s">
        <v>816</v>
      </c>
      <c r="C14" s="84" t="s">
        <v>820</v>
      </c>
      <c r="D14" s="84" t="s">
        <v>99</v>
      </c>
      <c r="E14" s="85">
        <v>1</v>
      </c>
    </row>
    <row r="15" spans="1:6" ht="34.5" customHeight="1" thickBot="1">
      <c r="A15" s="511">
        <v>372002642</v>
      </c>
      <c r="B15" s="69" t="s">
        <v>817</v>
      </c>
      <c r="C15" s="69" t="s">
        <v>821</v>
      </c>
      <c r="D15" s="69" t="s">
        <v>99</v>
      </c>
      <c r="E15" s="70">
        <v>1</v>
      </c>
    </row>
    <row r="16" spans="1:6" ht="34.5" customHeight="1" thickBot="1">
      <c r="A16" s="78">
        <v>372002634</v>
      </c>
      <c r="B16" s="84" t="s">
        <v>818</v>
      </c>
      <c r="C16" s="84" t="s">
        <v>953</v>
      </c>
      <c r="D16" s="84" t="s">
        <v>99</v>
      </c>
      <c r="E16" s="85">
        <v>1</v>
      </c>
    </row>
    <row r="17" spans="1:5" ht="34.5" customHeight="1" thickBot="1">
      <c r="A17" s="511">
        <v>372002626</v>
      </c>
      <c r="B17" s="69" t="s">
        <v>2411</v>
      </c>
      <c r="C17" s="69" t="s">
        <v>954</v>
      </c>
      <c r="D17" s="69" t="s">
        <v>99</v>
      </c>
      <c r="E17" s="70">
        <v>1</v>
      </c>
    </row>
    <row r="18" spans="1:5" ht="34.5" customHeight="1" thickBot="1">
      <c r="A18" s="78">
        <v>372031872</v>
      </c>
      <c r="B18" s="84" t="s">
        <v>2759</v>
      </c>
      <c r="C18" s="84" t="s">
        <v>2757</v>
      </c>
      <c r="D18" s="84" t="s">
        <v>2758</v>
      </c>
      <c r="E18" s="85">
        <v>1</v>
      </c>
    </row>
    <row r="19" spans="1:5" ht="34.5" customHeight="1" thickBot="1">
      <c r="A19" s="511">
        <v>372002618</v>
      </c>
      <c r="B19" s="69" t="s">
        <v>955</v>
      </c>
      <c r="C19" s="69"/>
      <c r="D19" s="69" t="s">
        <v>94</v>
      </c>
      <c r="E19" s="70">
        <v>1</v>
      </c>
    </row>
    <row r="20" spans="1:5" ht="34.5" customHeight="1" thickBot="1">
      <c r="A20" s="78"/>
      <c r="B20" s="84"/>
      <c r="C20" s="84"/>
      <c r="D20" s="84"/>
      <c r="E20" s="85"/>
    </row>
    <row r="21" spans="1:5" ht="34.5" customHeight="1" thickBot="1">
      <c r="A21" s="68"/>
      <c r="B21" s="75" t="s">
        <v>278</v>
      </c>
      <c r="C21" s="69"/>
      <c r="D21" s="69"/>
      <c r="E21" s="70">
        <v>16</v>
      </c>
    </row>
    <row r="22" spans="1:5" ht="39.75" customHeight="1">
      <c r="A22" s="304"/>
      <c r="B22" s="67"/>
      <c r="C22" s="67"/>
      <c r="D22" s="67"/>
      <c r="E22" s="67"/>
    </row>
    <row r="23" spans="1:5" ht="39.75" customHeight="1">
      <c r="A23" s="594" t="s">
        <v>1232</v>
      </c>
      <c r="B23" s="594"/>
      <c r="C23" s="594"/>
      <c r="D23" s="594"/>
      <c r="E23" s="594"/>
    </row>
    <row r="24" spans="1:5" ht="39.75" customHeight="1">
      <c r="A24" s="304"/>
      <c r="B24" s="67"/>
      <c r="C24" s="67"/>
      <c r="D24" s="67"/>
      <c r="E24" s="67"/>
    </row>
    <row r="25" spans="1:5" ht="39.75" customHeight="1">
      <c r="A25" s="579" t="s">
        <v>4068</v>
      </c>
      <c r="B25" s="579"/>
      <c r="C25" s="579"/>
      <c r="D25" s="579"/>
      <c r="E25" s="579"/>
    </row>
    <row r="26" spans="1:5" ht="30" customHeight="1" thickBot="1">
      <c r="B26" s="4"/>
      <c r="C26" s="4"/>
      <c r="D26" s="4"/>
      <c r="E26" s="4"/>
    </row>
    <row r="27" spans="1:5" s="185" customFormat="1" ht="30" customHeight="1" thickBot="1">
      <c r="A27" s="512" t="s">
        <v>3156</v>
      </c>
      <c r="B27" s="512" t="s">
        <v>3950</v>
      </c>
      <c r="C27" s="512" t="s">
        <v>3231</v>
      </c>
      <c r="D27" s="512" t="s">
        <v>3949</v>
      </c>
      <c r="E27" s="512" t="s">
        <v>3951</v>
      </c>
    </row>
    <row r="28" spans="1:5" ht="34.5" customHeight="1" thickBot="1">
      <c r="A28" s="78">
        <v>372031757</v>
      </c>
      <c r="B28" s="429" t="s">
        <v>2754</v>
      </c>
      <c r="C28" s="429" t="s">
        <v>2755</v>
      </c>
      <c r="D28" s="429" t="s">
        <v>2756</v>
      </c>
      <c r="E28" s="85">
        <v>1</v>
      </c>
    </row>
    <row r="29" spans="1:5" ht="34.5" customHeight="1" thickBot="1">
      <c r="A29" s="511">
        <v>372002824</v>
      </c>
      <c r="B29" s="69" t="s">
        <v>949</v>
      </c>
      <c r="C29" s="69"/>
      <c r="D29" s="69" t="s">
        <v>444</v>
      </c>
      <c r="E29" s="70">
        <v>1</v>
      </c>
    </row>
    <row r="30" spans="1:5" ht="34.5" customHeight="1" thickBot="1">
      <c r="A30" s="78">
        <v>372005777</v>
      </c>
      <c r="B30" s="84" t="s">
        <v>811</v>
      </c>
      <c r="C30" s="84" t="s">
        <v>822</v>
      </c>
      <c r="D30" s="84" t="s">
        <v>97</v>
      </c>
      <c r="E30" s="85">
        <v>1</v>
      </c>
    </row>
    <row r="31" spans="1:5" ht="34.5" customHeight="1" thickBot="1">
      <c r="A31" s="511">
        <v>372005785</v>
      </c>
      <c r="B31" s="69" t="s">
        <v>812</v>
      </c>
      <c r="C31" s="69" t="s">
        <v>611</v>
      </c>
      <c r="D31" s="69" t="s">
        <v>97</v>
      </c>
      <c r="E31" s="70">
        <v>1</v>
      </c>
    </row>
    <row r="32" spans="1:5" ht="34.5" customHeight="1" thickBot="1">
      <c r="A32" s="78">
        <v>372005793</v>
      </c>
      <c r="B32" s="84" t="s">
        <v>813</v>
      </c>
      <c r="C32" s="84" t="s">
        <v>613</v>
      </c>
      <c r="D32" s="84" t="s">
        <v>97</v>
      </c>
      <c r="E32" s="85">
        <v>1</v>
      </c>
    </row>
    <row r="33" spans="1:5" ht="34.5" customHeight="1" thickBot="1">
      <c r="A33" s="511">
        <v>372002832</v>
      </c>
      <c r="B33" s="69" t="s">
        <v>950</v>
      </c>
      <c r="C33" s="69"/>
      <c r="D33" s="69" t="s">
        <v>951</v>
      </c>
      <c r="E33" s="70">
        <v>1</v>
      </c>
    </row>
    <row r="34" spans="1:5" ht="34.5" customHeight="1" thickBot="1">
      <c r="A34" s="78">
        <v>372002816</v>
      </c>
      <c r="B34" s="84" t="s">
        <v>607</v>
      </c>
      <c r="C34" s="84" t="s">
        <v>400</v>
      </c>
      <c r="D34" s="84" t="s">
        <v>21</v>
      </c>
      <c r="E34" s="85">
        <v>1</v>
      </c>
    </row>
    <row r="35" spans="1:5" ht="34.5" customHeight="1" thickBot="1">
      <c r="A35" s="511">
        <v>372005801</v>
      </c>
      <c r="B35" s="69" t="s">
        <v>598</v>
      </c>
      <c r="C35" s="69" t="s">
        <v>599</v>
      </c>
      <c r="D35" s="69" t="s">
        <v>93</v>
      </c>
      <c r="E35" s="70">
        <v>1</v>
      </c>
    </row>
    <row r="36" spans="1:5" ht="34.5" customHeight="1" thickBot="1">
      <c r="A36" s="78">
        <v>372002840</v>
      </c>
      <c r="B36" s="84" t="s">
        <v>814</v>
      </c>
      <c r="C36" s="84" t="s">
        <v>819</v>
      </c>
      <c r="D36" s="84" t="s">
        <v>99</v>
      </c>
      <c r="E36" s="85">
        <v>1</v>
      </c>
    </row>
    <row r="37" spans="1:5" ht="34.5" customHeight="1" thickBot="1">
      <c r="A37" s="511">
        <v>372002857</v>
      </c>
      <c r="B37" s="69" t="s">
        <v>815</v>
      </c>
      <c r="C37" s="69" t="s">
        <v>952</v>
      </c>
      <c r="D37" s="69" t="s">
        <v>99</v>
      </c>
      <c r="E37" s="70">
        <v>1</v>
      </c>
    </row>
    <row r="38" spans="1:5" ht="34.5" customHeight="1" thickBot="1">
      <c r="A38" s="78">
        <v>372002865</v>
      </c>
      <c r="B38" s="84" t="s">
        <v>816</v>
      </c>
      <c r="C38" s="84" t="s">
        <v>820</v>
      </c>
      <c r="D38" s="84" t="s">
        <v>99</v>
      </c>
      <c r="E38" s="85">
        <v>1</v>
      </c>
    </row>
    <row r="39" spans="1:5" ht="34.5" customHeight="1" thickBot="1">
      <c r="A39" s="511">
        <v>372002873</v>
      </c>
      <c r="B39" s="69" t="s">
        <v>817</v>
      </c>
      <c r="C39" s="69" t="s">
        <v>821</v>
      </c>
      <c r="D39" s="69" t="s">
        <v>99</v>
      </c>
      <c r="E39" s="70">
        <v>1</v>
      </c>
    </row>
    <row r="40" spans="1:5" ht="34.5" customHeight="1" thickBot="1">
      <c r="A40" s="78">
        <v>372002881</v>
      </c>
      <c r="B40" s="84" t="s">
        <v>818</v>
      </c>
      <c r="C40" s="84" t="s">
        <v>953</v>
      </c>
      <c r="D40" s="84" t="s">
        <v>99</v>
      </c>
      <c r="E40" s="85">
        <v>1</v>
      </c>
    </row>
    <row r="41" spans="1:5" ht="34.5" customHeight="1" thickBot="1">
      <c r="A41" s="511">
        <v>372002899</v>
      </c>
      <c r="B41" s="69" t="s">
        <v>2411</v>
      </c>
      <c r="C41" s="69" t="s">
        <v>954</v>
      </c>
      <c r="D41" s="69" t="s">
        <v>99</v>
      </c>
      <c r="E41" s="70">
        <v>1</v>
      </c>
    </row>
    <row r="42" spans="1:5" ht="34.5" customHeight="1" thickBot="1">
      <c r="A42" s="78">
        <v>372031906</v>
      </c>
      <c r="B42" s="84" t="s">
        <v>2759</v>
      </c>
      <c r="C42" s="84" t="s">
        <v>2757</v>
      </c>
      <c r="D42" s="84" t="s">
        <v>2758</v>
      </c>
      <c r="E42" s="70">
        <v>1</v>
      </c>
    </row>
    <row r="43" spans="1:5" ht="34.5" customHeight="1" thickBot="1">
      <c r="A43" s="511">
        <v>372002907</v>
      </c>
      <c r="B43" s="69" t="s">
        <v>955</v>
      </c>
      <c r="C43" s="69"/>
      <c r="D43" s="69" t="s">
        <v>94</v>
      </c>
      <c r="E43" s="70">
        <v>1</v>
      </c>
    </row>
    <row r="44" spans="1:5" ht="34.5" customHeight="1" thickBot="1">
      <c r="A44" s="78"/>
      <c r="B44" s="84"/>
      <c r="C44" s="84"/>
      <c r="D44" s="84"/>
      <c r="E44" s="85"/>
    </row>
    <row r="45" spans="1:5" ht="34.5" customHeight="1" thickBot="1">
      <c r="A45" s="68"/>
      <c r="B45" s="75" t="s">
        <v>278</v>
      </c>
      <c r="C45" s="69"/>
      <c r="D45" s="69"/>
      <c r="E45" s="70">
        <v>16</v>
      </c>
    </row>
    <row r="46" spans="1:5" ht="39.75" customHeight="1">
      <c r="A46" s="304"/>
      <c r="B46" s="67"/>
      <c r="C46" s="67"/>
      <c r="D46" s="67"/>
      <c r="E46" s="67"/>
    </row>
    <row r="47" spans="1:5" ht="39.75" customHeight="1">
      <c r="A47" s="594" t="s">
        <v>1232</v>
      </c>
      <c r="B47" s="594"/>
      <c r="C47" s="594"/>
      <c r="D47" s="594"/>
      <c r="E47" s="594"/>
    </row>
  </sheetData>
  <mergeCells count="4">
    <mergeCell ref="A47:E47"/>
    <mergeCell ref="A1:E1"/>
    <mergeCell ref="A25:E25"/>
    <mergeCell ref="A23:E23"/>
  </mergeCells>
  <phoneticPr fontId="1"/>
  <pageMargins left="0.49" right="0.4" top="1.08" bottom="0.74803149606299213" header="0.31496062992125984" footer="0.31496062992125984"/>
  <pageSetup paperSize="9" scale="70" fitToHeight="0" orientation="portrait" r:id="rId1"/>
  <rowBreaks count="1" manualBreakCount="1">
    <brk id="24" max="16383" man="1"/>
  </rowBreaks>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6230A-9EF5-4FE5-9206-1CF7CFE24E13}">
  <sheetPr>
    <pageSetUpPr fitToPage="1"/>
  </sheetPr>
  <dimension ref="A1:J37"/>
  <sheetViews>
    <sheetView zoomScaleNormal="100" workbookViewId="0">
      <selection sqref="A1:E1"/>
    </sheetView>
  </sheetViews>
  <sheetFormatPr defaultColWidth="9" defaultRowHeight="13.5"/>
  <cols>
    <col min="1" max="1" width="21.625" style="5" customWidth="1"/>
    <col min="2" max="3" width="45.625" style="5" customWidth="1"/>
    <col min="4" max="4" width="16.625" style="5" customWidth="1"/>
    <col min="5" max="5" width="6.625" style="5" customWidth="1"/>
    <col min="6" max="16384" width="9" style="5"/>
  </cols>
  <sheetData>
    <row r="1" spans="1:10" ht="39.950000000000003" customHeight="1">
      <c r="A1" s="579" t="s">
        <v>4069</v>
      </c>
      <c r="B1" s="579"/>
      <c r="C1" s="579"/>
      <c r="D1" s="579"/>
      <c r="E1" s="579"/>
      <c r="F1" s="2"/>
      <c r="G1" s="2"/>
      <c r="H1" s="2"/>
      <c r="I1" s="2"/>
      <c r="J1" s="2"/>
    </row>
    <row r="2" spans="1:10" ht="30" customHeight="1" thickBot="1">
      <c r="B2" s="4"/>
      <c r="C2" s="4"/>
      <c r="D2" s="4"/>
      <c r="E2" s="4"/>
      <c r="F2" s="2"/>
      <c r="G2" s="2"/>
      <c r="H2" s="2"/>
      <c r="I2" s="2"/>
      <c r="J2" s="2"/>
    </row>
    <row r="3" spans="1:10" s="48" customFormat="1" ht="30" customHeight="1" thickBot="1">
      <c r="A3" s="65" t="s">
        <v>1231</v>
      </c>
      <c r="B3" s="91" t="s">
        <v>721</v>
      </c>
      <c r="C3" s="91" t="s">
        <v>723</v>
      </c>
      <c r="D3" s="91" t="s">
        <v>1</v>
      </c>
      <c r="E3" s="91" t="s">
        <v>85</v>
      </c>
    </row>
    <row r="4" spans="1:10" ht="34.5" customHeight="1" thickBot="1">
      <c r="A4" s="87">
        <v>372027029</v>
      </c>
      <c r="B4" s="72" t="s">
        <v>608</v>
      </c>
      <c r="C4" s="72" t="s">
        <v>609</v>
      </c>
      <c r="D4" s="72" t="s">
        <v>97</v>
      </c>
      <c r="E4" s="90">
        <v>1</v>
      </c>
    </row>
    <row r="5" spans="1:10" ht="34.5" customHeight="1" thickBot="1">
      <c r="A5" s="86">
        <v>372027037</v>
      </c>
      <c r="B5" s="72" t="s">
        <v>610</v>
      </c>
      <c r="C5" s="72" t="s">
        <v>611</v>
      </c>
      <c r="D5" s="72" t="s">
        <v>97</v>
      </c>
      <c r="E5" s="90">
        <v>1</v>
      </c>
    </row>
    <row r="6" spans="1:10" ht="34.5" customHeight="1" thickBot="1">
      <c r="A6" s="87">
        <v>372027045</v>
      </c>
      <c r="B6" s="72" t="s">
        <v>612</v>
      </c>
      <c r="C6" s="72" t="s">
        <v>613</v>
      </c>
      <c r="D6" s="72" t="s">
        <v>97</v>
      </c>
      <c r="E6" s="90">
        <v>1</v>
      </c>
    </row>
    <row r="7" spans="1:10" ht="34.5" customHeight="1" thickBot="1">
      <c r="A7" s="86">
        <v>372027052</v>
      </c>
      <c r="B7" s="72" t="s">
        <v>614</v>
      </c>
      <c r="C7" s="72" t="s">
        <v>615</v>
      </c>
      <c r="D7" s="72" t="s">
        <v>97</v>
      </c>
      <c r="E7" s="90">
        <v>1</v>
      </c>
    </row>
    <row r="8" spans="1:10" ht="34.5" customHeight="1" thickBot="1">
      <c r="A8" s="87">
        <v>372027060</v>
      </c>
      <c r="B8" s="72" t="s">
        <v>616</v>
      </c>
      <c r="C8" s="72" t="s">
        <v>617</v>
      </c>
      <c r="D8" s="72" t="s">
        <v>97</v>
      </c>
      <c r="E8" s="90">
        <v>1</v>
      </c>
    </row>
    <row r="9" spans="1:10" ht="34.5" customHeight="1" thickBot="1">
      <c r="A9" s="86">
        <v>372027078</v>
      </c>
      <c r="B9" s="72" t="s">
        <v>618</v>
      </c>
      <c r="C9" s="72" t="s">
        <v>619</v>
      </c>
      <c r="D9" s="72" t="s">
        <v>97</v>
      </c>
      <c r="E9" s="90">
        <v>1</v>
      </c>
    </row>
    <row r="10" spans="1:10" ht="34.5" customHeight="1" thickBot="1">
      <c r="A10" s="87">
        <v>372027086</v>
      </c>
      <c r="B10" s="72" t="s">
        <v>620</v>
      </c>
      <c r="C10" s="72" t="s">
        <v>621</v>
      </c>
      <c r="D10" s="72" t="s">
        <v>97</v>
      </c>
      <c r="E10" s="90">
        <v>1</v>
      </c>
    </row>
    <row r="11" spans="1:10" ht="34.5" customHeight="1" thickBot="1">
      <c r="A11" s="86">
        <v>372027094</v>
      </c>
      <c r="B11" s="72" t="s">
        <v>622</v>
      </c>
      <c r="C11" s="72" t="s">
        <v>623</v>
      </c>
      <c r="D11" s="72" t="s">
        <v>97</v>
      </c>
      <c r="E11" s="90">
        <v>1</v>
      </c>
    </row>
    <row r="12" spans="1:10" ht="34.5" customHeight="1" thickBot="1">
      <c r="A12" s="87">
        <v>372027102</v>
      </c>
      <c r="B12" s="72" t="s">
        <v>624</v>
      </c>
      <c r="C12" s="72" t="s">
        <v>625</v>
      </c>
      <c r="D12" s="72" t="s">
        <v>97</v>
      </c>
      <c r="E12" s="90">
        <v>1</v>
      </c>
    </row>
    <row r="13" spans="1:10" ht="34.5" customHeight="1" thickBot="1">
      <c r="A13" s="86">
        <v>372027110</v>
      </c>
      <c r="B13" s="72" t="s">
        <v>626</v>
      </c>
      <c r="C13" s="72" t="s">
        <v>627</v>
      </c>
      <c r="D13" s="72" t="s">
        <v>97</v>
      </c>
      <c r="E13" s="90">
        <v>1</v>
      </c>
    </row>
    <row r="14" spans="1:10" ht="34.5" customHeight="1" thickBot="1">
      <c r="A14" s="87">
        <v>372027128</v>
      </c>
      <c r="B14" s="72" t="s">
        <v>628</v>
      </c>
      <c r="C14" s="72" t="s">
        <v>629</v>
      </c>
      <c r="D14" s="72" t="s">
        <v>97</v>
      </c>
      <c r="E14" s="90">
        <v>1</v>
      </c>
    </row>
    <row r="15" spans="1:10" ht="34.5" customHeight="1" thickBot="1">
      <c r="A15" s="86">
        <v>372027136</v>
      </c>
      <c r="B15" s="72" t="s">
        <v>630</v>
      </c>
      <c r="C15" s="72" t="s">
        <v>631</v>
      </c>
      <c r="D15" s="72" t="s">
        <v>97</v>
      </c>
      <c r="E15" s="90">
        <v>1</v>
      </c>
    </row>
    <row r="16" spans="1:10" ht="34.5" customHeight="1" thickBot="1">
      <c r="A16" s="87">
        <v>372042622</v>
      </c>
      <c r="B16" s="72" t="s">
        <v>1991</v>
      </c>
      <c r="C16" s="72" t="s">
        <v>2005</v>
      </c>
      <c r="D16" s="72" t="s">
        <v>97</v>
      </c>
      <c r="E16" s="90">
        <v>1</v>
      </c>
    </row>
    <row r="17" spans="1:5" ht="34.5" customHeight="1" thickBot="1">
      <c r="A17" s="86">
        <v>372042630</v>
      </c>
      <c r="B17" s="72" t="s">
        <v>1992</v>
      </c>
      <c r="C17" s="74" t="s">
        <v>2006</v>
      </c>
      <c r="D17" s="72" t="s">
        <v>97</v>
      </c>
      <c r="E17" s="90">
        <v>1</v>
      </c>
    </row>
    <row r="18" spans="1:5" ht="34.5" customHeight="1" thickBot="1">
      <c r="A18" s="87">
        <v>372042648</v>
      </c>
      <c r="B18" s="72" t="s">
        <v>1993</v>
      </c>
      <c r="C18" s="74" t="s">
        <v>2007</v>
      </c>
      <c r="D18" s="72" t="s">
        <v>97</v>
      </c>
      <c r="E18" s="90">
        <v>1</v>
      </c>
    </row>
    <row r="19" spans="1:5" ht="34.5" customHeight="1" thickBot="1">
      <c r="A19" s="86">
        <v>372042762</v>
      </c>
      <c r="B19" s="72" t="s">
        <v>1994</v>
      </c>
      <c r="C19" s="74" t="s">
        <v>2008</v>
      </c>
      <c r="D19" s="72" t="s">
        <v>97</v>
      </c>
      <c r="E19" s="90">
        <v>1</v>
      </c>
    </row>
    <row r="20" spans="1:5" ht="34.5" customHeight="1" thickBot="1">
      <c r="A20" s="87">
        <v>372042770</v>
      </c>
      <c r="B20" s="72" t="s">
        <v>1995</v>
      </c>
      <c r="C20" s="72" t="s">
        <v>2009</v>
      </c>
      <c r="D20" s="72" t="s">
        <v>97</v>
      </c>
      <c r="E20" s="90">
        <v>1</v>
      </c>
    </row>
    <row r="21" spans="1:5" ht="34.5" customHeight="1" thickBot="1">
      <c r="A21" s="86">
        <v>372042788</v>
      </c>
      <c r="B21" s="72" t="s">
        <v>1996</v>
      </c>
      <c r="C21" s="72" t="s">
        <v>2010</v>
      </c>
      <c r="D21" s="72" t="s">
        <v>97</v>
      </c>
      <c r="E21" s="90">
        <v>1</v>
      </c>
    </row>
    <row r="22" spans="1:5" ht="34.5" customHeight="1" thickBot="1">
      <c r="A22" s="87">
        <v>372042796</v>
      </c>
      <c r="B22" s="72" t="s">
        <v>1997</v>
      </c>
      <c r="C22" s="72" t="s">
        <v>2011</v>
      </c>
      <c r="D22" s="72" t="s">
        <v>97</v>
      </c>
      <c r="E22" s="90">
        <v>1</v>
      </c>
    </row>
    <row r="23" spans="1:5" ht="34.5" customHeight="1" thickBot="1">
      <c r="A23" s="86">
        <v>372042804</v>
      </c>
      <c r="B23" s="72" t="s">
        <v>1998</v>
      </c>
      <c r="C23" s="72" t="s">
        <v>2012</v>
      </c>
      <c r="D23" s="72" t="s">
        <v>97</v>
      </c>
      <c r="E23" s="90">
        <v>1</v>
      </c>
    </row>
    <row r="24" spans="1:5" ht="34.5" customHeight="1" thickBot="1">
      <c r="A24" s="87">
        <v>372042812</v>
      </c>
      <c r="B24" s="72" t="s">
        <v>1999</v>
      </c>
      <c r="C24" s="72" t="s">
        <v>2013</v>
      </c>
      <c r="D24" s="72" t="s">
        <v>97</v>
      </c>
      <c r="E24" s="90">
        <v>1</v>
      </c>
    </row>
    <row r="25" spans="1:5" ht="34.5" customHeight="1" thickBot="1">
      <c r="A25" s="86">
        <v>372042820</v>
      </c>
      <c r="B25" s="72" t="s">
        <v>2000</v>
      </c>
      <c r="C25" s="72" t="s">
        <v>2014</v>
      </c>
      <c r="D25" s="72" t="s">
        <v>97</v>
      </c>
      <c r="E25" s="90">
        <v>1</v>
      </c>
    </row>
    <row r="26" spans="1:5" ht="34.5" customHeight="1" thickBot="1">
      <c r="A26" s="87">
        <v>372042838</v>
      </c>
      <c r="B26" s="72" t="s">
        <v>2001</v>
      </c>
      <c r="C26" s="72" t="s">
        <v>2015</v>
      </c>
      <c r="D26" s="72" t="s">
        <v>97</v>
      </c>
      <c r="E26" s="90">
        <v>1</v>
      </c>
    </row>
    <row r="27" spans="1:5" ht="34.5" customHeight="1" thickBot="1">
      <c r="A27" s="86">
        <v>372042846</v>
      </c>
      <c r="B27" s="72" t="s">
        <v>2002</v>
      </c>
      <c r="C27" s="72" t="s">
        <v>2016</v>
      </c>
      <c r="D27" s="72" t="s">
        <v>97</v>
      </c>
      <c r="E27" s="90">
        <v>1</v>
      </c>
    </row>
    <row r="28" spans="1:5" ht="34.5" customHeight="1" thickBot="1">
      <c r="A28" s="87">
        <v>372042853</v>
      </c>
      <c r="B28" s="72" t="s">
        <v>2003</v>
      </c>
      <c r="C28" s="72" t="s">
        <v>2017</v>
      </c>
      <c r="D28" s="72" t="s">
        <v>97</v>
      </c>
      <c r="E28" s="90">
        <v>1</v>
      </c>
    </row>
    <row r="29" spans="1:5" ht="34.5" customHeight="1" thickBot="1">
      <c r="A29" s="86">
        <v>372042655</v>
      </c>
      <c r="B29" s="72" t="s">
        <v>2004</v>
      </c>
      <c r="C29" s="72" t="s">
        <v>2018</v>
      </c>
      <c r="D29" s="72" t="s">
        <v>97</v>
      </c>
      <c r="E29" s="90">
        <v>1</v>
      </c>
    </row>
    <row r="30" spans="1:5" ht="34.5" customHeight="1" thickBot="1">
      <c r="A30" s="87">
        <v>372042952</v>
      </c>
      <c r="B30" s="72" t="s">
        <v>2031</v>
      </c>
      <c r="C30" s="72" t="s">
        <v>2032</v>
      </c>
      <c r="D30" s="72" t="s">
        <v>97</v>
      </c>
      <c r="E30" s="90">
        <v>1</v>
      </c>
    </row>
    <row r="31" spans="1:5" ht="34.5" customHeight="1" thickBot="1">
      <c r="A31" s="86">
        <v>372044966</v>
      </c>
      <c r="B31" s="72" t="s">
        <v>2435</v>
      </c>
      <c r="C31" s="72" t="s">
        <v>2436</v>
      </c>
      <c r="D31" s="72" t="s">
        <v>97</v>
      </c>
      <c r="E31" s="90">
        <v>1</v>
      </c>
    </row>
    <row r="32" spans="1:5" ht="34.5" customHeight="1" thickBot="1">
      <c r="A32" s="87">
        <v>372047175</v>
      </c>
      <c r="B32" s="72" t="s">
        <v>2737</v>
      </c>
      <c r="C32" s="72" t="s">
        <v>2739</v>
      </c>
      <c r="D32" s="72" t="s">
        <v>97</v>
      </c>
      <c r="E32" s="90">
        <v>1</v>
      </c>
    </row>
    <row r="33" spans="1:5" ht="34.5" customHeight="1" thickBot="1">
      <c r="A33" s="86">
        <v>372047431</v>
      </c>
      <c r="B33" s="72" t="s">
        <v>2738</v>
      </c>
      <c r="C33" s="72" t="s">
        <v>2740</v>
      </c>
      <c r="D33" s="72" t="s">
        <v>97</v>
      </c>
      <c r="E33" s="90">
        <v>1</v>
      </c>
    </row>
    <row r="34" spans="1:5" ht="34.5" customHeight="1" thickBot="1">
      <c r="A34" s="87">
        <v>372048256</v>
      </c>
      <c r="B34" s="72" t="s">
        <v>2920</v>
      </c>
      <c r="C34" s="72" t="s">
        <v>2921</v>
      </c>
      <c r="D34" s="72" t="s">
        <v>97</v>
      </c>
      <c r="E34" s="90">
        <v>1</v>
      </c>
    </row>
    <row r="35" spans="1:5" ht="34.5" customHeight="1" thickBot="1">
      <c r="A35" s="81"/>
      <c r="B35" s="75" t="s">
        <v>278</v>
      </c>
      <c r="C35" s="72"/>
      <c r="D35" s="72"/>
      <c r="E35" s="90">
        <v>31</v>
      </c>
    </row>
    <row r="36" spans="1:5" ht="39.75" customHeight="1"/>
    <row r="37" spans="1:5" ht="39.75" customHeight="1">
      <c r="A37" s="594" t="s">
        <v>1232</v>
      </c>
      <c r="B37" s="594"/>
      <c r="C37" s="594"/>
      <c r="D37" s="594"/>
      <c r="E37" s="594"/>
    </row>
  </sheetData>
  <mergeCells count="2">
    <mergeCell ref="A1:E1"/>
    <mergeCell ref="A37:E37"/>
  </mergeCells>
  <phoneticPr fontId="1"/>
  <pageMargins left="0.67" right="0.27559055118110237" top="0.55118110236220474" bottom="0.43307086614173229" header="0.31496062992125984" footer="0.31496062992125984"/>
  <pageSetup paperSize="9" scale="66" orientation="portrait" r:id="rId1"/>
  <tableParts count="1">
    <tablePart r:id="rId2"/>
  </tableParts>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4A5FF-C71B-44CC-A2BD-1CE8020AF60C}">
  <sheetPr>
    <pageSetUpPr fitToPage="1"/>
  </sheetPr>
  <dimension ref="A1:J40"/>
  <sheetViews>
    <sheetView zoomScaleNormal="100" workbookViewId="0">
      <selection sqref="A1:E1"/>
    </sheetView>
  </sheetViews>
  <sheetFormatPr defaultColWidth="9" defaultRowHeight="13.5"/>
  <cols>
    <col min="1" max="1" width="21.625" style="3" customWidth="1"/>
    <col min="2" max="3" width="45.625" style="3" customWidth="1"/>
    <col min="4" max="4" width="16.625" style="3" customWidth="1"/>
    <col min="5" max="5" width="6.625" style="3" customWidth="1"/>
    <col min="6" max="16384" width="9" style="3"/>
  </cols>
  <sheetData>
    <row r="1" spans="1:10" ht="39.950000000000003" customHeight="1">
      <c r="A1" s="579" t="s">
        <v>2919</v>
      </c>
      <c r="B1" s="579"/>
      <c r="C1" s="579"/>
      <c r="D1" s="579"/>
      <c r="E1" s="579"/>
      <c r="F1" s="2"/>
      <c r="G1" s="2"/>
      <c r="H1" s="2"/>
      <c r="I1" s="2"/>
      <c r="J1" s="2"/>
    </row>
    <row r="2" spans="1:10" ht="30" customHeight="1" thickBot="1">
      <c r="B2" s="4"/>
      <c r="C2" s="4"/>
      <c r="D2" s="4"/>
      <c r="E2" s="4"/>
      <c r="F2" s="2"/>
      <c r="G2" s="2"/>
      <c r="H2" s="2"/>
      <c r="I2" s="2"/>
      <c r="J2" s="2"/>
    </row>
    <row r="3" spans="1:10" s="47" customFormat="1" ht="30" customHeight="1" thickBot="1">
      <c r="A3" s="65" t="s">
        <v>1231</v>
      </c>
      <c r="B3" s="66" t="s">
        <v>721</v>
      </c>
      <c r="C3" s="66" t="s">
        <v>723</v>
      </c>
      <c r="D3" s="66" t="s">
        <v>1</v>
      </c>
      <c r="E3" s="66" t="s">
        <v>85</v>
      </c>
    </row>
    <row r="4" spans="1:10" s="67" customFormat="1" ht="34.5" customHeight="1" thickBot="1">
      <c r="A4" s="78">
        <v>372027003</v>
      </c>
      <c r="B4" s="76" t="s">
        <v>605</v>
      </c>
      <c r="C4" s="76"/>
      <c r="D4" s="76" t="s">
        <v>606</v>
      </c>
      <c r="E4" s="70">
        <v>1</v>
      </c>
    </row>
    <row r="5" spans="1:10" s="67" customFormat="1" ht="34.5" customHeight="1" thickBot="1">
      <c r="A5" s="79">
        <v>372031732</v>
      </c>
      <c r="B5" s="69" t="s">
        <v>2754</v>
      </c>
      <c r="C5" s="69" t="s">
        <v>2755</v>
      </c>
      <c r="D5" s="69" t="s">
        <v>2756</v>
      </c>
      <c r="E5" s="70">
        <v>1</v>
      </c>
    </row>
    <row r="6" spans="1:10" s="67" customFormat="1" ht="34.5" customHeight="1" thickBot="1">
      <c r="A6" s="78">
        <v>372045468</v>
      </c>
      <c r="B6" s="69" t="s">
        <v>2414</v>
      </c>
      <c r="C6" s="69" t="s">
        <v>2397</v>
      </c>
      <c r="D6" s="69" t="s">
        <v>97</v>
      </c>
      <c r="E6" s="70">
        <v>1</v>
      </c>
    </row>
    <row r="7" spans="1:10" s="67" customFormat="1" ht="34.5" customHeight="1" thickBot="1">
      <c r="A7" s="79">
        <v>372045476</v>
      </c>
      <c r="B7" s="69" t="s">
        <v>2415</v>
      </c>
      <c r="C7" s="69" t="s">
        <v>2398</v>
      </c>
      <c r="D7" s="69" t="s">
        <v>97</v>
      </c>
      <c r="E7" s="70">
        <v>1</v>
      </c>
    </row>
    <row r="8" spans="1:10" s="67" customFormat="1" ht="34.5" customHeight="1" thickBot="1">
      <c r="A8" s="78">
        <v>372045484</v>
      </c>
      <c r="B8" s="69" t="s">
        <v>2399</v>
      </c>
      <c r="C8" s="69" t="s">
        <v>2400</v>
      </c>
      <c r="D8" s="69" t="s">
        <v>97</v>
      </c>
      <c r="E8" s="70">
        <v>1</v>
      </c>
    </row>
    <row r="9" spans="1:10" s="67" customFormat="1" ht="34.5" customHeight="1" thickBot="1">
      <c r="A9" s="79">
        <v>372045492</v>
      </c>
      <c r="B9" s="69" t="s">
        <v>2401</v>
      </c>
      <c r="C9" s="69" t="s">
        <v>2402</v>
      </c>
      <c r="D9" s="69" t="s">
        <v>97</v>
      </c>
      <c r="E9" s="70">
        <v>1</v>
      </c>
    </row>
    <row r="10" spans="1:10" s="67" customFormat="1" ht="34.5" customHeight="1" thickBot="1">
      <c r="A10" s="78">
        <v>372045336</v>
      </c>
      <c r="B10" s="69" t="s">
        <v>2403</v>
      </c>
      <c r="C10" s="69" t="s">
        <v>2404</v>
      </c>
      <c r="D10" s="69" t="s">
        <v>97</v>
      </c>
      <c r="E10" s="70">
        <v>1</v>
      </c>
    </row>
    <row r="11" spans="1:10" s="67" customFormat="1" ht="34.5" customHeight="1" thickBot="1">
      <c r="A11" s="79">
        <v>372045344</v>
      </c>
      <c r="B11" s="69" t="s">
        <v>2405</v>
      </c>
      <c r="C11" s="69" t="s">
        <v>2406</v>
      </c>
      <c r="D11" s="69" t="s">
        <v>97</v>
      </c>
      <c r="E11" s="70">
        <v>1</v>
      </c>
    </row>
    <row r="12" spans="1:10" s="67" customFormat="1" ht="34.5" customHeight="1" thickBot="1">
      <c r="A12" s="78">
        <v>372045351</v>
      </c>
      <c r="B12" s="69" t="s">
        <v>2407</v>
      </c>
      <c r="C12" s="69" t="s">
        <v>2408</v>
      </c>
      <c r="D12" s="69" t="s">
        <v>97</v>
      </c>
      <c r="E12" s="70">
        <v>1</v>
      </c>
    </row>
    <row r="13" spans="1:10" s="67" customFormat="1" ht="34.5" customHeight="1" thickBot="1">
      <c r="A13" s="79">
        <v>372045369</v>
      </c>
      <c r="B13" s="69" t="s">
        <v>2409</v>
      </c>
      <c r="C13" s="69" t="s">
        <v>2410</v>
      </c>
      <c r="D13" s="69" t="s">
        <v>97</v>
      </c>
      <c r="E13" s="70">
        <v>1</v>
      </c>
    </row>
    <row r="14" spans="1:10" s="67" customFormat="1" ht="34.5" customHeight="1" thickBot="1">
      <c r="A14" s="78">
        <v>372047142</v>
      </c>
      <c r="B14" s="69" t="s">
        <v>2746</v>
      </c>
      <c r="C14" s="69" t="s">
        <v>2747</v>
      </c>
      <c r="D14" s="69" t="s">
        <v>97</v>
      </c>
      <c r="E14" s="70">
        <v>1</v>
      </c>
    </row>
    <row r="15" spans="1:10" s="67" customFormat="1" ht="34.5" customHeight="1" thickBot="1">
      <c r="A15" s="79">
        <v>372047159</v>
      </c>
      <c r="B15" s="69" t="s">
        <v>2748</v>
      </c>
      <c r="C15" s="69" t="s">
        <v>2749</v>
      </c>
      <c r="D15" s="69" t="s">
        <v>97</v>
      </c>
      <c r="E15" s="70">
        <v>1</v>
      </c>
    </row>
    <row r="16" spans="1:10" s="67" customFormat="1" ht="34.5" customHeight="1" thickBot="1">
      <c r="A16" s="78">
        <v>372047167</v>
      </c>
      <c r="B16" s="69" t="s">
        <v>2750</v>
      </c>
      <c r="C16" s="69" t="s">
        <v>2751</v>
      </c>
      <c r="D16" s="69" t="s">
        <v>97</v>
      </c>
      <c r="E16" s="70">
        <v>1</v>
      </c>
    </row>
    <row r="17" spans="1:5" s="67" customFormat="1" ht="34.5" customHeight="1" thickBot="1">
      <c r="A17" s="79">
        <v>372047423</v>
      </c>
      <c r="B17" s="69" t="s">
        <v>2752</v>
      </c>
      <c r="C17" s="69" t="s">
        <v>2753</v>
      </c>
      <c r="D17" s="69" t="s">
        <v>97</v>
      </c>
      <c r="E17" s="70">
        <v>1</v>
      </c>
    </row>
    <row r="18" spans="1:5" s="67" customFormat="1" ht="34.5" customHeight="1" thickBot="1">
      <c r="A18" s="78">
        <v>372021501</v>
      </c>
      <c r="B18" s="69" t="s">
        <v>949</v>
      </c>
      <c r="C18" s="69"/>
      <c r="D18" s="69" t="s">
        <v>444</v>
      </c>
      <c r="E18" s="70">
        <v>1</v>
      </c>
    </row>
    <row r="19" spans="1:5" s="67" customFormat="1" ht="34.5" customHeight="1" thickBot="1">
      <c r="A19" s="79">
        <v>372045435</v>
      </c>
      <c r="B19" s="69" t="s">
        <v>3731</v>
      </c>
      <c r="C19" s="69"/>
      <c r="D19" s="69" t="s">
        <v>485</v>
      </c>
      <c r="E19" s="70">
        <v>1</v>
      </c>
    </row>
    <row r="20" spans="1:5" s="67" customFormat="1" ht="34.5" customHeight="1" thickBot="1">
      <c r="A20" s="78">
        <v>372021493</v>
      </c>
      <c r="B20" s="69" t="s">
        <v>950</v>
      </c>
      <c r="C20" s="69"/>
      <c r="D20" s="69" t="s">
        <v>951</v>
      </c>
      <c r="E20" s="70">
        <v>1</v>
      </c>
    </row>
    <row r="21" spans="1:5" s="73" customFormat="1" ht="34.5" customHeight="1" thickBot="1">
      <c r="A21" s="86">
        <v>372045443</v>
      </c>
      <c r="B21" s="72" t="s">
        <v>3732</v>
      </c>
      <c r="C21" s="72"/>
      <c r="D21" s="72" t="s">
        <v>2412</v>
      </c>
      <c r="E21" s="70">
        <v>1</v>
      </c>
    </row>
    <row r="22" spans="1:5" s="73" customFormat="1" ht="34.5" customHeight="1" thickBot="1">
      <c r="A22" s="87">
        <v>372045328</v>
      </c>
      <c r="B22" s="72" t="s">
        <v>2416</v>
      </c>
      <c r="C22" s="72"/>
      <c r="D22" s="72" t="s">
        <v>2413</v>
      </c>
      <c r="E22" s="70">
        <v>1</v>
      </c>
    </row>
    <row r="23" spans="1:5" s="73" customFormat="1" ht="34.5" customHeight="1" thickBot="1">
      <c r="A23" s="86">
        <v>372021519</v>
      </c>
      <c r="B23" s="72" t="s">
        <v>607</v>
      </c>
      <c r="C23" s="72" t="s">
        <v>400</v>
      </c>
      <c r="D23" s="72" t="s">
        <v>21</v>
      </c>
      <c r="E23" s="70">
        <v>1</v>
      </c>
    </row>
    <row r="24" spans="1:5" s="73" customFormat="1" ht="34.5" customHeight="1" thickBot="1">
      <c r="A24" s="87">
        <v>372021576</v>
      </c>
      <c r="B24" s="72" t="s">
        <v>814</v>
      </c>
      <c r="C24" s="74" t="s">
        <v>819</v>
      </c>
      <c r="D24" s="72" t="s">
        <v>99</v>
      </c>
      <c r="E24" s="70">
        <v>1</v>
      </c>
    </row>
    <row r="25" spans="1:5" s="73" customFormat="1" ht="34.5" customHeight="1" thickBot="1">
      <c r="A25" s="86">
        <v>372021568</v>
      </c>
      <c r="B25" s="72" t="s">
        <v>815</v>
      </c>
      <c r="C25" s="74" t="s">
        <v>952</v>
      </c>
      <c r="D25" s="72" t="s">
        <v>99</v>
      </c>
      <c r="E25" s="70">
        <v>1</v>
      </c>
    </row>
    <row r="26" spans="1:5" s="73" customFormat="1" ht="34.5" customHeight="1" thickBot="1">
      <c r="A26" s="87">
        <v>372021550</v>
      </c>
      <c r="B26" s="72" t="s">
        <v>816</v>
      </c>
      <c r="C26" s="74" t="s">
        <v>820</v>
      </c>
      <c r="D26" s="72" t="s">
        <v>99</v>
      </c>
      <c r="E26" s="70">
        <v>1</v>
      </c>
    </row>
    <row r="27" spans="1:5" s="73" customFormat="1" ht="34.5" customHeight="1" thickBot="1">
      <c r="A27" s="86">
        <v>372021535</v>
      </c>
      <c r="B27" s="72" t="s">
        <v>817</v>
      </c>
      <c r="C27" s="72" t="s">
        <v>821</v>
      </c>
      <c r="D27" s="72" t="s">
        <v>99</v>
      </c>
      <c r="E27" s="70">
        <v>1</v>
      </c>
    </row>
    <row r="28" spans="1:5" s="73" customFormat="1" ht="34.5" customHeight="1" thickBot="1">
      <c r="A28" s="87">
        <v>372021527</v>
      </c>
      <c r="B28" s="72" t="s">
        <v>818</v>
      </c>
      <c r="C28" s="72" t="s">
        <v>953</v>
      </c>
      <c r="D28" s="72" t="s">
        <v>99</v>
      </c>
      <c r="E28" s="70">
        <v>1</v>
      </c>
    </row>
    <row r="29" spans="1:5" s="73" customFormat="1" ht="34.5" customHeight="1" thickBot="1">
      <c r="A29" s="86">
        <v>372021543</v>
      </c>
      <c r="B29" s="69" t="s">
        <v>2411</v>
      </c>
      <c r="C29" s="69" t="s">
        <v>954</v>
      </c>
      <c r="D29" s="69" t="s">
        <v>99</v>
      </c>
      <c r="E29" s="70">
        <v>1</v>
      </c>
    </row>
    <row r="30" spans="1:5" s="73" customFormat="1" ht="34.5" customHeight="1" thickBot="1">
      <c r="A30" s="87">
        <v>372027144</v>
      </c>
      <c r="B30" s="69" t="s">
        <v>632</v>
      </c>
      <c r="C30" s="69"/>
      <c r="D30" s="69" t="s">
        <v>106</v>
      </c>
      <c r="E30" s="70">
        <v>1</v>
      </c>
    </row>
    <row r="31" spans="1:5" s="73" customFormat="1" ht="34.5" customHeight="1" thickBot="1">
      <c r="A31" s="86">
        <v>372027151</v>
      </c>
      <c r="B31" s="69" t="s">
        <v>839</v>
      </c>
      <c r="C31" s="69"/>
      <c r="D31" s="69" t="s">
        <v>106</v>
      </c>
      <c r="E31" s="70">
        <v>1</v>
      </c>
    </row>
    <row r="32" spans="1:5" s="73" customFormat="1" ht="34.5" customHeight="1" thickBot="1">
      <c r="A32" s="87">
        <v>372027169</v>
      </c>
      <c r="B32" s="69" t="s">
        <v>840</v>
      </c>
      <c r="C32" s="69"/>
      <c r="D32" s="69" t="s">
        <v>106</v>
      </c>
      <c r="E32" s="70">
        <v>1</v>
      </c>
    </row>
    <row r="33" spans="1:5" s="73" customFormat="1" ht="34.5" customHeight="1" thickBot="1">
      <c r="A33" s="86">
        <v>372027177</v>
      </c>
      <c r="B33" s="69" t="s">
        <v>841</v>
      </c>
      <c r="C33" s="69"/>
      <c r="D33" s="69" t="s">
        <v>106</v>
      </c>
      <c r="E33" s="70">
        <v>1</v>
      </c>
    </row>
    <row r="34" spans="1:5" s="73" customFormat="1" ht="34.5" customHeight="1" thickBot="1">
      <c r="A34" s="87">
        <v>372031880</v>
      </c>
      <c r="B34" s="69" t="s">
        <v>2759</v>
      </c>
      <c r="C34" s="69" t="s">
        <v>2757</v>
      </c>
      <c r="D34" s="69" t="s">
        <v>2758</v>
      </c>
      <c r="E34" s="70">
        <v>1</v>
      </c>
    </row>
    <row r="35" spans="1:5" s="73" customFormat="1" ht="34.5" customHeight="1" thickBot="1">
      <c r="A35" s="86">
        <v>372021485</v>
      </c>
      <c r="B35" s="69" t="s">
        <v>633</v>
      </c>
      <c r="C35" s="69"/>
      <c r="D35" s="69" t="s">
        <v>94</v>
      </c>
      <c r="E35" s="70">
        <v>1</v>
      </c>
    </row>
    <row r="36" spans="1:5" s="73" customFormat="1" ht="34.5" customHeight="1" thickBot="1">
      <c r="A36" s="87">
        <v>372027185</v>
      </c>
      <c r="B36" s="69" t="s">
        <v>603</v>
      </c>
      <c r="C36" s="69"/>
      <c r="D36" s="69" t="s">
        <v>94</v>
      </c>
      <c r="E36" s="70">
        <v>1</v>
      </c>
    </row>
    <row r="37" spans="1:5" s="73" customFormat="1" ht="34.5" customHeight="1" thickBot="1">
      <c r="A37" s="88"/>
      <c r="B37" s="69"/>
      <c r="C37" s="69"/>
      <c r="D37" s="69"/>
      <c r="E37" s="70"/>
    </row>
    <row r="38" spans="1:5" s="67" customFormat="1" ht="34.5" customHeight="1" thickBot="1">
      <c r="A38" s="82"/>
      <c r="B38" s="83" t="s">
        <v>278</v>
      </c>
      <c r="C38" s="84"/>
      <c r="D38" s="84"/>
      <c r="E38" s="85">
        <v>33</v>
      </c>
    </row>
    <row r="39" spans="1:5" ht="39.75" customHeight="1"/>
    <row r="40" spans="1:5" ht="39.75" customHeight="1">
      <c r="A40" s="594" t="s">
        <v>1232</v>
      </c>
      <c r="B40" s="594"/>
      <c r="C40" s="594"/>
      <c r="D40" s="594"/>
      <c r="E40" s="594"/>
    </row>
  </sheetData>
  <mergeCells count="2">
    <mergeCell ref="A1:E1"/>
    <mergeCell ref="A40:E40"/>
  </mergeCells>
  <phoneticPr fontId="1"/>
  <pageMargins left="0.92" right="0.70866141732283472" top="0.55000000000000004" bottom="0.32" header="0.31496062992125984" footer="0.31496062992125984"/>
  <pageSetup paperSize="9" scale="62" orientation="portrait" r:id="rId1"/>
  <tableParts count="1">
    <tablePart r:id="rId2"/>
  </tableParts>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53E13-6231-4F16-B61C-73B6C9D7D4DD}">
  <sheetPr>
    <pageSetUpPr fitToPage="1"/>
  </sheetPr>
  <dimension ref="A1:J29"/>
  <sheetViews>
    <sheetView zoomScaleNormal="100" workbookViewId="0">
      <selection sqref="A1:E1"/>
    </sheetView>
  </sheetViews>
  <sheetFormatPr defaultColWidth="9" defaultRowHeight="13.5"/>
  <cols>
    <col min="1" max="1" width="21.625" style="28" customWidth="1"/>
    <col min="2" max="3" width="45.625" style="3" customWidth="1"/>
    <col min="4" max="4" width="16.625" style="3" customWidth="1"/>
    <col min="5" max="5" width="6.625" style="3" customWidth="1"/>
    <col min="6" max="16384" width="9" style="3"/>
  </cols>
  <sheetData>
    <row r="1" spans="1:10" ht="39.950000000000003" customHeight="1">
      <c r="A1" s="579" t="s">
        <v>2819</v>
      </c>
      <c r="B1" s="579"/>
      <c r="C1" s="579"/>
      <c r="D1" s="579"/>
      <c r="E1" s="579"/>
      <c r="F1" s="2"/>
      <c r="G1" s="2"/>
      <c r="H1" s="2"/>
      <c r="I1" s="2"/>
      <c r="J1" s="2"/>
    </row>
    <row r="2" spans="1:10" ht="30" customHeight="1" thickBot="1">
      <c r="B2" s="4"/>
      <c r="C2" s="4"/>
      <c r="D2" s="4"/>
      <c r="E2" s="4"/>
      <c r="F2" s="2"/>
      <c r="G2" s="2"/>
      <c r="H2" s="2"/>
      <c r="I2" s="2"/>
      <c r="J2" s="2"/>
    </row>
    <row r="3" spans="1:10" s="47" customFormat="1" ht="30" customHeight="1" thickBot="1">
      <c r="A3" s="65" t="s">
        <v>1231</v>
      </c>
      <c r="B3" s="66" t="s">
        <v>721</v>
      </c>
      <c r="C3" s="66" t="s">
        <v>723</v>
      </c>
      <c r="D3" s="66" t="s">
        <v>1</v>
      </c>
      <c r="E3" s="66" t="s">
        <v>85</v>
      </c>
    </row>
    <row r="4" spans="1:10" s="67" customFormat="1" ht="34.5" customHeight="1" thickBot="1">
      <c r="A4" s="78">
        <v>372046839</v>
      </c>
      <c r="B4" s="69" t="s">
        <v>2600</v>
      </c>
      <c r="C4" s="69" t="s">
        <v>2601</v>
      </c>
      <c r="D4" s="69" t="s">
        <v>456</v>
      </c>
      <c r="E4" s="70">
        <v>1</v>
      </c>
    </row>
    <row r="5" spans="1:10" s="67" customFormat="1" ht="34.5" customHeight="1" thickBot="1">
      <c r="A5" s="551">
        <v>372046847</v>
      </c>
      <c r="B5" s="69" t="s">
        <v>2602</v>
      </c>
      <c r="C5" s="69" t="s">
        <v>2603</v>
      </c>
      <c r="D5" s="69" t="s">
        <v>456</v>
      </c>
      <c r="E5" s="70">
        <v>1</v>
      </c>
    </row>
    <row r="6" spans="1:10" s="67" customFormat="1" ht="34.5" customHeight="1" thickBot="1">
      <c r="A6" s="78">
        <v>372046854</v>
      </c>
      <c r="B6" s="69" t="s">
        <v>2604</v>
      </c>
      <c r="C6" s="69" t="s">
        <v>2605</v>
      </c>
      <c r="D6" s="69" t="s">
        <v>456</v>
      </c>
      <c r="E6" s="70">
        <v>1</v>
      </c>
    </row>
    <row r="7" spans="1:10" s="67" customFormat="1" ht="34.5" customHeight="1" thickBot="1">
      <c r="A7" s="551">
        <v>372046862</v>
      </c>
      <c r="B7" s="69" t="s">
        <v>2606</v>
      </c>
      <c r="C7" s="69" t="s">
        <v>2607</v>
      </c>
      <c r="D7" s="69" t="s">
        <v>456</v>
      </c>
      <c r="E7" s="70">
        <v>1</v>
      </c>
    </row>
    <row r="8" spans="1:10" s="67" customFormat="1" ht="34.5" customHeight="1" thickBot="1">
      <c r="A8" s="78">
        <v>372046870</v>
      </c>
      <c r="B8" s="69" t="s">
        <v>2608</v>
      </c>
      <c r="C8" s="69" t="s">
        <v>2609</v>
      </c>
      <c r="D8" s="69" t="s">
        <v>456</v>
      </c>
      <c r="E8" s="70">
        <v>1</v>
      </c>
    </row>
    <row r="9" spans="1:10" s="67" customFormat="1" ht="34.5" customHeight="1" thickBot="1">
      <c r="A9" s="551">
        <v>372046508</v>
      </c>
      <c r="B9" s="69" t="s">
        <v>2610</v>
      </c>
      <c r="C9" s="69" t="s">
        <v>2611</v>
      </c>
      <c r="D9" s="69" t="s">
        <v>21</v>
      </c>
      <c r="E9" s="70">
        <v>1</v>
      </c>
    </row>
    <row r="10" spans="1:10" s="67" customFormat="1" ht="34.5" customHeight="1" thickBot="1">
      <c r="A10" s="78">
        <v>372046516</v>
      </c>
      <c r="B10" s="69" t="s">
        <v>2612</v>
      </c>
      <c r="C10" s="69" t="s">
        <v>2613</v>
      </c>
      <c r="D10" s="69" t="s">
        <v>21</v>
      </c>
      <c r="E10" s="70">
        <v>1</v>
      </c>
    </row>
    <row r="11" spans="1:10" s="67" customFormat="1" ht="34.5" customHeight="1" thickBot="1">
      <c r="A11" s="551">
        <v>372046524</v>
      </c>
      <c r="B11" s="69" t="s">
        <v>2614</v>
      </c>
      <c r="C11" s="69" t="s">
        <v>2615</v>
      </c>
      <c r="D11" s="69" t="s">
        <v>21</v>
      </c>
      <c r="E11" s="70">
        <v>1</v>
      </c>
    </row>
    <row r="12" spans="1:10" s="67" customFormat="1" ht="34.5" customHeight="1" thickBot="1">
      <c r="A12" s="78">
        <v>372046532</v>
      </c>
      <c r="B12" s="69" t="s">
        <v>2616</v>
      </c>
      <c r="C12" s="69" t="s">
        <v>2617</v>
      </c>
      <c r="D12" s="69" t="s">
        <v>21</v>
      </c>
      <c r="E12" s="70">
        <v>1</v>
      </c>
    </row>
    <row r="13" spans="1:10" s="67" customFormat="1" ht="34.5" customHeight="1" thickBot="1">
      <c r="A13" s="551">
        <v>372046540</v>
      </c>
      <c r="B13" s="69" t="s">
        <v>2618</v>
      </c>
      <c r="C13" s="69" t="s">
        <v>2619</v>
      </c>
      <c r="D13" s="69" t="s">
        <v>21</v>
      </c>
      <c r="E13" s="70">
        <v>1</v>
      </c>
    </row>
    <row r="14" spans="1:10" s="67" customFormat="1" ht="34.5" customHeight="1" thickBot="1">
      <c r="A14" s="78">
        <v>372046623</v>
      </c>
      <c r="B14" s="69" t="s">
        <v>2620</v>
      </c>
      <c r="C14" s="69" t="s">
        <v>2621</v>
      </c>
      <c r="D14" s="69" t="s">
        <v>515</v>
      </c>
      <c r="E14" s="70">
        <v>1</v>
      </c>
    </row>
    <row r="15" spans="1:10" s="67" customFormat="1" ht="34.5" customHeight="1" thickBot="1">
      <c r="A15" s="551">
        <v>372046631</v>
      </c>
      <c r="B15" s="69" t="s">
        <v>2622</v>
      </c>
      <c r="C15" s="69" t="s">
        <v>2623</v>
      </c>
      <c r="D15" s="69" t="s">
        <v>515</v>
      </c>
      <c r="E15" s="70">
        <v>1</v>
      </c>
    </row>
    <row r="16" spans="1:10" s="73" customFormat="1" ht="34.5" customHeight="1" thickBot="1">
      <c r="A16" s="78">
        <v>372046649</v>
      </c>
      <c r="B16" s="69" t="s">
        <v>2624</v>
      </c>
      <c r="C16" s="69" t="s">
        <v>2625</v>
      </c>
      <c r="D16" s="69" t="s">
        <v>515</v>
      </c>
      <c r="E16" s="70">
        <v>1</v>
      </c>
    </row>
    <row r="17" spans="1:5" s="73" customFormat="1" ht="34.5" customHeight="1" thickBot="1">
      <c r="A17" s="551">
        <v>372046656</v>
      </c>
      <c r="B17" s="69" t="s">
        <v>2626</v>
      </c>
      <c r="C17" s="69" t="s">
        <v>2627</v>
      </c>
      <c r="D17" s="69" t="s">
        <v>515</v>
      </c>
      <c r="E17" s="70">
        <v>1</v>
      </c>
    </row>
    <row r="18" spans="1:5" s="73" customFormat="1" ht="34.5" customHeight="1" thickBot="1">
      <c r="A18" s="78">
        <v>372046664</v>
      </c>
      <c r="B18" s="69" t="s">
        <v>2628</v>
      </c>
      <c r="C18" s="69" t="s">
        <v>2629</v>
      </c>
      <c r="D18" s="69" t="s">
        <v>515</v>
      </c>
      <c r="E18" s="70">
        <v>1</v>
      </c>
    </row>
    <row r="19" spans="1:5" s="73" customFormat="1" ht="34.5" customHeight="1" thickBot="1">
      <c r="A19" s="551">
        <v>372046557</v>
      </c>
      <c r="B19" s="69" t="s">
        <v>2630</v>
      </c>
      <c r="C19" s="76" t="s">
        <v>2631</v>
      </c>
      <c r="D19" s="69" t="s">
        <v>395</v>
      </c>
      <c r="E19" s="70">
        <v>1</v>
      </c>
    </row>
    <row r="20" spans="1:5" s="73" customFormat="1" ht="34.5" customHeight="1" thickBot="1">
      <c r="A20" s="78">
        <v>372046565</v>
      </c>
      <c r="B20" s="69" t="s">
        <v>2632</v>
      </c>
      <c r="C20" s="76" t="s">
        <v>2633</v>
      </c>
      <c r="D20" s="69" t="s">
        <v>395</v>
      </c>
      <c r="E20" s="70">
        <v>1</v>
      </c>
    </row>
    <row r="21" spans="1:5" s="73" customFormat="1" ht="34.5" customHeight="1" thickBot="1">
      <c r="A21" s="551">
        <v>372046573</v>
      </c>
      <c r="B21" s="69" t="s">
        <v>2634</v>
      </c>
      <c r="C21" s="76" t="s">
        <v>2635</v>
      </c>
      <c r="D21" s="69" t="s">
        <v>395</v>
      </c>
      <c r="E21" s="70">
        <v>1</v>
      </c>
    </row>
    <row r="22" spans="1:5" s="73" customFormat="1" ht="34.5" customHeight="1" thickBot="1">
      <c r="A22" s="78">
        <v>372046581</v>
      </c>
      <c r="B22" s="69" t="s">
        <v>2636</v>
      </c>
      <c r="C22" s="69" t="s">
        <v>2637</v>
      </c>
      <c r="D22" s="69" t="s">
        <v>352</v>
      </c>
      <c r="E22" s="70">
        <v>1</v>
      </c>
    </row>
    <row r="23" spans="1:5" s="73" customFormat="1" ht="34.5" customHeight="1" thickBot="1">
      <c r="A23" s="551">
        <v>372046599</v>
      </c>
      <c r="B23" s="69" t="s">
        <v>2638</v>
      </c>
      <c r="C23" s="69" t="s">
        <v>2637</v>
      </c>
      <c r="D23" s="69" t="s">
        <v>352</v>
      </c>
      <c r="E23" s="70">
        <v>1</v>
      </c>
    </row>
    <row r="24" spans="1:5" s="73" customFormat="1" ht="34.5" customHeight="1" thickBot="1">
      <c r="A24" s="78">
        <v>372046607</v>
      </c>
      <c r="B24" s="69" t="s">
        <v>2639</v>
      </c>
      <c r="C24" s="69" t="s">
        <v>2637</v>
      </c>
      <c r="D24" s="69" t="s">
        <v>352</v>
      </c>
      <c r="E24" s="70">
        <v>1</v>
      </c>
    </row>
    <row r="25" spans="1:5" s="73" customFormat="1" ht="34.5" customHeight="1" thickBot="1">
      <c r="A25" s="551">
        <v>372046615</v>
      </c>
      <c r="B25" s="69" t="s">
        <v>2640</v>
      </c>
      <c r="C25" s="69" t="s">
        <v>2637</v>
      </c>
      <c r="D25" s="69" t="s">
        <v>352</v>
      </c>
      <c r="E25" s="70">
        <v>1</v>
      </c>
    </row>
    <row r="26" spans="1:5" s="73" customFormat="1" ht="34.5" customHeight="1" thickBot="1">
      <c r="A26" s="549"/>
      <c r="B26" s="69"/>
      <c r="C26" s="69"/>
      <c r="D26" s="69"/>
      <c r="E26" s="70"/>
    </row>
    <row r="27" spans="1:5" s="67" customFormat="1" ht="34.5" customHeight="1" thickBot="1">
      <c r="A27" s="68"/>
      <c r="B27" s="75" t="s">
        <v>278</v>
      </c>
      <c r="C27" s="69"/>
      <c r="D27" s="69"/>
      <c r="E27" s="70">
        <f>SUM(E4:E25)</f>
        <v>22</v>
      </c>
    </row>
    <row r="28" spans="1:5" s="47" customFormat="1" ht="39.75" customHeight="1">
      <c r="A28" s="64"/>
    </row>
    <row r="29" spans="1:5" ht="39.75" customHeight="1">
      <c r="A29" s="594" t="s">
        <v>1232</v>
      </c>
      <c r="B29" s="594"/>
      <c r="C29" s="594"/>
      <c r="D29" s="594"/>
      <c r="E29" s="594"/>
    </row>
  </sheetData>
  <mergeCells count="2">
    <mergeCell ref="A1:E1"/>
    <mergeCell ref="A29:E29"/>
  </mergeCells>
  <phoneticPr fontId="1"/>
  <pageMargins left="0.47244094488188981" right="0.35433070866141736" top="1.1417322834645669" bottom="0.74803149606299213" header="0.31496062992125984" footer="0.31496062992125984"/>
  <pageSetup paperSize="9" scale="71" fitToHeight="0"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BDA8E-D10D-4B04-A191-59D8F8A131C6}">
  <sheetPr>
    <pageSetUpPr fitToPage="1"/>
  </sheetPr>
  <dimension ref="A1:I26"/>
  <sheetViews>
    <sheetView zoomScaleNormal="100" workbookViewId="0">
      <selection sqref="A1:E1"/>
    </sheetView>
  </sheetViews>
  <sheetFormatPr defaultColWidth="8.875" defaultRowHeight="13.5"/>
  <cols>
    <col min="1" max="1" width="21.625" style="3" customWidth="1"/>
    <col min="2" max="3" width="45.625" style="3" customWidth="1"/>
    <col min="4" max="4" width="16.625" style="3" customWidth="1"/>
    <col min="5" max="5" width="6.625" style="28" customWidth="1"/>
    <col min="6" max="16384" width="8.875" style="3"/>
  </cols>
  <sheetData>
    <row r="1" spans="1:9" ht="39.950000000000003" customHeight="1">
      <c r="A1" s="569" t="s">
        <v>3959</v>
      </c>
      <c r="B1" s="569"/>
      <c r="C1" s="569"/>
      <c r="D1" s="569"/>
      <c r="E1" s="569"/>
      <c r="F1" s="2"/>
      <c r="G1" s="2"/>
      <c r="H1" s="2"/>
      <c r="I1" s="2"/>
    </row>
    <row r="2" spans="1:9" ht="30" customHeight="1" thickBot="1">
      <c r="B2" s="4"/>
      <c r="C2" s="4"/>
      <c r="D2" s="4"/>
      <c r="E2" s="4"/>
      <c r="F2" s="2"/>
      <c r="G2" s="2"/>
      <c r="H2" s="2"/>
      <c r="I2" s="2"/>
    </row>
    <row r="3" spans="1:9" s="47" customFormat="1" ht="30" customHeight="1" thickBot="1">
      <c r="A3" s="63" t="s">
        <v>1231</v>
      </c>
      <c r="B3" s="509" t="s">
        <v>83</v>
      </c>
      <c r="C3" s="508" t="s">
        <v>84</v>
      </c>
      <c r="D3" s="510" t="s">
        <v>1</v>
      </c>
      <c r="E3" s="508" t="s">
        <v>85</v>
      </c>
    </row>
    <row r="4" spans="1:9" ht="34.5" customHeight="1" thickBot="1">
      <c r="A4" s="126">
        <v>372037846</v>
      </c>
      <c r="B4" s="127" t="s">
        <v>3385</v>
      </c>
      <c r="C4" s="127" t="s">
        <v>1963</v>
      </c>
      <c r="D4" s="127" t="s">
        <v>153</v>
      </c>
      <c r="E4" s="128">
        <v>1</v>
      </c>
    </row>
    <row r="5" spans="1:9" ht="34.5" customHeight="1" thickBot="1">
      <c r="A5" s="129">
        <v>372039982</v>
      </c>
      <c r="B5" s="116" t="s">
        <v>3386</v>
      </c>
      <c r="C5" s="130" t="s">
        <v>3387</v>
      </c>
      <c r="D5" s="116" t="s">
        <v>1321</v>
      </c>
      <c r="E5" s="104">
        <v>1</v>
      </c>
    </row>
    <row r="6" spans="1:9" ht="34.5" customHeight="1" thickBot="1">
      <c r="A6" s="126">
        <v>372037812</v>
      </c>
      <c r="B6" s="127" t="s">
        <v>3388</v>
      </c>
      <c r="C6" s="127" t="s">
        <v>3389</v>
      </c>
      <c r="D6" s="127" t="s">
        <v>136</v>
      </c>
      <c r="E6" s="128">
        <v>1</v>
      </c>
    </row>
    <row r="7" spans="1:9" ht="34.5" customHeight="1" thickBot="1">
      <c r="A7" s="129">
        <v>372037853</v>
      </c>
      <c r="B7" s="116" t="s">
        <v>3390</v>
      </c>
      <c r="C7" s="130" t="s">
        <v>3391</v>
      </c>
      <c r="D7" s="116" t="s">
        <v>136</v>
      </c>
      <c r="E7" s="104">
        <v>1</v>
      </c>
    </row>
    <row r="8" spans="1:9" ht="34.5" customHeight="1" thickBot="1">
      <c r="A8" s="126">
        <v>372037879</v>
      </c>
      <c r="B8" s="127" t="s">
        <v>1322</v>
      </c>
      <c r="C8" s="127" t="s">
        <v>1323</v>
      </c>
      <c r="D8" s="127" t="s">
        <v>153</v>
      </c>
      <c r="E8" s="128">
        <v>1</v>
      </c>
    </row>
    <row r="9" spans="1:9" ht="34.5" customHeight="1" thickBot="1">
      <c r="A9" s="129">
        <v>372037861</v>
      </c>
      <c r="B9" s="116" t="s">
        <v>3392</v>
      </c>
      <c r="C9" s="116" t="s">
        <v>3393</v>
      </c>
      <c r="D9" s="116" t="s">
        <v>587</v>
      </c>
      <c r="E9" s="104">
        <v>1</v>
      </c>
    </row>
    <row r="10" spans="1:9" ht="34.5" customHeight="1" thickBot="1">
      <c r="A10" s="126">
        <v>372037820</v>
      </c>
      <c r="B10" s="127" t="s">
        <v>1318</v>
      </c>
      <c r="C10" s="127" t="s">
        <v>1981</v>
      </c>
      <c r="D10" s="127" t="s">
        <v>1365</v>
      </c>
      <c r="E10" s="128">
        <v>1</v>
      </c>
    </row>
    <row r="11" spans="1:9" ht="34.5" customHeight="1" thickBot="1">
      <c r="A11" s="129">
        <v>372037838</v>
      </c>
      <c r="B11" s="116" t="s">
        <v>1319</v>
      </c>
      <c r="C11" s="116" t="s">
        <v>1320</v>
      </c>
      <c r="D11" s="116" t="s">
        <v>153</v>
      </c>
      <c r="E11" s="104">
        <v>1</v>
      </c>
    </row>
    <row r="12" spans="1:9" ht="34.5" customHeight="1" thickBot="1">
      <c r="A12" s="126">
        <v>372037887</v>
      </c>
      <c r="B12" s="127" t="s">
        <v>1324</v>
      </c>
      <c r="C12" s="127" t="s">
        <v>1325</v>
      </c>
      <c r="D12" s="127" t="s">
        <v>409</v>
      </c>
      <c r="E12" s="128">
        <v>1</v>
      </c>
    </row>
    <row r="13" spans="1:9" ht="34.5" customHeight="1" thickBot="1">
      <c r="A13" s="129">
        <v>372037895</v>
      </c>
      <c r="B13" s="116" t="s">
        <v>3394</v>
      </c>
      <c r="C13" s="116" t="s">
        <v>3395</v>
      </c>
      <c r="D13" s="116" t="s">
        <v>1328</v>
      </c>
      <c r="E13" s="104">
        <v>1</v>
      </c>
    </row>
    <row r="14" spans="1:9" ht="34.5" customHeight="1" thickBot="1">
      <c r="A14" s="126">
        <v>372039990</v>
      </c>
      <c r="B14" s="127" t="s">
        <v>1332</v>
      </c>
      <c r="C14" s="127" t="s">
        <v>1333</v>
      </c>
      <c r="D14" s="127" t="s">
        <v>110</v>
      </c>
      <c r="E14" s="128">
        <v>1</v>
      </c>
    </row>
    <row r="15" spans="1:9" ht="34.5" customHeight="1" thickBot="1">
      <c r="A15" s="129">
        <v>372037903</v>
      </c>
      <c r="B15" s="116" t="s">
        <v>1330</v>
      </c>
      <c r="C15" s="116" t="s">
        <v>1331</v>
      </c>
      <c r="D15" s="116" t="s">
        <v>3</v>
      </c>
      <c r="E15" s="104">
        <v>1</v>
      </c>
    </row>
    <row r="16" spans="1:9" ht="34.5" customHeight="1" thickBot="1">
      <c r="A16" s="126">
        <v>372041285</v>
      </c>
      <c r="B16" s="127" t="s">
        <v>1329</v>
      </c>
      <c r="C16" s="127" t="s">
        <v>3396</v>
      </c>
      <c r="D16" s="127" t="s">
        <v>47</v>
      </c>
      <c r="E16" s="128">
        <v>1</v>
      </c>
    </row>
    <row r="17" spans="1:5" ht="34.5" customHeight="1" thickBot="1">
      <c r="A17" s="129">
        <v>372039347</v>
      </c>
      <c r="B17" s="116" t="s">
        <v>1326</v>
      </c>
      <c r="C17" s="116" t="s">
        <v>1327</v>
      </c>
      <c r="D17" s="116" t="s">
        <v>153</v>
      </c>
      <c r="E17" s="104">
        <v>1</v>
      </c>
    </row>
    <row r="18" spans="1:5" ht="34.5" customHeight="1" thickBot="1">
      <c r="A18" s="126">
        <v>372038083</v>
      </c>
      <c r="B18" s="127" t="s">
        <v>1372</v>
      </c>
      <c r="C18" s="127" t="s">
        <v>3397</v>
      </c>
      <c r="D18" s="127" t="s">
        <v>587</v>
      </c>
      <c r="E18" s="128">
        <v>1</v>
      </c>
    </row>
    <row r="19" spans="1:5" ht="34.5" customHeight="1" thickBot="1">
      <c r="A19" s="129">
        <v>372037945</v>
      </c>
      <c r="B19" s="116" t="s">
        <v>3398</v>
      </c>
      <c r="C19" s="116" t="s">
        <v>3399</v>
      </c>
      <c r="D19" s="116" t="s">
        <v>1313</v>
      </c>
      <c r="E19" s="104">
        <v>1</v>
      </c>
    </row>
    <row r="20" spans="1:5" ht="34.5" customHeight="1" thickBot="1">
      <c r="A20" s="126">
        <v>372037911</v>
      </c>
      <c r="B20" s="127" t="s">
        <v>1334</v>
      </c>
      <c r="C20" s="127" t="s">
        <v>1335</v>
      </c>
      <c r="D20" s="127" t="s">
        <v>408</v>
      </c>
      <c r="E20" s="128">
        <v>1</v>
      </c>
    </row>
    <row r="21" spans="1:5" ht="34.5" customHeight="1" thickBot="1">
      <c r="A21" s="129">
        <v>372039842</v>
      </c>
      <c r="B21" s="116" t="s">
        <v>1338</v>
      </c>
      <c r="C21" s="116" t="s">
        <v>1339</v>
      </c>
      <c r="D21" s="116" t="s">
        <v>47</v>
      </c>
      <c r="E21" s="104">
        <v>1</v>
      </c>
    </row>
    <row r="22" spans="1:5" ht="34.5" customHeight="1" thickBot="1">
      <c r="A22" s="126">
        <v>372037929</v>
      </c>
      <c r="B22" s="127" t="s">
        <v>1340</v>
      </c>
      <c r="C22" s="127" t="s">
        <v>3400</v>
      </c>
      <c r="D22" s="127" t="s">
        <v>153</v>
      </c>
      <c r="E22" s="128">
        <v>1</v>
      </c>
    </row>
    <row r="23" spans="1:5" ht="34.5" customHeight="1" thickBot="1">
      <c r="A23" s="129">
        <v>372039768</v>
      </c>
      <c r="B23" s="116" t="s">
        <v>1336</v>
      </c>
      <c r="C23" s="116" t="s">
        <v>1337</v>
      </c>
      <c r="D23" s="116" t="s">
        <v>153</v>
      </c>
      <c r="E23" s="104">
        <v>1</v>
      </c>
    </row>
    <row r="24" spans="1:5" s="14" customFormat="1" ht="34.5" customHeight="1" thickBot="1">
      <c r="A24" s="68"/>
      <c r="B24" s="131" t="s">
        <v>278</v>
      </c>
      <c r="C24" s="131"/>
      <c r="D24" s="131"/>
      <c r="E24" s="68">
        <v>20</v>
      </c>
    </row>
    <row r="25" spans="1:5" ht="39.950000000000003" customHeight="1"/>
    <row r="26" spans="1:5" ht="39.950000000000003" customHeight="1">
      <c r="A26" s="570" t="s">
        <v>1232</v>
      </c>
      <c r="B26" s="570"/>
      <c r="C26" s="570"/>
      <c r="D26" s="570"/>
      <c r="E26" s="570"/>
    </row>
  </sheetData>
  <mergeCells count="2">
    <mergeCell ref="A1:E1"/>
    <mergeCell ref="A26:E26"/>
  </mergeCells>
  <phoneticPr fontId="1"/>
  <pageMargins left="0.63" right="0.54" top="1.47" bottom="0.74803149606299213" header="0.31496062992125984" footer="0.31496062992125984"/>
  <pageSetup paperSize="9" scale="67" fitToHeight="0" orientation="portrait"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J55"/>
  <sheetViews>
    <sheetView zoomScaleNormal="100" workbookViewId="0">
      <selection sqref="A1:E1"/>
    </sheetView>
  </sheetViews>
  <sheetFormatPr defaultColWidth="9" defaultRowHeight="13.5"/>
  <cols>
    <col min="1" max="1" width="21.625" style="3" customWidth="1"/>
    <col min="2" max="3" width="45.625" style="3" customWidth="1"/>
    <col min="4" max="4" width="16.625" style="3" customWidth="1"/>
    <col min="5" max="5" width="6.625" style="3" customWidth="1"/>
    <col min="6" max="16384" width="9" style="3"/>
  </cols>
  <sheetData>
    <row r="1" spans="1:10" ht="39.75" customHeight="1">
      <c r="A1" s="609" t="s">
        <v>4071</v>
      </c>
      <c r="B1" s="609"/>
      <c r="C1" s="609"/>
      <c r="D1" s="609"/>
      <c r="E1" s="609"/>
      <c r="F1" s="2"/>
      <c r="G1" s="2"/>
      <c r="H1" s="2"/>
      <c r="I1" s="2"/>
      <c r="J1" s="2"/>
    </row>
    <row r="2" spans="1:10" ht="30" customHeight="1" thickBot="1">
      <c r="B2" s="4"/>
      <c r="C2" s="4"/>
      <c r="D2" s="4"/>
      <c r="E2" s="4"/>
      <c r="F2" s="2"/>
      <c r="G2" s="2"/>
      <c r="H2" s="2"/>
      <c r="I2" s="2"/>
      <c r="J2" s="2"/>
    </row>
    <row r="3" spans="1:10" s="47" customFormat="1" ht="30" customHeight="1" thickBot="1">
      <c r="A3" s="309" t="s">
        <v>1231</v>
      </c>
      <c r="B3" s="309" t="s">
        <v>721</v>
      </c>
      <c r="C3" s="309" t="s">
        <v>723</v>
      </c>
      <c r="D3" s="309" t="s">
        <v>1</v>
      </c>
      <c r="E3" s="309" t="s">
        <v>85</v>
      </c>
    </row>
    <row r="4" spans="1:10" ht="34.5" customHeight="1" thickBot="1">
      <c r="A4" s="553">
        <v>372026609</v>
      </c>
      <c r="B4" s="96" t="s">
        <v>989</v>
      </c>
      <c r="C4" s="130"/>
      <c r="D4" s="130" t="s">
        <v>396</v>
      </c>
      <c r="E4" s="554">
        <v>1</v>
      </c>
    </row>
    <row r="5" spans="1:10" ht="34.5" customHeight="1" thickBot="1">
      <c r="A5" s="78">
        <v>372026617</v>
      </c>
      <c r="B5" s="82" t="s">
        <v>990</v>
      </c>
      <c r="C5" s="310"/>
      <c r="D5" s="310" t="s">
        <v>153</v>
      </c>
      <c r="E5" s="555">
        <v>1</v>
      </c>
    </row>
    <row r="6" spans="1:10" ht="34.5" customHeight="1" thickBot="1">
      <c r="A6" s="553">
        <v>372026625</v>
      </c>
      <c r="B6" s="96" t="s">
        <v>991</v>
      </c>
      <c r="C6" s="130"/>
      <c r="D6" s="130" t="s">
        <v>192</v>
      </c>
      <c r="E6" s="554">
        <v>1</v>
      </c>
    </row>
    <row r="7" spans="1:10" ht="34.5" customHeight="1" thickBot="1">
      <c r="A7" s="78">
        <v>372026633</v>
      </c>
      <c r="B7" s="82" t="s">
        <v>992</v>
      </c>
      <c r="C7" s="310"/>
      <c r="D7" s="310" t="s">
        <v>397</v>
      </c>
      <c r="E7" s="555">
        <v>1</v>
      </c>
    </row>
    <row r="8" spans="1:10" ht="34.5" customHeight="1" thickBot="1">
      <c r="A8" s="553">
        <v>372026641</v>
      </c>
      <c r="B8" s="96" t="s">
        <v>994</v>
      </c>
      <c r="C8" s="130"/>
      <c r="D8" s="130" t="s">
        <v>110</v>
      </c>
      <c r="E8" s="554">
        <v>1</v>
      </c>
    </row>
    <row r="9" spans="1:10" ht="34.5" customHeight="1" thickBot="1">
      <c r="A9" s="78">
        <v>372026658</v>
      </c>
      <c r="B9" s="82" t="s">
        <v>987</v>
      </c>
      <c r="C9" s="310"/>
      <c r="D9" s="310" t="s">
        <v>988</v>
      </c>
      <c r="E9" s="555">
        <v>1</v>
      </c>
    </row>
    <row r="10" spans="1:10" ht="34.5" customHeight="1" thickBot="1">
      <c r="A10" s="553">
        <v>372026682</v>
      </c>
      <c r="B10" s="96" t="s">
        <v>984</v>
      </c>
      <c r="C10" s="130"/>
      <c r="D10" s="130" t="s">
        <v>188</v>
      </c>
      <c r="E10" s="554">
        <v>1</v>
      </c>
    </row>
    <row r="11" spans="1:10" ht="34.5" customHeight="1" thickBot="1">
      <c r="A11" s="78">
        <v>372026716</v>
      </c>
      <c r="B11" s="310" t="s">
        <v>985</v>
      </c>
      <c r="C11" s="310"/>
      <c r="D11" s="310" t="s">
        <v>136</v>
      </c>
      <c r="E11" s="555">
        <v>1</v>
      </c>
    </row>
    <row r="12" spans="1:10" ht="34.5" customHeight="1" thickBot="1">
      <c r="A12" s="553">
        <v>372026690</v>
      </c>
      <c r="B12" s="116" t="s">
        <v>983</v>
      </c>
      <c r="C12" s="116"/>
      <c r="D12" s="130" t="s">
        <v>178</v>
      </c>
      <c r="E12" s="554">
        <v>1</v>
      </c>
    </row>
    <row r="13" spans="1:10" ht="34.5" customHeight="1" thickBot="1">
      <c r="A13" s="78">
        <v>372026708</v>
      </c>
      <c r="B13" s="310" t="s">
        <v>986</v>
      </c>
      <c r="C13" s="310"/>
      <c r="D13" s="310" t="s">
        <v>395</v>
      </c>
      <c r="E13" s="555">
        <v>1</v>
      </c>
    </row>
    <row r="14" spans="1:10" ht="34.5" customHeight="1" thickBot="1">
      <c r="A14" s="553">
        <v>372026732</v>
      </c>
      <c r="B14" s="116" t="s">
        <v>978</v>
      </c>
      <c r="C14" s="130" t="s">
        <v>979</v>
      </c>
      <c r="D14" s="130" t="s">
        <v>230</v>
      </c>
      <c r="E14" s="554">
        <v>1</v>
      </c>
    </row>
    <row r="15" spans="1:10" ht="34.5" customHeight="1" thickBot="1">
      <c r="A15" s="78">
        <v>372026724</v>
      </c>
      <c r="B15" s="310" t="s">
        <v>977</v>
      </c>
      <c r="C15" s="310"/>
      <c r="D15" s="310" t="s">
        <v>207</v>
      </c>
      <c r="E15" s="555">
        <v>1</v>
      </c>
    </row>
    <row r="16" spans="1:10" ht="34.5" customHeight="1" thickBot="1">
      <c r="A16" s="553">
        <v>372026740</v>
      </c>
      <c r="B16" s="116" t="s">
        <v>982</v>
      </c>
      <c r="C16" s="130"/>
      <c r="D16" s="130" t="s">
        <v>394</v>
      </c>
      <c r="E16" s="554">
        <v>1</v>
      </c>
      <c r="H16"/>
      <c r="I16"/>
      <c r="J16" s="1"/>
    </row>
    <row r="17" spans="1:7" ht="34.5" customHeight="1" thickBot="1">
      <c r="A17" s="78">
        <v>372026757</v>
      </c>
      <c r="B17" s="310" t="s">
        <v>3733</v>
      </c>
      <c r="C17" s="310" t="s">
        <v>980</v>
      </c>
      <c r="D17" s="310" t="s">
        <v>150</v>
      </c>
      <c r="E17" s="555">
        <v>1</v>
      </c>
    </row>
    <row r="18" spans="1:7" ht="34.5" customHeight="1" thickBot="1">
      <c r="A18" s="553">
        <v>372026765</v>
      </c>
      <c r="B18" s="130" t="s">
        <v>995</v>
      </c>
      <c r="C18" s="130" t="s">
        <v>996</v>
      </c>
      <c r="D18" s="130" t="s">
        <v>69</v>
      </c>
      <c r="E18" s="554">
        <v>1</v>
      </c>
    </row>
    <row r="19" spans="1:7" ht="34.5" customHeight="1" thickBot="1">
      <c r="A19" s="78">
        <v>372026773</v>
      </c>
      <c r="B19" s="82" t="s">
        <v>997</v>
      </c>
      <c r="C19" s="310" t="s">
        <v>998</v>
      </c>
      <c r="D19" s="310" t="s">
        <v>69</v>
      </c>
      <c r="E19" s="555">
        <v>1</v>
      </c>
    </row>
    <row r="20" spans="1:7" ht="34.5" customHeight="1" thickBot="1">
      <c r="A20" s="553">
        <v>372026781</v>
      </c>
      <c r="B20" s="103" t="s">
        <v>999</v>
      </c>
      <c r="C20" s="116" t="s">
        <v>1000</v>
      </c>
      <c r="D20" s="116" t="s">
        <v>69</v>
      </c>
      <c r="E20" s="196">
        <v>1</v>
      </c>
    </row>
    <row r="21" spans="1:7" ht="34.5" customHeight="1" thickBot="1">
      <c r="A21" s="78">
        <v>372026799</v>
      </c>
      <c r="B21" s="82" t="s">
        <v>993</v>
      </c>
      <c r="C21" s="310"/>
      <c r="D21" s="310" t="s">
        <v>398</v>
      </c>
      <c r="E21" s="555">
        <v>1</v>
      </c>
    </row>
    <row r="22" spans="1:7" ht="34.5" customHeight="1" thickBot="1">
      <c r="A22" s="553">
        <v>372026674</v>
      </c>
      <c r="B22" s="103" t="s">
        <v>981</v>
      </c>
      <c r="C22" s="116"/>
      <c r="D22" s="116" t="s">
        <v>23</v>
      </c>
      <c r="E22" s="196">
        <v>1</v>
      </c>
    </row>
    <row r="23" spans="1:7" ht="34.5" customHeight="1" thickBot="1">
      <c r="A23" s="78">
        <v>372026666</v>
      </c>
      <c r="B23" s="82" t="s">
        <v>975</v>
      </c>
      <c r="C23" s="310" t="s">
        <v>976</v>
      </c>
      <c r="D23" s="310" t="s">
        <v>33</v>
      </c>
      <c r="E23" s="555">
        <v>1</v>
      </c>
    </row>
    <row r="24" spans="1:7" ht="34.5" customHeight="1" thickBot="1">
      <c r="A24" s="96"/>
      <c r="B24" s="103"/>
      <c r="C24" s="116"/>
      <c r="D24" s="116"/>
      <c r="E24" s="196"/>
    </row>
    <row r="25" spans="1:7" ht="34.5" customHeight="1" thickBot="1">
      <c r="A25" s="98"/>
      <c r="B25" s="311" t="s">
        <v>278</v>
      </c>
      <c r="C25" s="82"/>
      <c r="D25" s="82"/>
      <c r="E25" s="99">
        <f>SUM(E4:E24)</f>
        <v>20</v>
      </c>
      <c r="F25" s="8"/>
      <c r="G25" s="8"/>
    </row>
    <row r="26" spans="1:7" ht="39.75" customHeight="1"/>
    <row r="27" spans="1:7" ht="39.75" customHeight="1">
      <c r="A27" s="610" t="s">
        <v>1232</v>
      </c>
      <c r="B27" s="610"/>
      <c r="C27" s="610"/>
      <c r="D27" s="610"/>
      <c r="E27" s="610"/>
    </row>
    <row r="28" spans="1:7" ht="39.75" customHeight="1"/>
    <row r="29" spans="1:7" ht="39.75" customHeight="1">
      <c r="A29" s="609" t="s">
        <v>4070</v>
      </c>
      <c r="B29" s="609"/>
      <c r="C29" s="609"/>
      <c r="D29" s="609"/>
      <c r="E29" s="609"/>
    </row>
    <row r="30" spans="1:7" ht="30" customHeight="1" thickBot="1">
      <c r="B30" s="4"/>
      <c r="C30" s="4"/>
      <c r="D30" s="4"/>
      <c r="E30" s="4"/>
    </row>
    <row r="31" spans="1:7" s="47" customFormat="1" ht="30" customHeight="1" thickBot="1">
      <c r="A31" s="309" t="s">
        <v>1231</v>
      </c>
      <c r="B31" s="309" t="s">
        <v>721</v>
      </c>
      <c r="C31" s="309" t="s">
        <v>723</v>
      </c>
      <c r="D31" s="309" t="s">
        <v>1</v>
      </c>
      <c r="E31" s="309" t="s">
        <v>85</v>
      </c>
    </row>
    <row r="32" spans="1:7" ht="34.5" customHeight="1" thickBot="1">
      <c r="A32" s="553">
        <v>372026807</v>
      </c>
      <c r="B32" s="96" t="s">
        <v>989</v>
      </c>
      <c r="C32" s="130"/>
      <c r="D32" s="130" t="s">
        <v>396</v>
      </c>
      <c r="E32" s="554">
        <v>1</v>
      </c>
    </row>
    <row r="33" spans="1:5" ht="34.5" customHeight="1" thickBot="1">
      <c r="A33" s="78">
        <v>372026815</v>
      </c>
      <c r="B33" s="82" t="s">
        <v>990</v>
      </c>
      <c r="C33" s="310"/>
      <c r="D33" s="310" t="s">
        <v>153</v>
      </c>
      <c r="E33" s="555">
        <v>1</v>
      </c>
    </row>
    <row r="34" spans="1:5" ht="34.5" customHeight="1" thickBot="1">
      <c r="A34" s="553">
        <v>372026823</v>
      </c>
      <c r="B34" s="96" t="s">
        <v>991</v>
      </c>
      <c r="C34" s="130"/>
      <c r="D34" s="130" t="s">
        <v>192</v>
      </c>
      <c r="E34" s="554">
        <v>1</v>
      </c>
    </row>
    <row r="35" spans="1:5" ht="34.5" customHeight="1" thickBot="1">
      <c r="A35" s="78">
        <v>372026831</v>
      </c>
      <c r="B35" s="82" t="s">
        <v>992</v>
      </c>
      <c r="C35" s="310"/>
      <c r="D35" s="310" t="s">
        <v>397</v>
      </c>
      <c r="E35" s="555">
        <v>1</v>
      </c>
    </row>
    <row r="36" spans="1:5" ht="34.5" customHeight="1" thickBot="1">
      <c r="A36" s="553">
        <v>372026849</v>
      </c>
      <c r="B36" s="96" t="s">
        <v>994</v>
      </c>
      <c r="C36" s="130"/>
      <c r="D36" s="130" t="s">
        <v>110</v>
      </c>
      <c r="E36" s="554">
        <v>1</v>
      </c>
    </row>
    <row r="37" spans="1:5" ht="34.5" customHeight="1" thickBot="1">
      <c r="A37" s="78">
        <v>372026856</v>
      </c>
      <c r="B37" s="82" t="s">
        <v>987</v>
      </c>
      <c r="C37" s="310"/>
      <c r="D37" s="310" t="s">
        <v>988</v>
      </c>
      <c r="E37" s="555">
        <v>1</v>
      </c>
    </row>
    <row r="38" spans="1:5" ht="34.5" customHeight="1" thickBot="1">
      <c r="A38" s="553">
        <v>372026880</v>
      </c>
      <c r="B38" s="96" t="s">
        <v>984</v>
      </c>
      <c r="C38" s="130"/>
      <c r="D38" s="130" t="s">
        <v>188</v>
      </c>
      <c r="E38" s="554">
        <v>1</v>
      </c>
    </row>
    <row r="39" spans="1:5" ht="34.5" customHeight="1" thickBot="1">
      <c r="A39" s="78">
        <v>372026914</v>
      </c>
      <c r="B39" s="310" t="s">
        <v>985</v>
      </c>
      <c r="C39" s="310"/>
      <c r="D39" s="310" t="s">
        <v>136</v>
      </c>
      <c r="E39" s="555">
        <v>1</v>
      </c>
    </row>
    <row r="40" spans="1:5" ht="34.5" customHeight="1" thickBot="1">
      <c r="A40" s="553">
        <v>372026898</v>
      </c>
      <c r="B40" s="116" t="s">
        <v>983</v>
      </c>
      <c r="C40" s="116"/>
      <c r="D40" s="130" t="s">
        <v>178</v>
      </c>
      <c r="E40" s="554">
        <v>1</v>
      </c>
    </row>
    <row r="41" spans="1:5" ht="34.5" customHeight="1" thickBot="1">
      <c r="A41" s="78">
        <v>372026906</v>
      </c>
      <c r="B41" s="310" t="s">
        <v>986</v>
      </c>
      <c r="C41" s="310"/>
      <c r="D41" s="310" t="s">
        <v>395</v>
      </c>
      <c r="E41" s="555">
        <v>1</v>
      </c>
    </row>
    <row r="42" spans="1:5" ht="34.5" customHeight="1" thickBot="1">
      <c r="A42" s="553">
        <v>372026930</v>
      </c>
      <c r="B42" s="116" t="s">
        <v>978</v>
      </c>
      <c r="C42" s="130" t="s">
        <v>979</v>
      </c>
      <c r="D42" s="130" t="s">
        <v>230</v>
      </c>
      <c r="E42" s="554">
        <v>1</v>
      </c>
    </row>
    <row r="43" spans="1:5" ht="34.5" customHeight="1" thickBot="1">
      <c r="A43" s="78">
        <v>372026922</v>
      </c>
      <c r="B43" s="310" t="s">
        <v>977</v>
      </c>
      <c r="C43" s="310"/>
      <c r="D43" s="310" t="s">
        <v>207</v>
      </c>
      <c r="E43" s="555">
        <v>1</v>
      </c>
    </row>
    <row r="44" spans="1:5" ht="34.5" customHeight="1" thickBot="1">
      <c r="A44" s="553">
        <v>372026948</v>
      </c>
      <c r="B44" s="116" t="s">
        <v>982</v>
      </c>
      <c r="C44" s="130"/>
      <c r="D44" s="130" t="s">
        <v>394</v>
      </c>
      <c r="E44" s="554">
        <v>1</v>
      </c>
    </row>
    <row r="45" spans="1:5" ht="34.5" customHeight="1" thickBot="1">
      <c r="A45" s="78">
        <v>372026955</v>
      </c>
      <c r="B45" s="310" t="s">
        <v>3733</v>
      </c>
      <c r="C45" s="310" t="s">
        <v>980</v>
      </c>
      <c r="D45" s="310" t="s">
        <v>150</v>
      </c>
      <c r="E45" s="555">
        <v>1</v>
      </c>
    </row>
    <row r="46" spans="1:5" ht="34.5" customHeight="1" thickBot="1">
      <c r="A46" s="553">
        <v>372026963</v>
      </c>
      <c r="B46" s="130" t="s">
        <v>995</v>
      </c>
      <c r="C46" s="130" t="s">
        <v>996</v>
      </c>
      <c r="D46" s="130" t="s">
        <v>69</v>
      </c>
      <c r="E46" s="554">
        <v>1</v>
      </c>
    </row>
    <row r="47" spans="1:5" ht="34.5" customHeight="1" thickBot="1">
      <c r="A47" s="78">
        <v>372026971</v>
      </c>
      <c r="B47" s="82" t="s">
        <v>997</v>
      </c>
      <c r="C47" s="310" t="s">
        <v>998</v>
      </c>
      <c r="D47" s="310" t="s">
        <v>69</v>
      </c>
      <c r="E47" s="555">
        <v>1</v>
      </c>
    </row>
    <row r="48" spans="1:5" ht="34.5" customHeight="1" thickBot="1">
      <c r="A48" s="553">
        <v>372026989</v>
      </c>
      <c r="B48" s="103" t="s">
        <v>999</v>
      </c>
      <c r="C48" s="116" t="s">
        <v>1000</v>
      </c>
      <c r="D48" s="116" t="s">
        <v>69</v>
      </c>
      <c r="E48" s="196">
        <v>1</v>
      </c>
    </row>
    <row r="49" spans="1:5" ht="34.5" customHeight="1" thickBot="1">
      <c r="A49" s="78">
        <v>372026997</v>
      </c>
      <c r="B49" s="82" t="s">
        <v>993</v>
      </c>
      <c r="C49" s="310"/>
      <c r="D49" s="310" t="s">
        <v>398</v>
      </c>
      <c r="E49" s="555">
        <v>1</v>
      </c>
    </row>
    <row r="50" spans="1:5" ht="34.5" customHeight="1" thickBot="1">
      <c r="A50" s="553">
        <v>372026872</v>
      </c>
      <c r="B50" s="103" t="s">
        <v>981</v>
      </c>
      <c r="C50" s="116"/>
      <c r="D50" s="116" t="s">
        <v>23</v>
      </c>
      <c r="E50" s="196">
        <v>1</v>
      </c>
    </row>
    <row r="51" spans="1:5" ht="34.5" customHeight="1" thickBot="1">
      <c r="A51" s="78">
        <v>372026864</v>
      </c>
      <c r="B51" s="82" t="s">
        <v>975</v>
      </c>
      <c r="C51" s="310" t="s">
        <v>976</v>
      </c>
      <c r="D51" s="310" t="s">
        <v>33</v>
      </c>
      <c r="E51" s="555">
        <v>1</v>
      </c>
    </row>
    <row r="52" spans="1:5" ht="34.5" customHeight="1" thickBot="1">
      <c r="A52" s="96"/>
      <c r="B52" s="103"/>
      <c r="C52" s="116"/>
      <c r="D52" s="116"/>
      <c r="E52" s="196"/>
    </row>
    <row r="53" spans="1:5" ht="34.5" customHeight="1" thickBot="1">
      <c r="A53" s="98"/>
      <c r="B53" s="311" t="s">
        <v>278</v>
      </c>
      <c r="C53" s="82"/>
      <c r="D53" s="82"/>
      <c r="E53" s="99">
        <f>SUM(E32:E52)</f>
        <v>20</v>
      </c>
    </row>
    <row r="54" spans="1:5" ht="39.75" customHeight="1"/>
    <row r="55" spans="1:5" ht="39.75" customHeight="1">
      <c r="A55" s="610" t="s">
        <v>1232</v>
      </c>
      <c r="B55" s="610"/>
      <c r="C55" s="610"/>
      <c r="D55" s="610"/>
      <c r="E55" s="610"/>
    </row>
  </sheetData>
  <mergeCells count="4">
    <mergeCell ref="A1:E1"/>
    <mergeCell ref="A27:E27"/>
    <mergeCell ref="A29:E29"/>
    <mergeCell ref="A55:E55"/>
  </mergeCells>
  <phoneticPr fontId="1"/>
  <pageMargins left="0.39370078740157483" right="0.31496062992125984" top="1.6141732283464567" bottom="0.74803149606299213" header="0.31496062992125984" footer="0.31496062992125984"/>
  <pageSetup paperSize="9" scale="72" fitToHeight="0" orientation="portrait" r:id="rId1"/>
  <rowBreaks count="1" manualBreakCount="1">
    <brk id="28" max="16383" man="1"/>
  </rowBreaks>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J27"/>
  <sheetViews>
    <sheetView zoomScaleNormal="100" workbookViewId="0">
      <selection sqref="A1:E1"/>
    </sheetView>
  </sheetViews>
  <sheetFormatPr defaultColWidth="9" defaultRowHeight="13.5"/>
  <cols>
    <col min="1" max="1" width="21.625" style="183" customWidth="1"/>
    <col min="2" max="3" width="45.625" style="5" customWidth="1"/>
    <col min="4" max="4" width="16.625" style="5" customWidth="1"/>
    <col min="5" max="5" width="6.625" style="5" customWidth="1"/>
    <col min="6" max="6" width="3.625" style="5" customWidth="1"/>
    <col min="7" max="16384" width="9" style="5"/>
  </cols>
  <sheetData>
    <row r="1" spans="1:10" ht="39.950000000000003" customHeight="1">
      <c r="A1" s="571" t="s">
        <v>4072</v>
      </c>
      <c r="B1" s="571"/>
      <c r="C1" s="571"/>
      <c r="D1" s="571"/>
      <c r="E1" s="571"/>
      <c r="F1" s="2"/>
      <c r="G1" s="2"/>
    </row>
    <row r="2" spans="1:10" ht="30" customHeight="1" thickBot="1">
      <c r="B2" s="4"/>
      <c r="C2" s="4"/>
      <c r="D2" s="4"/>
      <c r="E2" s="4"/>
      <c r="F2" s="2"/>
      <c r="G2" s="2"/>
    </row>
    <row r="3" spans="1:10" s="48" customFormat="1" ht="30" customHeight="1" thickBot="1">
      <c r="A3" s="318" t="s">
        <v>1231</v>
      </c>
      <c r="B3" s="556" t="s">
        <v>721</v>
      </c>
      <c r="C3" s="556" t="s">
        <v>723</v>
      </c>
      <c r="D3" s="556" t="s">
        <v>1</v>
      </c>
      <c r="E3" s="556" t="s">
        <v>85</v>
      </c>
    </row>
    <row r="4" spans="1:10" s="48" customFormat="1" ht="34.5" customHeight="1" thickBot="1">
      <c r="A4" s="86">
        <v>372011759</v>
      </c>
      <c r="B4" s="138" t="s">
        <v>529</v>
      </c>
      <c r="C4" s="138" t="s">
        <v>380</v>
      </c>
      <c r="D4" s="138" t="s">
        <v>3</v>
      </c>
      <c r="E4" s="117">
        <v>1</v>
      </c>
    </row>
    <row r="5" spans="1:10" s="48" customFormat="1" ht="34.5" customHeight="1" thickBot="1">
      <c r="A5" s="284">
        <v>372011767</v>
      </c>
      <c r="B5" s="285" t="s">
        <v>956</v>
      </c>
      <c r="C5" s="277" t="s">
        <v>852</v>
      </c>
      <c r="D5" s="285" t="s">
        <v>47</v>
      </c>
      <c r="E5" s="313">
        <v>1</v>
      </c>
    </row>
    <row r="6" spans="1:10" s="48" customFormat="1" ht="34.5" customHeight="1" thickBot="1">
      <c r="A6" s="86">
        <v>372011775</v>
      </c>
      <c r="B6" s="138" t="s">
        <v>842</v>
      </c>
      <c r="C6" s="138" t="s">
        <v>853</v>
      </c>
      <c r="D6" s="138" t="s">
        <v>47</v>
      </c>
      <c r="E6" s="117">
        <v>1</v>
      </c>
    </row>
    <row r="7" spans="1:10" s="48" customFormat="1" ht="34.5" customHeight="1" thickBot="1">
      <c r="A7" s="284">
        <v>372011783</v>
      </c>
      <c r="B7" s="285" t="s">
        <v>843</v>
      </c>
      <c r="C7" s="285" t="s">
        <v>854</v>
      </c>
      <c r="D7" s="285" t="s">
        <v>47</v>
      </c>
      <c r="E7" s="313">
        <v>1</v>
      </c>
    </row>
    <row r="8" spans="1:10" s="48" customFormat="1" ht="34.5" customHeight="1" thickBot="1">
      <c r="A8" s="86">
        <v>372011791</v>
      </c>
      <c r="B8" s="138" t="s">
        <v>844</v>
      </c>
      <c r="C8" s="138" t="s">
        <v>855</v>
      </c>
      <c r="D8" s="138" t="s">
        <v>47</v>
      </c>
      <c r="E8" s="117">
        <v>1</v>
      </c>
    </row>
    <row r="9" spans="1:10" s="48" customFormat="1" ht="34.5" customHeight="1" thickBot="1">
      <c r="A9" s="284">
        <v>372011809</v>
      </c>
      <c r="B9" s="285" t="s">
        <v>845</v>
      </c>
      <c r="C9" s="285" t="s">
        <v>856</v>
      </c>
      <c r="D9" s="285" t="s">
        <v>47</v>
      </c>
      <c r="E9" s="313">
        <v>1</v>
      </c>
    </row>
    <row r="10" spans="1:10" s="48" customFormat="1" ht="34.5" customHeight="1" thickBot="1">
      <c r="A10" s="86">
        <v>372011817</v>
      </c>
      <c r="B10" s="138" t="s">
        <v>957</v>
      </c>
      <c r="C10" s="138" t="s">
        <v>857</v>
      </c>
      <c r="D10" s="138" t="s">
        <v>47</v>
      </c>
      <c r="E10" s="117">
        <v>1</v>
      </c>
    </row>
    <row r="11" spans="1:10" s="48" customFormat="1" ht="34.5" customHeight="1" thickBot="1">
      <c r="A11" s="284">
        <v>372011825</v>
      </c>
      <c r="B11" s="285" t="s">
        <v>526</v>
      </c>
      <c r="C11" s="285" t="s">
        <v>527</v>
      </c>
      <c r="D11" s="285" t="s">
        <v>91</v>
      </c>
      <c r="E11" s="313">
        <v>1</v>
      </c>
    </row>
    <row r="12" spans="1:10" s="48" customFormat="1" ht="34.5" customHeight="1" thickBot="1">
      <c r="A12" s="86">
        <v>372011833</v>
      </c>
      <c r="B12" s="138" t="s">
        <v>958</v>
      </c>
      <c r="C12" s="138" t="s">
        <v>858</v>
      </c>
      <c r="D12" s="138" t="s">
        <v>18</v>
      </c>
      <c r="E12" s="117">
        <v>1</v>
      </c>
    </row>
    <row r="13" spans="1:10" s="48" customFormat="1" ht="34.5" customHeight="1" thickBot="1">
      <c r="A13" s="284">
        <v>372011841</v>
      </c>
      <c r="B13" s="285" t="s">
        <v>846</v>
      </c>
      <c r="C13" s="314" t="s">
        <v>852</v>
      </c>
      <c r="D13" s="285" t="s">
        <v>18</v>
      </c>
      <c r="E13" s="313">
        <v>1</v>
      </c>
    </row>
    <row r="14" spans="1:10" s="48" customFormat="1" ht="34.5" customHeight="1" thickBot="1">
      <c r="A14" s="86">
        <v>372011858</v>
      </c>
      <c r="B14" s="138" t="s">
        <v>847</v>
      </c>
      <c r="C14" s="140" t="s">
        <v>854</v>
      </c>
      <c r="D14" s="138" t="s">
        <v>18</v>
      </c>
      <c r="E14" s="117">
        <v>1</v>
      </c>
    </row>
    <row r="15" spans="1:10" s="48" customFormat="1" ht="34.5" customHeight="1" thickBot="1">
      <c r="A15" s="284">
        <v>372011866</v>
      </c>
      <c r="B15" s="285" t="s">
        <v>848</v>
      </c>
      <c r="C15" s="314" t="s">
        <v>859</v>
      </c>
      <c r="D15" s="285" t="s">
        <v>18</v>
      </c>
      <c r="E15" s="313">
        <v>1</v>
      </c>
    </row>
    <row r="16" spans="1:10" s="48" customFormat="1" ht="34.5" customHeight="1" thickBot="1">
      <c r="A16" s="86">
        <v>372011874</v>
      </c>
      <c r="B16" s="138" t="s">
        <v>849</v>
      </c>
      <c r="C16" s="140" t="s">
        <v>856</v>
      </c>
      <c r="D16" s="138" t="s">
        <v>18</v>
      </c>
      <c r="E16" s="117">
        <v>1</v>
      </c>
      <c r="H16"/>
      <c r="I16"/>
      <c r="J16"/>
    </row>
    <row r="17" spans="1:5" s="48" customFormat="1" ht="34.5" customHeight="1" thickBot="1">
      <c r="A17" s="284">
        <v>372011882</v>
      </c>
      <c r="B17" s="285" t="s">
        <v>850</v>
      </c>
      <c r="C17" s="314" t="s">
        <v>860</v>
      </c>
      <c r="D17" s="285" t="s">
        <v>18</v>
      </c>
      <c r="E17" s="313">
        <v>1</v>
      </c>
    </row>
    <row r="18" spans="1:5" s="48" customFormat="1" ht="34.5" customHeight="1" thickBot="1">
      <c r="A18" s="86">
        <v>372011890</v>
      </c>
      <c r="B18" s="138" t="s">
        <v>851</v>
      </c>
      <c r="C18" s="140" t="s">
        <v>861</v>
      </c>
      <c r="D18" s="138" t="s">
        <v>18</v>
      </c>
      <c r="E18" s="117">
        <v>1</v>
      </c>
    </row>
    <row r="19" spans="1:5" s="48" customFormat="1" ht="34.5" customHeight="1" thickBot="1">
      <c r="A19" s="284">
        <v>372011916</v>
      </c>
      <c r="B19" s="285" t="s">
        <v>530</v>
      </c>
      <c r="C19" s="314"/>
      <c r="D19" s="315" t="s">
        <v>409</v>
      </c>
      <c r="E19" s="313">
        <v>1</v>
      </c>
    </row>
    <row r="20" spans="1:5" s="48" customFormat="1" ht="34.5" customHeight="1" thickBot="1">
      <c r="A20" s="86">
        <v>372011932</v>
      </c>
      <c r="B20" s="138" t="s">
        <v>532</v>
      </c>
      <c r="C20" s="140" t="s">
        <v>533</v>
      </c>
      <c r="D20" s="138" t="s">
        <v>534</v>
      </c>
      <c r="E20" s="117">
        <v>1</v>
      </c>
    </row>
    <row r="21" spans="1:5" s="48" customFormat="1" ht="34.5" customHeight="1" thickBot="1">
      <c r="A21" s="284">
        <v>372011908</v>
      </c>
      <c r="B21" s="285" t="s">
        <v>528</v>
      </c>
      <c r="C21" s="285"/>
      <c r="D21" s="285" t="s">
        <v>456</v>
      </c>
      <c r="E21" s="313">
        <v>1</v>
      </c>
    </row>
    <row r="22" spans="1:5" s="48" customFormat="1" ht="34.5" customHeight="1" thickBot="1">
      <c r="A22" s="86">
        <v>372011924</v>
      </c>
      <c r="B22" s="138" t="s">
        <v>531</v>
      </c>
      <c r="C22" s="138"/>
      <c r="D22" s="138" t="s">
        <v>634</v>
      </c>
      <c r="E22" s="117">
        <v>1</v>
      </c>
    </row>
    <row r="23" spans="1:5" s="48" customFormat="1" ht="34.5" customHeight="1" thickBot="1">
      <c r="A23" s="284">
        <v>372011940</v>
      </c>
      <c r="B23" s="277" t="s">
        <v>535</v>
      </c>
      <c r="C23" s="316"/>
      <c r="D23" s="285" t="s">
        <v>444</v>
      </c>
      <c r="E23" s="313">
        <v>1</v>
      </c>
    </row>
    <row r="24" spans="1:5" s="48" customFormat="1" ht="34.5" customHeight="1" thickBot="1">
      <c r="A24" s="86"/>
      <c r="B24" s="138"/>
      <c r="C24" s="138"/>
      <c r="D24" s="138"/>
      <c r="E24" s="117"/>
    </row>
    <row r="25" spans="1:5" s="48" customFormat="1" ht="34.5" customHeight="1" thickBot="1">
      <c r="A25" s="284"/>
      <c r="B25" s="317" t="s">
        <v>278</v>
      </c>
      <c r="C25" s="285"/>
      <c r="D25" s="285"/>
      <c r="E25" s="313">
        <f>SUM(E4:E24)</f>
        <v>20</v>
      </c>
    </row>
    <row r="26" spans="1:5" s="48" customFormat="1" ht="39.75" customHeight="1">
      <c r="A26" s="312"/>
    </row>
    <row r="27" spans="1:5" s="48" customFormat="1" ht="39.75" customHeight="1">
      <c r="A27" s="611" t="s">
        <v>1232</v>
      </c>
      <c r="B27" s="611"/>
      <c r="C27" s="611"/>
      <c r="D27" s="611"/>
      <c r="E27" s="611"/>
    </row>
  </sheetData>
  <mergeCells count="2">
    <mergeCell ref="A1:E1"/>
    <mergeCell ref="A27:E27"/>
  </mergeCells>
  <phoneticPr fontId="1"/>
  <pageMargins left="0.43307086614173229" right="0.31496062992125984" top="1.3779527559055118" bottom="0.74803149606299213" header="0.31496062992125984" footer="0.31496062992125984"/>
  <pageSetup paperSize="9" scale="71" fitToHeight="0" orientation="portrait"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G17"/>
  <sheetViews>
    <sheetView zoomScaleNormal="100" workbookViewId="0">
      <selection sqref="A1:E1"/>
    </sheetView>
  </sheetViews>
  <sheetFormatPr defaultColWidth="9" defaultRowHeight="13.5"/>
  <cols>
    <col min="1" max="1" width="21.625" style="3" customWidth="1"/>
    <col min="2" max="3" width="45.625" style="3" customWidth="1"/>
    <col min="4" max="4" width="16.625" style="3" customWidth="1"/>
    <col min="5" max="5" width="6.625" style="3" customWidth="1"/>
    <col min="6" max="16384" width="9" style="3"/>
  </cols>
  <sheetData>
    <row r="1" spans="1:7" ht="39.950000000000003" customHeight="1">
      <c r="A1" s="571" t="s">
        <v>4073</v>
      </c>
      <c r="B1" s="571"/>
      <c r="C1" s="571"/>
      <c r="D1" s="571"/>
      <c r="E1" s="571"/>
      <c r="F1" s="2"/>
      <c r="G1" s="2"/>
    </row>
    <row r="2" spans="1:7" ht="30" customHeight="1" thickBot="1">
      <c r="B2" s="4"/>
      <c r="C2" s="4"/>
      <c r="D2" s="4"/>
      <c r="E2" s="4"/>
      <c r="F2" s="2"/>
      <c r="G2" s="2"/>
    </row>
    <row r="3" spans="1:7" s="47" customFormat="1" ht="30" customHeight="1" thickBot="1">
      <c r="A3" s="318" t="s">
        <v>1231</v>
      </c>
      <c r="B3" s="318" t="s">
        <v>721</v>
      </c>
      <c r="C3" s="318" t="s">
        <v>723</v>
      </c>
      <c r="D3" s="318" t="s">
        <v>1</v>
      </c>
      <c r="E3" s="318" t="s">
        <v>85</v>
      </c>
    </row>
    <row r="4" spans="1:7" ht="34.5" customHeight="1" thickBot="1">
      <c r="A4" s="79">
        <v>372021600</v>
      </c>
      <c r="B4" s="103" t="s">
        <v>959</v>
      </c>
      <c r="C4" s="103"/>
      <c r="D4" s="103" t="s">
        <v>960</v>
      </c>
      <c r="E4" s="104">
        <v>1</v>
      </c>
    </row>
    <row r="5" spans="1:7" ht="34.5" customHeight="1" thickBot="1">
      <c r="A5" s="276">
        <v>372021626</v>
      </c>
      <c r="B5" s="277" t="s">
        <v>529</v>
      </c>
      <c r="C5" s="277" t="s">
        <v>380</v>
      </c>
      <c r="D5" s="277" t="s">
        <v>3</v>
      </c>
      <c r="E5" s="278">
        <v>1</v>
      </c>
    </row>
    <row r="6" spans="1:7" ht="34.5" customHeight="1" thickBot="1">
      <c r="A6" s="79">
        <v>372021634</v>
      </c>
      <c r="B6" s="103" t="s">
        <v>966</v>
      </c>
      <c r="C6" s="103" t="s">
        <v>967</v>
      </c>
      <c r="D6" s="103" t="s">
        <v>968</v>
      </c>
      <c r="E6" s="104">
        <v>1</v>
      </c>
    </row>
    <row r="7" spans="1:7" ht="34.5" customHeight="1" thickBot="1">
      <c r="A7" s="276">
        <v>372021642</v>
      </c>
      <c r="B7" s="277" t="s">
        <v>969</v>
      </c>
      <c r="C7" s="277" t="s">
        <v>970</v>
      </c>
      <c r="D7" s="277" t="s">
        <v>968</v>
      </c>
      <c r="E7" s="278">
        <v>1</v>
      </c>
    </row>
    <row r="8" spans="1:7" ht="34.5" customHeight="1" thickBot="1">
      <c r="A8" s="129">
        <v>372021584</v>
      </c>
      <c r="B8" s="103" t="s">
        <v>971</v>
      </c>
      <c r="C8" s="103" t="s">
        <v>972</v>
      </c>
      <c r="D8" s="103" t="s">
        <v>968</v>
      </c>
      <c r="E8" s="104">
        <v>1</v>
      </c>
    </row>
    <row r="9" spans="1:7" ht="34.5" customHeight="1" thickBot="1">
      <c r="A9" s="276">
        <v>372021667</v>
      </c>
      <c r="B9" s="277" t="s">
        <v>961</v>
      </c>
      <c r="C9" s="277" t="s">
        <v>962</v>
      </c>
      <c r="D9" s="277" t="s">
        <v>456</v>
      </c>
      <c r="E9" s="278">
        <v>1</v>
      </c>
    </row>
    <row r="10" spans="1:7" ht="34.5" customHeight="1" thickBot="1">
      <c r="A10" s="79">
        <v>372021592</v>
      </c>
      <c r="B10" s="103" t="s">
        <v>963</v>
      </c>
      <c r="C10" s="103" t="s">
        <v>964</v>
      </c>
      <c r="D10" s="103" t="s">
        <v>965</v>
      </c>
      <c r="E10" s="104">
        <v>1</v>
      </c>
    </row>
    <row r="11" spans="1:7" ht="34.5" customHeight="1" thickBot="1">
      <c r="A11" s="276">
        <v>372021618</v>
      </c>
      <c r="B11" s="277" t="s">
        <v>528</v>
      </c>
      <c r="C11" s="277"/>
      <c r="D11" s="277" t="s">
        <v>456</v>
      </c>
      <c r="E11" s="278">
        <v>1</v>
      </c>
    </row>
    <row r="12" spans="1:7" ht="34.5" customHeight="1" thickBot="1">
      <c r="A12" s="79">
        <v>372021659</v>
      </c>
      <c r="B12" s="103" t="s">
        <v>973</v>
      </c>
      <c r="C12" s="103"/>
      <c r="D12" s="103" t="s">
        <v>308</v>
      </c>
      <c r="E12" s="104">
        <v>1</v>
      </c>
    </row>
    <row r="13" spans="1:7" ht="34.5" customHeight="1" thickBot="1">
      <c r="A13" s="276">
        <v>372021675</v>
      </c>
      <c r="B13" s="277" t="s">
        <v>3734</v>
      </c>
      <c r="C13" s="277" t="s">
        <v>111</v>
      </c>
      <c r="D13" s="277" t="s">
        <v>974</v>
      </c>
      <c r="E13" s="278">
        <v>1</v>
      </c>
    </row>
    <row r="14" spans="1:7" ht="34.5" customHeight="1" thickBot="1">
      <c r="A14" s="80"/>
      <c r="B14" s="103"/>
      <c r="C14" s="103"/>
      <c r="D14" s="103"/>
      <c r="E14" s="104"/>
    </row>
    <row r="15" spans="1:7" ht="34.5" customHeight="1" thickBot="1">
      <c r="A15" s="277"/>
      <c r="B15" s="281" t="s">
        <v>278</v>
      </c>
      <c r="C15" s="277"/>
      <c r="D15" s="277"/>
      <c r="E15" s="278">
        <f>SUM(E4:E14)</f>
        <v>10</v>
      </c>
    </row>
    <row r="16" spans="1:7" ht="39.75" customHeight="1"/>
    <row r="17" spans="1:5" ht="39.75" customHeight="1">
      <c r="A17" s="611" t="s">
        <v>1232</v>
      </c>
      <c r="B17" s="611"/>
      <c r="C17" s="611"/>
      <c r="D17" s="611"/>
      <c r="E17" s="611"/>
    </row>
  </sheetData>
  <mergeCells count="2">
    <mergeCell ref="A17:E17"/>
    <mergeCell ref="A1:E1"/>
  </mergeCells>
  <phoneticPr fontId="1"/>
  <pageMargins left="0.47244094488188981" right="0.47244094488188981" top="1.9685039370078741" bottom="0.74803149606299213" header="0.31496062992125984" footer="0.31496062992125984"/>
  <pageSetup paperSize="9" scale="70" fitToHeight="0" orientation="portrait"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J53"/>
  <sheetViews>
    <sheetView zoomScaleNormal="100" workbookViewId="0">
      <selection sqref="A1:E1"/>
    </sheetView>
  </sheetViews>
  <sheetFormatPr defaultColWidth="8.875" defaultRowHeight="13.5"/>
  <cols>
    <col min="1" max="1" width="21.625" style="230" customWidth="1"/>
    <col min="2" max="3" width="45.625" style="3" customWidth="1"/>
    <col min="4" max="4" width="16.625" style="3" customWidth="1"/>
    <col min="5" max="5" width="6.625" style="3" customWidth="1"/>
    <col min="6" max="16384" width="8.875" style="3"/>
  </cols>
  <sheetData>
    <row r="1" spans="1:10" ht="39.950000000000003" customHeight="1">
      <c r="A1" s="612" t="s">
        <v>4074</v>
      </c>
      <c r="B1" s="612"/>
      <c r="C1" s="612"/>
      <c r="D1" s="612"/>
      <c r="E1" s="612"/>
      <c r="F1" s="2"/>
      <c r="G1" s="2"/>
      <c r="H1" s="2"/>
      <c r="I1" s="2"/>
      <c r="J1" s="2"/>
    </row>
    <row r="2" spans="1:10" s="19" customFormat="1" ht="30" customHeight="1" thickBot="1">
      <c r="A2" s="319"/>
      <c r="B2" s="16"/>
      <c r="C2" s="16"/>
      <c r="D2" s="16"/>
      <c r="E2" s="16"/>
      <c r="F2" s="17"/>
      <c r="G2" s="17"/>
      <c r="H2" s="17"/>
      <c r="I2" s="17"/>
      <c r="J2" s="17"/>
    </row>
    <row r="3" spans="1:10" s="47" customFormat="1" ht="30" customHeight="1" thickBot="1">
      <c r="A3" s="309" t="s">
        <v>1231</v>
      </c>
      <c r="B3" s="309" t="s">
        <v>721</v>
      </c>
      <c r="C3" s="309" t="s">
        <v>723</v>
      </c>
      <c r="D3" s="309" t="s">
        <v>1</v>
      </c>
      <c r="E3" s="309" t="s">
        <v>85</v>
      </c>
    </row>
    <row r="4" spans="1:10" ht="34.5" customHeight="1" thickBot="1">
      <c r="A4" s="551">
        <v>372012575</v>
      </c>
      <c r="B4" s="80" t="s">
        <v>24</v>
      </c>
      <c r="C4" s="80"/>
      <c r="D4" s="130" t="s">
        <v>2</v>
      </c>
      <c r="E4" s="68">
        <v>1</v>
      </c>
    </row>
    <row r="5" spans="1:10" ht="34.5" customHeight="1" thickBot="1">
      <c r="A5" s="254">
        <v>372012583</v>
      </c>
      <c r="B5" s="255" t="s">
        <v>3735</v>
      </c>
      <c r="C5" s="255"/>
      <c r="D5" s="320" t="s">
        <v>2</v>
      </c>
      <c r="E5" s="256">
        <v>1</v>
      </c>
    </row>
    <row r="6" spans="1:10" ht="34.5" customHeight="1" thickBot="1">
      <c r="A6" s="551">
        <v>372012591</v>
      </c>
      <c r="B6" s="80" t="s">
        <v>3736</v>
      </c>
      <c r="C6" s="80"/>
      <c r="D6" s="130" t="s">
        <v>3737</v>
      </c>
      <c r="E6" s="68">
        <v>1</v>
      </c>
    </row>
    <row r="7" spans="1:10" ht="34.5" customHeight="1" thickBot="1">
      <c r="A7" s="254">
        <v>372012609</v>
      </c>
      <c r="B7" s="255" t="s">
        <v>92</v>
      </c>
      <c r="C7" s="255"/>
      <c r="D7" s="320" t="s">
        <v>58</v>
      </c>
      <c r="E7" s="256">
        <v>1</v>
      </c>
    </row>
    <row r="8" spans="1:10" ht="34.5" customHeight="1" thickBot="1">
      <c r="A8" s="551">
        <v>372012617</v>
      </c>
      <c r="B8" s="80" t="s">
        <v>3738</v>
      </c>
      <c r="C8" s="80" t="s">
        <v>3739</v>
      </c>
      <c r="D8" s="130" t="s">
        <v>25</v>
      </c>
      <c r="E8" s="550">
        <v>1</v>
      </c>
    </row>
    <row r="9" spans="1:10" ht="34.5" customHeight="1" thickBot="1">
      <c r="A9" s="254">
        <v>372012625</v>
      </c>
      <c r="B9" s="255" t="s">
        <v>1571</v>
      </c>
      <c r="C9" s="255" t="s">
        <v>1021</v>
      </c>
      <c r="D9" s="320" t="s">
        <v>25</v>
      </c>
      <c r="E9" s="256">
        <v>1</v>
      </c>
    </row>
    <row r="10" spans="1:10" ht="34.5" customHeight="1" thickBot="1">
      <c r="A10" s="551">
        <v>372012633</v>
      </c>
      <c r="B10" s="80" t="s">
        <v>1572</v>
      </c>
      <c r="C10" s="80" t="s">
        <v>1022</v>
      </c>
      <c r="D10" s="130" t="s">
        <v>25</v>
      </c>
      <c r="E10" s="68">
        <v>1</v>
      </c>
    </row>
    <row r="11" spans="1:10" ht="34.5" customHeight="1" thickBot="1">
      <c r="A11" s="254">
        <v>372012641</v>
      </c>
      <c r="B11" s="255" t="s">
        <v>3740</v>
      </c>
      <c r="C11" s="320" t="s">
        <v>3741</v>
      </c>
      <c r="D11" s="320" t="s">
        <v>25</v>
      </c>
      <c r="E11" s="256">
        <v>1</v>
      </c>
    </row>
    <row r="12" spans="1:10" ht="34.5" customHeight="1" thickBot="1">
      <c r="A12" s="551">
        <v>372012658</v>
      </c>
      <c r="B12" s="80" t="s">
        <v>3742</v>
      </c>
      <c r="C12" s="130" t="s">
        <v>3743</v>
      </c>
      <c r="D12" s="130" t="s">
        <v>25</v>
      </c>
      <c r="E12" s="68">
        <v>1</v>
      </c>
    </row>
    <row r="13" spans="1:10" ht="34.5" customHeight="1" thickBot="1">
      <c r="A13" s="254">
        <v>372012666</v>
      </c>
      <c r="B13" s="255" t="s">
        <v>1148</v>
      </c>
      <c r="C13" s="320" t="s">
        <v>3744</v>
      </c>
      <c r="D13" s="320" t="s">
        <v>21</v>
      </c>
      <c r="E13" s="256">
        <v>1</v>
      </c>
    </row>
    <row r="14" spans="1:10" ht="34.5" customHeight="1" thickBot="1">
      <c r="A14" s="551">
        <v>372012674</v>
      </c>
      <c r="B14" s="80" t="s">
        <v>1149</v>
      </c>
      <c r="C14" s="130" t="s">
        <v>1150</v>
      </c>
      <c r="D14" s="130" t="s">
        <v>21</v>
      </c>
      <c r="E14" s="68">
        <v>1</v>
      </c>
    </row>
    <row r="15" spans="1:10" ht="34.5" customHeight="1" thickBot="1">
      <c r="A15" s="254">
        <v>372012682</v>
      </c>
      <c r="B15" s="255" t="s">
        <v>1151</v>
      </c>
      <c r="C15" s="255" t="s">
        <v>1152</v>
      </c>
      <c r="D15" s="320" t="s">
        <v>21</v>
      </c>
      <c r="E15" s="256">
        <v>1</v>
      </c>
    </row>
    <row r="16" spans="1:10" ht="34.5" customHeight="1" thickBot="1">
      <c r="A16" s="551">
        <v>372012690</v>
      </c>
      <c r="B16" s="80" t="s">
        <v>1153</v>
      </c>
      <c r="C16" s="80" t="s">
        <v>1154</v>
      </c>
      <c r="D16" s="130" t="s">
        <v>21</v>
      </c>
      <c r="E16" s="68">
        <v>1</v>
      </c>
    </row>
    <row r="17" spans="1:6" ht="34.5" customHeight="1" thickBot="1">
      <c r="A17" s="254">
        <v>372012708</v>
      </c>
      <c r="B17" s="255" t="s">
        <v>1155</v>
      </c>
      <c r="C17" s="255" t="s">
        <v>1156</v>
      </c>
      <c r="D17" s="320" t="s">
        <v>21</v>
      </c>
      <c r="E17" s="256">
        <v>1</v>
      </c>
    </row>
    <row r="18" spans="1:6" ht="34.5" customHeight="1" thickBot="1">
      <c r="A18" s="551">
        <v>372012716</v>
      </c>
      <c r="B18" s="80" t="s">
        <v>1157</v>
      </c>
      <c r="C18" s="80" t="s">
        <v>1158</v>
      </c>
      <c r="D18" s="130" t="s">
        <v>21</v>
      </c>
      <c r="E18" s="68">
        <v>1</v>
      </c>
    </row>
    <row r="19" spans="1:6" ht="34.5" customHeight="1" thickBot="1">
      <c r="A19" s="254">
        <v>372012724</v>
      </c>
      <c r="B19" s="255" t="s">
        <v>1159</v>
      </c>
      <c r="C19" s="255" t="s">
        <v>1160</v>
      </c>
      <c r="D19" s="320" t="s">
        <v>21</v>
      </c>
      <c r="E19" s="256">
        <v>1</v>
      </c>
    </row>
    <row r="20" spans="1:6" ht="34.5" customHeight="1" thickBot="1">
      <c r="A20" s="551">
        <v>372012732</v>
      </c>
      <c r="B20" s="80" t="s">
        <v>862</v>
      </c>
      <c r="C20" s="80" t="s">
        <v>1161</v>
      </c>
      <c r="D20" s="130" t="s">
        <v>21</v>
      </c>
      <c r="E20" s="68">
        <v>1</v>
      </c>
    </row>
    <row r="21" spans="1:6" ht="34.5" customHeight="1" thickBot="1">
      <c r="A21" s="254">
        <v>372012740</v>
      </c>
      <c r="B21" s="255" t="s">
        <v>1162</v>
      </c>
      <c r="C21" s="255" t="s">
        <v>3745</v>
      </c>
      <c r="D21" s="320" t="s">
        <v>21</v>
      </c>
      <c r="E21" s="256">
        <v>1</v>
      </c>
    </row>
    <row r="22" spans="1:6" ht="34.5" customHeight="1" thickBot="1">
      <c r="A22" s="551">
        <v>372012559</v>
      </c>
      <c r="B22" s="80" t="s">
        <v>19</v>
      </c>
      <c r="C22" s="80" t="s">
        <v>20</v>
      </c>
      <c r="D22" s="130" t="s">
        <v>21</v>
      </c>
      <c r="E22" s="68">
        <v>1</v>
      </c>
    </row>
    <row r="23" spans="1:6" ht="34.5" customHeight="1" thickBot="1">
      <c r="A23" s="254">
        <v>372012567</v>
      </c>
      <c r="B23" s="255" t="s">
        <v>22</v>
      </c>
      <c r="C23" s="255"/>
      <c r="D23" s="320" t="s">
        <v>23</v>
      </c>
      <c r="E23" s="256">
        <v>1</v>
      </c>
    </row>
    <row r="24" spans="1:6" ht="34.5" customHeight="1" thickBot="1">
      <c r="A24" s="551"/>
      <c r="B24" s="131" t="s">
        <v>278</v>
      </c>
      <c r="C24" s="80"/>
      <c r="D24" s="80"/>
      <c r="E24" s="68">
        <f>SUM(E4:E23)</f>
        <v>20</v>
      </c>
    </row>
    <row r="25" spans="1:6" ht="39.75" customHeight="1"/>
    <row r="26" spans="1:6" ht="39.75" customHeight="1">
      <c r="A26" s="613" t="s">
        <v>1232</v>
      </c>
      <c r="B26" s="613"/>
      <c r="C26" s="613"/>
      <c r="D26" s="613"/>
      <c r="E26" s="613"/>
    </row>
    <row r="27" spans="1:6" ht="39.75" customHeight="1"/>
    <row r="28" spans="1:6" ht="39.75" customHeight="1">
      <c r="A28" s="612" t="s">
        <v>4075</v>
      </c>
      <c r="B28" s="612"/>
      <c r="C28" s="612"/>
      <c r="D28" s="612"/>
      <c r="E28" s="612"/>
      <c r="F28" s="8"/>
    </row>
    <row r="29" spans="1:6" ht="30" customHeight="1" thickBot="1">
      <c r="A29" s="319"/>
      <c r="B29" s="16"/>
      <c r="C29" s="16"/>
      <c r="D29" s="16"/>
      <c r="E29" s="16"/>
    </row>
    <row r="30" spans="1:6" s="47" customFormat="1" ht="30" customHeight="1" thickBot="1">
      <c r="A30" s="309" t="s">
        <v>1231</v>
      </c>
      <c r="B30" s="309" t="s">
        <v>721</v>
      </c>
      <c r="C30" s="309" t="s">
        <v>723</v>
      </c>
      <c r="D30" s="309" t="s">
        <v>1</v>
      </c>
      <c r="E30" s="309" t="s">
        <v>85</v>
      </c>
    </row>
    <row r="31" spans="1:6" ht="34.5" customHeight="1" thickBot="1">
      <c r="A31" s="551">
        <v>372011973</v>
      </c>
      <c r="B31" s="80" t="s">
        <v>24</v>
      </c>
      <c r="C31" s="80"/>
      <c r="D31" s="130" t="s">
        <v>2</v>
      </c>
      <c r="E31" s="68">
        <v>1</v>
      </c>
    </row>
    <row r="32" spans="1:6" ht="34.5" customHeight="1" thickBot="1">
      <c r="A32" s="254">
        <v>372011981</v>
      </c>
      <c r="B32" s="255" t="s">
        <v>3735</v>
      </c>
      <c r="C32" s="255"/>
      <c r="D32" s="320" t="s">
        <v>2</v>
      </c>
      <c r="E32" s="256">
        <v>1</v>
      </c>
    </row>
    <row r="33" spans="1:5" ht="34.5" customHeight="1" thickBot="1">
      <c r="A33" s="551">
        <v>372011999</v>
      </c>
      <c r="B33" s="80" t="s">
        <v>3736</v>
      </c>
      <c r="C33" s="80"/>
      <c r="D33" s="130" t="s">
        <v>3737</v>
      </c>
      <c r="E33" s="68">
        <v>1</v>
      </c>
    </row>
    <row r="34" spans="1:5" ht="34.5" customHeight="1" thickBot="1">
      <c r="A34" s="254">
        <v>372012005</v>
      </c>
      <c r="B34" s="255" t="s">
        <v>92</v>
      </c>
      <c r="C34" s="255"/>
      <c r="D34" s="320" t="s">
        <v>58</v>
      </c>
      <c r="E34" s="256">
        <v>1</v>
      </c>
    </row>
    <row r="35" spans="1:5" ht="34.5" customHeight="1" thickBot="1">
      <c r="A35" s="551">
        <v>372012013</v>
      </c>
      <c r="B35" s="80" t="s">
        <v>3738</v>
      </c>
      <c r="C35" s="80" t="s">
        <v>3739</v>
      </c>
      <c r="D35" s="130" t="s">
        <v>25</v>
      </c>
      <c r="E35" s="550">
        <v>1</v>
      </c>
    </row>
    <row r="36" spans="1:5" ht="34.5" customHeight="1" thickBot="1">
      <c r="A36" s="254">
        <v>372012021</v>
      </c>
      <c r="B36" s="255" t="s">
        <v>1571</v>
      </c>
      <c r="C36" s="255" t="s">
        <v>1021</v>
      </c>
      <c r="D36" s="320" t="s">
        <v>25</v>
      </c>
      <c r="E36" s="256">
        <v>1</v>
      </c>
    </row>
    <row r="37" spans="1:5" ht="34.5" customHeight="1" thickBot="1">
      <c r="A37" s="551">
        <v>372012039</v>
      </c>
      <c r="B37" s="80" t="s">
        <v>1572</v>
      </c>
      <c r="C37" s="80" t="s">
        <v>1022</v>
      </c>
      <c r="D37" s="130" t="s">
        <v>25</v>
      </c>
      <c r="E37" s="68">
        <v>1</v>
      </c>
    </row>
    <row r="38" spans="1:5" ht="34.5" customHeight="1" thickBot="1">
      <c r="A38" s="254">
        <v>372012047</v>
      </c>
      <c r="B38" s="255" t="s">
        <v>3740</v>
      </c>
      <c r="C38" s="320" t="s">
        <v>3741</v>
      </c>
      <c r="D38" s="320" t="s">
        <v>25</v>
      </c>
      <c r="E38" s="256">
        <v>1</v>
      </c>
    </row>
    <row r="39" spans="1:5" ht="34.5" customHeight="1" thickBot="1">
      <c r="A39" s="551">
        <v>372012054</v>
      </c>
      <c r="B39" s="80" t="s">
        <v>3742</v>
      </c>
      <c r="C39" s="130" t="s">
        <v>3743</v>
      </c>
      <c r="D39" s="130" t="s">
        <v>25</v>
      </c>
      <c r="E39" s="68">
        <v>1</v>
      </c>
    </row>
    <row r="40" spans="1:5" ht="34.5" customHeight="1" thickBot="1">
      <c r="A40" s="254">
        <v>372012062</v>
      </c>
      <c r="B40" s="255" t="s">
        <v>1148</v>
      </c>
      <c r="C40" s="320" t="s">
        <v>3744</v>
      </c>
      <c r="D40" s="320" t="s">
        <v>21</v>
      </c>
      <c r="E40" s="256">
        <v>1</v>
      </c>
    </row>
    <row r="41" spans="1:5" ht="34.5" customHeight="1" thickBot="1">
      <c r="A41" s="551">
        <v>372012070</v>
      </c>
      <c r="B41" s="80" t="s">
        <v>1149</v>
      </c>
      <c r="C41" s="130" t="s">
        <v>1150</v>
      </c>
      <c r="D41" s="130" t="s">
        <v>21</v>
      </c>
      <c r="E41" s="68">
        <v>1</v>
      </c>
    </row>
    <row r="42" spans="1:5" ht="34.5" customHeight="1" thickBot="1">
      <c r="A42" s="254">
        <v>372012088</v>
      </c>
      <c r="B42" s="255" t="s">
        <v>1151</v>
      </c>
      <c r="C42" s="255" t="s">
        <v>1152</v>
      </c>
      <c r="D42" s="320" t="s">
        <v>21</v>
      </c>
      <c r="E42" s="256">
        <v>1</v>
      </c>
    </row>
    <row r="43" spans="1:5" ht="34.5" customHeight="1" thickBot="1">
      <c r="A43" s="551">
        <v>372012096</v>
      </c>
      <c r="B43" s="80" t="s">
        <v>1153</v>
      </c>
      <c r="C43" s="80" t="s">
        <v>1154</v>
      </c>
      <c r="D43" s="130" t="s">
        <v>21</v>
      </c>
      <c r="E43" s="68">
        <v>1</v>
      </c>
    </row>
    <row r="44" spans="1:5" ht="34.5" customHeight="1" thickBot="1">
      <c r="A44" s="254">
        <v>372012104</v>
      </c>
      <c r="B44" s="255" t="s">
        <v>1155</v>
      </c>
      <c r="C44" s="255" t="s">
        <v>1156</v>
      </c>
      <c r="D44" s="320" t="s">
        <v>21</v>
      </c>
      <c r="E44" s="256">
        <v>1</v>
      </c>
    </row>
    <row r="45" spans="1:5" ht="34.5" customHeight="1" thickBot="1">
      <c r="A45" s="551">
        <v>372012112</v>
      </c>
      <c r="B45" s="80" t="s">
        <v>1157</v>
      </c>
      <c r="C45" s="80" t="s">
        <v>1158</v>
      </c>
      <c r="D45" s="130" t="s">
        <v>21</v>
      </c>
      <c r="E45" s="68">
        <v>1</v>
      </c>
    </row>
    <row r="46" spans="1:5" ht="34.5" customHeight="1" thickBot="1">
      <c r="A46" s="254">
        <v>372012120</v>
      </c>
      <c r="B46" s="255" t="s">
        <v>1159</v>
      </c>
      <c r="C46" s="255" t="s">
        <v>1160</v>
      </c>
      <c r="D46" s="320" t="s">
        <v>21</v>
      </c>
      <c r="E46" s="256">
        <v>1</v>
      </c>
    </row>
    <row r="47" spans="1:5" ht="34.5" customHeight="1" thickBot="1">
      <c r="A47" s="551">
        <v>372012138</v>
      </c>
      <c r="B47" s="80" t="s">
        <v>862</v>
      </c>
      <c r="C47" s="80" t="s">
        <v>1161</v>
      </c>
      <c r="D47" s="130" t="s">
        <v>21</v>
      </c>
      <c r="E47" s="68">
        <v>1</v>
      </c>
    </row>
    <row r="48" spans="1:5" ht="34.5" customHeight="1" thickBot="1">
      <c r="A48" s="254">
        <v>372012146</v>
      </c>
      <c r="B48" s="255" t="s">
        <v>1162</v>
      </c>
      <c r="C48" s="255" t="s">
        <v>3745</v>
      </c>
      <c r="D48" s="320" t="s">
        <v>21</v>
      </c>
      <c r="E48" s="256">
        <v>1</v>
      </c>
    </row>
    <row r="49" spans="1:5" ht="34.5" customHeight="1" thickBot="1">
      <c r="A49" s="551">
        <v>372011957</v>
      </c>
      <c r="B49" s="80" t="s">
        <v>19</v>
      </c>
      <c r="C49" s="80" t="s">
        <v>20</v>
      </c>
      <c r="D49" s="130" t="s">
        <v>21</v>
      </c>
      <c r="E49" s="68">
        <v>1</v>
      </c>
    </row>
    <row r="50" spans="1:5" ht="34.5" customHeight="1" thickBot="1">
      <c r="A50" s="254">
        <v>372011965</v>
      </c>
      <c r="B50" s="255" t="s">
        <v>22</v>
      </c>
      <c r="C50" s="255"/>
      <c r="D50" s="320" t="s">
        <v>23</v>
      </c>
      <c r="E50" s="256">
        <v>1</v>
      </c>
    </row>
    <row r="51" spans="1:5" ht="34.5" customHeight="1" thickBot="1">
      <c r="A51" s="551"/>
      <c r="B51" s="131" t="s">
        <v>278</v>
      </c>
      <c r="C51" s="80"/>
      <c r="D51" s="80"/>
      <c r="E51" s="68">
        <f>SUM(E31:E50)</f>
        <v>20</v>
      </c>
    </row>
    <row r="52" spans="1:5" ht="39.75" customHeight="1"/>
    <row r="53" spans="1:5" ht="39.75" customHeight="1">
      <c r="A53" s="613" t="s">
        <v>1232</v>
      </c>
      <c r="B53" s="613"/>
      <c r="C53" s="613"/>
      <c r="D53" s="613"/>
      <c r="E53" s="613"/>
    </row>
  </sheetData>
  <mergeCells count="4">
    <mergeCell ref="A1:E1"/>
    <mergeCell ref="A26:E26"/>
    <mergeCell ref="A28:E28"/>
    <mergeCell ref="A53:E53"/>
  </mergeCells>
  <phoneticPr fontId="1"/>
  <pageMargins left="0.43307086614173229" right="0.39370078740157483" top="1.2598425196850394" bottom="0.74803149606299213" header="0.31496062992125984" footer="0.31496062992125984"/>
  <pageSetup paperSize="9" scale="71" fitToHeight="0" orientation="portrait" r:id="rId1"/>
  <rowBreaks count="1" manualBreakCount="1">
    <brk id="27" max="16383" man="1"/>
  </rowBreaks>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J73"/>
  <sheetViews>
    <sheetView zoomScaleNormal="100" workbookViewId="0">
      <selection sqref="A1:E1"/>
    </sheetView>
  </sheetViews>
  <sheetFormatPr defaultColWidth="9" defaultRowHeight="13.5"/>
  <cols>
    <col min="1" max="1" width="21.625" style="5" customWidth="1"/>
    <col min="2" max="3" width="45.625" style="5" customWidth="1"/>
    <col min="4" max="4" width="16.625" style="5" customWidth="1"/>
    <col min="5" max="5" width="6.625" style="5" customWidth="1"/>
    <col min="6" max="6" width="9" style="5"/>
    <col min="7" max="7" width="10.5" style="5" bestFit="1" customWidth="1"/>
    <col min="8" max="16384" width="9" style="5"/>
  </cols>
  <sheetData>
    <row r="1" spans="1:10" ht="39.950000000000003" customHeight="1">
      <c r="A1" s="614" t="s">
        <v>4076</v>
      </c>
      <c r="B1" s="614"/>
      <c r="C1" s="614"/>
      <c r="D1" s="614"/>
      <c r="E1" s="614"/>
      <c r="F1" s="2"/>
      <c r="G1" s="2"/>
      <c r="H1" s="2"/>
      <c r="I1" s="2"/>
      <c r="J1" s="2"/>
    </row>
    <row r="2" spans="1:10" ht="30" customHeight="1" thickBot="1">
      <c r="B2" s="16"/>
      <c r="C2" s="16"/>
      <c r="D2" s="16"/>
      <c r="E2" s="16"/>
      <c r="F2" s="2"/>
      <c r="G2" s="2"/>
      <c r="H2" s="2"/>
      <c r="I2" s="2"/>
      <c r="J2" s="2"/>
    </row>
    <row r="3" spans="1:10" s="48" customFormat="1" ht="30" customHeight="1" thickBot="1">
      <c r="A3" s="322" t="s">
        <v>1231</v>
      </c>
      <c r="B3" s="557" t="s">
        <v>721</v>
      </c>
      <c r="C3" s="557" t="s">
        <v>723</v>
      </c>
      <c r="D3" s="557" t="s">
        <v>1</v>
      </c>
      <c r="E3" s="557" t="s">
        <v>85</v>
      </c>
    </row>
    <row r="4" spans="1:10" ht="34.5" customHeight="1" thickBot="1">
      <c r="A4" s="262">
        <v>372005017</v>
      </c>
      <c r="B4" s="80" t="s">
        <v>684</v>
      </c>
      <c r="C4" s="80" t="s">
        <v>334</v>
      </c>
      <c r="D4" s="103" t="s">
        <v>136</v>
      </c>
      <c r="E4" s="214">
        <v>1</v>
      </c>
    </row>
    <row r="5" spans="1:10" ht="34.5" customHeight="1" thickBot="1">
      <c r="A5" s="86">
        <v>372005025</v>
      </c>
      <c r="B5" s="80" t="s">
        <v>685</v>
      </c>
      <c r="C5" s="80" t="s">
        <v>679</v>
      </c>
      <c r="D5" s="103" t="s">
        <v>136</v>
      </c>
      <c r="E5" s="214">
        <v>1</v>
      </c>
    </row>
    <row r="6" spans="1:10" ht="34.5" customHeight="1" thickBot="1">
      <c r="A6" s="262">
        <v>372005033</v>
      </c>
      <c r="B6" s="80" t="s">
        <v>686</v>
      </c>
      <c r="C6" s="80" t="s">
        <v>332</v>
      </c>
      <c r="D6" s="103" t="s">
        <v>136</v>
      </c>
      <c r="E6" s="214">
        <v>1</v>
      </c>
    </row>
    <row r="7" spans="1:10" ht="34.5" customHeight="1" thickBot="1">
      <c r="A7" s="86">
        <v>372004812</v>
      </c>
      <c r="B7" s="80" t="s">
        <v>321</v>
      </c>
      <c r="C7" s="80"/>
      <c r="D7" s="103" t="s">
        <v>175</v>
      </c>
      <c r="E7" s="214">
        <v>1</v>
      </c>
    </row>
    <row r="8" spans="1:10" ht="34.5" customHeight="1" thickBot="1">
      <c r="A8" s="262">
        <v>372004994</v>
      </c>
      <c r="B8" s="80" t="s">
        <v>680</v>
      </c>
      <c r="C8" s="80" t="s">
        <v>681</v>
      </c>
      <c r="D8" s="103" t="s">
        <v>21</v>
      </c>
      <c r="E8" s="214">
        <v>1</v>
      </c>
    </row>
    <row r="9" spans="1:10" ht="34.5" customHeight="1" thickBot="1">
      <c r="A9" s="86">
        <v>372005009</v>
      </c>
      <c r="B9" s="80" t="s">
        <v>682</v>
      </c>
      <c r="C9" s="80" t="s">
        <v>683</v>
      </c>
      <c r="D9" s="103" t="s">
        <v>21</v>
      </c>
      <c r="E9" s="214">
        <v>1</v>
      </c>
    </row>
    <row r="10" spans="1:10" ht="34.5" customHeight="1" thickBot="1">
      <c r="A10" s="262">
        <v>372004820</v>
      </c>
      <c r="B10" s="80" t="s">
        <v>676</v>
      </c>
      <c r="C10" s="80"/>
      <c r="D10" s="103" t="s">
        <v>677</v>
      </c>
      <c r="E10" s="214">
        <v>1</v>
      </c>
    </row>
    <row r="11" spans="1:10" ht="34.5" customHeight="1" thickBot="1">
      <c r="A11" s="86">
        <v>372005041</v>
      </c>
      <c r="B11" s="80" t="s">
        <v>335</v>
      </c>
      <c r="C11" s="80" t="s">
        <v>336</v>
      </c>
      <c r="D11" s="103" t="s">
        <v>21</v>
      </c>
      <c r="E11" s="214">
        <v>1</v>
      </c>
    </row>
    <row r="12" spans="1:10" ht="34.5" customHeight="1" thickBot="1">
      <c r="A12" s="262">
        <v>372005058</v>
      </c>
      <c r="B12" s="80" t="s">
        <v>337</v>
      </c>
      <c r="C12" s="80" t="s">
        <v>687</v>
      </c>
      <c r="D12" s="103" t="s">
        <v>21</v>
      </c>
      <c r="E12" s="214">
        <v>1</v>
      </c>
    </row>
    <row r="13" spans="1:10" ht="34.5" customHeight="1" thickBot="1">
      <c r="A13" s="86">
        <v>372005066</v>
      </c>
      <c r="B13" s="80" t="s">
        <v>338</v>
      </c>
      <c r="C13" s="80" t="s">
        <v>688</v>
      </c>
      <c r="D13" s="103" t="s">
        <v>21</v>
      </c>
      <c r="E13" s="214">
        <v>1</v>
      </c>
    </row>
    <row r="14" spans="1:10" ht="34.5" customHeight="1" thickBot="1">
      <c r="A14" s="262">
        <v>372005074</v>
      </c>
      <c r="B14" s="80" t="s">
        <v>339</v>
      </c>
      <c r="C14" s="80" t="s">
        <v>689</v>
      </c>
      <c r="D14" s="103" t="s">
        <v>21</v>
      </c>
      <c r="E14" s="214">
        <v>1</v>
      </c>
    </row>
    <row r="15" spans="1:10" ht="34.5" customHeight="1" thickBot="1">
      <c r="A15" s="86">
        <v>372005082</v>
      </c>
      <c r="B15" s="80" t="s">
        <v>340</v>
      </c>
      <c r="C15" s="80" t="s">
        <v>690</v>
      </c>
      <c r="D15" s="103" t="s">
        <v>21</v>
      </c>
      <c r="E15" s="214">
        <v>1</v>
      </c>
    </row>
    <row r="16" spans="1:10" ht="34.5" customHeight="1" thickBot="1">
      <c r="A16" s="262">
        <v>372005090</v>
      </c>
      <c r="B16" s="80" t="s">
        <v>341</v>
      </c>
      <c r="C16" s="80" t="s">
        <v>691</v>
      </c>
      <c r="D16" s="103" t="s">
        <v>21</v>
      </c>
      <c r="E16" s="214">
        <v>1</v>
      </c>
    </row>
    <row r="17" spans="1:5" ht="34.5" customHeight="1" thickBot="1">
      <c r="A17" s="86">
        <v>372005108</v>
      </c>
      <c r="B17" s="80" t="s">
        <v>342</v>
      </c>
      <c r="C17" s="80" t="s">
        <v>692</v>
      </c>
      <c r="D17" s="103" t="s">
        <v>21</v>
      </c>
      <c r="E17" s="214">
        <v>1</v>
      </c>
    </row>
    <row r="18" spans="1:5" ht="34.5" customHeight="1" thickBot="1">
      <c r="A18" s="262">
        <v>372004952</v>
      </c>
      <c r="B18" s="80" t="s">
        <v>332</v>
      </c>
      <c r="C18" s="80" t="s">
        <v>333</v>
      </c>
      <c r="D18" s="103" t="s">
        <v>189</v>
      </c>
      <c r="E18" s="214">
        <v>1</v>
      </c>
    </row>
    <row r="19" spans="1:5" ht="34.5" customHeight="1" thickBot="1">
      <c r="A19" s="86">
        <v>372004960</v>
      </c>
      <c r="B19" s="80" t="s">
        <v>334</v>
      </c>
      <c r="C19" s="80" t="s">
        <v>333</v>
      </c>
      <c r="D19" s="103" t="s">
        <v>189</v>
      </c>
      <c r="E19" s="214">
        <v>1</v>
      </c>
    </row>
    <row r="20" spans="1:5" ht="34.5" customHeight="1" thickBot="1">
      <c r="A20" s="262">
        <v>372004978</v>
      </c>
      <c r="B20" s="80" t="s">
        <v>678</v>
      </c>
      <c r="C20" s="80" t="s">
        <v>333</v>
      </c>
      <c r="D20" s="103" t="s">
        <v>189</v>
      </c>
      <c r="E20" s="214">
        <v>1</v>
      </c>
    </row>
    <row r="21" spans="1:5" ht="34.5" customHeight="1" thickBot="1">
      <c r="A21" s="86">
        <v>372004986</v>
      </c>
      <c r="B21" s="80" t="s">
        <v>679</v>
      </c>
      <c r="C21" s="80" t="s">
        <v>333</v>
      </c>
      <c r="D21" s="103" t="s">
        <v>189</v>
      </c>
      <c r="E21" s="214">
        <v>1</v>
      </c>
    </row>
    <row r="22" spans="1:5" ht="34.5" customHeight="1" thickBot="1">
      <c r="A22" s="262">
        <v>372004846</v>
      </c>
      <c r="B22" s="80" t="s">
        <v>129</v>
      </c>
      <c r="C22" s="80" t="s">
        <v>20</v>
      </c>
      <c r="D22" s="103" t="s">
        <v>21</v>
      </c>
      <c r="E22" s="214">
        <v>1</v>
      </c>
    </row>
    <row r="23" spans="1:5" ht="34.5" customHeight="1" thickBot="1">
      <c r="A23" s="86">
        <v>372004838</v>
      </c>
      <c r="B23" s="80" t="s">
        <v>320</v>
      </c>
      <c r="C23" s="80" t="s">
        <v>20</v>
      </c>
      <c r="D23" s="103" t="s">
        <v>21</v>
      </c>
      <c r="E23" s="214">
        <v>1</v>
      </c>
    </row>
    <row r="24" spans="1:5" s="18" customFormat="1" ht="34.5" customHeight="1" thickBot="1">
      <c r="A24" s="262">
        <v>372004853</v>
      </c>
      <c r="B24" s="103" t="s">
        <v>418</v>
      </c>
      <c r="C24" s="103" t="s">
        <v>322</v>
      </c>
      <c r="D24" s="103" t="s">
        <v>122</v>
      </c>
      <c r="E24" s="214">
        <v>1</v>
      </c>
    </row>
    <row r="25" spans="1:5" ht="34.5" customHeight="1" thickBot="1">
      <c r="A25" s="86">
        <v>372004861</v>
      </c>
      <c r="B25" s="80" t="s">
        <v>419</v>
      </c>
      <c r="C25" s="80" t="s">
        <v>323</v>
      </c>
      <c r="D25" s="103" t="s">
        <v>122</v>
      </c>
      <c r="E25" s="214">
        <v>1</v>
      </c>
    </row>
    <row r="26" spans="1:5" ht="34.5" customHeight="1" thickBot="1">
      <c r="A26" s="262">
        <v>372004879</v>
      </c>
      <c r="B26" s="80" t="s">
        <v>420</v>
      </c>
      <c r="C26" s="80" t="s">
        <v>324</v>
      </c>
      <c r="D26" s="103" t="s">
        <v>122</v>
      </c>
      <c r="E26" s="214">
        <v>1</v>
      </c>
    </row>
    <row r="27" spans="1:5" ht="34.5" customHeight="1" thickBot="1">
      <c r="A27" s="86">
        <v>372004887</v>
      </c>
      <c r="B27" s="103" t="s">
        <v>421</v>
      </c>
      <c r="C27" s="80" t="s">
        <v>325</v>
      </c>
      <c r="D27" s="103" t="s">
        <v>122</v>
      </c>
      <c r="E27" s="214">
        <v>1</v>
      </c>
    </row>
    <row r="28" spans="1:5" ht="34.5" customHeight="1" thickBot="1">
      <c r="A28" s="262">
        <v>372004895</v>
      </c>
      <c r="B28" s="103" t="s">
        <v>422</v>
      </c>
      <c r="C28" s="80" t="s">
        <v>326</v>
      </c>
      <c r="D28" s="103" t="s">
        <v>122</v>
      </c>
      <c r="E28" s="214">
        <v>1</v>
      </c>
    </row>
    <row r="29" spans="1:5" ht="34.5" customHeight="1" thickBot="1">
      <c r="A29" s="86">
        <v>372004903</v>
      </c>
      <c r="B29" s="103" t="s">
        <v>423</v>
      </c>
      <c r="C29" s="80" t="s">
        <v>327</v>
      </c>
      <c r="D29" s="103" t="s">
        <v>122</v>
      </c>
      <c r="E29" s="214">
        <v>1</v>
      </c>
    </row>
    <row r="30" spans="1:5" ht="34.5" customHeight="1" thickBot="1">
      <c r="A30" s="262">
        <v>372004911</v>
      </c>
      <c r="B30" s="103" t="s">
        <v>424</v>
      </c>
      <c r="C30" s="80" t="s">
        <v>328</v>
      </c>
      <c r="D30" s="103" t="s">
        <v>122</v>
      </c>
      <c r="E30" s="214">
        <v>1</v>
      </c>
    </row>
    <row r="31" spans="1:5" ht="34.5" customHeight="1" thickBot="1">
      <c r="A31" s="86">
        <v>372004929</v>
      </c>
      <c r="B31" s="103" t="s">
        <v>425</v>
      </c>
      <c r="C31" s="80" t="s">
        <v>329</v>
      </c>
      <c r="D31" s="103" t="s">
        <v>122</v>
      </c>
      <c r="E31" s="214">
        <v>1</v>
      </c>
    </row>
    <row r="32" spans="1:5" ht="34.5" customHeight="1" thickBot="1">
      <c r="A32" s="262">
        <v>372004937</v>
      </c>
      <c r="B32" s="103" t="s">
        <v>426</v>
      </c>
      <c r="C32" s="80" t="s">
        <v>330</v>
      </c>
      <c r="D32" s="103" t="s">
        <v>122</v>
      </c>
      <c r="E32" s="214">
        <v>1</v>
      </c>
    </row>
    <row r="33" spans="1:5" ht="34.5" customHeight="1" thickBot="1">
      <c r="A33" s="86">
        <v>372004945</v>
      </c>
      <c r="B33" s="103" t="s">
        <v>427</v>
      </c>
      <c r="C33" s="80" t="s">
        <v>331</v>
      </c>
      <c r="D33" s="103" t="s">
        <v>122</v>
      </c>
      <c r="E33" s="214">
        <v>1</v>
      </c>
    </row>
    <row r="34" spans="1:5" ht="34.5" customHeight="1" thickBot="1">
      <c r="A34" s="321"/>
      <c r="B34" s="133" t="s">
        <v>278</v>
      </c>
      <c r="C34" s="103"/>
      <c r="D34" s="103"/>
      <c r="E34" s="104">
        <f>SUBTOTAL(109,E4:E33)</f>
        <v>30</v>
      </c>
    </row>
    <row r="35" spans="1:5" ht="39.75" customHeight="1"/>
    <row r="36" spans="1:5" ht="39.75" customHeight="1">
      <c r="A36" s="615" t="s">
        <v>1232</v>
      </c>
      <c r="B36" s="615"/>
      <c r="C36" s="615"/>
      <c r="D36" s="615"/>
      <c r="E36" s="615"/>
    </row>
    <row r="37" spans="1:5" ht="39.75" customHeight="1"/>
    <row r="38" spans="1:5" ht="39.75" customHeight="1">
      <c r="A38" s="614" t="s">
        <v>4077</v>
      </c>
      <c r="B38" s="614"/>
      <c r="C38" s="614"/>
      <c r="D38" s="614"/>
      <c r="E38" s="614"/>
    </row>
    <row r="39" spans="1:5" ht="30" customHeight="1" thickBot="1">
      <c r="B39" s="16"/>
      <c r="C39" s="16"/>
      <c r="D39" s="16"/>
      <c r="E39" s="16"/>
    </row>
    <row r="40" spans="1:5" s="48" customFormat="1" ht="30" customHeight="1" thickBot="1">
      <c r="A40" s="322" t="s">
        <v>1231</v>
      </c>
      <c r="B40" s="557" t="s">
        <v>721</v>
      </c>
      <c r="C40" s="557" t="s">
        <v>723</v>
      </c>
      <c r="D40" s="557" t="s">
        <v>1</v>
      </c>
      <c r="E40" s="557" t="s">
        <v>85</v>
      </c>
    </row>
    <row r="41" spans="1:5" ht="34.5" customHeight="1" thickBot="1">
      <c r="A41" s="262">
        <v>372020933</v>
      </c>
      <c r="B41" s="80" t="s">
        <v>684</v>
      </c>
      <c r="C41" s="80" t="s">
        <v>334</v>
      </c>
      <c r="D41" s="103" t="s">
        <v>136</v>
      </c>
      <c r="E41" s="214">
        <v>1</v>
      </c>
    </row>
    <row r="42" spans="1:5" ht="34.5" customHeight="1" thickBot="1">
      <c r="A42" s="86">
        <v>372020941</v>
      </c>
      <c r="B42" s="80" t="s">
        <v>685</v>
      </c>
      <c r="C42" s="80" t="s">
        <v>679</v>
      </c>
      <c r="D42" s="103" t="s">
        <v>136</v>
      </c>
      <c r="E42" s="214">
        <v>1</v>
      </c>
    </row>
    <row r="43" spans="1:5" ht="34.5" customHeight="1" thickBot="1">
      <c r="A43" s="262">
        <v>372020958</v>
      </c>
      <c r="B43" s="80" t="s">
        <v>686</v>
      </c>
      <c r="C43" s="80" t="s">
        <v>332</v>
      </c>
      <c r="D43" s="103" t="s">
        <v>136</v>
      </c>
      <c r="E43" s="214">
        <v>1</v>
      </c>
    </row>
    <row r="44" spans="1:5" ht="34.5" customHeight="1" thickBot="1">
      <c r="A44" s="86">
        <v>372020735</v>
      </c>
      <c r="B44" s="80" t="s">
        <v>321</v>
      </c>
      <c r="C44" s="80"/>
      <c r="D44" s="103" t="s">
        <v>175</v>
      </c>
      <c r="E44" s="214">
        <v>1</v>
      </c>
    </row>
    <row r="45" spans="1:5" ht="34.5" customHeight="1" thickBot="1">
      <c r="A45" s="262">
        <v>372020917</v>
      </c>
      <c r="B45" s="80" t="s">
        <v>680</v>
      </c>
      <c r="C45" s="80" t="s">
        <v>681</v>
      </c>
      <c r="D45" s="103" t="s">
        <v>21</v>
      </c>
      <c r="E45" s="214">
        <v>1</v>
      </c>
    </row>
    <row r="46" spans="1:5" ht="34.5" customHeight="1" thickBot="1">
      <c r="A46" s="86">
        <v>372020925</v>
      </c>
      <c r="B46" s="80" t="s">
        <v>682</v>
      </c>
      <c r="C46" s="80" t="s">
        <v>683</v>
      </c>
      <c r="D46" s="103" t="s">
        <v>21</v>
      </c>
      <c r="E46" s="214">
        <v>1</v>
      </c>
    </row>
    <row r="47" spans="1:5" ht="34.5" customHeight="1" thickBot="1">
      <c r="A47" s="262">
        <v>372020743</v>
      </c>
      <c r="B47" s="80" t="s">
        <v>676</v>
      </c>
      <c r="C47" s="80"/>
      <c r="D47" s="103" t="s">
        <v>677</v>
      </c>
      <c r="E47" s="214">
        <v>1</v>
      </c>
    </row>
    <row r="48" spans="1:5" ht="34.5" customHeight="1" thickBot="1">
      <c r="A48" s="86">
        <v>372020966</v>
      </c>
      <c r="B48" s="80" t="s">
        <v>335</v>
      </c>
      <c r="C48" s="80" t="s">
        <v>336</v>
      </c>
      <c r="D48" s="103" t="s">
        <v>21</v>
      </c>
      <c r="E48" s="214">
        <v>1</v>
      </c>
    </row>
    <row r="49" spans="1:5" ht="34.5" customHeight="1" thickBot="1">
      <c r="A49" s="262">
        <v>372020974</v>
      </c>
      <c r="B49" s="80" t="s">
        <v>337</v>
      </c>
      <c r="C49" s="80" t="s">
        <v>687</v>
      </c>
      <c r="D49" s="103" t="s">
        <v>21</v>
      </c>
      <c r="E49" s="214">
        <v>1</v>
      </c>
    </row>
    <row r="50" spans="1:5" ht="34.5" customHeight="1" thickBot="1">
      <c r="A50" s="86">
        <v>372020982</v>
      </c>
      <c r="B50" s="80" t="s">
        <v>338</v>
      </c>
      <c r="C50" s="80" t="s">
        <v>688</v>
      </c>
      <c r="D50" s="103" t="s">
        <v>21</v>
      </c>
      <c r="E50" s="214">
        <v>1</v>
      </c>
    </row>
    <row r="51" spans="1:5" ht="34.5" customHeight="1" thickBot="1">
      <c r="A51" s="262">
        <v>372020990</v>
      </c>
      <c r="B51" s="80" t="s">
        <v>339</v>
      </c>
      <c r="C51" s="80" t="s">
        <v>689</v>
      </c>
      <c r="D51" s="103" t="s">
        <v>21</v>
      </c>
      <c r="E51" s="214">
        <v>1</v>
      </c>
    </row>
    <row r="52" spans="1:5" ht="34.5" customHeight="1" thickBot="1">
      <c r="A52" s="86">
        <v>372021006</v>
      </c>
      <c r="B52" s="80" t="s">
        <v>340</v>
      </c>
      <c r="C52" s="80" t="s">
        <v>690</v>
      </c>
      <c r="D52" s="103" t="s">
        <v>21</v>
      </c>
      <c r="E52" s="214">
        <v>1</v>
      </c>
    </row>
    <row r="53" spans="1:5" ht="34.5" customHeight="1" thickBot="1">
      <c r="A53" s="262">
        <v>372021014</v>
      </c>
      <c r="B53" s="80" t="s">
        <v>341</v>
      </c>
      <c r="C53" s="80" t="s">
        <v>691</v>
      </c>
      <c r="D53" s="103" t="s">
        <v>21</v>
      </c>
      <c r="E53" s="214">
        <v>1</v>
      </c>
    </row>
    <row r="54" spans="1:5" ht="34.5" customHeight="1" thickBot="1">
      <c r="A54" s="86">
        <v>372021022</v>
      </c>
      <c r="B54" s="80" t="s">
        <v>342</v>
      </c>
      <c r="C54" s="80" t="s">
        <v>692</v>
      </c>
      <c r="D54" s="103" t="s">
        <v>21</v>
      </c>
      <c r="E54" s="214">
        <v>1</v>
      </c>
    </row>
    <row r="55" spans="1:5" ht="34.5" customHeight="1" thickBot="1">
      <c r="A55" s="262">
        <v>372020875</v>
      </c>
      <c r="B55" s="80" t="s">
        <v>332</v>
      </c>
      <c r="C55" s="80" t="s">
        <v>333</v>
      </c>
      <c r="D55" s="103" t="s">
        <v>189</v>
      </c>
      <c r="E55" s="214">
        <v>1</v>
      </c>
    </row>
    <row r="56" spans="1:5" ht="34.5" customHeight="1" thickBot="1">
      <c r="A56" s="86">
        <v>372020883</v>
      </c>
      <c r="B56" s="80" t="s">
        <v>334</v>
      </c>
      <c r="C56" s="80" t="s">
        <v>333</v>
      </c>
      <c r="D56" s="103" t="s">
        <v>189</v>
      </c>
      <c r="E56" s="214">
        <v>1</v>
      </c>
    </row>
    <row r="57" spans="1:5" ht="34.5" customHeight="1" thickBot="1">
      <c r="A57" s="262">
        <v>372020891</v>
      </c>
      <c r="B57" s="80" t="s">
        <v>678</v>
      </c>
      <c r="C57" s="80" t="s">
        <v>333</v>
      </c>
      <c r="D57" s="103" t="s">
        <v>189</v>
      </c>
      <c r="E57" s="214">
        <v>1</v>
      </c>
    </row>
    <row r="58" spans="1:5" ht="34.5" customHeight="1" thickBot="1">
      <c r="A58" s="86">
        <v>372020909</v>
      </c>
      <c r="B58" s="80" t="s">
        <v>679</v>
      </c>
      <c r="C58" s="80" t="s">
        <v>333</v>
      </c>
      <c r="D58" s="103" t="s">
        <v>189</v>
      </c>
      <c r="E58" s="214">
        <v>1</v>
      </c>
    </row>
    <row r="59" spans="1:5" ht="34.5" customHeight="1" thickBot="1">
      <c r="A59" s="262">
        <v>372020768</v>
      </c>
      <c r="B59" s="80" t="s">
        <v>129</v>
      </c>
      <c r="C59" s="80" t="s">
        <v>20</v>
      </c>
      <c r="D59" s="103" t="s">
        <v>21</v>
      </c>
      <c r="E59" s="214">
        <v>1</v>
      </c>
    </row>
    <row r="60" spans="1:5" ht="34.5" customHeight="1" thickBot="1">
      <c r="A60" s="86">
        <v>372020750</v>
      </c>
      <c r="B60" s="80" t="s">
        <v>320</v>
      </c>
      <c r="C60" s="80" t="s">
        <v>20</v>
      </c>
      <c r="D60" s="103" t="s">
        <v>21</v>
      </c>
      <c r="E60" s="214">
        <v>1</v>
      </c>
    </row>
    <row r="61" spans="1:5" ht="34.5" customHeight="1" thickBot="1">
      <c r="A61" s="262">
        <v>372020776</v>
      </c>
      <c r="B61" s="103" t="s">
        <v>418</v>
      </c>
      <c r="C61" s="103" t="s">
        <v>322</v>
      </c>
      <c r="D61" s="103" t="s">
        <v>122</v>
      </c>
      <c r="E61" s="214">
        <v>1</v>
      </c>
    </row>
    <row r="62" spans="1:5" ht="34.5" customHeight="1" thickBot="1">
      <c r="A62" s="86">
        <v>372020784</v>
      </c>
      <c r="B62" s="80" t="s">
        <v>419</v>
      </c>
      <c r="C62" s="80" t="s">
        <v>323</v>
      </c>
      <c r="D62" s="103" t="s">
        <v>122</v>
      </c>
      <c r="E62" s="214">
        <v>1</v>
      </c>
    </row>
    <row r="63" spans="1:5" ht="34.5" customHeight="1" thickBot="1">
      <c r="A63" s="262">
        <v>372020792</v>
      </c>
      <c r="B63" s="80" t="s">
        <v>420</v>
      </c>
      <c r="C63" s="80" t="s">
        <v>324</v>
      </c>
      <c r="D63" s="103" t="s">
        <v>122</v>
      </c>
      <c r="E63" s="214">
        <v>1</v>
      </c>
    </row>
    <row r="64" spans="1:5" ht="34.5" customHeight="1" thickBot="1">
      <c r="A64" s="86">
        <v>372020800</v>
      </c>
      <c r="B64" s="103" t="s">
        <v>421</v>
      </c>
      <c r="C64" s="80" t="s">
        <v>325</v>
      </c>
      <c r="D64" s="103" t="s">
        <v>122</v>
      </c>
      <c r="E64" s="214">
        <v>1</v>
      </c>
    </row>
    <row r="65" spans="1:5" ht="34.5" customHeight="1" thickBot="1">
      <c r="A65" s="262">
        <v>372020818</v>
      </c>
      <c r="B65" s="103" t="s">
        <v>422</v>
      </c>
      <c r="C65" s="80" t="s">
        <v>326</v>
      </c>
      <c r="D65" s="103" t="s">
        <v>122</v>
      </c>
      <c r="E65" s="214">
        <v>1</v>
      </c>
    </row>
    <row r="66" spans="1:5" ht="34.5" customHeight="1" thickBot="1">
      <c r="A66" s="86">
        <v>372020826</v>
      </c>
      <c r="B66" s="103" t="s">
        <v>423</v>
      </c>
      <c r="C66" s="80" t="s">
        <v>327</v>
      </c>
      <c r="D66" s="103" t="s">
        <v>122</v>
      </c>
      <c r="E66" s="214">
        <v>1</v>
      </c>
    </row>
    <row r="67" spans="1:5" ht="34.5" customHeight="1" thickBot="1">
      <c r="A67" s="262">
        <v>372020834</v>
      </c>
      <c r="B67" s="103" t="s">
        <v>424</v>
      </c>
      <c r="C67" s="80" t="s">
        <v>328</v>
      </c>
      <c r="D67" s="103" t="s">
        <v>122</v>
      </c>
      <c r="E67" s="214">
        <v>1</v>
      </c>
    </row>
    <row r="68" spans="1:5" ht="34.5" customHeight="1" thickBot="1">
      <c r="A68" s="86">
        <v>372020842</v>
      </c>
      <c r="B68" s="103" t="s">
        <v>425</v>
      </c>
      <c r="C68" s="80" t="s">
        <v>329</v>
      </c>
      <c r="D68" s="103" t="s">
        <v>122</v>
      </c>
      <c r="E68" s="214">
        <v>1</v>
      </c>
    </row>
    <row r="69" spans="1:5" ht="34.5" customHeight="1" thickBot="1">
      <c r="A69" s="262">
        <v>372020859</v>
      </c>
      <c r="B69" s="103" t="s">
        <v>426</v>
      </c>
      <c r="C69" s="80" t="s">
        <v>330</v>
      </c>
      <c r="D69" s="103" t="s">
        <v>122</v>
      </c>
      <c r="E69" s="214">
        <v>1</v>
      </c>
    </row>
    <row r="70" spans="1:5" ht="34.5" customHeight="1" thickBot="1">
      <c r="A70" s="86">
        <v>372020867</v>
      </c>
      <c r="B70" s="103" t="s">
        <v>427</v>
      </c>
      <c r="C70" s="80" t="s">
        <v>331</v>
      </c>
      <c r="D70" s="103" t="s">
        <v>122</v>
      </c>
      <c r="E70" s="214">
        <v>1</v>
      </c>
    </row>
    <row r="71" spans="1:5" ht="34.5" customHeight="1" thickBot="1">
      <c r="A71" s="321"/>
      <c r="B71" s="133" t="s">
        <v>278</v>
      </c>
      <c r="C71" s="103"/>
      <c r="D71" s="103"/>
      <c r="E71" s="104">
        <f>SUBTOTAL(109,E41:E70)</f>
        <v>30</v>
      </c>
    </row>
    <row r="72" spans="1:5" ht="39.75" customHeight="1"/>
    <row r="73" spans="1:5" ht="39.75" customHeight="1">
      <c r="A73" s="615" t="s">
        <v>1232</v>
      </c>
      <c r="B73" s="615"/>
      <c r="C73" s="615"/>
      <c r="D73" s="615"/>
      <c r="E73" s="615"/>
    </row>
  </sheetData>
  <mergeCells count="4">
    <mergeCell ref="A1:E1"/>
    <mergeCell ref="A36:E36"/>
    <mergeCell ref="A38:E38"/>
    <mergeCell ref="A73:E73"/>
  </mergeCells>
  <phoneticPr fontId="1"/>
  <pageMargins left="0.70866141732283472" right="0.39370078740157483" top="0.70866141732283472" bottom="0.51181102362204722" header="0.31496062992125984" footer="0.31496062992125984"/>
  <pageSetup paperSize="9" scale="66" orientation="portrait" r:id="rId1"/>
  <rowBreaks count="1" manualBreakCount="1">
    <brk id="37" max="16383" man="1"/>
  </rowBreaks>
  <tableParts count="2">
    <tablePart r:id="rId2"/>
    <tablePart r:id="rId3"/>
  </tableParts>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J26"/>
  <sheetViews>
    <sheetView zoomScaleNormal="100" zoomScaleSheetLayoutView="100" workbookViewId="0">
      <selection sqref="A1:E1"/>
    </sheetView>
  </sheetViews>
  <sheetFormatPr defaultColWidth="8.875" defaultRowHeight="13.5"/>
  <cols>
    <col min="1" max="1" width="21.625" style="5" customWidth="1"/>
    <col min="2" max="3" width="45.625" style="5" customWidth="1"/>
    <col min="4" max="4" width="14.625" style="5" customWidth="1"/>
    <col min="5" max="5" width="8.625" style="5" customWidth="1"/>
    <col min="6" max="16384" width="8.875" style="5"/>
  </cols>
  <sheetData>
    <row r="1" spans="1:10" ht="39.950000000000003" customHeight="1">
      <c r="A1" s="616" t="s">
        <v>4078</v>
      </c>
      <c r="B1" s="616"/>
      <c r="C1" s="616"/>
      <c r="D1" s="616"/>
      <c r="E1" s="616"/>
      <c r="F1" s="2"/>
      <c r="G1" s="2"/>
      <c r="H1" s="2"/>
      <c r="I1" s="2"/>
      <c r="J1" s="2"/>
    </row>
    <row r="2" spans="1:10" s="18" customFormat="1" ht="30" customHeight="1" thickBot="1">
      <c r="B2" s="16"/>
      <c r="C2" s="16"/>
      <c r="D2" s="16"/>
      <c r="E2" s="16"/>
      <c r="F2" s="17"/>
      <c r="G2" s="17"/>
      <c r="H2" s="17"/>
      <c r="I2" s="17"/>
      <c r="J2" s="17"/>
    </row>
    <row r="3" spans="1:10" ht="30" customHeight="1" thickBot="1">
      <c r="A3" s="323" t="s">
        <v>1231</v>
      </c>
      <c r="B3" s="539" t="s">
        <v>721</v>
      </c>
      <c r="C3" s="323" t="s">
        <v>723</v>
      </c>
      <c r="D3" s="323" t="s">
        <v>1</v>
      </c>
      <c r="E3" s="323" t="s">
        <v>85</v>
      </c>
    </row>
    <row r="4" spans="1:10" ht="34.5" customHeight="1" thickBot="1">
      <c r="A4" s="86">
        <v>372001727</v>
      </c>
      <c r="B4" s="103" t="s">
        <v>659</v>
      </c>
      <c r="C4" s="103"/>
      <c r="D4" s="116" t="s">
        <v>153</v>
      </c>
      <c r="E4" s="214">
        <v>1</v>
      </c>
    </row>
    <row r="5" spans="1:10" ht="34.5" customHeight="1" thickBot="1">
      <c r="A5" s="159">
        <v>372001719</v>
      </c>
      <c r="B5" s="181" t="s">
        <v>659</v>
      </c>
      <c r="C5" s="181"/>
      <c r="D5" s="127" t="s">
        <v>153</v>
      </c>
      <c r="E5" s="286">
        <v>1</v>
      </c>
    </row>
    <row r="6" spans="1:10" ht="34.5" customHeight="1" thickBot="1">
      <c r="A6" s="86">
        <v>372001768</v>
      </c>
      <c r="B6" s="103" t="s">
        <v>656</v>
      </c>
      <c r="C6" s="103"/>
      <c r="D6" s="116" t="s">
        <v>207</v>
      </c>
      <c r="E6" s="214">
        <v>1</v>
      </c>
    </row>
    <row r="7" spans="1:10" ht="34.5" customHeight="1" thickBot="1">
      <c r="A7" s="159">
        <v>372001750</v>
      </c>
      <c r="B7" s="181" t="s">
        <v>656</v>
      </c>
      <c r="C7" s="181"/>
      <c r="D7" s="127" t="s">
        <v>207</v>
      </c>
      <c r="E7" s="286">
        <v>1</v>
      </c>
    </row>
    <row r="8" spans="1:10" ht="34.5" customHeight="1" thickBot="1">
      <c r="A8" s="86">
        <v>372001743</v>
      </c>
      <c r="B8" s="103" t="s">
        <v>665</v>
      </c>
      <c r="C8" s="103" t="s">
        <v>219</v>
      </c>
      <c r="D8" s="116" t="s">
        <v>89</v>
      </c>
      <c r="E8" s="214">
        <v>1</v>
      </c>
    </row>
    <row r="9" spans="1:10" ht="34.5" customHeight="1" thickBot="1">
      <c r="A9" s="159">
        <v>372001735</v>
      </c>
      <c r="B9" s="181" t="s">
        <v>665</v>
      </c>
      <c r="C9" s="181" t="s">
        <v>219</v>
      </c>
      <c r="D9" s="127" t="s">
        <v>89</v>
      </c>
      <c r="E9" s="286">
        <v>1</v>
      </c>
    </row>
    <row r="10" spans="1:10" ht="34.5" customHeight="1" thickBot="1">
      <c r="A10" s="86">
        <v>372001784</v>
      </c>
      <c r="B10" s="103" t="s">
        <v>664</v>
      </c>
      <c r="C10" s="103" t="s">
        <v>218</v>
      </c>
      <c r="D10" s="116" t="s">
        <v>7</v>
      </c>
      <c r="E10" s="214">
        <v>1</v>
      </c>
    </row>
    <row r="11" spans="1:10" ht="34.5" customHeight="1" thickBot="1">
      <c r="A11" s="159">
        <v>372001776</v>
      </c>
      <c r="B11" s="181" t="s">
        <v>664</v>
      </c>
      <c r="C11" s="181" t="s">
        <v>218</v>
      </c>
      <c r="D11" s="127" t="s">
        <v>7</v>
      </c>
      <c r="E11" s="286">
        <v>1</v>
      </c>
    </row>
    <row r="12" spans="1:10" ht="34.5" customHeight="1" thickBot="1">
      <c r="A12" s="86">
        <v>372001792</v>
      </c>
      <c r="B12" s="80" t="s">
        <v>657</v>
      </c>
      <c r="C12" s="103" t="s">
        <v>214</v>
      </c>
      <c r="D12" s="116" t="s">
        <v>89</v>
      </c>
      <c r="E12" s="214">
        <v>1</v>
      </c>
    </row>
    <row r="13" spans="1:10" ht="34.5" customHeight="1" thickBot="1">
      <c r="A13" s="159">
        <v>372001818</v>
      </c>
      <c r="B13" s="181" t="s">
        <v>673</v>
      </c>
      <c r="C13" s="181" t="s">
        <v>674</v>
      </c>
      <c r="D13" s="127" t="s">
        <v>21</v>
      </c>
      <c r="E13" s="286">
        <v>1</v>
      </c>
    </row>
    <row r="14" spans="1:10" ht="34.5" customHeight="1" thickBot="1">
      <c r="A14" s="86">
        <v>372001826</v>
      </c>
      <c r="B14" s="80" t="s">
        <v>675</v>
      </c>
      <c r="C14" s="103" t="s">
        <v>220</v>
      </c>
      <c r="D14" s="116" t="s">
        <v>21</v>
      </c>
      <c r="E14" s="214">
        <v>1</v>
      </c>
    </row>
    <row r="15" spans="1:10" ht="34.5" customHeight="1" thickBot="1">
      <c r="A15" s="159">
        <v>372001800</v>
      </c>
      <c r="B15" s="181" t="s">
        <v>658</v>
      </c>
      <c r="C15" s="181" t="s">
        <v>215</v>
      </c>
      <c r="D15" s="127" t="s">
        <v>25</v>
      </c>
      <c r="E15" s="286">
        <v>1</v>
      </c>
    </row>
    <row r="16" spans="1:10" ht="34.5" customHeight="1" thickBot="1">
      <c r="A16" s="86">
        <v>372001883</v>
      </c>
      <c r="B16" s="80" t="s">
        <v>660</v>
      </c>
      <c r="C16" s="103" t="s">
        <v>216</v>
      </c>
      <c r="D16" s="116" t="s">
        <v>18</v>
      </c>
      <c r="E16" s="214">
        <v>1</v>
      </c>
    </row>
    <row r="17" spans="1:7" ht="34.5" customHeight="1" thickBot="1">
      <c r="A17" s="159">
        <v>372001891</v>
      </c>
      <c r="B17" s="181" t="s">
        <v>670</v>
      </c>
      <c r="C17" s="181"/>
      <c r="D17" s="127" t="s">
        <v>671</v>
      </c>
      <c r="E17" s="286">
        <v>1</v>
      </c>
    </row>
    <row r="18" spans="1:7" ht="34.5" customHeight="1" thickBot="1">
      <c r="A18" s="86">
        <v>372001909</v>
      </c>
      <c r="B18" s="80" t="s">
        <v>672</v>
      </c>
      <c r="C18" s="103"/>
      <c r="D18" s="116" t="s">
        <v>208</v>
      </c>
      <c r="E18" s="214">
        <v>1</v>
      </c>
    </row>
    <row r="19" spans="1:7" ht="34.5" customHeight="1" thickBot="1">
      <c r="A19" s="159">
        <v>372001834</v>
      </c>
      <c r="B19" s="181" t="s">
        <v>666</v>
      </c>
      <c r="C19" s="181" t="s">
        <v>667</v>
      </c>
      <c r="D19" s="127" t="s">
        <v>21</v>
      </c>
      <c r="E19" s="286">
        <v>1</v>
      </c>
    </row>
    <row r="20" spans="1:7" ht="34.5" customHeight="1" thickBot="1">
      <c r="A20" s="86">
        <v>372001842</v>
      </c>
      <c r="B20" s="80" t="s">
        <v>668</v>
      </c>
      <c r="C20" s="103" t="s">
        <v>669</v>
      </c>
      <c r="D20" s="116" t="s">
        <v>21</v>
      </c>
      <c r="E20" s="214">
        <v>1</v>
      </c>
    </row>
    <row r="21" spans="1:7" ht="34.5" customHeight="1" thickBot="1">
      <c r="A21" s="159">
        <v>372001859</v>
      </c>
      <c r="B21" s="181" t="s">
        <v>661</v>
      </c>
      <c r="C21" s="181" t="s">
        <v>217</v>
      </c>
      <c r="D21" s="127" t="s">
        <v>117</v>
      </c>
      <c r="E21" s="286">
        <v>1</v>
      </c>
    </row>
    <row r="22" spans="1:7" ht="34.5" customHeight="1" thickBot="1">
      <c r="A22" s="86">
        <v>372001867</v>
      </c>
      <c r="B22" s="80" t="s">
        <v>662</v>
      </c>
      <c r="C22" s="103" t="s">
        <v>217</v>
      </c>
      <c r="D22" s="116" t="s">
        <v>117</v>
      </c>
      <c r="E22" s="214">
        <v>1</v>
      </c>
    </row>
    <row r="23" spans="1:7" ht="34.5" customHeight="1" thickBot="1">
      <c r="A23" s="159">
        <v>372001875</v>
      </c>
      <c r="B23" s="181" t="s">
        <v>663</v>
      </c>
      <c r="C23" s="181" t="s">
        <v>217</v>
      </c>
      <c r="D23" s="127" t="s">
        <v>117</v>
      </c>
      <c r="E23" s="286">
        <v>1</v>
      </c>
    </row>
    <row r="24" spans="1:7" ht="34.5" customHeight="1" thickBot="1">
      <c r="A24" s="346"/>
      <c r="B24" s="133" t="s">
        <v>278</v>
      </c>
      <c r="C24" s="540"/>
      <c r="D24" s="116"/>
      <c r="E24" s="214">
        <f>SUM(E4:E23)</f>
        <v>20</v>
      </c>
    </row>
    <row r="25" spans="1:7" ht="39.75" customHeight="1">
      <c r="B25" s="7"/>
      <c r="C25" s="7"/>
      <c r="D25" s="7"/>
      <c r="E25" s="7"/>
      <c r="F25" s="7"/>
      <c r="G25" s="7"/>
    </row>
    <row r="26" spans="1:7" ht="39.75" customHeight="1">
      <c r="A26" s="617" t="s">
        <v>1232</v>
      </c>
      <c r="B26" s="617"/>
      <c r="C26" s="617"/>
      <c r="D26" s="617"/>
      <c r="E26" s="617"/>
    </row>
  </sheetData>
  <mergeCells count="2">
    <mergeCell ref="A1:E1"/>
    <mergeCell ref="A26:E26"/>
  </mergeCells>
  <phoneticPr fontId="1"/>
  <pageMargins left="0.51181102362204722" right="0.43307086614173229" top="1.55" bottom="0.74803149606299213" header="0.31496062992125984" footer="0.31496062992125984"/>
  <pageSetup paperSize="9" scale="70" fitToHeight="0" orientation="portrait"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J26"/>
  <sheetViews>
    <sheetView zoomScaleNormal="100" workbookViewId="0">
      <selection sqref="A1:E1"/>
    </sheetView>
  </sheetViews>
  <sheetFormatPr defaultColWidth="8.875" defaultRowHeight="13.5"/>
  <cols>
    <col min="1" max="1" width="21.625" style="5" customWidth="1"/>
    <col min="2" max="3" width="45.625" style="5" customWidth="1"/>
    <col min="4" max="4" width="16.625" style="5" customWidth="1"/>
    <col min="5" max="5" width="6.625" style="5" customWidth="1"/>
    <col min="6" max="16384" width="8.875" style="5"/>
  </cols>
  <sheetData>
    <row r="1" spans="1:10" ht="39.950000000000003" customHeight="1">
      <c r="A1" s="591" t="s">
        <v>4079</v>
      </c>
      <c r="B1" s="591"/>
      <c r="C1" s="591"/>
      <c r="D1" s="591"/>
      <c r="E1" s="591"/>
      <c r="F1" s="2"/>
      <c r="G1" s="2"/>
      <c r="H1" s="2"/>
      <c r="I1" s="2"/>
      <c r="J1" s="2"/>
    </row>
    <row r="2" spans="1:10" ht="30" customHeight="1" thickBot="1">
      <c r="B2" s="4"/>
      <c r="C2" s="4"/>
      <c r="D2" s="4"/>
      <c r="E2" s="4"/>
      <c r="F2" s="2"/>
      <c r="G2" s="2"/>
      <c r="H2" s="2"/>
      <c r="I2" s="2"/>
      <c r="J2" s="2"/>
    </row>
    <row r="3" spans="1:10" s="48" customFormat="1" ht="30" customHeight="1" thickBot="1">
      <c r="A3" s="542" t="s">
        <v>1231</v>
      </c>
      <c r="B3" s="543" t="s">
        <v>721</v>
      </c>
      <c r="C3" s="543" t="s">
        <v>723</v>
      </c>
      <c r="D3" s="543" t="s">
        <v>1</v>
      </c>
      <c r="E3" s="543" t="s">
        <v>85</v>
      </c>
    </row>
    <row r="4" spans="1:10" ht="34.5" customHeight="1" thickBot="1">
      <c r="A4" s="262">
        <v>372011254</v>
      </c>
      <c r="B4" s="175" t="s">
        <v>231</v>
      </c>
      <c r="C4" s="175" t="s">
        <v>232</v>
      </c>
      <c r="D4" s="174" t="s">
        <v>5</v>
      </c>
      <c r="E4" s="541">
        <v>1</v>
      </c>
    </row>
    <row r="5" spans="1:10" ht="34.5" customHeight="1" thickBot="1">
      <c r="A5" s="114">
        <v>372011262</v>
      </c>
      <c r="B5" s="103" t="s">
        <v>15</v>
      </c>
      <c r="C5" s="103"/>
      <c r="D5" s="104" t="s">
        <v>16</v>
      </c>
      <c r="E5" s="534">
        <v>1</v>
      </c>
    </row>
    <row r="6" spans="1:10" ht="34.5" customHeight="1" thickBot="1">
      <c r="A6" s="262">
        <v>372011270</v>
      </c>
      <c r="B6" s="175" t="s">
        <v>17</v>
      </c>
      <c r="C6" s="175" t="s">
        <v>581</v>
      </c>
      <c r="D6" s="174" t="s">
        <v>8</v>
      </c>
      <c r="E6" s="541">
        <v>1</v>
      </c>
    </row>
    <row r="7" spans="1:10" ht="34.5" customHeight="1" thickBot="1">
      <c r="A7" s="114">
        <v>372011288</v>
      </c>
      <c r="B7" s="103" t="s">
        <v>17</v>
      </c>
      <c r="C7" s="103" t="s">
        <v>581</v>
      </c>
      <c r="D7" s="104" t="s">
        <v>8</v>
      </c>
      <c r="E7" s="534">
        <v>1</v>
      </c>
    </row>
    <row r="8" spans="1:10" ht="34.5" customHeight="1" thickBot="1">
      <c r="A8" s="262">
        <v>372011320</v>
      </c>
      <c r="B8" s="175" t="s">
        <v>13</v>
      </c>
      <c r="C8" s="175" t="s">
        <v>580</v>
      </c>
      <c r="D8" s="174" t="s">
        <v>14</v>
      </c>
      <c r="E8" s="541">
        <v>1</v>
      </c>
    </row>
    <row r="9" spans="1:10" ht="34.5" customHeight="1" thickBot="1">
      <c r="A9" s="114">
        <v>372011312</v>
      </c>
      <c r="B9" s="103" t="s">
        <v>13</v>
      </c>
      <c r="C9" s="103" t="s">
        <v>580</v>
      </c>
      <c r="D9" s="104" t="s">
        <v>14</v>
      </c>
      <c r="E9" s="534">
        <v>1</v>
      </c>
    </row>
    <row r="10" spans="1:10" ht="34.5" customHeight="1" thickBot="1">
      <c r="A10" s="262">
        <v>372011304</v>
      </c>
      <c r="B10" s="175" t="s">
        <v>13</v>
      </c>
      <c r="C10" s="175" t="s">
        <v>580</v>
      </c>
      <c r="D10" s="174" t="s">
        <v>14</v>
      </c>
      <c r="E10" s="541">
        <v>1</v>
      </c>
    </row>
    <row r="11" spans="1:10" ht="34.5" customHeight="1" thickBot="1">
      <c r="A11" s="86">
        <v>372011296</v>
      </c>
      <c r="B11" s="80" t="s">
        <v>1134</v>
      </c>
      <c r="C11" s="80" t="s">
        <v>1135</v>
      </c>
      <c r="D11" s="68" t="s">
        <v>18</v>
      </c>
      <c r="E11" s="71">
        <v>1</v>
      </c>
    </row>
    <row r="12" spans="1:10" ht="34.5" customHeight="1" thickBot="1">
      <c r="A12" s="262">
        <v>372011338</v>
      </c>
      <c r="B12" s="175" t="s">
        <v>34</v>
      </c>
      <c r="C12" s="175" t="s">
        <v>27</v>
      </c>
      <c r="D12" s="174" t="s">
        <v>21</v>
      </c>
      <c r="E12" s="541">
        <v>1</v>
      </c>
    </row>
    <row r="13" spans="1:10" ht="34.5" customHeight="1" thickBot="1">
      <c r="A13" s="86">
        <v>372011346</v>
      </c>
      <c r="B13" s="80" t="s">
        <v>1136</v>
      </c>
      <c r="C13" s="80" t="s">
        <v>1137</v>
      </c>
      <c r="D13" s="68" t="s">
        <v>18</v>
      </c>
      <c r="E13" s="71">
        <v>1</v>
      </c>
    </row>
    <row r="14" spans="1:10" ht="34.5" customHeight="1" thickBot="1">
      <c r="A14" s="262">
        <v>372011353</v>
      </c>
      <c r="B14" s="175" t="s">
        <v>1138</v>
      </c>
      <c r="C14" s="175" t="s">
        <v>1139</v>
      </c>
      <c r="D14" s="174" t="s">
        <v>18</v>
      </c>
      <c r="E14" s="541">
        <v>1</v>
      </c>
    </row>
    <row r="15" spans="1:10" ht="34.5" customHeight="1" thickBot="1">
      <c r="A15" s="86">
        <v>372011361</v>
      </c>
      <c r="B15" s="80" t="s">
        <v>1140</v>
      </c>
      <c r="C15" s="80" t="s">
        <v>1141</v>
      </c>
      <c r="D15" s="68" t="s">
        <v>18</v>
      </c>
      <c r="E15" s="71">
        <v>1</v>
      </c>
    </row>
    <row r="16" spans="1:10" ht="34.5" customHeight="1" thickBot="1">
      <c r="A16" s="262">
        <v>372011387</v>
      </c>
      <c r="B16" s="175" t="s">
        <v>1144</v>
      </c>
      <c r="C16" s="175" t="s">
        <v>1145</v>
      </c>
      <c r="D16" s="174" t="s">
        <v>14</v>
      </c>
      <c r="E16" s="541">
        <v>1</v>
      </c>
    </row>
    <row r="17" spans="1:6" ht="34.5" customHeight="1" thickBot="1">
      <c r="A17" s="86">
        <v>372011395</v>
      </c>
      <c r="B17" s="80" t="s">
        <v>1146</v>
      </c>
      <c r="C17" s="80" t="s">
        <v>1147</v>
      </c>
      <c r="D17" s="68" t="s">
        <v>14</v>
      </c>
      <c r="E17" s="71">
        <v>1</v>
      </c>
    </row>
    <row r="18" spans="1:6" ht="34.5" customHeight="1" thickBot="1">
      <c r="A18" s="262">
        <v>372011403</v>
      </c>
      <c r="B18" s="175" t="s">
        <v>12</v>
      </c>
      <c r="C18" s="175"/>
      <c r="D18" s="174" t="s">
        <v>10</v>
      </c>
      <c r="E18" s="541">
        <v>1</v>
      </c>
    </row>
    <row r="19" spans="1:6" ht="34.5" customHeight="1" thickBot="1">
      <c r="A19" s="86">
        <v>372011411</v>
      </c>
      <c r="B19" s="80" t="s">
        <v>12</v>
      </c>
      <c r="C19" s="80"/>
      <c r="D19" s="68" t="s">
        <v>10</v>
      </c>
      <c r="E19" s="71">
        <v>1</v>
      </c>
    </row>
    <row r="20" spans="1:6" ht="34.5" customHeight="1" thickBot="1">
      <c r="A20" s="262">
        <v>372011429</v>
      </c>
      <c r="B20" s="175" t="s">
        <v>228</v>
      </c>
      <c r="C20" s="175"/>
      <c r="D20" s="174" t="s">
        <v>63</v>
      </c>
      <c r="E20" s="541">
        <v>1</v>
      </c>
    </row>
    <row r="21" spans="1:6" ht="34.5" customHeight="1" thickBot="1">
      <c r="A21" s="114">
        <v>372011437</v>
      </c>
      <c r="B21" s="103" t="s">
        <v>228</v>
      </c>
      <c r="C21" s="103"/>
      <c r="D21" s="104" t="s">
        <v>63</v>
      </c>
      <c r="E21" s="534">
        <v>1</v>
      </c>
      <c r="F21" s="18"/>
    </row>
    <row r="22" spans="1:6" ht="34.5" customHeight="1" thickBot="1">
      <c r="A22" s="262">
        <v>372011379</v>
      </c>
      <c r="B22" s="175" t="s">
        <v>1142</v>
      </c>
      <c r="C22" s="175" t="s">
        <v>1143</v>
      </c>
      <c r="D22" s="174" t="s">
        <v>456</v>
      </c>
      <c r="E22" s="541">
        <v>1</v>
      </c>
    </row>
    <row r="23" spans="1:6" ht="34.5" customHeight="1" thickBot="1">
      <c r="A23" s="114">
        <v>372011445</v>
      </c>
      <c r="B23" s="103" t="s">
        <v>229</v>
      </c>
      <c r="C23" s="103"/>
      <c r="D23" s="104" t="s">
        <v>230</v>
      </c>
      <c r="E23" s="534">
        <v>1</v>
      </c>
    </row>
    <row r="24" spans="1:6" ht="34.5" customHeight="1" thickBot="1">
      <c r="A24" s="138"/>
      <c r="B24" s="133" t="s">
        <v>278</v>
      </c>
      <c r="C24" s="103"/>
      <c r="D24" s="103"/>
      <c r="E24" s="104">
        <f>SUM(E4:E23)</f>
        <v>20</v>
      </c>
    </row>
    <row r="25" spans="1:6" ht="39.75" customHeight="1"/>
    <row r="26" spans="1:6" ht="39.75" customHeight="1">
      <c r="A26" s="589" t="s">
        <v>1232</v>
      </c>
      <c r="B26" s="589"/>
      <c r="C26" s="589"/>
      <c r="D26" s="589"/>
      <c r="E26" s="589"/>
    </row>
  </sheetData>
  <mergeCells count="2">
    <mergeCell ref="A1:E1"/>
    <mergeCell ref="A26:E26"/>
  </mergeCells>
  <phoneticPr fontId="1"/>
  <pageMargins left="0.51181102362204722" right="0.35433070866141736" top="1.18" bottom="0.74803149606299213" header="0.31496062992125984" footer="0.31496062992125984"/>
  <pageSetup paperSize="9" scale="70" fitToHeight="0" orientation="portrait"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1:F26"/>
  <sheetViews>
    <sheetView zoomScaleNormal="100" workbookViewId="0">
      <selection sqref="A1:E1"/>
    </sheetView>
  </sheetViews>
  <sheetFormatPr defaultColWidth="8.875" defaultRowHeight="17.25"/>
  <cols>
    <col min="1" max="1" width="21.625" style="324" customWidth="1"/>
    <col min="2" max="2" width="16.625" style="36" customWidth="1"/>
    <col min="3" max="3" width="45.625" style="36" customWidth="1"/>
    <col min="4" max="4" width="15.5" style="36" customWidth="1"/>
    <col min="5" max="5" width="9.125" style="36" customWidth="1"/>
    <col min="6" max="16384" width="8.875" style="36"/>
  </cols>
  <sheetData>
    <row r="1" spans="1:6" ht="39.950000000000003" customHeight="1">
      <c r="A1" s="622" t="s">
        <v>4080</v>
      </c>
      <c r="B1" s="622"/>
      <c r="C1" s="622"/>
      <c r="D1" s="622"/>
      <c r="E1" s="622"/>
    </row>
    <row r="2" spans="1:6" ht="30" customHeight="1" thickBot="1"/>
    <row r="3" spans="1:6" s="48" customFormat="1" ht="30" customHeight="1" thickBot="1">
      <c r="A3" s="543" t="s">
        <v>1231</v>
      </c>
      <c r="B3" s="544" t="s">
        <v>282</v>
      </c>
      <c r="C3" s="544" t="s">
        <v>83</v>
      </c>
      <c r="D3" s="544" t="s">
        <v>1</v>
      </c>
      <c r="E3" s="544" t="s">
        <v>234</v>
      </c>
    </row>
    <row r="4" spans="1:6" s="34" customFormat="1" ht="34.5" customHeight="1" thickBot="1">
      <c r="A4" s="129">
        <v>372009613</v>
      </c>
      <c r="B4" s="104" t="s">
        <v>284</v>
      </c>
      <c r="C4" s="103" t="s">
        <v>285</v>
      </c>
      <c r="D4" s="103" t="s">
        <v>244</v>
      </c>
      <c r="E4" s="104">
        <v>1</v>
      </c>
    </row>
    <row r="5" spans="1:6" s="34" customFormat="1" ht="34.5" customHeight="1" thickBot="1">
      <c r="A5" s="129">
        <v>372009621</v>
      </c>
      <c r="B5" s="104" t="s">
        <v>284</v>
      </c>
      <c r="C5" s="103" t="s">
        <v>286</v>
      </c>
      <c r="D5" s="103" t="s">
        <v>244</v>
      </c>
      <c r="E5" s="104">
        <v>1</v>
      </c>
    </row>
    <row r="6" spans="1:6" ht="39.950000000000003" customHeight="1" thickBot="1">
      <c r="A6" s="619" t="s">
        <v>287</v>
      </c>
      <c r="B6" s="619"/>
      <c r="C6" s="619"/>
      <c r="D6" s="619"/>
      <c r="E6" s="619"/>
    </row>
    <row r="7" spans="1:6" ht="20.100000000000001" customHeight="1" thickBot="1">
      <c r="A7" s="326"/>
      <c r="B7" s="327"/>
      <c r="C7" s="328"/>
      <c r="D7" s="328"/>
      <c r="E7" s="328"/>
      <c r="F7" s="325"/>
    </row>
    <row r="8" spans="1:6" s="34" customFormat="1" ht="34.5" customHeight="1" thickBot="1">
      <c r="A8" s="79">
        <v>372009639</v>
      </c>
      <c r="B8" s="104" t="s">
        <v>3755</v>
      </c>
      <c r="C8" s="103" t="s">
        <v>3746</v>
      </c>
      <c r="D8" s="103" t="s">
        <v>587</v>
      </c>
      <c r="E8" s="104">
        <v>1</v>
      </c>
    </row>
    <row r="9" spans="1:6" s="34" customFormat="1" ht="34.5" customHeight="1" thickBot="1">
      <c r="A9" s="79">
        <v>372009647</v>
      </c>
      <c r="B9" s="104" t="s">
        <v>243</v>
      </c>
      <c r="C9" s="103" t="s">
        <v>3747</v>
      </c>
      <c r="D9" s="103" t="s">
        <v>244</v>
      </c>
      <c r="E9" s="104">
        <v>1</v>
      </c>
    </row>
    <row r="10" spans="1:6" s="34" customFormat="1" ht="34.5" customHeight="1" thickBot="1">
      <c r="A10" s="79">
        <v>372009654</v>
      </c>
      <c r="B10" s="104" t="s">
        <v>243</v>
      </c>
      <c r="C10" s="103" t="s">
        <v>3748</v>
      </c>
      <c r="D10" s="103" t="s">
        <v>120</v>
      </c>
      <c r="E10" s="104">
        <v>1</v>
      </c>
    </row>
    <row r="11" spans="1:6" s="34" customFormat="1" ht="34.5" customHeight="1" thickBot="1">
      <c r="A11" s="79">
        <v>372009662</v>
      </c>
      <c r="B11" s="104" t="s">
        <v>176</v>
      </c>
      <c r="C11" s="103" t="s">
        <v>3749</v>
      </c>
      <c r="D11" s="103" t="s">
        <v>5</v>
      </c>
      <c r="E11" s="104">
        <v>1</v>
      </c>
    </row>
    <row r="12" spans="1:6" s="34" customFormat="1" ht="34.5" customHeight="1" thickBot="1">
      <c r="A12" s="79">
        <v>372009688</v>
      </c>
      <c r="B12" s="104" t="s">
        <v>288</v>
      </c>
      <c r="C12" s="103" t="s">
        <v>3750</v>
      </c>
      <c r="D12" s="103" t="s">
        <v>23</v>
      </c>
      <c r="E12" s="104">
        <v>1</v>
      </c>
    </row>
    <row r="13" spans="1:6" s="34" customFormat="1" ht="34.5" customHeight="1" thickBot="1">
      <c r="A13" s="79">
        <v>372009670</v>
      </c>
      <c r="B13" s="104" t="s">
        <v>288</v>
      </c>
      <c r="C13" s="103" t="s">
        <v>3751</v>
      </c>
      <c r="D13" s="103" t="s">
        <v>5</v>
      </c>
      <c r="E13" s="104">
        <v>1</v>
      </c>
    </row>
    <row r="14" spans="1:6" s="34" customFormat="1" ht="34.5" customHeight="1" thickBot="1">
      <c r="A14" s="129">
        <v>372009696</v>
      </c>
      <c r="B14" s="104" t="s">
        <v>289</v>
      </c>
      <c r="C14" s="103" t="s">
        <v>3752</v>
      </c>
      <c r="D14" s="103" t="s">
        <v>175</v>
      </c>
      <c r="E14" s="104">
        <v>1</v>
      </c>
    </row>
    <row r="15" spans="1:6" s="34" customFormat="1" ht="34.5" customHeight="1" thickBot="1">
      <c r="A15" s="129">
        <v>372009712</v>
      </c>
      <c r="B15" s="104" t="s">
        <v>290</v>
      </c>
      <c r="C15" s="103" t="s">
        <v>3753</v>
      </c>
      <c r="D15" s="103" t="s">
        <v>553</v>
      </c>
      <c r="E15" s="104">
        <v>1</v>
      </c>
    </row>
    <row r="16" spans="1:6" s="34" customFormat="1" ht="34.5" customHeight="1" thickBot="1">
      <c r="A16" s="129">
        <v>372009704</v>
      </c>
      <c r="B16" s="104" t="s">
        <v>290</v>
      </c>
      <c r="C16" s="103" t="s">
        <v>3754</v>
      </c>
      <c r="D16" s="103" t="s">
        <v>21</v>
      </c>
      <c r="E16" s="104">
        <v>1</v>
      </c>
    </row>
    <row r="17" spans="1:6" ht="39.950000000000003" customHeight="1" thickBot="1">
      <c r="A17" s="619" t="s">
        <v>291</v>
      </c>
      <c r="B17" s="619"/>
      <c r="C17" s="619"/>
      <c r="D17" s="619"/>
      <c r="E17" s="619"/>
      <c r="F17" s="113"/>
    </row>
    <row r="18" spans="1:6" ht="20.100000000000001" customHeight="1" thickBot="1">
      <c r="A18" s="326"/>
      <c r="B18" s="327"/>
      <c r="C18" s="328"/>
      <c r="D18" s="328"/>
      <c r="E18" s="328"/>
      <c r="F18" s="325"/>
    </row>
    <row r="19" spans="1:6" ht="34.5" customHeight="1" thickBot="1">
      <c r="A19" s="114">
        <v>372009720</v>
      </c>
      <c r="B19" s="620" t="s">
        <v>292</v>
      </c>
      <c r="C19" s="620"/>
      <c r="D19" s="621" t="s">
        <v>293</v>
      </c>
      <c r="E19" s="621"/>
    </row>
    <row r="20" spans="1:6" ht="34.5" customHeight="1" thickBot="1">
      <c r="A20" s="331"/>
      <c r="B20" s="115" t="s">
        <v>3174</v>
      </c>
      <c r="C20" s="115"/>
      <c r="D20" s="334"/>
      <c r="E20" s="335"/>
    </row>
    <row r="21" spans="1:6" ht="34.5" customHeight="1" thickBot="1">
      <c r="A21" s="333"/>
      <c r="B21" s="115" t="s">
        <v>3175</v>
      </c>
      <c r="C21" s="115"/>
      <c r="D21" s="329"/>
      <c r="E21" s="337"/>
    </row>
    <row r="22" spans="1:6" ht="34.5" customHeight="1" thickBot="1">
      <c r="A22" s="333"/>
      <c r="B22" s="115" t="s">
        <v>3176</v>
      </c>
      <c r="C22" s="115"/>
      <c r="D22" s="329"/>
      <c r="E22" s="337"/>
    </row>
    <row r="23" spans="1:6" ht="34.5" customHeight="1" thickBot="1">
      <c r="A23" s="332"/>
      <c r="B23" s="115" t="s">
        <v>3177</v>
      </c>
      <c r="C23" s="115"/>
      <c r="D23" s="330"/>
      <c r="E23" s="336"/>
    </row>
    <row r="24" spans="1:6" ht="49.5" customHeight="1" thickBot="1">
      <c r="A24" s="619" t="s">
        <v>3173</v>
      </c>
      <c r="B24" s="619"/>
      <c r="C24" s="619"/>
      <c r="D24" s="619"/>
      <c r="E24" s="619"/>
    </row>
    <row r="25" spans="1:6" ht="20.100000000000001" customHeight="1">
      <c r="A25" s="326"/>
      <c r="B25" s="327"/>
      <c r="C25" s="328"/>
      <c r="D25" s="328"/>
      <c r="E25" s="328"/>
    </row>
    <row r="26" spans="1:6" ht="39.950000000000003" customHeight="1">
      <c r="A26" s="618" t="s">
        <v>1232</v>
      </c>
      <c r="B26" s="618"/>
      <c r="C26" s="618"/>
      <c r="D26" s="618"/>
      <c r="E26" s="339" t="s">
        <v>3178</v>
      </c>
      <c r="F26" s="338"/>
    </row>
  </sheetData>
  <mergeCells count="7">
    <mergeCell ref="A26:D26"/>
    <mergeCell ref="A24:E24"/>
    <mergeCell ref="B19:C19"/>
    <mergeCell ref="D19:E19"/>
    <mergeCell ref="A1:E1"/>
    <mergeCell ref="A6:E6"/>
    <mergeCell ref="A17:E17"/>
  </mergeCells>
  <phoneticPr fontId="1"/>
  <pageMargins left="0.31496062992125984" right="0.31496062992125984" top="0.55118110236220474" bottom="0.15748031496062992" header="0.51181102362204722" footer="0.31496062992125984"/>
  <pageSetup paperSize="9" scale="91" orientation="portrait"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E17"/>
  <sheetViews>
    <sheetView zoomScaleNormal="100" workbookViewId="0">
      <selection sqref="A1:E1"/>
    </sheetView>
  </sheetViews>
  <sheetFormatPr defaultColWidth="8.875" defaultRowHeight="13.5"/>
  <cols>
    <col min="1" max="1" width="21.625" style="34" customWidth="1"/>
    <col min="2" max="3" width="45.625" style="34" customWidth="1"/>
    <col min="4" max="4" width="16.625" style="34" customWidth="1"/>
    <col min="5" max="5" width="6.625" style="34" customWidth="1"/>
    <col min="6" max="16384" width="8.875" style="34"/>
  </cols>
  <sheetData>
    <row r="1" spans="1:5" ht="39.950000000000003" customHeight="1">
      <c r="A1" s="622" t="s">
        <v>4081</v>
      </c>
      <c r="B1" s="622"/>
      <c r="C1" s="622"/>
      <c r="D1" s="622"/>
      <c r="E1" s="622"/>
    </row>
    <row r="2" spans="1:5" ht="30" customHeight="1" thickBot="1"/>
    <row r="3" spans="1:5" s="47" customFormat="1" ht="30" customHeight="1" thickBot="1">
      <c r="A3" s="543" t="s">
        <v>1231</v>
      </c>
      <c r="B3" s="543" t="s">
        <v>83</v>
      </c>
      <c r="C3" s="543"/>
      <c r="D3" s="543" t="s">
        <v>1</v>
      </c>
      <c r="E3" s="543" t="s">
        <v>234</v>
      </c>
    </row>
    <row r="4" spans="1:5" ht="34.5" customHeight="1" thickBot="1">
      <c r="A4" s="535">
        <v>372010280</v>
      </c>
      <c r="B4" s="80" t="s">
        <v>3756</v>
      </c>
      <c r="C4" s="80"/>
      <c r="D4" s="68" t="s">
        <v>3757</v>
      </c>
      <c r="E4" s="68">
        <v>1</v>
      </c>
    </row>
    <row r="5" spans="1:5" ht="34.5" customHeight="1" thickBot="1">
      <c r="A5" s="78">
        <v>372010298</v>
      </c>
      <c r="B5" s="82" t="s">
        <v>3758</v>
      </c>
      <c r="C5" s="82"/>
      <c r="D5" s="77" t="s">
        <v>587</v>
      </c>
      <c r="E5" s="77">
        <v>1</v>
      </c>
    </row>
    <row r="6" spans="1:5" ht="34.5" customHeight="1" thickBot="1">
      <c r="A6" s="535">
        <v>372010306</v>
      </c>
      <c r="B6" s="80" t="s">
        <v>3759</v>
      </c>
      <c r="C6" s="80" t="s">
        <v>3163</v>
      </c>
      <c r="D6" s="104" t="s">
        <v>18</v>
      </c>
      <c r="E6" s="68">
        <v>1</v>
      </c>
    </row>
    <row r="7" spans="1:5" ht="34.5" customHeight="1" thickBot="1">
      <c r="A7" s="78">
        <v>372010314</v>
      </c>
      <c r="B7" s="82" t="s">
        <v>3760</v>
      </c>
      <c r="C7" s="82" t="s">
        <v>3164</v>
      </c>
      <c r="D7" s="77" t="s">
        <v>18</v>
      </c>
      <c r="E7" s="77">
        <v>1</v>
      </c>
    </row>
    <row r="8" spans="1:5" ht="34.5" customHeight="1" thickBot="1">
      <c r="A8" s="535">
        <v>372010322</v>
      </c>
      <c r="B8" s="80" t="s">
        <v>3761</v>
      </c>
      <c r="C8" s="80" t="s">
        <v>3165</v>
      </c>
      <c r="D8" s="104" t="s">
        <v>18</v>
      </c>
      <c r="E8" s="68">
        <v>1</v>
      </c>
    </row>
    <row r="9" spans="1:5" ht="34.5" customHeight="1" thickBot="1">
      <c r="A9" s="78">
        <v>372010330</v>
      </c>
      <c r="B9" s="82" t="s">
        <v>3761</v>
      </c>
      <c r="C9" s="82" t="s">
        <v>3166</v>
      </c>
      <c r="D9" s="77" t="s">
        <v>18</v>
      </c>
      <c r="E9" s="77">
        <v>1</v>
      </c>
    </row>
    <row r="10" spans="1:5" ht="34.5" customHeight="1" thickBot="1">
      <c r="A10" s="535">
        <v>372010348</v>
      </c>
      <c r="B10" s="80" t="s">
        <v>3760</v>
      </c>
      <c r="C10" s="80" t="s">
        <v>3167</v>
      </c>
      <c r="D10" s="104" t="s">
        <v>18</v>
      </c>
      <c r="E10" s="68">
        <v>1</v>
      </c>
    </row>
    <row r="11" spans="1:5" ht="34.5" customHeight="1" thickBot="1">
      <c r="A11" s="78">
        <v>372010355</v>
      </c>
      <c r="B11" s="82" t="s">
        <v>3762</v>
      </c>
      <c r="C11" s="82" t="s">
        <v>3168</v>
      </c>
      <c r="D11" s="77" t="s">
        <v>18</v>
      </c>
      <c r="E11" s="77">
        <v>1</v>
      </c>
    </row>
    <row r="12" spans="1:5" ht="34.5" customHeight="1" thickBot="1">
      <c r="A12" s="535">
        <v>372010389</v>
      </c>
      <c r="B12" s="80" t="s">
        <v>295</v>
      </c>
      <c r="C12" s="80"/>
      <c r="D12" s="68" t="s">
        <v>11</v>
      </c>
      <c r="E12" s="68">
        <v>1</v>
      </c>
    </row>
    <row r="13" spans="1:5" ht="34.5" customHeight="1" thickBot="1">
      <c r="A13" s="78">
        <v>372010363</v>
      </c>
      <c r="B13" s="82" t="s">
        <v>3763</v>
      </c>
      <c r="C13" s="82"/>
      <c r="D13" s="77" t="s">
        <v>3421</v>
      </c>
      <c r="E13" s="77">
        <v>1</v>
      </c>
    </row>
    <row r="14" spans="1:5" ht="34.5" customHeight="1" thickBot="1">
      <c r="A14" s="535">
        <v>372010371</v>
      </c>
      <c r="B14" s="80" t="s">
        <v>3764</v>
      </c>
      <c r="C14" s="80"/>
      <c r="D14" s="104" t="s">
        <v>3421</v>
      </c>
      <c r="E14" s="68">
        <v>1</v>
      </c>
    </row>
    <row r="15" spans="1:5" ht="39.75" customHeight="1" thickBot="1">
      <c r="A15" s="623" t="s">
        <v>296</v>
      </c>
      <c r="B15" s="623"/>
      <c r="C15" s="623"/>
      <c r="D15" s="311" t="s">
        <v>278</v>
      </c>
      <c r="E15" s="77">
        <v>11</v>
      </c>
    </row>
    <row r="16" spans="1:5" ht="39.75" customHeight="1">
      <c r="A16" s="40"/>
    </row>
    <row r="17" spans="1:5" ht="39.75" customHeight="1">
      <c r="A17" s="611" t="s">
        <v>1232</v>
      </c>
      <c r="B17" s="611"/>
      <c r="C17" s="611"/>
      <c r="D17" s="611"/>
      <c r="E17" s="611"/>
    </row>
  </sheetData>
  <mergeCells count="3">
    <mergeCell ref="A1:E1"/>
    <mergeCell ref="A17:E17"/>
    <mergeCell ref="A15:C15"/>
  </mergeCells>
  <phoneticPr fontId="1"/>
  <pageMargins left="0.31496062992125984" right="0.31496062992125984" top="1.5354330708661419" bottom="0.15748031496062992" header="1.9685039370078741" footer="0.31496062992125984"/>
  <pageSetup paperSize="9" scale="73" fitToHeight="0" orientation="portrait"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A1:E14"/>
  <sheetViews>
    <sheetView zoomScaleNormal="100" workbookViewId="0">
      <selection sqref="A1:E1"/>
    </sheetView>
  </sheetViews>
  <sheetFormatPr defaultColWidth="8.875" defaultRowHeight="13.5"/>
  <cols>
    <col min="1" max="1" width="21.625" style="34" customWidth="1"/>
    <col min="2" max="3" width="45.625" style="34" customWidth="1"/>
    <col min="4" max="4" width="16.625" style="34" customWidth="1"/>
    <col min="5" max="5" width="6.625" style="34" customWidth="1"/>
    <col min="6" max="16384" width="8.875" style="34"/>
  </cols>
  <sheetData>
    <row r="1" spans="1:5" ht="39.950000000000003" customHeight="1">
      <c r="A1" s="622" t="s">
        <v>4082</v>
      </c>
      <c r="B1" s="622"/>
      <c r="C1" s="622"/>
      <c r="D1" s="622"/>
      <c r="E1" s="622"/>
    </row>
    <row r="2" spans="1:5" ht="30" customHeight="1" thickBot="1"/>
    <row r="3" spans="1:5" s="47" customFormat="1" ht="30" customHeight="1" thickBot="1">
      <c r="A3" s="543" t="s">
        <v>1231</v>
      </c>
      <c r="B3" s="543" t="s">
        <v>283</v>
      </c>
      <c r="C3" s="543"/>
      <c r="D3" s="543" t="s">
        <v>1</v>
      </c>
      <c r="E3" s="543" t="s">
        <v>234</v>
      </c>
    </row>
    <row r="4" spans="1:5" ht="34.5" customHeight="1" thickBot="1">
      <c r="A4" s="129">
        <v>372009530</v>
      </c>
      <c r="B4" s="80" t="s">
        <v>1126</v>
      </c>
      <c r="C4" s="80" t="s">
        <v>3169</v>
      </c>
      <c r="D4" s="68" t="s">
        <v>294</v>
      </c>
      <c r="E4" s="68">
        <v>1</v>
      </c>
    </row>
    <row r="5" spans="1:5" ht="34.5" customHeight="1" thickBot="1">
      <c r="A5" s="78">
        <v>372009548</v>
      </c>
      <c r="B5" s="82" t="s">
        <v>1127</v>
      </c>
      <c r="C5" s="82" t="s">
        <v>3170</v>
      </c>
      <c r="D5" s="77" t="s">
        <v>297</v>
      </c>
      <c r="E5" s="77">
        <v>1</v>
      </c>
    </row>
    <row r="6" spans="1:5" ht="34.5" customHeight="1" thickBot="1">
      <c r="A6" s="129">
        <v>372009555</v>
      </c>
      <c r="B6" s="80" t="s">
        <v>1128</v>
      </c>
      <c r="C6" s="80"/>
      <c r="D6" s="104" t="s">
        <v>298</v>
      </c>
      <c r="E6" s="68">
        <v>1</v>
      </c>
    </row>
    <row r="7" spans="1:5" ht="34.5" customHeight="1" thickBot="1">
      <c r="A7" s="78">
        <v>372009563</v>
      </c>
      <c r="B7" s="82" t="s">
        <v>1129</v>
      </c>
      <c r="C7" s="82"/>
      <c r="D7" s="77" t="s">
        <v>74</v>
      </c>
      <c r="E7" s="77">
        <v>1</v>
      </c>
    </row>
    <row r="8" spans="1:5" ht="34.5" customHeight="1" thickBot="1">
      <c r="A8" s="129">
        <v>372009571</v>
      </c>
      <c r="B8" s="80" t="s">
        <v>1130</v>
      </c>
      <c r="C8" s="80" t="s">
        <v>3171</v>
      </c>
      <c r="D8" s="104" t="s">
        <v>63</v>
      </c>
      <c r="E8" s="68">
        <v>1</v>
      </c>
    </row>
    <row r="9" spans="1:5" ht="34.5" customHeight="1" thickBot="1">
      <c r="A9" s="78">
        <v>372009589</v>
      </c>
      <c r="B9" s="82" t="s">
        <v>1131</v>
      </c>
      <c r="C9" s="82" t="s">
        <v>3172</v>
      </c>
      <c r="D9" s="77" t="s">
        <v>297</v>
      </c>
      <c r="E9" s="77">
        <v>1</v>
      </c>
    </row>
    <row r="10" spans="1:5" ht="34.5" customHeight="1" thickBot="1">
      <c r="A10" s="129">
        <v>372009597</v>
      </c>
      <c r="B10" s="80" t="s">
        <v>1132</v>
      </c>
      <c r="C10" s="80" t="s">
        <v>3172</v>
      </c>
      <c r="D10" s="104" t="s">
        <v>297</v>
      </c>
      <c r="E10" s="68">
        <v>1</v>
      </c>
    </row>
    <row r="11" spans="1:5" ht="34.5" customHeight="1" thickBot="1">
      <c r="A11" s="78">
        <v>372009605</v>
      </c>
      <c r="B11" s="82" t="s">
        <v>1133</v>
      </c>
      <c r="C11" s="82" t="s">
        <v>3172</v>
      </c>
      <c r="D11" s="77" t="s">
        <v>297</v>
      </c>
      <c r="E11" s="77">
        <v>1</v>
      </c>
    </row>
    <row r="12" spans="1:5" ht="34.5" customHeight="1" thickBot="1">
      <c r="A12" s="624" t="s">
        <v>299</v>
      </c>
      <c r="B12" s="624"/>
      <c r="C12" s="624"/>
      <c r="D12" s="133" t="s">
        <v>278</v>
      </c>
      <c r="E12" s="104">
        <v>8</v>
      </c>
    </row>
    <row r="13" spans="1:5" ht="39.75" customHeight="1"/>
    <row r="14" spans="1:5" ht="39.75" customHeight="1">
      <c r="A14" s="611" t="s">
        <v>1232</v>
      </c>
      <c r="B14" s="611"/>
      <c r="C14" s="611"/>
      <c r="D14" s="611"/>
      <c r="E14" s="611"/>
    </row>
  </sheetData>
  <mergeCells count="3">
    <mergeCell ref="A1:E1"/>
    <mergeCell ref="A12:C12"/>
    <mergeCell ref="A14:E14"/>
  </mergeCells>
  <phoneticPr fontId="1"/>
  <pageMargins left="0.31496062992125984" right="0.31496062992125984" top="1.5354330708661419" bottom="0.15748031496062992" header="1.5354330708661419" footer="0.31496062992125984"/>
  <pageSetup paperSize="9" scale="7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120</vt:i4>
      </vt:variant>
      <vt:variant>
        <vt:lpstr>名前付き一覧</vt:lpstr>
      </vt:variant>
      <vt:variant>
        <vt:i4>29</vt:i4>
      </vt:variant>
    </vt:vector>
  </HeadingPairs>
  <TitlesOfParts>
    <vt:vector size="149" baseType="lpstr">
      <vt:lpstr>テーマ一覧</vt:lpstr>
      <vt:lpstr>朝読書（だれでも）A</vt:lpstr>
      <vt:lpstr>朝読書（低学年）A</vt:lpstr>
      <vt:lpstr>朝読書（低学年）B</vt:lpstr>
      <vt:lpstr>朝読書（低学年）C</vt:lpstr>
      <vt:lpstr>朝読書（低学年）D</vt:lpstr>
      <vt:lpstr>朝読書（低学年）E</vt:lpstr>
      <vt:lpstr>朝読書（中学年）A</vt:lpstr>
      <vt:lpstr>朝読書（中学年）B</vt:lpstr>
      <vt:lpstr>朝読書（中学年）C</vt:lpstr>
      <vt:lpstr>朝読書（中学年）D</vt:lpstr>
      <vt:lpstr>朝読書（中学年）E</vt:lpstr>
      <vt:lpstr>朝読書（高学年）A</vt:lpstr>
      <vt:lpstr>朝読書（高学年）B</vt:lpstr>
      <vt:lpstr>朝読書（高学年）C</vt:lpstr>
      <vt:lpstr>朝読書（高学年）D</vt:lpstr>
      <vt:lpstr>朝読書（中学）A</vt:lpstr>
      <vt:lpstr>朝読書（中学）B</vt:lpstr>
      <vt:lpstr>朝読書（中学）C</vt:lpstr>
      <vt:lpstr>朝読書（中学）D</vt:lpstr>
      <vt:lpstr>いきもの調べ 蚕</vt:lpstr>
      <vt:lpstr>いきもの調べ 昆虫Ａ</vt:lpstr>
      <vt:lpstr>いきもの調べ 昆虫B</vt:lpstr>
      <vt:lpstr>いきもの調べ 昆虫C</vt:lpstr>
      <vt:lpstr>いきもの調べ 動物A</vt:lpstr>
      <vt:lpstr>いきもの調べ 動物B</vt:lpstr>
      <vt:lpstr>いきもの調べ 動物C</vt:lpstr>
      <vt:lpstr>いきもの調べ 鳥A</vt:lpstr>
      <vt:lpstr>いきもの調べ 鳥B</vt:lpstr>
      <vt:lpstr>いきもの調べ 水生生物A</vt:lpstr>
      <vt:lpstr>いきもの調べ 水生生物B</vt:lpstr>
      <vt:lpstr>いきもの調べ ミックスA</vt:lpstr>
      <vt:lpstr>いきもの調べ ミックスB</vt:lpstr>
      <vt:lpstr>英語多読ステージ1+</vt:lpstr>
      <vt:lpstr>英語多読ステージ2</vt:lpstr>
      <vt:lpstr>英語多読ステージ3</vt:lpstr>
      <vt:lpstr>英語多読ステージ4</vt:lpstr>
      <vt:lpstr>英語多読ステージ5</vt:lpstr>
      <vt:lpstr>SDGs A</vt:lpstr>
      <vt:lpstr>SDGs B</vt:lpstr>
      <vt:lpstr>学校図書館 </vt:lpstr>
      <vt:lpstr>環境 エネルギー問題</vt:lpstr>
      <vt:lpstr>環境 環境問題</vt:lpstr>
      <vt:lpstr>環境 気候変動</vt:lpstr>
      <vt:lpstr>環境 ごみ問題</vt:lpstr>
      <vt:lpstr>環境 食品ロス</vt:lpstr>
      <vt:lpstr>環境 地球温暖化・大気汚染</vt:lpstr>
      <vt:lpstr>環境 水問題</vt:lpstr>
      <vt:lpstr>記号・マークA</vt:lpstr>
      <vt:lpstr>記号・マークB</vt:lpstr>
      <vt:lpstr>記号・マークC</vt:lpstr>
      <vt:lpstr>郷土 群馬A</vt:lpstr>
      <vt:lpstr>郷土 群馬B</vt:lpstr>
      <vt:lpstr>郷土 高崎A</vt:lpstr>
      <vt:lpstr>郷土 高崎B</vt:lpstr>
      <vt:lpstr>郷土 高崎リーフレット</vt:lpstr>
      <vt:lpstr>校外学習 尾瀬</vt:lpstr>
      <vt:lpstr>校外学習 鎌倉A</vt:lpstr>
      <vt:lpstr>校外学習 鎌倉B</vt:lpstr>
      <vt:lpstr>校外学習 鎌倉Ｃ</vt:lpstr>
      <vt:lpstr>校外学習 鎌倉Ｄ</vt:lpstr>
      <vt:lpstr>校外学習 京都・奈良A</vt:lpstr>
      <vt:lpstr>校外学習 東京</vt:lpstr>
      <vt:lpstr>校外学習 榛名Ａ</vt:lpstr>
      <vt:lpstr>校外学習 榛名Ｂ</vt:lpstr>
      <vt:lpstr>ことば 故事成語</vt:lpstr>
      <vt:lpstr>ことば ことわざ・慣用句</vt:lpstr>
      <vt:lpstr>ことば 四字熟語</vt:lpstr>
      <vt:lpstr>米Ａ</vt:lpstr>
      <vt:lpstr>米B</vt:lpstr>
      <vt:lpstr>施設見学 警察の仕事</vt:lpstr>
      <vt:lpstr>施設見学 消防の仕事</vt:lpstr>
      <vt:lpstr>施設見学 浄水場・下水処理場A</vt:lpstr>
      <vt:lpstr>施設見学 清掃工場A</vt:lpstr>
      <vt:lpstr>施設見学 富岡製糸場・蚕Ａ</vt:lpstr>
      <vt:lpstr>施設見学 富岡製糸場・蚕B　</vt:lpstr>
      <vt:lpstr>自然災害</vt:lpstr>
      <vt:lpstr>情報モラル</vt:lpstr>
      <vt:lpstr>食 栄養素・安全</vt:lpstr>
      <vt:lpstr>食 郷土食A</vt:lpstr>
      <vt:lpstr>食 郷土食Ｂ</vt:lpstr>
      <vt:lpstr>食 行事食 </vt:lpstr>
      <vt:lpstr>職業調べA</vt:lpstr>
      <vt:lpstr>職業調べB</vt:lpstr>
      <vt:lpstr>職業調べC</vt:lpstr>
      <vt:lpstr>職業調べD</vt:lpstr>
      <vt:lpstr>職業調べE</vt:lpstr>
      <vt:lpstr>職業調べF</vt:lpstr>
      <vt:lpstr>職業 町のしごと</vt:lpstr>
      <vt:lpstr>人権</vt:lpstr>
      <vt:lpstr>人体A</vt:lpstr>
      <vt:lpstr>人体B</vt:lpstr>
      <vt:lpstr>世界遺産</vt:lpstr>
      <vt:lpstr>世界の国々</vt:lpstr>
      <vt:lpstr>戦国武将</vt:lpstr>
      <vt:lpstr>大豆</vt:lpstr>
      <vt:lpstr>特別支援A</vt:lpstr>
      <vt:lpstr>特別支援B</vt:lpstr>
      <vt:lpstr>特別支援C</vt:lpstr>
      <vt:lpstr>年中行事</vt:lpstr>
      <vt:lpstr>働く車A</vt:lpstr>
      <vt:lpstr>働く車Ｂ</vt:lpstr>
      <vt:lpstr>働く車Ｃ</vt:lpstr>
      <vt:lpstr>働く車Ｄ</vt:lpstr>
      <vt:lpstr>福祉 高齢者理解</vt:lpstr>
      <vt:lpstr>福祉 手話・点字A</vt:lpstr>
      <vt:lpstr>福祉 手話・点字B</vt:lpstr>
      <vt:lpstr>福祉 ノーマライゼーション </vt:lpstr>
      <vt:lpstr>福祉 パラ・障害者スポーツ</vt:lpstr>
      <vt:lpstr>福祉 バリフリ・ユニデザA</vt:lpstr>
      <vt:lpstr>福祉 バリフリ・ユニデザB</vt:lpstr>
      <vt:lpstr>保健 あかちゃんの発育</vt:lpstr>
      <vt:lpstr>保健 エイズ・感染症A</vt:lpstr>
      <vt:lpstr>保健 エイズ・感染症B</vt:lpstr>
      <vt:lpstr>保健 心と体</vt:lpstr>
      <vt:lpstr>保健 睡眠</vt:lpstr>
      <vt:lpstr>ポプラディア</vt:lpstr>
      <vt:lpstr>昔のくらしＡ</vt:lpstr>
      <vt:lpstr>昔のくらしB</vt:lpstr>
      <vt:lpstr>昔のくらしC</vt:lpstr>
      <vt:lpstr>'いきもの調べ 鳥A'!Print_Area</vt:lpstr>
      <vt:lpstr>'英語多読ステージ1+'!Print_Area</vt:lpstr>
      <vt:lpstr>英語多読ステージ2!Print_Area</vt:lpstr>
      <vt:lpstr>英語多読ステージ3!Print_Area</vt:lpstr>
      <vt:lpstr>英語多読ステージ4!Print_Area</vt:lpstr>
      <vt:lpstr>英語多読ステージ5!Print_Area</vt:lpstr>
      <vt:lpstr>'環境 エネルギー問題'!Print_Area</vt:lpstr>
      <vt:lpstr>記号・マークC!Print_Area</vt:lpstr>
      <vt:lpstr>'郷土 高崎A'!Print_Area</vt:lpstr>
      <vt:lpstr>'郷土 高崎B'!Print_Area</vt:lpstr>
      <vt:lpstr>'校外学習 鎌倉A'!Print_Area</vt:lpstr>
      <vt:lpstr>'校外学習 鎌倉B'!Print_Area</vt:lpstr>
      <vt:lpstr>'校外学習 榛名Ａ'!Print_Area</vt:lpstr>
      <vt:lpstr>'校外学習 榛名Ｂ'!Print_Area</vt:lpstr>
      <vt:lpstr>自然災害!Print_Area</vt:lpstr>
      <vt:lpstr>職業調べA!Print_Area</vt:lpstr>
      <vt:lpstr>職業調べC!Print_Area</vt:lpstr>
      <vt:lpstr>世界の国々!Print_Area</vt:lpstr>
      <vt:lpstr>昔のくらしC!Print_Area</vt:lpstr>
      <vt:lpstr>'朝読書（だれでも）A'!Print_Area</vt:lpstr>
      <vt:lpstr>'朝読書（低学年）A'!Print_Area</vt:lpstr>
      <vt:lpstr>働く車A!Print_Area</vt:lpstr>
      <vt:lpstr>年中行事!Print_Area</vt:lpstr>
      <vt:lpstr>'福祉 パラ・障害者スポーツ'!Print_Area</vt:lpstr>
      <vt:lpstr>'福祉 バリフリ・ユニデザA'!Print_Area</vt:lpstr>
      <vt:lpstr>'福祉 バリフリ・ユニデザB'!Print_Area</vt:lpstr>
      <vt:lpstr>'福祉 手話・点字A'!Print_Area</vt:lpstr>
      <vt:lpstr>米Ａ!Print_Area</vt:lpstr>
      <vt:lpstr>'保健 あかちゃんの発育'!Print_Area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2025-12-10T01:23:19Z</dcterms:modified>
</cp:coreProperties>
</file>