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07中央図書館\中央図書館\市史担当\目録\【確認済】（管理用目録）\HP未公開\M90081 峯岸正男家文書\HP\"/>
    </mc:Choice>
  </mc:AlternateContent>
  <bookViews>
    <workbookView xWindow="120" yWindow="30" windowWidth="9450" windowHeight="5190"/>
  </bookViews>
  <sheets>
    <sheet name="峯岸正男" sheetId="1" r:id="rId1"/>
  </sheets>
  <definedNames>
    <definedName name="_xlnm._FilterDatabase" localSheetId="0" hidden="1">峯岸正男!$A$2:$J$402</definedName>
    <definedName name="_xlnm.Print_Area" localSheetId="0">峯岸正男!$A$1:$H$402</definedName>
    <definedName name="_xlnm.Print_Titles" localSheetId="0">峯岸正男!$2:$2</definedName>
  </definedNames>
  <calcPr calcId="162913"/>
</workbook>
</file>

<file path=xl/calcChain.xml><?xml version="1.0" encoding="utf-8"?>
<calcChain xmlns="http://schemas.openxmlformats.org/spreadsheetml/2006/main">
  <c r="D401" i="1" l="1"/>
  <c r="D400" i="1"/>
  <c r="D399" i="1"/>
  <c r="D398" i="1"/>
  <c r="D402" i="1" l="1"/>
  <c r="D397" i="1"/>
  <c r="D396" i="1"/>
  <c r="D395" i="1"/>
  <c r="D394" i="1"/>
  <c r="D393" i="1"/>
  <c r="D392" i="1"/>
  <c r="D391" i="1"/>
  <c r="D390" i="1"/>
  <c r="D389" i="1"/>
  <c r="D388" i="1"/>
  <c r="D387" i="1"/>
  <c r="D386" i="1"/>
  <c r="D385" i="1"/>
  <c r="D384" i="1"/>
  <c r="D383" i="1"/>
  <c r="D381" i="1"/>
  <c r="D382" i="1"/>
  <c r="D380" i="1"/>
  <c r="D379" i="1"/>
  <c r="D378" i="1"/>
  <c r="D377" i="1"/>
  <c r="D376" i="1" l="1"/>
  <c r="D373" i="1"/>
  <c r="D375" i="1"/>
  <c r="D374" i="1"/>
  <c r="D372" i="1"/>
  <c r="D371" i="1"/>
  <c r="D370" i="1"/>
  <c r="D368" i="1"/>
  <c r="D365" i="1"/>
  <c r="D354" i="1" l="1"/>
  <c r="D353" i="1"/>
  <c r="D352" i="1"/>
  <c r="D351" i="1"/>
  <c r="D348" i="1"/>
  <c r="D347" i="1"/>
  <c r="D346" i="1"/>
  <c r="D345" i="1"/>
  <c r="D344" i="1"/>
  <c r="D343" i="1"/>
  <c r="D342" i="1"/>
  <c r="D341" i="1"/>
  <c r="D340" i="1"/>
  <c r="D339" i="1"/>
  <c r="D338" i="1"/>
  <c r="D337" i="1"/>
  <c r="D336" i="1"/>
  <c r="D335" i="1"/>
  <c r="D334" i="1" l="1"/>
  <c r="D333" i="1"/>
  <c r="D332" i="1"/>
  <c r="D331" i="1"/>
  <c r="D329" i="1"/>
  <c r="D328" i="1"/>
  <c r="D327" i="1"/>
  <c r="D326" i="1"/>
  <c r="D325" i="1"/>
  <c r="D324" i="1"/>
  <c r="D323" i="1"/>
  <c r="D322" i="1"/>
  <c r="D321" i="1"/>
  <c r="D320" i="1"/>
  <c r="D319" i="1" l="1"/>
  <c r="D318" i="1"/>
  <c r="D317" i="1"/>
  <c r="D316" i="1"/>
  <c r="D315" i="1"/>
  <c r="D314" i="1"/>
  <c r="D312" i="1"/>
  <c r="D313" i="1"/>
  <c r="D311" i="1"/>
  <c r="D310" i="1"/>
  <c r="D309" i="1"/>
  <c r="D308" i="1"/>
  <c r="D307" i="1"/>
  <c r="D306" i="1"/>
  <c r="D305" i="1"/>
  <c r="D304" i="1"/>
  <c r="D303" i="1"/>
  <c r="D302" i="1"/>
  <c r="D301" i="1" l="1"/>
  <c r="D300" i="1"/>
  <c r="D299" i="1"/>
  <c r="D298" i="1"/>
  <c r="D297" i="1"/>
  <c r="D296" i="1"/>
  <c r="D295" i="1"/>
  <c r="D294" i="1"/>
  <c r="D293" i="1"/>
  <c r="D292" i="1"/>
  <c r="D291" i="1"/>
  <c r="D290" i="1"/>
  <c r="D289" i="1"/>
  <c r="D288" i="1"/>
  <c r="D287" i="1"/>
  <c r="D286" i="1"/>
  <c r="D285" i="1"/>
  <c r="D284" i="1"/>
  <c r="D283" i="1"/>
  <c r="D282" i="1"/>
  <c r="D281" i="1"/>
  <c r="D280" i="1"/>
  <c r="D279" i="1"/>
  <c r="D278" i="1"/>
  <c r="D277" i="1"/>
  <c r="D276" i="1"/>
  <c r="D275" i="1"/>
  <c r="D274" i="1"/>
  <c r="D273" i="1"/>
  <c r="D272" i="1"/>
  <c r="D271" i="1" l="1"/>
  <c r="D270" i="1"/>
  <c r="D330" i="1"/>
  <c r="D269" i="1"/>
  <c r="D268" i="1"/>
  <c r="D267" i="1"/>
  <c r="D266" i="1"/>
  <c r="D265" i="1"/>
  <c r="D264" i="1"/>
  <c r="D263" i="1"/>
  <c r="D360" i="1" l="1"/>
  <c r="D258" i="1"/>
  <c r="D248" i="1"/>
  <c r="D239" i="1"/>
  <c r="D229" i="1"/>
  <c r="D219" i="1"/>
  <c r="D209" i="1"/>
  <c r="D199" i="1"/>
  <c r="D198" i="1"/>
  <c r="D197" i="1"/>
  <c r="D196" i="1"/>
  <c r="D195" i="1"/>
  <c r="D194" i="1"/>
  <c r="D193" i="1"/>
  <c r="D192" i="1"/>
  <c r="D191" i="1"/>
  <c r="D190" i="1"/>
  <c r="D189" i="1"/>
  <c r="D179" i="1"/>
  <c r="D169" i="1"/>
  <c r="D159" i="1"/>
  <c r="D149" i="1"/>
  <c r="D139" i="1"/>
  <c r="D129" i="1"/>
  <c r="D122" i="1"/>
  <c r="D112" i="1"/>
  <c r="D102" i="1"/>
  <c r="D101" i="1"/>
  <c r="D100" i="1"/>
  <c r="D99" i="1"/>
  <c r="D98" i="1"/>
  <c r="D97" i="1"/>
  <c r="D96" i="1"/>
  <c r="D95" i="1"/>
  <c r="D94" i="1"/>
  <c r="D93" i="1"/>
  <c r="D83" i="1"/>
  <c r="D73" i="1"/>
  <c r="D63" i="1"/>
  <c r="D53" i="1"/>
  <c r="D35" i="1"/>
  <c r="D25" i="1"/>
  <c r="D16" i="1"/>
  <c r="D350" i="1"/>
  <c r="D257" i="1"/>
  <c r="D247" i="1"/>
  <c r="D238" i="1"/>
  <c r="D228" i="1"/>
  <c r="D218" i="1"/>
  <c r="D208" i="1"/>
  <c r="D188" i="1"/>
  <c r="D187" i="1"/>
  <c r="D186" i="1"/>
  <c r="D185" i="1"/>
  <c r="D184" i="1"/>
  <c r="D183" i="1"/>
  <c r="D182" i="1"/>
  <c r="D181" i="1"/>
  <c r="D180" i="1"/>
  <c r="D178" i="1"/>
  <c r="D168" i="1"/>
  <c r="D158" i="1"/>
  <c r="D148" i="1"/>
  <c r="D138" i="1"/>
  <c r="D121" i="1"/>
  <c r="D111" i="1"/>
  <c r="D92" i="1"/>
  <c r="D91" i="1"/>
  <c r="D90" i="1"/>
  <c r="D89" i="1"/>
  <c r="D88" i="1"/>
  <c r="D87" i="1"/>
  <c r="D86" i="1"/>
  <c r="D85" i="1"/>
  <c r="D84" i="1"/>
  <c r="D82" i="1"/>
  <c r="D72" i="1"/>
  <c r="D62" i="1"/>
  <c r="D52" i="1"/>
  <c r="D43" i="1"/>
  <c r="D34" i="1"/>
  <c r="D24" i="1"/>
  <c r="D15" i="1"/>
  <c r="D9" i="1"/>
  <c r="D369" i="1"/>
  <c r="D367" i="1"/>
  <c r="D366" i="1"/>
  <c r="D364" i="1"/>
  <c r="D349" i="1"/>
  <c r="D256" i="1"/>
  <c r="D246" i="1"/>
  <c r="D237" i="1"/>
  <c r="D227" i="1"/>
  <c r="D217" i="1"/>
  <c r="D207" i="1"/>
  <c r="D177" i="1"/>
  <c r="D176" i="1"/>
  <c r="D175" i="1"/>
  <c r="D174" i="1"/>
  <c r="D173" i="1"/>
  <c r="D172" i="1"/>
  <c r="D171" i="1"/>
  <c r="D170" i="1"/>
  <c r="D167" i="1"/>
  <c r="D157" i="1"/>
  <c r="D147" i="1"/>
  <c r="D137" i="1"/>
  <c r="D120" i="1"/>
  <c r="D110" i="1"/>
  <c r="D81" i="1"/>
  <c r="D80" i="1"/>
  <c r="D79" i="1"/>
  <c r="D78" i="1"/>
  <c r="D77" i="1"/>
  <c r="D76" i="1"/>
  <c r="D75" i="1"/>
  <c r="D74" i="1"/>
  <c r="D71" i="1"/>
  <c r="D61" i="1"/>
  <c r="D51" i="1"/>
  <c r="D42" i="1"/>
  <c r="D33" i="1"/>
  <c r="D14" i="1"/>
  <c r="D8" i="1"/>
  <c r="D262" i="1"/>
  <c r="D261" i="1"/>
  <c r="D260" i="1"/>
  <c r="D259" i="1"/>
  <c r="D255" i="1"/>
  <c r="D245" i="1"/>
  <c r="D236" i="1"/>
  <c r="D226" i="1"/>
  <c r="D216" i="1"/>
  <c r="D206" i="1"/>
  <c r="D166" i="1"/>
  <c r="D165" i="1"/>
  <c r="D164" i="1"/>
  <c r="D163" i="1"/>
  <c r="D162" i="1"/>
  <c r="D161" i="1"/>
  <c r="D160" i="1"/>
  <c r="D156" i="1"/>
  <c r="D146" i="1"/>
  <c r="D136" i="1"/>
  <c r="D128" i="1"/>
  <c r="D119" i="1"/>
  <c r="D109" i="1"/>
  <c r="D70" i="1"/>
  <c r="D69" i="1"/>
  <c r="D68" i="1"/>
  <c r="D67" i="1"/>
  <c r="D66" i="1"/>
  <c r="D65" i="1"/>
  <c r="D64" i="1"/>
  <c r="D60" i="1"/>
  <c r="D50" i="1"/>
  <c r="D41" i="1"/>
  <c r="D32" i="1"/>
  <c r="D23" i="1"/>
  <c r="D13" i="1"/>
  <c r="D7" i="1"/>
  <c r="D254" i="1"/>
  <c r="D253" i="1"/>
  <c r="D252" i="1"/>
  <c r="D251" i="1"/>
  <c r="D250" i="1"/>
  <c r="D249" i="1"/>
  <c r="D244" i="1"/>
  <c r="D235" i="1"/>
  <c r="D225" i="1"/>
  <c r="D215" i="1"/>
  <c r="D205" i="1"/>
  <c r="D155" i="1"/>
  <c r="D154" i="1"/>
  <c r="D153" i="1"/>
  <c r="D152" i="1"/>
  <c r="D151" i="1"/>
  <c r="D150" i="1"/>
  <c r="D145" i="1"/>
  <c r="D135" i="1"/>
  <c r="D127" i="1"/>
  <c r="D118" i="1"/>
  <c r="D108" i="1"/>
  <c r="D59" i="1"/>
  <c r="D58" i="1"/>
  <c r="D57" i="1"/>
  <c r="D56" i="1"/>
  <c r="D55" i="1"/>
  <c r="D54" i="1"/>
  <c r="D49" i="1"/>
  <c r="D40" i="1"/>
  <c r="D31" i="1"/>
  <c r="D22" i="1"/>
  <c r="D12" i="1"/>
  <c r="D6" i="1"/>
  <c r="D243" i="1"/>
  <c r="D242" i="1"/>
  <c r="D241" i="1"/>
  <c r="D240" i="1"/>
  <c r="D234" i="1"/>
  <c r="D224" i="1"/>
  <c r="D214" i="1"/>
  <c r="D204" i="1"/>
  <c r="D144" i="1"/>
  <c r="D143" i="1"/>
  <c r="D142" i="1"/>
  <c r="D141" i="1"/>
  <c r="D140" i="1"/>
  <c r="D134" i="1"/>
  <c r="D126" i="1"/>
  <c r="D117" i="1"/>
  <c r="D107" i="1"/>
  <c r="D48" i="1"/>
  <c r="D47" i="1"/>
  <c r="D46" i="1"/>
  <c r="D45" i="1"/>
  <c r="D44" i="1"/>
  <c r="D39" i="1"/>
  <c r="D30" i="1"/>
  <c r="D21" i="1"/>
  <c r="D11" i="1"/>
  <c r="D5" i="1"/>
  <c r="D233" i="1"/>
  <c r="D232" i="1"/>
  <c r="D231" i="1"/>
  <c r="D230" i="1"/>
  <c r="D223" i="1"/>
  <c r="D222" i="1"/>
  <c r="D221" i="1"/>
  <c r="D220" i="1"/>
  <c r="D213" i="1"/>
  <c r="D212" i="1"/>
  <c r="D211" i="1"/>
  <c r="D210" i="1"/>
  <c r="D203" i="1"/>
  <c r="D202" i="1"/>
  <c r="D201" i="1"/>
  <c r="D200" i="1"/>
  <c r="D133" i="1"/>
  <c r="D132" i="1"/>
  <c r="D131" i="1"/>
  <c r="D130" i="1"/>
  <c r="D125" i="1"/>
  <c r="D124" i="1"/>
  <c r="D123" i="1"/>
  <c r="D116" i="1"/>
  <c r="D115" i="1"/>
  <c r="D114" i="1"/>
  <c r="D113" i="1"/>
  <c r="D106" i="1"/>
  <c r="D105" i="1"/>
  <c r="D104" i="1"/>
  <c r="D103" i="1"/>
  <c r="D38" i="1"/>
  <c r="D37" i="1"/>
  <c r="D36" i="1"/>
  <c r="D29" i="1"/>
  <c r="D28" i="1"/>
  <c r="D27" i="1"/>
  <c r="D26" i="1"/>
  <c r="D20" i="1"/>
  <c r="D19" i="1"/>
  <c r="D18" i="1"/>
  <c r="D17" i="1"/>
  <c r="D10" i="1"/>
  <c r="D4" i="1"/>
  <c r="D3" i="1"/>
</calcChain>
</file>

<file path=xl/sharedStrings.xml><?xml version="1.0" encoding="utf-8"?>
<sst xmlns="http://schemas.openxmlformats.org/spreadsheetml/2006/main" count="1926" uniqueCount="1622">
  <si>
    <t>文書№</t>
  </si>
  <si>
    <t>年号</t>
  </si>
  <si>
    <t>差出（作成）</t>
  </si>
  <si>
    <t>中豊岡村</t>
  </si>
  <si>
    <t>中豊岡村名主四郎右衛門</t>
  </si>
  <si>
    <t>高崎御役所</t>
  </si>
  <si>
    <t>　</t>
  </si>
  <si>
    <t>天保13年11月</t>
  </si>
  <si>
    <t>寛政11年11月</t>
  </si>
  <si>
    <t>明和辛卯(8)年11月</t>
  </si>
  <si>
    <t>中豊岡村名主・組頭・惣代</t>
  </si>
  <si>
    <t>中豊岡村名主・組頭・百姓代</t>
  </si>
  <si>
    <t>三豊岡村</t>
  </si>
  <si>
    <t>宝暦13年12月</t>
  </si>
  <si>
    <t>三役惣代峯岸四郎</t>
  </si>
  <si>
    <t>峯岸四郎右衛門</t>
  </si>
  <si>
    <t>文久元年12月</t>
  </si>
  <si>
    <t>宝暦11年正月吉日</t>
  </si>
  <si>
    <t>下佐野村定家山観音寺</t>
  </si>
  <si>
    <t>萬栄堂</t>
  </si>
  <si>
    <t>峯岸義袖</t>
  </si>
  <si>
    <t>中豊岡村三役人</t>
  </si>
  <si>
    <t>豊岡村</t>
  </si>
  <si>
    <t>明治元年11月</t>
  </si>
  <si>
    <t>関東御取締御出役中</t>
  </si>
  <si>
    <t>中豊岡村大惣代名主四郎右衛門</t>
  </si>
  <si>
    <t>上州碓氷郡中豊岡村峯岸四郎義□</t>
  </si>
  <si>
    <t>内田末左衛門</t>
  </si>
  <si>
    <t>峯岸四郎右衛門平重安</t>
  </si>
  <si>
    <t>中豊岡村名主福松</t>
  </si>
  <si>
    <t>瀧口十左衛門</t>
  </si>
  <si>
    <t>高崎駅附属村々</t>
  </si>
  <si>
    <t>中豊岡村組頭小四郎・八左衛門　名主四郎右衛門</t>
  </si>
  <si>
    <t>御山方御役人衆中</t>
  </si>
  <si>
    <t>岡田庄太夫様御手代中</t>
  </si>
  <si>
    <t>嶺岸義袖</t>
  </si>
  <si>
    <t>豊岡嶺岸四郎</t>
  </si>
  <si>
    <t>板鼻宿喜兵衛</t>
  </si>
  <si>
    <t>水下御役人衆中</t>
  </si>
  <si>
    <t>水下村々堰御定役衆中</t>
  </si>
  <si>
    <t>文治郎</t>
  </si>
  <si>
    <t>文政11年12月</t>
  </si>
  <si>
    <t>上野清大夫</t>
  </si>
  <si>
    <t>御連衆中</t>
  </si>
  <si>
    <t>村役人中</t>
  </si>
  <si>
    <t>卯年12月</t>
  </si>
  <si>
    <t>冨田庄九郎</t>
  </si>
  <si>
    <t>四郎右衛門</t>
  </si>
  <si>
    <t>諸星惣左衛門</t>
  </si>
  <si>
    <t>内宮御師上野清大夫</t>
  </si>
  <si>
    <t>文政12年正月</t>
  </si>
  <si>
    <t>売主□□（破損）</t>
  </si>
  <si>
    <t>□□□（破損）</t>
  </si>
  <si>
    <t>御奉行所</t>
  </si>
  <si>
    <t>堰御奉行</t>
  </si>
  <si>
    <t>上西平井村名主・与頭・惣百姓</t>
  </si>
  <si>
    <t>嶺岸四郎右衛門</t>
  </si>
  <si>
    <t>中豊岡村名主・組頭</t>
  </si>
  <si>
    <t>高崎寄合町名主神宮文右衛門</t>
  </si>
  <si>
    <t>中豊岡村御名主中</t>
  </si>
  <si>
    <t>御領分群馬郡上小塙村名主代組頭八兵衛</t>
  </si>
  <si>
    <t>御同領碓氷郡中豊岡村御名主四郎右衛門</t>
  </si>
  <si>
    <t>曽根政之丞知行所当国碓氷郡剣崎村名主藤左衛門</t>
  </si>
  <si>
    <t>高崎様御領分中豊岡村名主四郎右衛門</t>
  </si>
  <si>
    <t>高崎様御領分中豊岡村御名主中</t>
  </si>
  <si>
    <t>安中支配所中秋間村組頭彦太郎</t>
  </si>
  <si>
    <t>高崎藩御支配所中豊岡村御名主嶺岸四郎</t>
  </si>
  <si>
    <t>拾五区中里見村戸長副廣神金之一</t>
  </si>
  <si>
    <t>第拾六区中豊岡村御戸長嶺岸四郎平</t>
  </si>
  <si>
    <t>羅漢町名主小林太平次</t>
  </si>
  <si>
    <t>同県管轄所豊岡村御名主中</t>
  </si>
  <si>
    <t>下並榎村副清水蔵八郎</t>
  </si>
  <si>
    <t>中豊岡村戸長峯岸四郎</t>
  </si>
  <si>
    <t>郡馬県支配所乗付村名主田村平七</t>
  </si>
  <si>
    <t>御同県支配所中豊岡村御役人中</t>
  </si>
  <si>
    <t>群馬県管下第三拾壱区群馬郡和田多中村戸長清水清蔵</t>
  </si>
  <si>
    <t>文久元年11月</t>
  </si>
  <si>
    <t>天明元年11月</t>
  </si>
  <si>
    <t>宝暦11年11月</t>
  </si>
  <si>
    <t>中豊岡村組頭惣右衛門</t>
  </si>
  <si>
    <t>下豊岡村薬王寺</t>
  </si>
  <si>
    <t>167箱</t>
  </si>
  <si>
    <t>正一位峯岸稲荷大明神安鎮証書　※№167-1・-2共箱入</t>
  </si>
  <si>
    <t>惣本宮祠官秡川佐渡守</t>
  </si>
  <si>
    <t>正一位峯岸稲荷大明神安鎮之事</t>
  </si>
  <si>
    <t>惣本宮祠官正四位下行佐渡守泰宿祢親敬</t>
  </si>
  <si>
    <t>惣本宮秡川佐渡守　神役人</t>
  </si>
  <si>
    <t>上州碓氷郡中豊岡村峯岸四郎右衛門</t>
  </si>
  <si>
    <t>峯岸四郎</t>
  </si>
  <si>
    <t>群馬県内務部学務課</t>
  </si>
  <si>
    <t>峯岸控</t>
  </si>
  <si>
    <t>明治15年12月調</t>
  </si>
  <si>
    <t>上豊岡村</t>
  </si>
  <si>
    <t>下豊岡村</t>
  </si>
  <si>
    <t>（明治初年）</t>
  </si>
  <si>
    <t>明治11年12月27日</t>
  </si>
  <si>
    <t>峰岸四郎</t>
  </si>
  <si>
    <t>明治10年12月14日</t>
  </si>
  <si>
    <t>峰岸四郎控</t>
  </si>
  <si>
    <t>峰岸蔵</t>
  </si>
  <si>
    <t>群馬県令河瀬秀治</t>
  </si>
  <si>
    <t>東京府浅草区役所</t>
  </si>
  <si>
    <t>群馬県碓氷郡豊岡村戸長役場</t>
  </si>
  <si>
    <t>中豊岡村旧戸長峰岸四郎</t>
  </si>
  <si>
    <t>副戸長嶺岸四郎</t>
  </si>
  <si>
    <t>第11大区戸長</t>
  </si>
  <si>
    <t>熊谷県令河瀬秀治代理熊谷県権参事津田要</t>
  </si>
  <si>
    <t>各区正副区戸長中</t>
  </si>
  <si>
    <t>楫取群馬県令</t>
  </si>
  <si>
    <t>第11大区調所</t>
  </si>
  <si>
    <t>中豊岡村峯岸四郎</t>
  </si>
  <si>
    <t>北第11大区長</t>
  </si>
  <si>
    <t>東京控訴院刑事第一部裁判所書記彦坂忠直</t>
  </si>
  <si>
    <t>柳川町北村知教</t>
  </si>
  <si>
    <t>嶺岸喜三郎代理嶺岸四郎</t>
  </si>
  <si>
    <t>戸長峯岸四郎</t>
  </si>
  <si>
    <t>豊岡村村長飯野吉三郎</t>
  </si>
  <si>
    <t>熊谷県権令楫取素彦</t>
  </si>
  <si>
    <t>峰岸</t>
  </si>
  <si>
    <t>下豊岡村常安寺住職横田慈眼</t>
  </si>
  <si>
    <t>副区長御中</t>
  </si>
  <si>
    <t>豊岡村字中豊岡峰岸四郎</t>
  </si>
  <si>
    <t>伊勢内宮荒木田神主上野清太夫名代中澤泰祐</t>
  </si>
  <si>
    <t>民政局御役所</t>
  </si>
  <si>
    <t>明治19年12月</t>
  </si>
  <si>
    <t>明治19年12月10日</t>
  </si>
  <si>
    <t xml:space="preserve">切13通                                                                                                                                                                                </t>
  </si>
  <si>
    <t>群馬県高崎市九蔵町44番地著作発行人大月久太郎</t>
  </si>
  <si>
    <t>高崎警察署</t>
  </si>
  <si>
    <t>碓氷郡中豊岡村副区長峯岸四郎</t>
  </si>
  <si>
    <t>№</t>
  </si>
  <si>
    <t>標題（内容）</t>
  </si>
  <si>
    <t>西暦</t>
    <rPh sb="0" eb="2">
      <t>セイレキ</t>
    </rPh>
    <phoneticPr fontId="4"/>
  </si>
  <si>
    <t>年月日</t>
    <rPh sb="0" eb="3">
      <t>ネンガッピ</t>
    </rPh>
    <phoneticPr fontId="4"/>
  </si>
  <si>
    <t>宛</t>
  </si>
  <si>
    <t>備考</t>
    <rPh sb="0" eb="2">
      <t>ビコウ</t>
    </rPh>
    <phoneticPr fontId="4"/>
  </si>
  <si>
    <t xml:space="preserve">竪1冊                                                               </t>
  </si>
  <si>
    <t>竪1冊</t>
  </si>
  <si>
    <t xml:space="preserve">横半1冊                                                                                                                                                                                                  </t>
  </si>
  <si>
    <t xml:space="preserve">横半1冊                                                                                                                                                                                  </t>
  </si>
  <si>
    <t xml:space="preserve">横長1冊                                                                                                                                          </t>
  </si>
  <si>
    <t xml:space="preserve">横長1冊                                                                                                                                                                                                                </t>
  </si>
  <si>
    <t xml:space="preserve">横長1冊                                                                                                                                                                            </t>
  </si>
  <si>
    <t xml:space="preserve">横長1冊                                                                                                                                                                          </t>
  </si>
  <si>
    <t xml:space="preserve">横長1冊                                                                                                                                                                                    </t>
  </si>
  <si>
    <t xml:space="preserve">横長1冊                                                                                                                                                                                                                  </t>
  </si>
  <si>
    <t xml:space="preserve">横長1冊                                                                                                                                                            </t>
  </si>
  <si>
    <t xml:space="preserve">横長1冊                                                                                                                                            </t>
  </si>
  <si>
    <t xml:space="preserve">横長1冊                                                                                                                                                                                                        </t>
  </si>
  <si>
    <t xml:space="preserve">横長1冊                                                                                                                                                                                                          </t>
  </si>
  <si>
    <t xml:space="preserve">横長1冊                                                                                                                                                                                                            </t>
  </si>
  <si>
    <t xml:space="preserve">横長1冊                                                                                                                                                                                                              </t>
  </si>
  <si>
    <t xml:space="preserve">横長1冊                                                                                                         </t>
  </si>
  <si>
    <t xml:space="preserve">横長1冊                                                                                                                                                                                      </t>
  </si>
  <si>
    <t xml:space="preserve">横長1冊                                                                                                                                                                           </t>
  </si>
  <si>
    <t xml:space="preserve">横長1冊                                                                                                                                   </t>
  </si>
  <si>
    <t xml:space="preserve">横長1冊                                                                                                                                                                                               </t>
  </si>
  <si>
    <t xml:space="preserve">横長1冊                                                                                                                                                                                                </t>
  </si>
  <si>
    <t xml:space="preserve">横長1冊                                                                                                                                              </t>
  </si>
  <si>
    <t xml:space="preserve">横長1冊                                                                                                                                                                                                      </t>
  </si>
  <si>
    <t xml:space="preserve">横長1冊                                                                                                                                                                    </t>
  </si>
  <si>
    <t xml:space="preserve">横長1冊                                                                                                                                                                                            </t>
  </si>
  <si>
    <t xml:space="preserve">横長1冊                                                                                                                                                                                          </t>
  </si>
  <si>
    <t xml:space="preserve">横長1冊                                                                                                                                                                                        </t>
  </si>
  <si>
    <t xml:space="preserve">竪罫1冊                                                                                                                                                                                                </t>
  </si>
  <si>
    <t xml:space="preserve">竪1冊                                                                                                                                  </t>
  </si>
  <si>
    <t xml:space="preserve">竪1冊                                                                                                                                                                            </t>
  </si>
  <si>
    <t xml:space="preserve">竪1冊                                                                                                                                                                                             </t>
  </si>
  <si>
    <t xml:space="preserve">竪1冊                                                                                                                                                                          </t>
  </si>
  <si>
    <t xml:space="preserve">竪1冊                                                                                                                                                                                                    </t>
  </si>
  <si>
    <t xml:space="preserve">竪罫1冊                                                                                                                                                                                                        </t>
  </si>
  <si>
    <t xml:space="preserve">竪1冊                                                                                                                                                    </t>
  </si>
  <si>
    <t>横半1冊</t>
  </si>
  <si>
    <t xml:space="preserve">横半1冊                                                                                                                                                                               </t>
  </si>
  <si>
    <t xml:space="preserve">竪1冊                                                                                                                                                                                                                </t>
  </si>
  <si>
    <t xml:space="preserve">竪1冊                                                                                                                                                                                        </t>
  </si>
  <si>
    <t xml:space="preserve">竪1冊                                                                                                                                            </t>
  </si>
  <si>
    <t xml:space="preserve">竪1冊                                                                                                                                                                  </t>
  </si>
  <si>
    <t xml:space="preserve">竪1冊                                                                                                                        </t>
  </si>
  <si>
    <t xml:space="preserve">竪1冊                                                                                                                                                                                                </t>
  </si>
  <si>
    <t xml:space="preserve">竪1冊                                                                                                                                                                                                        </t>
  </si>
  <si>
    <t xml:space="preserve">竪1冊                                                                                                                                                  </t>
  </si>
  <si>
    <t xml:space="preserve">竪1冊                                                                                                                                                                                                              </t>
  </si>
  <si>
    <t xml:space="preserve">竪1冊                                                                                                    </t>
  </si>
  <si>
    <t xml:space="preserve">竪1冊                                                                                                                                                                        </t>
  </si>
  <si>
    <t xml:space="preserve">竪1冊                                                                                                                                        </t>
  </si>
  <si>
    <t xml:space="preserve">竪1冊                                                                                                                                                                                                          </t>
  </si>
  <si>
    <t xml:space="preserve">竪1冊                                                                                                                                                                                                                      </t>
  </si>
  <si>
    <t xml:space="preserve">切1通                                                                                                                                  </t>
  </si>
  <si>
    <t xml:space="preserve">竪1通                                                                                                                                                                </t>
  </si>
  <si>
    <t xml:space="preserve">竪1通                                                                                                                                    </t>
  </si>
  <si>
    <t xml:space="preserve">竪1通                                                                                                                                  </t>
  </si>
  <si>
    <t xml:space="preserve">継1通                                                                                        </t>
  </si>
  <si>
    <t xml:space="preserve">継1通                                                                                                                              </t>
  </si>
  <si>
    <t xml:space="preserve">継1通                                                                                                                                            </t>
  </si>
  <si>
    <t xml:space="preserve">継1通                                                                                                                                                                      </t>
  </si>
  <si>
    <t xml:space="preserve">継1通                                                                                                                                                </t>
  </si>
  <si>
    <t xml:space="preserve">継1通                                                                                                                        </t>
  </si>
  <si>
    <t xml:space="preserve">継1通                                                                                                                                                                                  </t>
  </si>
  <si>
    <t xml:space="preserve">継1通                                                                                                      </t>
  </si>
  <si>
    <t xml:space="preserve">竪1通                                                                                                                    </t>
  </si>
  <si>
    <t xml:space="preserve">竪1通                                                                  </t>
  </si>
  <si>
    <t xml:space="preserve">竪1通                                                                                                                                      </t>
  </si>
  <si>
    <t xml:space="preserve">竪1通                                                                                                                                                </t>
  </si>
  <si>
    <t xml:space="preserve">竪1通                                                                                                                                </t>
  </si>
  <si>
    <t xml:space="preserve">竪1通                                                                        </t>
  </si>
  <si>
    <t xml:space="preserve">竪1通                                                                                      </t>
  </si>
  <si>
    <t xml:space="preserve">竪1通                                                                                                </t>
  </si>
  <si>
    <t xml:space="preserve">竪1通                                                                                                                                            </t>
  </si>
  <si>
    <t xml:space="preserve">竪1通                                                                                                        </t>
  </si>
  <si>
    <t xml:space="preserve">竪1通                                                                                                      </t>
  </si>
  <si>
    <t xml:space="preserve">竪1通                                                                                                                  </t>
  </si>
  <si>
    <t xml:space="preserve">竪1通                                                                                                    </t>
  </si>
  <si>
    <t xml:space="preserve">竪1通                                                                                  </t>
  </si>
  <si>
    <t xml:space="preserve">竪罫1通                                                          </t>
  </si>
  <si>
    <t xml:space="preserve">切1通                                                                                                                                                                                                      </t>
  </si>
  <si>
    <t xml:space="preserve">切1通                                                                                                                                                                                </t>
  </si>
  <si>
    <t xml:space="preserve">継1通                                                                                                                                                            </t>
  </si>
  <si>
    <t xml:space="preserve">継1通                                                  </t>
  </si>
  <si>
    <t xml:space="preserve">継1通                                                                                                                  </t>
  </si>
  <si>
    <t xml:space="preserve">継1通                                                                                                                                                      </t>
  </si>
  <si>
    <t xml:space="preserve">継1通                                                                                                                                                                          </t>
  </si>
  <si>
    <t xml:space="preserve">継1通                                                                                                                                                          </t>
  </si>
  <si>
    <t xml:space="preserve">継1通                                                                                                                                                                    </t>
  </si>
  <si>
    <t xml:space="preserve">折本1冊                                                                                                                                                                                                          </t>
  </si>
  <si>
    <t xml:space="preserve">竪1冊                                                                                                                                                                                                                                </t>
  </si>
  <si>
    <t xml:space="preserve">竪1冊                                                                                                                                                                                                                  </t>
  </si>
  <si>
    <t xml:space="preserve">竪1冊                                                                                                                                                                                                                            </t>
  </si>
  <si>
    <t xml:space="preserve">竪1通                                                                                                                </t>
  </si>
  <si>
    <t xml:space="preserve">桐箱1                                                                                                                                                                  </t>
  </si>
  <si>
    <t xml:space="preserve">竪1通                                                                                                                                                    </t>
  </si>
  <si>
    <t>証（金1両1歩、奉納金覚）※№167-1・-2の包紙有</t>
  </si>
  <si>
    <t xml:space="preserve">切1通                                                                                            </t>
  </si>
  <si>
    <t xml:space="preserve">横長1冊                                                                                                                                                                                              </t>
  </si>
  <si>
    <t xml:space="preserve">竪罫1冊                                                                                                                                                </t>
  </si>
  <si>
    <t xml:space="preserve">竪1通                                                                                                                                                                                    </t>
  </si>
  <si>
    <t xml:space="preserve">竪罫1冊                                                                                                                                                          </t>
  </si>
  <si>
    <t xml:space="preserve">竪1冊                                                                                                                                              </t>
  </si>
  <si>
    <t>明治20年1月27日</t>
  </si>
  <si>
    <t xml:space="preserve">横長1冊                                                                                                                                                      </t>
  </si>
  <si>
    <t xml:space="preserve">横長1冊                                                                                                                                                                                </t>
  </si>
  <si>
    <t xml:space="preserve">竪1冊                                                                                                                                                </t>
  </si>
  <si>
    <t>同県御管下北第11大区小1区副戸長・戸長御中</t>
  </si>
  <si>
    <t xml:space="preserve">竪罫1通                                                                            </t>
  </si>
  <si>
    <t xml:space="preserve">竪罫1通                                                                                                                                                                          </t>
  </si>
  <si>
    <t xml:space="preserve">竪罫1冊                                                                                                                                    </t>
  </si>
  <si>
    <t xml:space="preserve">竪罫1冊                                                                                                            </t>
  </si>
  <si>
    <t xml:space="preserve">横長1冊                                                                                                                                                                </t>
  </si>
  <si>
    <t xml:space="preserve">竪罫1冊                                                                            </t>
  </si>
  <si>
    <t xml:space="preserve">竪罫1通                                                                                                                  </t>
  </si>
  <si>
    <t xml:space="preserve">竪罫1冊                                                                                                                                  </t>
  </si>
  <si>
    <t xml:space="preserve">竪罫1冊                                                                                                                                                    </t>
  </si>
  <si>
    <t xml:space="preserve">竪罫1冊                                                                                                                                                  </t>
  </si>
  <si>
    <t xml:space="preserve">竪1冊                                                                                                                </t>
  </si>
  <si>
    <t xml:space="preserve">竪1冊                                                                                                                                                        </t>
  </si>
  <si>
    <t xml:space="preserve">竪1冊                                                                                                                                                                </t>
  </si>
  <si>
    <t xml:space="preserve">切1通                                                                                                                                                          </t>
  </si>
  <si>
    <t xml:space="preserve">折1通                                                                                                                                                                                          </t>
  </si>
  <si>
    <t xml:space="preserve">竪1冊                                                                                                                                                            </t>
  </si>
  <si>
    <t xml:space="preserve">竪1冊                                                                                                  </t>
  </si>
  <si>
    <t xml:space="preserve">竪罫1通                                                                                                                                  </t>
  </si>
  <si>
    <t xml:space="preserve">竪罫1冊                                                                                                                                                                                            </t>
  </si>
  <si>
    <t xml:space="preserve">竪1通                                                                                                                                                  </t>
  </si>
  <si>
    <t xml:space="preserve">竪1通                                                                                                                                                                                                                            </t>
  </si>
  <si>
    <t xml:space="preserve">竪1冊                                                                                                                                                                                                            </t>
  </si>
  <si>
    <t xml:space="preserve">竪1冊                                                                                                                      </t>
  </si>
  <si>
    <t xml:space="preserve">1綴                                                                                                                                              </t>
  </si>
  <si>
    <t xml:space="preserve">折本1冊                                                                                                                                                                                                </t>
  </si>
  <si>
    <t>明治29年1月</t>
  </si>
  <si>
    <t xml:space="preserve">竪1冊                                                                                                                                                                                          </t>
  </si>
  <si>
    <t xml:space="preserve">竪罫1冊                                                                                                                                                                                              </t>
  </si>
  <si>
    <t xml:space="preserve">1枚                                                                                                                                  </t>
  </si>
  <si>
    <t xml:space="preserve">竪罫1冊                                                                      </t>
  </si>
  <si>
    <t xml:space="preserve">竪罫1通                                                                                                                </t>
  </si>
  <si>
    <t>享和2年12月</t>
  </si>
  <si>
    <t>嘉永2年11月</t>
  </si>
  <si>
    <t>天明元年2月</t>
  </si>
  <si>
    <t>慶応2年10月</t>
  </si>
  <si>
    <t>慶応2年11月</t>
  </si>
  <si>
    <t>万延2年2月</t>
  </si>
  <si>
    <t>文久2年秋改</t>
  </si>
  <si>
    <t>文久2年10月</t>
  </si>
  <si>
    <t>元禄11年2月</t>
  </si>
  <si>
    <t>安永2年11月</t>
  </si>
  <si>
    <t>元治2年2月</t>
  </si>
  <si>
    <t>寛延2年11月</t>
  </si>
  <si>
    <t>延享2年11月</t>
  </si>
  <si>
    <t>寛保2年11月</t>
  </si>
  <si>
    <t>天保13年3月</t>
  </si>
  <si>
    <t>文久3年2月</t>
  </si>
  <si>
    <t>明治3年10月26日</t>
  </si>
  <si>
    <t>明治3年3月</t>
  </si>
  <si>
    <t>安政2年3月</t>
  </si>
  <si>
    <t>元治2年3月吉祥日写之調</t>
  </si>
  <si>
    <t>明治3年正月</t>
  </si>
  <si>
    <t>寛文3年3月</t>
  </si>
  <si>
    <t>明治2年3月</t>
  </si>
  <si>
    <t>享保11年3月26日</t>
  </si>
  <si>
    <t>文久3年11月</t>
  </si>
  <si>
    <t>元文3年11月</t>
  </si>
  <si>
    <t>明治19年3月10日写取</t>
  </si>
  <si>
    <t>元禄15年4月</t>
  </si>
  <si>
    <t>嘉永4年4月吉日</t>
  </si>
  <si>
    <t>明治4年霜月日</t>
  </si>
  <si>
    <t>宝暦4年12月</t>
  </si>
  <si>
    <t>嘉永4年4月</t>
  </si>
  <si>
    <t>嘉永2年4月</t>
  </si>
  <si>
    <t>元禄4年4月29日</t>
  </si>
  <si>
    <t>元禄4年4月</t>
  </si>
  <si>
    <t>文久4年2月</t>
  </si>
  <si>
    <t>元治元年4月</t>
  </si>
  <si>
    <t>寛政4年11月</t>
  </si>
  <si>
    <t>大正4年4月</t>
  </si>
  <si>
    <t>明治11年4月4日</t>
  </si>
  <si>
    <t>明治20年4月15日</t>
  </si>
  <si>
    <t>安政5年3月</t>
  </si>
  <si>
    <t>明治5年2月</t>
  </si>
  <si>
    <t>正徳5年正月22日</t>
  </si>
  <si>
    <t>明治5年正月吉日</t>
  </si>
  <si>
    <t>嘉永5年</t>
  </si>
  <si>
    <t>安政5年12月</t>
  </si>
  <si>
    <t>安政5年11月</t>
  </si>
  <si>
    <t>宝暦5年5月</t>
  </si>
  <si>
    <t>天保4年5月</t>
  </si>
  <si>
    <t>宝永5年2月29日</t>
  </si>
  <si>
    <t>明治5年正月28日</t>
  </si>
  <si>
    <t>明治5年正月晦日</t>
  </si>
  <si>
    <t>明治5年4月</t>
  </si>
  <si>
    <t>安永5年11月</t>
  </si>
  <si>
    <t>天明5年11月</t>
  </si>
  <si>
    <t>明治18年11月5日</t>
  </si>
  <si>
    <t>壬申(明治5)年10月22日</t>
  </si>
  <si>
    <t>明治10年5月15日</t>
  </si>
  <si>
    <t>大正5年1月</t>
  </si>
  <si>
    <t>安政5年6月</t>
  </si>
  <si>
    <t>安政6年3月</t>
  </si>
  <si>
    <t>文久3年2月6日</t>
  </si>
  <si>
    <t>嘉永元年6月</t>
  </si>
  <si>
    <t>文政6年12月</t>
  </si>
  <si>
    <t>安政6年6月</t>
  </si>
  <si>
    <t>安政6年4月</t>
  </si>
  <si>
    <t>宝暦6年正月</t>
  </si>
  <si>
    <t>明治4年6月</t>
  </si>
  <si>
    <t>明治6年5月</t>
  </si>
  <si>
    <t>宝暦6年11月</t>
  </si>
  <si>
    <t>明治6年4月</t>
  </si>
  <si>
    <t>明治6年6月</t>
  </si>
  <si>
    <t>明治6年11月5日</t>
  </si>
  <si>
    <t>明治11年6月5日</t>
  </si>
  <si>
    <t>宝暦7年4月日</t>
  </si>
  <si>
    <t>天保7年正月吉日</t>
  </si>
  <si>
    <t>慶応3年7月</t>
  </si>
  <si>
    <t>慶応2年7月</t>
  </si>
  <si>
    <t>明治5年7月18日</t>
  </si>
  <si>
    <t>嘉永7年7月改正</t>
  </si>
  <si>
    <t>慶応元年7月6日</t>
  </si>
  <si>
    <t>享保3年7月</t>
  </si>
  <si>
    <t>文化7年2月</t>
  </si>
  <si>
    <t>明和7年5月</t>
  </si>
  <si>
    <t>文化14年7月</t>
  </si>
  <si>
    <t>巳年7月</t>
  </si>
  <si>
    <t>天和3年7月</t>
  </si>
  <si>
    <t>宝暦7年5月</t>
  </si>
  <si>
    <t>慶応3年7月日</t>
  </si>
  <si>
    <t>明治7年1月</t>
  </si>
  <si>
    <t>延宝7年10月5日</t>
  </si>
  <si>
    <t>享保7年3月13日</t>
  </si>
  <si>
    <t>慶応元年7月</t>
  </si>
  <si>
    <t>安政3年7月26日</t>
  </si>
  <si>
    <t>明治7年4月</t>
  </si>
  <si>
    <t>明治7年11月</t>
  </si>
  <si>
    <t>明治7年3月</t>
  </si>
  <si>
    <t>明治7年1月日</t>
  </si>
  <si>
    <t>壬申(明治5)年7月11日</t>
  </si>
  <si>
    <t>元治元年8月</t>
  </si>
  <si>
    <t>天保4年8月</t>
  </si>
  <si>
    <t>文久2年8月</t>
  </si>
  <si>
    <t>文久3年8月</t>
  </si>
  <si>
    <t>弘化2年8月</t>
  </si>
  <si>
    <t>嘉永3年8月</t>
  </si>
  <si>
    <t>慶応4年8月</t>
  </si>
  <si>
    <t>明治4年8月</t>
  </si>
  <si>
    <t>慶応元年8月</t>
  </si>
  <si>
    <t>慶応元年8月29日</t>
  </si>
  <si>
    <t>明和8年12月18日</t>
  </si>
  <si>
    <t>天保8年7月4日</t>
  </si>
  <si>
    <t>慶応3年8月</t>
  </si>
  <si>
    <t>宝暦8年11月</t>
  </si>
  <si>
    <t>明治10年第8月4日</t>
  </si>
  <si>
    <t>明治11年8月8日</t>
  </si>
  <si>
    <t>明治11年8月18日</t>
  </si>
  <si>
    <t>弘化4年9月吉日</t>
  </si>
  <si>
    <t>安政4年9月4日初会</t>
  </si>
  <si>
    <t>慶応2年9月</t>
  </si>
  <si>
    <t>明治5年9月</t>
  </si>
  <si>
    <t>明暦3年9月26日</t>
  </si>
  <si>
    <t>寛政元年9月</t>
  </si>
  <si>
    <t>寛文9年6月吉祥日</t>
  </si>
  <si>
    <t>宝暦9年11月</t>
  </si>
  <si>
    <t>万延元年9月</t>
  </si>
  <si>
    <t>申(万延元ｶ)年9月12日</t>
  </si>
  <si>
    <t>明治9年1月</t>
  </si>
  <si>
    <t>明治11年9月24日</t>
  </si>
  <si>
    <t>明治9年2月</t>
  </si>
  <si>
    <t>形態
数量</t>
    <rPh sb="3" eb="5">
      <t>スウリョウ</t>
    </rPh>
    <phoneticPr fontId="4"/>
  </si>
  <si>
    <t>3-1</t>
    <phoneticPr fontId="2"/>
  </si>
  <si>
    <t>3-2</t>
  </si>
  <si>
    <t>63-1</t>
    <phoneticPr fontId="2"/>
  </si>
  <si>
    <t>63-2</t>
  </si>
  <si>
    <t>136-1</t>
    <phoneticPr fontId="2"/>
  </si>
  <si>
    <t>136-2</t>
  </si>
  <si>
    <t>136-3</t>
  </si>
  <si>
    <t>136-4</t>
  </si>
  <si>
    <t>136-5</t>
  </si>
  <si>
    <t>136-6</t>
  </si>
  <si>
    <t>136-7</t>
  </si>
  <si>
    <t>136-8</t>
  </si>
  <si>
    <t>136-9</t>
  </si>
  <si>
    <t>136-10</t>
  </si>
  <si>
    <t>136-11</t>
  </si>
  <si>
    <t>136-12</t>
  </si>
  <si>
    <t>136-13</t>
  </si>
  <si>
    <t>136-14</t>
  </si>
  <si>
    <t>136-15</t>
  </si>
  <si>
    <t>142-1</t>
    <phoneticPr fontId="2"/>
  </si>
  <si>
    <t>142-2</t>
  </si>
  <si>
    <t>142-3</t>
  </si>
  <si>
    <t>142-4</t>
  </si>
  <si>
    <t>142-5</t>
  </si>
  <si>
    <t>167-1</t>
    <phoneticPr fontId="2"/>
  </si>
  <si>
    <t>167-2</t>
  </si>
  <si>
    <t>168-1</t>
    <phoneticPr fontId="2"/>
  </si>
  <si>
    <t>168-2</t>
  </si>
  <si>
    <t>191-1</t>
    <phoneticPr fontId="2"/>
  </si>
  <si>
    <t>191-2</t>
  </si>
  <si>
    <t>『新編高崎市史』資料編7・№26掲載</t>
    <rPh sb="1" eb="7">
      <t>シンペンタカサキシシ</t>
    </rPh>
    <rPh sb="8" eb="11">
      <t>シリョウヘン</t>
    </rPh>
    <rPh sb="16" eb="18">
      <t>ケイサイ</t>
    </rPh>
    <phoneticPr fontId="2"/>
  </si>
  <si>
    <t>『新編高崎市史』資料編8・№1掲載</t>
    <rPh sb="1" eb="7">
      <t>シンペンタカサキシシ</t>
    </rPh>
    <rPh sb="8" eb="11">
      <t>シリョウヘン</t>
    </rPh>
    <rPh sb="15" eb="17">
      <t>ケイサイ</t>
    </rPh>
    <phoneticPr fontId="2"/>
  </si>
  <si>
    <t>『新編高崎市史』資料編8・№196掲載</t>
    <rPh sb="0" eb="7">
      <t>｢シンペンタカサキシシ</t>
    </rPh>
    <rPh sb="17" eb="19">
      <t>ケイサイ</t>
    </rPh>
    <phoneticPr fontId="2"/>
  </si>
  <si>
    <t>『新編高崎市史』資料編5・№217掲載</t>
    <rPh sb="0" eb="7">
      <t>｢シンペンタカサキシシ</t>
    </rPh>
    <rPh sb="17" eb="19">
      <t>ケイサイ</t>
    </rPh>
    <phoneticPr fontId="2"/>
  </si>
  <si>
    <t>『新編高崎市史』資料年5・№219掲載</t>
    <rPh sb="0" eb="8">
      <t>｢シンペンタカサキシシ｣</t>
    </rPh>
    <rPh sb="8" eb="11">
      <t>シリョウネン</t>
    </rPh>
    <rPh sb="17" eb="19">
      <t>ケイサイ</t>
    </rPh>
    <phoneticPr fontId="2"/>
  </si>
  <si>
    <t>『新編高崎市史』資料編7・№159掲載</t>
    <rPh sb="0" eb="10">
      <t>｢シンペンタカサキシシ｣シリョウ</t>
    </rPh>
    <rPh sb="10" eb="11">
      <t>ヘン</t>
    </rPh>
    <rPh sb="13" eb="19">
      <t>ナンバー159ケイサイ</t>
    </rPh>
    <phoneticPr fontId="2"/>
  </si>
  <si>
    <t>『新編高崎市史』資料編7・№71掲載</t>
    <rPh sb="0" eb="10">
      <t>｢シンペンタカサキシシ｣シリョウ</t>
    </rPh>
    <rPh sb="10" eb="11">
      <t>ヘン</t>
    </rPh>
    <rPh sb="16" eb="18">
      <t>ケイサイ</t>
    </rPh>
    <phoneticPr fontId="2"/>
  </si>
  <si>
    <t>『新編高崎市史』資料編6・№205掲載</t>
    <rPh sb="0" eb="11">
      <t>｢シンペンタカサキシシ｣シリョウヘン</t>
    </rPh>
    <rPh sb="17" eb="19">
      <t>ケイサイ</t>
    </rPh>
    <phoneticPr fontId="2"/>
  </si>
  <si>
    <t>『新編高崎市史』資料編7・№2掲載</t>
    <rPh sb="0" eb="11">
      <t>｢シンペンタカサキシシ｣シリョウヘン</t>
    </rPh>
    <rPh sb="15" eb="17">
      <t>ケイサイ</t>
    </rPh>
    <phoneticPr fontId="2"/>
  </si>
  <si>
    <t>『新編高崎市史』資料編7・№18掲載</t>
    <rPh sb="0" eb="11">
      <t>｢シンペンタカサキシシ｣シリョウヘン</t>
    </rPh>
    <rPh sb="13" eb="18">
      <t>ナンバー18ケイサイ</t>
    </rPh>
    <phoneticPr fontId="2"/>
  </si>
  <si>
    <t>『新編高崎市史』資料編7・№200掲載</t>
    <rPh sb="0" eb="14">
      <t>｢シンペンタカサキシシ｣シリョウヘン7･ナンバー</t>
    </rPh>
    <rPh sb="17" eb="19">
      <t>ケイサイ</t>
    </rPh>
    <phoneticPr fontId="2"/>
  </si>
  <si>
    <t>『新編高崎市史』資料編7・№201掲載</t>
    <rPh sb="0" eb="14">
      <t>｢シンペンタカサキシシ｣シリョウヘン7･ナンバー</t>
    </rPh>
    <rPh sb="17" eb="19">
      <t>ケイサイ</t>
    </rPh>
    <phoneticPr fontId="2"/>
  </si>
  <si>
    <t>『新編高崎市史』資料編8・№354掲載</t>
    <rPh sb="0" eb="11">
      <t>「シンペンタカサキシシ」シリョウヘン</t>
    </rPh>
    <rPh sb="17" eb="19">
      <t>ケイサイ</t>
    </rPh>
    <phoneticPr fontId="2"/>
  </si>
  <si>
    <t>『新編高崎市史』資料編7・№64掲載</t>
    <rPh sb="0" eb="11">
      <t>｢シンペンタカサキシシ｣シリョウヘン</t>
    </rPh>
    <rPh sb="16" eb="18">
      <t>ケイサイ</t>
    </rPh>
    <phoneticPr fontId="2"/>
  </si>
  <si>
    <t>『新編高崎市史』資料編7・№72掲載</t>
    <rPh sb="0" eb="14">
      <t>｢シンペンタカサキシシ｣シリョウヘン7･ナンバー</t>
    </rPh>
    <rPh sb="16" eb="18">
      <t>ケイサイ</t>
    </rPh>
    <phoneticPr fontId="2"/>
  </si>
  <si>
    <t>『新編高崎市史』資料編8・№356掲載</t>
    <rPh sb="0" eb="11">
      <t>「シンペンタカサキシシ」シリョウヘン</t>
    </rPh>
    <rPh sb="17" eb="19">
      <t>ケイサイ</t>
    </rPh>
    <phoneticPr fontId="2"/>
  </si>
  <si>
    <t>『新編高崎市史』資料編7・№144掲載</t>
    <rPh sb="0" eb="11">
      <t>｢シンペンタカサキシシ｣シリョウヘン</t>
    </rPh>
    <rPh sb="13" eb="19">
      <t>ナンバー144ケイサイ</t>
    </rPh>
    <phoneticPr fontId="2"/>
  </si>
  <si>
    <t>自明治9年9月14日
至明治11年12月25日</t>
    <phoneticPr fontId="2"/>
  </si>
  <si>
    <t>明治7年5月25日</t>
    <phoneticPr fontId="2"/>
  </si>
  <si>
    <t>明治14年5月14日記</t>
  </si>
  <si>
    <t>明治9年10月22日</t>
  </si>
  <si>
    <t>明治7年5月</t>
  </si>
  <si>
    <t>(明治)8年3月7日</t>
  </si>
  <si>
    <t>明治14年9月25日</t>
  </si>
  <si>
    <t>明治12年3月24日</t>
  </si>
  <si>
    <t>明治10年4月</t>
  </si>
  <si>
    <t>明治7年12月20日</t>
  </si>
  <si>
    <t>明治22年12月</t>
  </si>
  <si>
    <t>12月27日</t>
    <rPh sb="0" eb="6">
      <t>'12ガツ27ニチ</t>
    </rPh>
    <phoneticPr fontId="2"/>
  </si>
  <si>
    <t>大正7年11月27日</t>
    <rPh sb="0" eb="10">
      <t>'タイショウ7ネン11ガツ27ニチ</t>
    </rPh>
    <phoneticPr fontId="2"/>
  </si>
  <si>
    <t>明治39年11月11日</t>
    <rPh sb="0" eb="11">
      <t>'メイジ39ネン11ガツ11ニチ</t>
    </rPh>
    <phoneticPr fontId="2"/>
  </si>
  <si>
    <t>明治33年5月7日</t>
    <rPh sb="0" eb="9">
      <t>'メイジ33ネン5ガツ7ニチ</t>
    </rPh>
    <phoneticPr fontId="2"/>
  </si>
  <si>
    <t>大正4年10月13日</t>
    <rPh sb="0" eb="10">
      <t>'タイショウ4ネン10ガツ13ニチ</t>
    </rPh>
    <phoneticPr fontId="2"/>
  </si>
  <si>
    <t>大正10年4月1日</t>
    <rPh sb="0" eb="9">
      <t>'タイショウ10ネン4ガツ1ニチ</t>
    </rPh>
    <phoneticPr fontId="2"/>
  </si>
  <si>
    <t>明治42年5月7日</t>
    <rPh sb="0" eb="9">
      <t>'メイジ42ネン5ガツ7ニチ</t>
    </rPh>
    <phoneticPr fontId="2"/>
  </si>
  <si>
    <t>明治37年9月27日</t>
    <rPh sb="0" eb="10">
      <t>'メイジ37ネン9ガツ27ニチ</t>
    </rPh>
    <phoneticPr fontId="2"/>
  </si>
  <si>
    <t>明治41年11月5日</t>
    <rPh sb="0" eb="10">
      <t>'メイジ41ネン11ガツ5ニチ</t>
    </rPh>
    <phoneticPr fontId="2"/>
  </si>
  <si>
    <t>『新編高崎市史』資料編5・№216に一部掲載</t>
    <rPh sb="1" eb="7">
      <t>シンペンタカサキシシ</t>
    </rPh>
    <rPh sb="8" eb="11">
      <t>シリョウヘン</t>
    </rPh>
    <rPh sb="18" eb="22">
      <t>イチブケイサイ</t>
    </rPh>
    <phoneticPr fontId="2"/>
  </si>
  <si>
    <t>『新編高崎市史』資料編8・№176、339に一部掲載</t>
    <rPh sb="0" eb="11">
      <t>「シンペンタカサキシシ」シリョウヘン</t>
    </rPh>
    <rPh sb="22" eb="24">
      <t>イチブ</t>
    </rPh>
    <rPh sb="24" eb="26">
      <t>ケイサイ</t>
    </rPh>
    <phoneticPr fontId="2"/>
  </si>
  <si>
    <t>住田忠右衛門、香西甚右衛門、石川伊左衛門、山崎郷右衛門、渡辺九右衛門</t>
    <rPh sb="8" eb="9">
      <t>ニシ</t>
    </rPh>
    <rPh sb="14" eb="16">
      <t>イシカワ</t>
    </rPh>
    <rPh sb="16" eb="17">
      <t>イ</t>
    </rPh>
    <rPh sb="17" eb="20">
      <t>サエモン</t>
    </rPh>
    <rPh sb="21" eb="23">
      <t>ヤマザキ</t>
    </rPh>
    <rPh sb="23" eb="24">
      <t>ゴウ</t>
    </rPh>
    <rPh sb="24" eb="27">
      <t>ウエモン</t>
    </rPh>
    <rPh sb="28" eb="30">
      <t>ワタナベ</t>
    </rPh>
    <rPh sb="30" eb="31">
      <t>ク</t>
    </rPh>
    <rPh sb="31" eb="34">
      <t>ウエモン</t>
    </rPh>
    <phoneticPr fontId="2"/>
  </si>
  <si>
    <t>上野国碓氷郡中豊岡村四壁并芝野検地水帳（墨付拾三枚、読合済渡辺九右衛門・住田忠右衛門、藪合1町2反6畝15歩・芝野合2反26歩・6尺1分竿1反300歩積）※写・案内者名主3名組頭4名・竿取4名</t>
    <rPh sb="26" eb="27">
      <t>ヨ</t>
    </rPh>
    <rPh sb="27" eb="28">
      <t>ゴウ</t>
    </rPh>
    <rPh sb="28" eb="29">
      <t>スミ</t>
    </rPh>
    <rPh sb="29" eb="31">
      <t>ワタナベ</t>
    </rPh>
    <rPh sb="31" eb="32">
      <t>ク</t>
    </rPh>
    <rPh sb="32" eb="35">
      <t>ウエモン</t>
    </rPh>
    <rPh sb="36" eb="37">
      <t>スミ</t>
    </rPh>
    <rPh sb="37" eb="38">
      <t>タ</t>
    </rPh>
    <rPh sb="38" eb="39">
      <t>チュウ</t>
    </rPh>
    <rPh sb="39" eb="42">
      <t>ウエモン</t>
    </rPh>
    <rPh sb="43" eb="44">
      <t>ヤブ</t>
    </rPh>
    <rPh sb="44" eb="45">
      <t>ゴウ</t>
    </rPh>
    <rPh sb="46" eb="47">
      <t>マチ</t>
    </rPh>
    <rPh sb="48" eb="49">
      <t>タン</t>
    </rPh>
    <rPh sb="50" eb="51">
      <t>セ</t>
    </rPh>
    <rPh sb="53" eb="54">
      <t>ホ</t>
    </rPh>
    <rPh sb="55" eb="56">
      <t>シバ</t>
    </rPh>
    <rPh sb="56" eb="57">
      <t>ノ</t>
    </rPh>
    <rPh sb="57" eb="58">
      <t>ゴウ</t>
    </rPh>
    <rPh sb="59" eb="60">
      <t>タン</t>
    </rPh>
    <rPh sb="62" eb="63">
      <t>ホ</t>
    </rPh>
    <rPh sb="65" eb="66">
      <t>シャク</t>
    </rPh>
    <rPh sb="67" eb="68">
      <t>ブン</t>
    </rPh>
    <rPh sb="68" eb="69">
      <t>サオ</t>
    </rPh>
    <rPh sb="70" eb="71">
      <t>タン</t>
    </rPh>
    <rPh sb="74" eb="75">
      <t>ホ</t>
    </rPh>
    <rPh sb="75" eb="76">
      <t>ツモ</t>
    </rPh>
    <rPh sb="78" eb="79">
      <t>シャ</t>
    </rPh>
    <rPh sb="80" eb="83">
      <t>アンナイシャ</t>
    </rPh>
    <rPh sb="83" eb="85">
      <t>ナヌシ</t>
    </rPh>
    <rPh sb="86" eb="87">
      <t>メイ</t>
    </rPh>
    <rPh sb="87" eb="89">
      <t>クミガシラ</t>
    </rPh>
    <rPh sb="90" eb="91">
      <t>メイ</t>
    </rPh>
    <rPh sb="92" eb="93">
      <t>サオ</t>
    </rPh>
    <rPh sb="93" eb="94">
      <t>トリ</t>
    </rPh>
    <rPh sb="95" eb="96">
      <t>メイ</t>
    </rPh>
    <phoneticPr fontId="2"/>
  </si>
  <si>
    <t>上野国碓氷郡中豊岡村田畑検地水帳（三冊内墨付七拾枚、読合済渡辺九右衛門・住田忠右衛門、田畑合27町4反9畝4歩・6尺1分竿1反300歩積）※写・朱書有・案内者名主3名組頭4名・竿取4名</t>
    <rPh sb="26" eb="27">
      <t>ヨ</t>
    </rPh>
    <rPh sb="27" eb="28">
      <t>ゴウ</t>
    </rPh>
    <rPh sb="28" eb="29">
      <t>スミ</t>
    </rPh>
    <rPh sb="29" eb="31">
      <t>ワタナベ</t>
    </rPh>
    <rPh sb="31" eb="32">
      <t>ク</t>
    </rPh>
    <rPh sb="32" eb="35">
      <t>ウエモン</t>
    </rPh>
    <rPh sb="36" eb="37">
      <t>スミ</t>
    </rPh>
    <rPh sb="37" eb="38">
      <t>タ</t>
    </rPh>
    <rPh sb="38" eb="39">
      <t>チュウ</t>
    </rPh>
    <rPh sb="39" eb="42">
      <t>ウエモン</t>
    </rPh>
    <rPh sb="43" eb="45">
      <t>タハタ</t>
    </rPh>
    <rPh sb="45" eb="46">
      <t>ゴウ</t>
    </rPh>
    <rPh sb="48" eb="49">
      <t>マチ</t>
    </rPh>
    <rPh sb="50" eb="51">
      <t>タン</t>
    </rPh>
    <rPh sb="52" eb="53">
      <t>セ</t>
    </rPh>
    <rPh sb="54" eb="55">
      <t>ホ</t>
    </rPh>
    <rPh sb="57" eb="58">
      <t>シャク</t>
    </rPh>
    <rPh sb="59" eb="60">
      <t>ブン</t>
    </rPh>
    <rPh sb="60" eb="61">
      <t>サオ</t>
    </rPh>
    <rPh sb="62" eb="63">
      <t>タン</t>
    </rPh>
    <rPh sb="66" eb="67">
      <t>ホ</t>
    </rPh>
    <rPh sb="67" eb="68">
      <t>セキ</t>
    </rPh>
    <rPh sb="70" eb="71">
      <t>シャ</t>
    </rPh>
    <rPh sb="72" eb="74">
      <t>シュショ</t>
    </rPh>
    <rPh sb="74" eb="75">
      <t>ユウ</t>
    </rPh>
    <rPh sb="76" eb="79">
      <t>アンナイシャ</t>
    </rPh>
    <rPh sb="79" eb="81">
      <t>ナヌシ</t>
    </rPh>
    <rPh sb="82" eb="83">
      <t>メイ</t>
    </rPh>
    <rPh sb="83" eb="85">
      <t>クミガシラ</t>
    </rPh>
    <rPh sb="86" eb="87">
      <t>メイ</t>
    </rPh>
    <rPh sb="88" eb="89">
      <t>サオ</t>
    </rPh>
    <rPh sb="89" eb="90">
      <t>ト</t>
    </rPh>
    <rPh sb="91" eb="92">
      <t>メイ</t>
    </rPh>
    <phoneticPr fontId="2"/>
  </si>
  <si>
    <t>上野国碓氷郡中豊岡村屋鋪検地水帳（三冊内墨付拾七枚、読合済山崎郷右衛門・石川伊左衛門、屋舗合3町1反6畝9歩・6尺1分竿1反300歩積）※写・案内者名主3名組頭4名・竿取4名</t>
    <rPh sb="26" eb="27">
      <t>ヨ</t>
    </rPh>
    <rPh sb="27" eb="28">
      <t>ゴウ</t>
    </rPh>
    <rPh sb="28" eb="29">
      <t>スミ</t>
    </rPh>
    <rPh sb="29" eb="31">
      <t>ヤマザキ</t>
    </rPh>
    <rPh sb="31" eb="32">
      <t>ゴウ</t>
    </rPh>
    <rPh sb="32" eb="35">
      <t>ウエモン</t>
    </rPh>
    <rPh sb="36" eb="38">
      <t>イシカワ</t>
    </rPh>
    <rPh sb="38" eb="39">
      <t>イ</t>
    </rPh>
    <rPh sb="39" eb="42">
      <t>サエモン</t>
    </rPh>
    <rPh sb="43" eb="45">
      <t>ヤシキ</t>
    </rPh>
    <rPh sb="45" eb="46">
      <t>ゴウ</t>
    </rPh>
    <rPh sb="47" eb="48">
      <t>マチ</t>
    </rPh>
    <rPh sb="49" eb="50">
      <t>タン</t>
    </rPh>
    <rPh sb="51" eb="52">
      <t>セ</t>
    </rPh>
    <rPh sb="53" eb="54">
      <t>ホ</t>
    </rPh>
    <rPh sb="56" eb="57">
      <t>シャク</t>
    </rPh>
    <rPh sb="58" eb="59">
      <t>ブン</t>
    </rPh>
    <rPh sb="59" eb="60">
      <t>サオ</t>
    </rPh>
    <rPh sb="61" eb="62">
      <t>タン</t>
    </rPh>
    <rPh sb="65" eb="66">
      <t>ホ</t>
    </rPh>
    <rPh sb="66" eb="67">
      <t>セキ</t>
    </rPh>
    <rPh sb="69" eb="70">
      <t>シャ</t>
    </rPh>
    <rPh sb="71" eb="74">
      <t>アンナイシャ</t>
    </rPh>
    <rPh sb="74" eb="76">
      <t>ナヌシ</t>
    </rPh>
    <rPh sb="77" eb="78">
      <t>メイ</t>
    </rPh>
    <rPh sb="78" eb="80">
      <t>クミガシラ</t>
    </rPh>
    <rPh sb="81" eb="82">
      <t>メイ</t>
    </rPh>
    <rPh sb="83" eb="84">
      <t>サオ</t>
    </rPh>
    <rPh sb="84" eb="85">
      <t>トリ</t>
    </rPh>
    <rPh sb="86" eb="87">
      <t>メイ</t>
    </rPh>
    <phoneticPr fontId="2"/>
  </si>
  <si>
    <t>田畑名寄改帳・中豊岡村（後藤川屋敷2畝歩・同所上畑2畝17歩・同所上畑1畝26歩・〆6畝13歩・佐五兵衛ほか人名別田畑屋鋪反別書上）※貼紙有</t>
    <rPh sb="7" eb="8">
      <t>ナカ</t>
    </rPh>
    <rPh sb="8" eb="10">
      <t>トヨオカ</t>
    </rPh>
    <rPh sb="10" eb="11">
      <t>ムラ</t>
    </rPh>
    <rPh sb="12" eb="13">
      <t>ゴ</t>
    </rPh>
    <rPh sb="13" eb="15">
      <t>フジカワ</t>
    </rPh>
    <rPh sb="15" eb="17">
      <t>ヤシキ</t>
    </rPh>
    <rPh sb="18" eb="19">
      <t>セ</t>
    </rPh>
    <rPh sb="19" eb="20">
      <t>ホ</t>
    </rPh>
    <rPh sb="21" eb="23">
      <t>ドウショ</t>
    </rPh>
    <rPh sb="23" eb="24">
      <t>ウエ</t>
    </rPh>
    <rPh sb="24" eb="25">
      <t>ハタ</t>
    </rPh>
    <rPh sb="26" eb="27">
      <t>セ</t>
    </rPh>
    <rPh sb="29" eb="30">
      <t>ホ</t>
    </rPh>
    <rPh sb="31" eb="33">
      <t>ドウショ</t>
    </rPh>
    <rPh sb="33" eb="35">
      <t>ウエハタ</t>
    </rPh>
    <rPh sb="36" eb="37">
      <t>セ</t>
    </rPh>
    <rPh sb="39" eb="40">
      <t>ホ</t>
    </rPh>
    <rPh sb="43" eb="44">
      <t>セ</t>
    </rPh>
    <rPh sb="46" eb="47">
      <t>ホ</t>
    </rPh>
    <rPh sb="48" eb="49">
      <t>サ</t>
    </rPh>
    <rPh sb="49" eb="50">
      <t>ゴ</t>
    </rPh>
    <rPh sb="50" eb="52">
      <t>ヘイエイ</t>
    </rPh>
    <rPh sb="54" eb="56">
      <t>ジンメイ</t>
    </rPh>
    <rPh sb="56" eb="57">
      <t>ベツ</t>
    </rPh>
    <rPh sb="57" eb="59">
      <t>タハタ</t>
    </rPh>
    <rPh sb="59" eb="60">
      <t>ヤ</t>
    </rPh>
    <rPh sb="60" eb="61">
      <t>シキ</t>
    </rPh>
    <rPh sb="61" eb="63">
      <t>タンベツ</t>
    </rPh>
    <rPh sb="63" eb="65">
      <t>カキア</t>
    </rPh>
    <rPh sb="67" eb="68">
      <t>ハ</t>
    </rPh>
    <rPh sb="68" eb="69">
      <t>ガミ</t>
    </rPh>
    <rPh sb="69" eb="70">
      <t>ユウ</t>
    </rPh>
    <phoneticPr fontId="2"/>
  </si>
  <si>
    <t>田畑名寄帳・壱番（兵助・田畑屋舗反別〆4反6畝25歩ほか人名別田畑屋舗反別書上）※朱書有・貼紙有</t>
    <rPh sb="9" eb="11">
      <t>ヘイスケ</t>
    </rPh>
    <rPh sb="12" eb="14">
      <t>タハタ</t>
    </rPh>
    <rPh sb="14" eb="16">
      <t>ヤシキ</t>
    </rPh>
    <rPh sb="16" eb="18">
      <t>タンベツ</t>
    </rPh>
    <rPh sb="20" eb="21">
      <t>タン</t>
    </rPh>
    <rPh sb="22" eb="23">
      <t>セ</t>
    </rPh>
    <rPh sb="25" eb="26">
      <t>ホ</t>
    </rPh>
    <rPh sb="28" eb="30">
      <t>ジンメイ</t>
    </rPh>
    <rPh sb="30" eb="31">
      <t>ベツ</t>
    </rPh>
    <rPh sb="31" eb="33">
      <t>タハタ</t>
    </rPh>
    <rPh sb="33" eb="35">
      <t>ヤシキ</t>
    </rPh>
    <rPh sb="35" eb="37">
      <t>タンベツ</t>
    </rPh>
    <rPh sb="37" eb="39">
      <t>カキア</t>
    </rPh>
    <rPh sb="41" eb="43">
      <t>シュショ</t>
    </rPh>
    <rPh sb="43" eb="44">
      <t>ユウ</t>
    </rPh>
    <rPh sb="45" eb="46">
      <t>ハリ</t>
    </rPh>
    <rPh sb="46" eb="47">
      <t>カミ</t>
    </rPh>
    <rPh sb="47" eb="48">
      <t>ユウ</t>
    </rPh>
    <phoneticPr fontId="2"/>
  </si>
  <si>
    <t>田畑名寄帳・二番（定七・十二屋舗2畝歩ほか人名別田畑屋舗反別書上）※朱書有・貼紙有</t>
    <rPh sb="9" eb="10">
      <t>サダ</t>
    </rPh>
    <rPh sb="10" eb="11">
      <t>ナナ</t>
    </rPh>
    <rPh sb="12" eb="13">
      <t>ジュウ</t>
    </rPh>
    <rPh sb="13" eb="14">
      <t>ニ</t>
    </rPh>
    <rPh sb="14" eb="16">
      <t>ヤシキ</t>
    </rPh>
    <rPh sb="17" eb="18">
      <t>セ</t>
    </rPh>
    <rPh sb="18" eb="19">
      <t>ホ</t>
    </rPh>
    <rPh sb="21" eb="23">
      <t>ジンメイ</t>
    </rPh>
    <rPh sb="23" eb="24">
      <t>ベツ</t>
    </rPh>
    <rPh sb="24" eb="26">
      <t>タハタ</t>
    </rPh>
    <rPh sb="26" eb="28">
      <t>ヤシキ</t>
    </rPh>
    <rPh sb="28" eb="30">
      <t>タンベツ</t>
    </rPh>
    <rPh sb="30" eb="32">
      <t>カキア</t>
    </rPh>
    <rPh sb="34" eb="36">
      <t>シュショ</t>
    </rPh>
    <rPh sb="36" eb="37">
      <t>ユウ</t>
    </rPh>
    <rPh sb="38" eb="40">
      <t>ハリカミ</t>
    </rPh>
    <rPh sb="40" eb="41">
      <t>ユウ</t>
    </rPh>
    <phoneticPr fontId="2"/>
  </si>
  <si>
    <t>高崎御役所、（松平右京亮御内大戸助六他5名）</t>
    <rPh sb="7" eb="9">
      <t>マツダイラ</t>
    </rPh>
    <rPh sb="9" eb="11">
      <t>ウキョウ</t>
    </rPh>
    <rPh sb="11" eb="12">
      <t>スケ</t>
    </rPh>
    <rPh sb="12" eb="13">
      <t>ゴ</t>
    </rPh>
    <rPh sb="13" eb="14">
      <t>ウチ</t>
    </rPh>
    <rPh sb="14" eb="16">
      <t>オオト</t>
    </rPh>
    <rPh sb="16" eb="18">
      <t>スケロク</t>
    </rPh>
    <rPh sb="18" eb="19">
      <t>タ</t>
    </rPh>
    <rPh sb="20" eb="21">
      <t>メイ</t>
    </rPh>
    <phoneticPr fontId="2"/>
  </si>
  <si>
    <t>中豊岡村組頭小四郎他3名、名主四郎右衛門、（崇伝寺、常安寺、薬王寺、大聖寺、西光寺）</t>
    <rPh sb="22" eb="23">
      <t>スウ</t>
    </rPh>
    <rPh sb="23" eb="24">
      <t>デン</t>
    </rPh>
    <rPh sb="24" eb="25">
      <t>テラ</t>
    </rPh>
    <rPh sb="26" eb="27">
      <t>ツネ</t>
    </rPh>
    <rPh sb="27" eb="28">
      <t>アン</t>
    </rPh>
    <rPh sb="28" eb="29">
      <t>テラ</t>
    </rPh>
    <rPh sb="30" eb="32">
      <t>ヤクオウ</t>
    </rPh>
    <rPh sb="32" eb="33">
      <t>テラ</t>
    </rPh>
    <rPh sb="34" eb="37">
      <t>ダイショウジ</t>
    </rPh>
    <rPh sb="38" eb="39">
      <t>ニシ</t>
    </rPh>
    <rPh sb="39" eb="40">
      <t>ヒカリ</t>
    </rPh>
    <rPh sb="40" eb="41">
      <t>デラ</t>
    </rPh>
    <phoneticPr fontId="2"/>
  </si>
  <si>
    <t>上野国碓氷郡中豊岡村宗門人別御改帳・名主四郎右衛門（宗伝寺、常安寺、薬王寺、大聖寺、西光寺、惣人数合266人・馬7疋・家数75軒・寺1ケ所・高559石3斗3升3合）※貼紙有・巻末に五人組別戸主75名の連印有</t>
    <rPh sb="18" eb="20">
      <t>ナヌシ</t>
    </rPh>
    <rPh sb="20" eb="22">
      <t>シロウ</t>
    </rPh>
    <rPh sb="22" eb="25">
      <t>ウエモン</t>
    </rPh>
    <rPh sb="46" eb="47">
      <t>ソウ</t>
    </rPh>
    <rPh sb="47" eb="49">
      <t>ニンスウ</t>
    </rPh>
    <rPh sb="49" eb="50">
      <t>ゴウ</t>
    </rPh>
    <rPh sb="53" eb="54">
      <t>ニン</t>
    </rPh>
    <rPh sb="55" eb="56">
      <t>ウマ</t>
    </rPh>
    <rPh sb="57" eb="58">
      <t>ヒツ</t>
    </rPh>
    <rPh sb="59" eb="60">
      <t>イエ</t>
    </rPh>
    <rPh sb="60" eb="61">
      <t>スウ</t>
    </rPh>
    <rPh sb="63" eb="64">
      <t>ケン</t>
    </rPh>
    <rPh sb="65" eb="66">
      <t>テラ</t>
    </rPh>
    <rPh sb="68" eb="69">
      <t>ショ</t>
    </rPh>
    <rPh sb="70" eb="71">
      <t>タカ</t>
    </rPh>
    <rPh sb="74" eb="75">
      <t>コク</t>
    </rPh>
    <rPh sb="76" eb="77">
      <t>ト</t>
    </rPh>
    <rPh sb="78" eb="79">
      <t>ショウ</t>
    </rPh>
    <rPh sb="80" eb="81">
      <t>ゴウ</t>
    </rPh>
    <rPh sb="83" eb="85">
      <t>ハリカミ</t>
    </rPh>
    <rPh sb="85" eb="86">
      <t>ユウ</t>
    </rPh>
    <rPh sb="87" eb="88">
      <t>マキ</t>
    </rPh>
    <rPh sb="88" eb="89">
      <t>マツ</t>
    </rPh>
    <rPh sb="90" eb="91">
      <t>ゴ</t>
    </rPh>
    <rPh sb="94" eb="96">
      <t>コシュ</t>
    </rPh>
    <rPh sb="98" eb="99">
      <t>メイ</t>
    </rPh>
    <rPh sb="100" eb="102">
      <t>レンイン</t>
    </rPh>
    <rPh sb="102" eb="103">
      <t>ユウ</t>
    </rPh>
    <phoneticPr fontId="2"/>
  </si>
  <si>
    <t>上野国碓氷郡中豊岡村宗門人別御改帳・名主兵太郎（宗伝寺、常安寺、薬王寺、大聖寺、西光寺、惣人数合318人・家数76軒・寺1ケ所・高559石3斗3升3合）※貼紙有・巻末に五人組別戸主79名の連印有</t>
    <rPh sb="18" eb="20">
      <t>ナヌシ</t>
    </rPh>
    <rPh sb="20" eb="21">
      <t>ヘイ</t>
    </rPh>
    <rPh sb="21" eb="23">
      <t>タロウ</t>
    </rPh>
    <rPh sb="44" eb="45">
      <t>ソウ</t>
    </rPh>
    <rPh sb="45" eb="47">
      <t>ニンスウ</t>
    </rPh>
    <rPh sb="47" eb="48">
      <t>ゴウ</t>
    </rPh>
    <rPh sb="51" eb="52">
      <t>ニン</t>
    </rPh>
    <rPh sb="53" eb="54">
      <t>イエ</t>
    </rPh>
    <rPh sb="54" eb="55">
      <t>スウ</t>
    </rPh>
    <rPh sb="57" eb="58">
      <t>ケン</t>
    </rPh>
    <rPh sb="59" eb="60">
      <t>テラ</t>
    </rPh>
    <rPh sb="62" eb="63">
      <t>ショ</t>
    </rPh>
    <rPh sb="64" eb="65">
      <t>タカ</t>
    </rPh>
    <rPh sb="68" eb="69">
      <t>コク</t>
    </rPh>
    <rPh sb="70" eb="71">
      <t>ト</t>
    </rPh>
    <rPh sb="72" eb="73">
      <t>ショウ</t>
    </rPh>
    <rPh sb="74" eb="75">
      <t>ゴウ</t>
    </rPh>
    <rPh sb="77" eb="79">
      <t>ハリカミ</t>
    </rPh>
    <rPh sb="79" eb="80">
      <t>ユウ</t>
    </rPh>
    <rPh sb="81" eb="82">
      <t>マキ</t>
    </rPh>
    <rPh sb="82" eb="83">
      <t>マツ</t>
    </rPh>
    <rPh sb="84" eb="85">
      <t>ゴ</t>
    </rPh>
    <rPh sb="88" eb="90">
      <t>コシュ</t>
    </rPh>
    <rPh sb="92" eb="93">
      <t>メイ</t>
    </rPh>
    <rPh sb="94" eb="96">
      <t>レンイン</t>
    </rPh>
    <rPh sb="96" eb="97">
      <t>ユウ</t>
    </rPh>
    <phoneticPr fontId="2"/>
  </si>
  <si>
    <t>中豊岡村組頭文四郎他5名、名主群馬郡飯塚村信澤長説三男兵太郎、（崇伝寺、常安寺、薬王寺、大聖寺、西光寺）</t>
    <rPh sb="6" eb="7">
      <t>ブン</t>
    </rPh>
    <rPh sb="15" eb="18">
      <t>グンマグン</t>
    </rPh>
    <rPh sb="18" eb="20">
      <t>イイヅカ</t>
    </rPh>
    <rPh sb="20" eb="21">
      <t>ムラ</t>
    </rPh>
    <rPh sb="21" eb="22">
      <t>ノブ</t>
    </rPh>
    <rPh sb="22" eb="23">
      <t>サワ</t>
    </rPh>
    <rPh sb="23" eb="24">
      <t>チョウ</t>
    </rPh>
    <rPh sb="24" eb="25">
      <t>セツ</t>
    </rPh>
    <rPh sb="25" eb="27">
      <t>ミツオ</t>
    </rPh>
    <rPh sb="27" eb="28">
      <t>ヘイ</t>
    </rPh>
    <rPh sb="28" eb="30">
      <t>タロウ</t>
    </rPh>
    <rPh sb="32" eb="33">
      <t>スウ</t>
    </rPh>
    <rPh sb="33" eb="34">
      <t>デン</t>
    </rPh>
    <rPh sb="34" eb="35">
      <t>テラ</t>
    </rPh>
    <rPh sb="36" eb="37">
      <t>ツネ</t>
    </rPh>
    <rPh sb="37" eb="38">
      <t>アン</t>
    </rPh>
    <rPh sb="38" eb="39">
      <t>テラ</t>
    </rPh>
    <rPh sb="40" eb="42">
      <t>ヤクオウ</t>
    </rPh>
    <rPh sb="42" eb="43">
      <t>テラ</t>
    </rPh>
    <rPh sb="44" eb="47">
      <t>ダイショウジ</t>
    </rPh>
    <rPh sb="48" eb="49">
      <t>ニシ</t>
    </rPh>
    <rPh sb="49" eb="50">
      <t>ヒカリ</t>
    </rPh>
    <rPh sb="50" eb="51">
      <t>デラ</t>
    </rPh>
    <phoneticPr fontId="2"/>
  </si>
  <si>
    <t>高崎御役所、（松平恭三郎御内大野八百之助他3名）</t>
    <rPh sb="7" eb="9">
      <t>マツダイラ</t>
    </rPh>
    <rPh sb="9" eb="10">
      <t>キョウ</t>
    </rPh>
    <rPh sb="10" eb="12">
      <t>サブロウ</t>
    </rPh>
    <rPh sb="12" eb="13">
      <t>ゴ</t>
    </rPh>
    <rPh sb="13" eb="14">
      <t>ナイ</t>
    </rPh>
    <rPh sb="14" eb="16">
      <t>オオノ</t>
    </rPh>
    <rPh sb="16" eb="18">
      <t>ハッピャク</t>
    </rPh>
    <rPh sb="18" eb="19">
      <t>ノ</t>
    </rPh>
    <rPh sb="19" eb="20">
      <t>スケ</t>
    </rPh>
    <rPh sb="20" eb="21">
      <t>タ</t>
    </rPh>
    <rPh sb="22" eb="23">
      <t>メイ</t>
    </rPh>
    <phoneticPr fontId="2"/>
  </si>
  <si>
    <t>上野国碓氷郡中豊岡村宗門人別御改帳・名主四郎右衛門（宗伝寺、常安寺、薬王寺、大聖寺、西光寺、惣人数合319人・家数76軒・寺1ケ所・高559石3斗3升3合）※貼紙有・巻末に五人組別戸主79名の連印有</t>
    <rPh sb="18" eb="20">
      <t>ナヌシ</t>
    </rPh>
    <rPh sb="20" eb="22">
      <t>シロウ</t>
    </rPh>
    <rPh sb="22" eb="25">
      <t>ウエモン</t>
    </rPh>
    <rPh sb="46" eb="47">
      <t>ソウ</t>
    </rPh>
    <rPh sb="47" eb="49">
      <t>ニンスウ</t>
    </rPh>
    <rPh sb="49" eb="50">
      <t>ゴウ</t>
    </rPh>
    <rPh sb="53" eb="54">
      <t>ニン</t>
    </rPh>
    <rPh sb="55" eb="56">
      <t>イエ</t>
    </rPh>
    <rPh sb="56" eb="57">
      <t>スウ</t>
    </rPh>
    <rPh sb="59" eb="60">
      <t>ケン</t>
    </rPh>
    <rPh sb="61" eb="62">
      <t>テラ</t>
    </rPh>
    <rPh sb="64" eb="65">
      <t>ショ</t>
    </rPh>
    <rPh sb="66" eb="67">
      <t>タカ</t>
    </rPh>
    <rPh sb="70" eb="71">
      <t>コク</t>
    </rPh>
    <rPh sb="72" eb="73">
      <t>ト</t>
    </rPh>
    <rPh sb="74" eb="75">
      <t>ショウ</t>
    </rPh>
    <rPh sb="76" eb="77">
      <t>ゴウ</t>
    </rPh>
    <rPh sb="79" eb="81">
      <t>ハリカミ</t>
    </rPh>
    <rPh sb="81" eb="82">
      <t>ユウ</t>
    </rPh>
    <rPh sb="83" eb="84">
      <t>マキ</t>
    </rPh>
    <rPh sb="84" eb="85">
      <t>マツ</t>
    </rPh>
    <rPh sb="86" eb="87">
      <t>ゴ</t>
    </rPh>
    <rPh sb="90" eb="92">
      <t>コシュ</t>
    </rPh>
    <rPh sb="94" eb="95">
      <t>メイ</t>
    </rPh>
    <rPh sb="96" eb="98">
      <t>レンイン</t>
    </rPh>
    <rPh sb="98" eb="99">
      <t>ユウ</t>
    </rPh>
    <phoneticPr fontId="2"/>
  </si>
  <si>
    <t>中豊岡村組頭文四郎他5名、名主四郎右衛門、（崇伝寺、常安寺、薬王寺、大聖寺、西光寺）</t>
    <rPh sb="6" eb="7">
      <t>ブン</t>
    </rPh>
    <rPh sb="15" eb="17">
      <t>シロウ</t>
    </rPh>
    <rPh sb="17" eb="20">
      <t>ウエモン</t>
    </rPh>
    <rPh sb="22" eb="23">
      <t>スウ</t>
    </rPh>
    <rPh sb="23" eb="24">
      <t>デン</t>
    </rPh>
    <rPh sb="24" eb="25">
      <t>テラ</t>
    </rPh>
    <rPh sb="26" eb="27">
      <t>ツネ</t>
    </rPh>
    <rPh sb="27" eb="28">
      <t>アン</t>
    </rPh>
    <rPh sb="28" eb="29">
      <t>テラ</t>
    </rPh>
    <rPh sb="30" eb="32">
      <t>ヤクオウ</t>
    </rPh>
    <rPh sb="32" eb="33">
      <t>テラ</t>
    </rPh>
    <rPh sb="34" eb="37">
      <t>ダイショウジ</t>
    </rPh>
    <rPh sb="38" eb="39">
      <t>ニシ</t>
    </rPh>
    <rPh sb="39" eb="40">
      <t>ヒカリ</t>
    </rPh>
    <rPh sb="40" eb="41">
      <t>デラ</t>
    </rPh>
    <phoneticPr fontId="2"/>
  </si>
  <si>
    <t>高崎御役所、（松平右京亮御内大野八百之助他4名）</t>
    <rPh sb="7" eb="9">
      <t>マツダイラ</t>
    </rPh>
    <rPh sb="9" eb="11">
      <t>ウキョウ</t>
    </rPh>
    <rPh sb="11" eb="12">
      <t>スケ</t>
    </rPh>
    <rPh sb="12" eb="13">
      <t>ゴ</t>
    </rPh>
    <rPh sb="13" eb="14">
      <t>ウチ</t>
    </rPh>
    <rPh sb="14" eb="16">
      <t>オオノ</t>
    </rPh>
    <rPh sb="16" eb="18">
      <t>ハッピャク</t>
    </rPh>
    <rPh sb="18" eb="19">
      <t>ノ</t>
    </rPh>
    <rPh sb="19" eb="20">
      <t>スケ</t>
    </rPh>
    <rPh sb="20" eb="21">
      <t>タ</t>
    </rPh>
    <rPh sb="22" eb="23">
      <t>メイ</t>
    </rPh>
    <phoneticPr fontId="2"/>
  </si>
  <si>
    <t>高崎御役所、（松平右京亮御内岩上元右衛門他3名）</t>
    <rPh sb="7" eb="9">
      <t>マツダイラ</t>
    </rPh>
    <rPh sb="9" eb="11">
      <t>ウキョウ</t>
    </rPh>
    <rPh sb="11" eb="12">
      <t>スケ</t>
    </rPh>
    <rPh sb="12" eb="13">
      <t>ゴ</t>
    </rPh>
    <rPh sb="13" eb="14">
      <t>ウチ</t>
    </rPh>
    <rPh sb="14" eb="16">
      <t>イワガミ</t>
    </rPh>
    <rPh sb="16" eb="17">
      <t>モト</t>
    </rPh>
    <rPh sb="17" eb="20">
      <t>ウエモン</t>
    </rPh>
    <rPh sb="20" eb="21">
      <t>タ</t>
    </rPh>
    <rPh sb="22" eb="23">
      <t>メイ</t>
    </rPh>
    <phoneticPr fontId="2"/>
  </si>
  <si>
    <t>上野国碓氷郡中豊岡村宗門人別御改帳控・名主四郎右衛門（宗伝寺、常安寺、薬王寺、大聖寺、西光寺、惣人数合293人・家数75軒・寺1ケ所・高559石3斗3升3合）※貼紙有・巻末に五人組別戸主75名の連印有</t>
    <rPh sb="17" eb="18">
      <t>ヒカエ</t>
    </rPh>
    <rPh sb="19" eb="21">
      <t>ナヌシ</t>
    </rPh>
    <rPh sb="21" eb="23">
      <t>シロウ</t>
    </rPh>
    <rPh sb="23" eb="26">
      <t>ウエモン</t>
    </rPh>
    <rPh sb="47" eb="48">
      <t>ソウ</t>
    </rPh>
    <rPh sb="48" eb="50">
      <t>ニンスウ</t>
    </rPh>
    <rPh sb="50" eb="51">
      <t>ゴウ</t>
    </rPh>
    <rPh sb="54" eb="55">
      <t>ニン</t>
    </rPh>
    <rPh sb="56" eb="57">
      <t>イエ</t>
    </rPh>
    <rPh sb="57" eb="58">
      <t>スウ</t>
    </rPh>
    <rPh sb="60" eb="61">
      <t>ケン</t>
    </rPh>
    <rPh sb="62" eb="63">
      <t>テラ</t>
    </rPh>
    <rPh sb="65" eb="66">
      <t>ショ</t>
    </rPh>
    <rPh sb="67" eb="68">
      <t>タカ</t>
    </rPh>
    <rPh sb="71" eb="72">
      <t>コク</t>
    </rPh>
    <rPh sb="73" eb="74">
      <t>ト</t>
    </rPh>
    <rPh sb="75" eb="76">
      <t>ショウ</t>
    </rPh>
    <rPh sb="77" eb="78">
      <t>ゴウ</t>
    </rPh>
    <rPh sb="80" eb="82">
      <t>ハリカミ</t>
    </rPh>
    <rPh sb="82" eb="83">
      <t>ユウ</t>
    </rPh>
    <rPh sb="84" eb="85">
      <t>マキ</t>
    </rPh>
    <rPh sb="85" eb="86">
      <t>マツ</t>
    </rPh>
    <rPh sb="87" eb="88">
      <t>ゴ</t>
    </rPh>
    <rPh sb="91" eb="93">
      <t>コシュ</t>
    </rPh>
    <rPh sb="95" eb="96">
      <t>メイ</t>
    </rPh>
    <rPh sb="97" eb="99">
      <t>レンイン</t>
    </rPh>
    <rPh sb="99" eb="100">
      <t>ユウ</t>
    </rPh>
    <phoneticPr fontId="2"/>
  </si>
  <si>
    <t>上野国碓氷郡中豊岡村宗門人別御改帳控・名主四郎右衛門（宗伝寺、常安寺、薬王寺、大聖寺、西光寺、惣人数合319人・家数75軒・寺1ケ所・高559石3斗3升3合）※貼紙有・巻末に五人組別戸主78名の連印有</t>
    <rPh sb="17" eb="18">
      <t>ヒカエ</t>
    </rPh>
    <rPh sb="19" eb="21">
      <t>ナヌシ</t>
    </rPh>
    <rPh sb="21" eb="23">
      <t>シロウ</t>
    </rPh>
    <rPh sb="23" eb="26">
      <t>ウエモン</t>
    </rPh>
    <rPh sb="47" eb="48">
      <t>ソウ</t>
    </rPh>
    <rPh sb="48" eb="50">
      <t>ニンスウ</t>
    </rPh>
    <rPh sb="50" eb="51">
      <t>ゴウ</t>
    </rPh>
    <rPh sb="54" eb="55">
      <t>ニン</t>
    </rPh>
    <rPh sb="56" eb="57">
      <t>イエ</t>
    </rPh>
    <rPh sb="57" eb="58">
      <t>スウ</t>
    </rPh>
    <rPh sb="60" eb="61">
      <t>ケン</t>
    </rPh>
    <rPh sb="62" eb="63">
      <t>テラ</t>
    </rPh>
    <rPh sb="65" eb="66">
      <t>ショ</t>
    </rPh>
    <rPh sb="67" eb="68">
      <t>タカ</t>
    </rPh>
    <rPh sb="71" eb="72">
      <t>コク</t>
    </rPh>
    <rPh sb="73" eb="74">
      <t>ト</t>
    </rPh>
    <rPh sb="75" eb="76">
      <t>ショウ</t>
    </rPh>
    <rPh sb="77" eb="78">
      <t>ゴウ</t>
    </rPh>
    <rPh sb="80" eb="82">
      <t>ハリカミ</t>
    </rPh>
    <rPh sb="82" eb="83">
      <t>ユウ</t>
    </rPh>
    <rPh sb="84" eb="85">
      <t>マキ</t>
    </rPh>
    <rPh sb="85" eb="86">
      <t>マツ</t>
    </rPh>
    <rPh sb="87" eb="88">
      <t>ゴ</t>
    </rPh>
    <rPh sb="91" eb="93">
      <t>コシュ</t>
    </rPh>
    <rPh sb="95" eb="96">
      <t>メイ</t>
    </rPh>
    <rPh sb="97" eb="99">
      <t>レンイン</t>
    </rPh>
    <rPh sb="99" eb="100">
      <t>ユウ</t>
    </rPh>
    <phoneticPr fontId="2"/>
  </si>
  <si>
    <t>中豊岡村組頭兵内他4名、名主四郎右衛門、（崇伝寺、常安寺、薬王寺、大聖寺、西光寺）</t>
    <rPh sb="6" eb="7">
      <t>ヘイ</t>
    </rPh>
    <rPh sb="7" eb="8">
      <t>ナイ</t>
    </rPh>
    <rPh sb="21" eb="22">
      <t>スウ</t>
    </rPh>
    <rPh sb="22" eb="23">
      <t>デン</t>
    </rPh>
    <rPh sb="23" eb="24">
      <t>テラ</t>
    </rPh>
    <rPh sb="25" eb="26">
      <t>ツネ</t>
    </rPh>
    <rPh sb="26" eb="27">
      <t>アン</t>
    </rPh>
    <rPh sb="27" eb="28">
      <t>テラ</t>
    </rPh>
    <rPh sb="29" eb="31">
      <t>ヤクオウ</t>
    </rPh>
    <rPh sb="31" eb="32">
      <t>テラ</t>
    </rPh>
    <rPh sb="33" eb="36">
      <t>ダイショウジ</t>
    </rPh>
    <rPh sb="37" eb="38">
      <t>ニシ</t>
    </rPh>
    <rPh sb="38" eb="39">
      <t>ヒカリ</t>
    </rPh>
    <rPh sb="39" eb="40">
      <t>デラ</t>
    </rPh>
    <phoneticPr fontId="2"/>
  </si>
  <si>
    <t>高崎御役所、（松平右京亮御内三上伊左衛門他4名）</t>
    <rPh sb="7" eb="9">
      <t>マツダイラ</t>
    </rPh>
    <rPh sb="9" eb="11">
      <t>ウキョウ</t>
    </rPh>
    <rPh sb="11" eb="12">
      <t>スケ</t>
    </rPh>
    <rPh sb="12" eb="13">
      <t>ゴ</t>
    </rPh>
    <rPh sb="13" eb="14">
      <t>ウチ</t>
    </rPh>
    <rPh sb="14" eb="16">
      <t>ミカミ</t>
    </rPh>
    <rPh sb="16" eb="17">
      <t>イ</t>
    </rPh>
    <rPh sb="17" eb="20">
      <t>サエモン</t>
    </rPh>
    <rPh sb="20" eb="21">
      <t>タ</t>
    </rPh>
    <rPh sb="22" eb="23">
      <t>メイ</t>
    </rPh>
    <phoneticPr fontId="2"/>
  </si>
  <si>
    <t>上野国碓氷郡中豊岡村宗門人別御改帳・名主四郎右衛門（宗伝寺、常安寺、薬王寺、大聖寺、西光寺、惣人数合326人・家数76軒・寺1ケ所・高559石3斗3升3合）※貼紙有・巻末に五人組別戸主80名の連印有</t>
    <rPh sb="18" eb="20">
      <t>ナヌシ</t>
    </rPh>
    <rPh sb="20" eb="22">
      <t>シロウ</t>
    </rPh>
    <rPh sb="22" eb="25">
      <t>ウエモン</t>
    </rPh>
    <rPh sb="46" eb="47">
      <t>ソウ</t>
    </rPh>
    <rPh sb="47" eb="49">
      <t>ニンスウ</t>
    </rPh>
    <rPh sb="49" eb="50">
      <t>ゴウ</t>
    </rPh>
    <rPh sb="53" eb="54">
      <t>ニン</t>
    </rPh>
    <rPh sb="55" eb="56">
      <t>イエ</t>
    </rPh>
    <rPh sb="56" eb="57">
      <t>スウ</t>
    </rPh>
    <rPh sb="59" eb="60">
      <t>ケン</t>
    </rPh>
    <rPh sb="61" eb="62">
      <t>テラ</t>
    </rPh>
    <rPh sb="64" eb="65">
      <t>ショ</t>
    </rPh>
    <rPh sb="66" eb="67">
      <t>タカ</t>
    </rPh>
    <rPh sb="70" eb="71">
      <t>コク</t>
    </rPh>
    <rPh sb="72" eb="73">
      <t>ト</t>
    </rPh>
    <rPh sb="74" eb="75">
      <t>ショウ</t>
    </rPh>
    <rPh sb="76" eb="77">
      <t>ゴウ</t>
    </rPh>
    <rPh sb="79" eb="81">
      <t>ハリカミ</t>
    </rPh>
    <rPh sb="81" eb="82">
      <t>ユウ</t>
    </rPh>
    <rPh sb="83" eb="84">
      <t>マキ</t>
    </rPh>
    <rPh sb="84" eb="85">
      <t>マツ</t>
    </rPh>
    <rPh sb="86" eb="87">
      <t>ゴ</t>
    </rPh>
    <rPh sb="90" eb="92">
      <t>コシュ</t>
    </rPh>
    <rPh sb="94" eb="95">
      <t>メイ</t>
    </rPh>
    <rPh sb="96" eb="98">
      <t>レンイン</t>
    </rPh>
    <rPh sb="98" eb="99">
      <t>ユウ</t>
    </rPh>
    <phoneticPr fontId="2"/>
  </si>
  <si>
    <t>中豊岡村組頭文四郎他5名、名主四郎右衛門、（崇伝寺、常安寺、薬王寺、大聖寺、西光寺）</t>
    <rPh sb="6" eb="7">
      <t>ブン</t>
    </rPh>
    <rPh sb="7" eb="9">
      <t>シロウ</t>
    </rPh>
    <rPh sb="22" eb="23">
      <t>スウ</t>
    </rPh>
    <rPh sb="23" eb="24">
      <t>デン</t>
    </rPh>
    <rPh sb="24" eb="25">
      <t>テラ</t>
    </rPh>
    <rPh sb="26" eb="27">
      <t>ツネ</t>
    </rPh>
    <rPh sb="27" eb="28">
      <t>アン</t>
    </rPh>
    <rPh sb="28" eb="29">
      <t>テラ</t>
    </rPh>
    <rPh sb="30" eb="32">
      <t>ヤクオウ</t>
    </rPh>
    <rPh sb="32" eb="33">
      <t>テラ</t>
    </rPh>
    <rPh sb="34" eb="37">
      <t>ダイショウジ</t>
    </rPh>
    <rPh sb="38" eb="39">
      <t>ニシ</t>
    </rPh>
    <rPh sb="39" eb="40">
      <t>ヒカリ</t>
    </rPh>
    <rPh sb="40" eb="41">
      <t>デラ</t>
    </rPh>
    <phoneticPr fontId="2"/>
  </si>
  <si>
    <t>高崎御役所、（松平右京亮御内白井喜兵衛他5名）</t>
    <rPh sb="7" eb="9">
      <t>マツダイラ</t>
    </rPh>
    <rPh sb="9" eb="11">
      <t>ウキョウ</t>
    </rPh>
    <rPh sb="11" eb="12">
      <t>スケ</t>
    </rPh>
    <rPh sb="12" eb="13">
      <t>ゴ</t>
    </rPh>
    <rPh sb="13" eb="14">
      <t>ウチ</t>
    </rPh>
    <rPh sb="14" eb="16">
      <t>シロイ</t>
    </rPh>
    <rPh sb="16" eb="17">
      <t>キ</t>
    </rPh>
    <rPh sb="17" eb="19">
      <t>ヘイエイ</t>
    </rPh>
    <rPh sb="19" eb="20">
      <t>タ</t>
    </rPh>
    <rPh sb="21" eb="22">
      <t>メイ</t>
    </rPh>
    <phoneticPr fontId="2"/>
  </si>
  <si>
    <t>上野国碓氷郡中豊岡村宗門人別御改帳・名主四郎右衛門（宗伝寺、常安寺、薬王寺、大聖寺、西光寺、惣人数合336人・家数76軒・寺1ケ所・高559石3斗3升3合）※貼紙有・巻末に五人組別戸主78名の連印有</t>
    <rPh sb="18" eb="20">
      <t>ナヌシ</t>
    </rPh>
    <rPh sb="20" eb="22">
      <t>シロウ</t>
    </rPh>
    <rPh sb="22" eb="25">
      <t>ウエモン</t>
    </rPh>
    <rPh sb="46" eb="47">
      <t>ソウ</t>
    </rPh>
    <rPh sb="47" eb="49">
      <t>ニンスウ</t>
    </rPh>
    <rPh sb="49" eb="50">
      <t>ゴウ</t>
    </rPh>
    <rPh sb="53" eb="54">
      <t>ニン</t>
    </rPh>
    <rPh sb="55" eb="56">
      <t>イエ</t>
    </rPh>
    <rPh sb="56" eb="57">
      <t>スウ</t>
    </rPh>
    <rPh sb="59" eb="60">
      <t>ケン</t>
    </rPh>
    <rPh sb="61" eb="62">
      <t>テラ</t>
    </rPh>
    <rPh sb="64" eb="65">
      <t>ショ</t>
    </rPh>
    <rPh sb="66" eb="67">
      <t>タカ</t>
    </rPh>
    <rPh sb="70" eb="71">
      <t>コク</t>
    </rPh>
    <rPh sb="72" eb="73">
      <t>ト</t>
    </rPh>
    <rPh sb="74" eb="75">
      <t>ショウ</t>
    </rPh>
    <rPh sb="76" eb="77">
      <t>ゴウ</t>
    </rPh>
    <rPh sb="79" eb="81">
      <t>ハリカミ</t>
    </rPh>
    <rPh sb="81" eb="82">
      <t>ユウ</t>
    </rPh>
    <rPh sb="83" eb="84">
      <t>マキ</t>
    </rPh>
    <rPh sb="84" eb="85">
      <t>マツ</t>
    </rPh>
    <rPh sb="86" eb="87">
      <t>ゴ</t>
    </rPh>
    <rPh sb="90" eb="92">
      <t>コシュ</t>
    </rPh>
    <rPh sb="94" eb="95">
      <t>メイ</t>
    </rPh>
    <rPh sb="96" eb="98">
      <t>レンイン</t>
    </rPh>
    <rPh sb="98" eb="99">
      <t>ユウ</t>
    </rPh>
    <phoneticPr fontId="2"/>
  </si>
  <si>
    <t>浅井勝之丞、宮部喜右衛門、田中助之進、深井友之助、堤新五左衛門、深井次郎左衛門</t>
    <rPh sb="13" eb="15">
      <t>タナカ</t>
    </rPh>
    <rPh sb="15" eb="16">
      <t>スケ</t>
    </rPh>
    <rPh sb="16" eb="17">
      <t>ノ</t>
    </rPh>
    <rPh sb="17" eb="18">
      <t>ススム</t>
    </rPh>
    <rPh sb="19" eb="21">
      <t>フカイ</t>
    </rPh>
    <rPh sb="21" eb="22">
      <t>トモ</t>
    </rPh>
    <rPh sb="22" eb="23">
      <t>ノ</t>
    </rPh>
    <rPh sb="23" eb="24">
      <t>スケ</t>
    </rPh>
    <rPh sb="25" eb="26">
      <t>ツツミ</t>
    </rPh>
    <rPh sb="26" eb="27">
      <t>シン</t>
    </rPh>
    <rPh sb="27" eb="28">
      <t>ゴ</t>
    </rPh>
    <rPh sb="28" eb="31">
      <t>サエモン</t>
    </rPh>
    <rPh sb="32" eb="34">
      <t>フカイ</t>
    </rPh>
    <rPh sb="34" eb="36">
      <t>ジロウ</t>
    </rPh>
    <rPh sb="36" eb="39">
      <t>サエモン</t>
    </rPh>
    <phoneticPr fontId="2"/>
  </si>
  <si>
    <t>名主・惣百姓</t>
    <phoneticPr fontId="2"/>
  </si>
  <si>
    <t>天保十三寅年ﾖﾘ五ヶ年定免・中豊岡村年貢可納割付（高559石3斗3升3合田畑屋舗共、田高合17町6反7畝4歩・取米89石4斗3升9合・取永3貫469文、畑高合21町2反5畝25歩・取米8升2合・取永28貫904文、取米合89石5斗2升1合・取永合32貫373文）</t>
    <rPh sb="36" eb="38">
      <t>タハタ</t>
    </rPh>
    <rPh sb="38" eb="40">
      <t>ヤシキ</t>
    </rPh>
    <rPh sb="40" eb="41">
      <t>トモ</t>
    </rPh>
    <rPh sb="42" eb="43">
      <t>タ</t>
    </rPh>
    <rPh sb="43" eb="44">
      <t>タカ</t>
    </rPh>
    <rPh sb="44" eb="45">
      <t>ゴウ</t>
    </rPh>
    <rPh sb="47" eb="48">
      <t>マチ</t>
    </rPh>
    <rPh sb="49" eb="50">
      <t>タン</t>
    </rPh>
    <rPh sb="51" eb="52">
      <t>セ</t>
    </rPh>
    <rPh sb="53" eb="54">
      <t>ホ</t>
    </rPh>
    <rPh sb="55" eb="56">
      <t>トリ</t>
    </rPh>
    <rPh sb="56" eb="57">
      <t>マイ</t>
    </rPh>
    <rPh sb="59" eb="60">
      <t>コク</t>
    </rPh>
    <rPh sb="61" eb="62">
      <t>ト</t>
    </rPh>
    <rPh sb="63" eb="64">
      <t>ショウ</t>
    </rPh>
    <rPh sb="65" eb="66">
      <t>ゴウ</t>
    </rPh>
    <rPh sb="67" eb="68">
      <t>トリ</t>
    </rPh>
    <rPh sb="68" eb="69">
      <t>エイ</t>
    </rPh>
    <rPh sb="70" eb="71">
      <t>カン</t>
    </rPh>
    <rPh sb="74" eb="75">
      <t>モン</t>
    </rPh>
    <rPh sb="76" eb="77">
      <t>ハタ</t>
    </rPh>
    <rPh sb="77" eb="78">
      <t>タカ</t>
    </rPh>
    <rPh sb="78" eb="79">
      <t>ゴウ</t>
    </rPh>
    <rPh sb="81" eb="82">
      <t>マチ</t>
    </rPh>
    <rPh sb="83" eb="84">
      <t>タン</t>
    </rPh>
    <rPh sb="85" eb="86">
      <t>セ</t>
    </rPh>
    <rPh sb="88" eb="89">
      <t>ホ</t>
    </rPh>
    <rPh sb="90" eb="91">
      <t>トリ</t>
    </rPh>
    <rPh sb="91" eb="92">
      <t>コメ</t>
    </rPh>
    <rPh sb="93" eb="94">
      <t>ショウ</t>
    </rPh>
    <rPh sb="95" eb="96">
      <t>ゴウ</t>
    </rPh>
    <rPh sb="97" eb="98">
      <t>トリ</t>
    </rPh>
    <rPh sb="98" eb="99">
      <t>エイ</t>
    </rPh>
    <rPh sb="101" eb="102">
      <t>カン</t>
    </rPh>
    <rPh sb="105" eb="106">
      <t>モン</t>
    </rPh>
    <rPh sb="107" eb="108">
      <t>トリ</t>
    </rPh>
    <rPh sb="108" eb="109">
      <t>マイ</t>
    </rPh>
    <rPh sb="109" eb="110">
      <t>ゴウ</t>
    </rPh>
    <rPh sb="112" eb="113">
      <t>コク</t>
    </rPh>
    <rPh sb="114" eb="115">
      <t>ト</t>
    </rPh>
    <rPh sb="116" eb="117">
      <t>ショウ</t>
    </rPh>
    <rPh sb="118" eb="119">
      <t>ゴウ</t>
    </rPh>
    <rPh sb="120" eb="121">
      <t>トリ</t>
    </rPh>
    <rPh sb="121" eb="122">
      <t>エイ</t>
    </rPh>
    <rPh sb="122" eb="123">
      <t>ゴウ</t>
    </rPh>
    <rPh sb="125" eb="126">
      <t>カン</t>
    </rPh>
    <rPh sb="129" eb="130">
      <t>モン</t>
    </rPh>
    <phoneticPr fontId="2"/>
  </si>
  <si>
    <t>享和二成年ﾖﾘ五ヶ年定免・中豊岡村年貢可納割付（高559石3斗3升3合田畑屋舗共、田高合17町6反7畝4歩・取米87石3斗8升5合・取永3貫337文、畑高合21町2反5畝24歩・取米8升2合・取永29貫90文、取米合87石4斗6升7合・取永合32貫427文）</t>
    <phoneticPr fontId="2"/>
  </si>
  <si>
    <t>堤新五左衛門、大河内友左衛門、田中助之進、長坂六郎、深井茂兵衛、長坂又左衛門</t>
    <rPh sb="15" eb="17">
      <t>タナカ</t>
    </rPh>
    <rPh sb="17" eb="18">
      <t>スケ</t>
    </rPh>
    <rPh sb="18" eb="19">
      <t>ノ</t>
    </rPh>
    <rPh sb="19" eb="20">
      <t>スス</t>
    </rPh>
    <rPh sb="21" eb="23">
      <t>ナガサカ</t>
    </rPh>
    <rPh sb="23" eb="25">
      <t>ロクロウ</t>
    </rPh>
    <rPh sb="26" eb="28">
      <t>フカイ</t>
    </rPh>
    <rPh sb="28" eb="29">
      <t>モ</t>
    </rPh>
    <rPh sb="29" eb="31">
      <t>ヘイエイ</t>
    </rPh>
    <rPh sb="32" eb="34">
      <t>ナガサカ</t>
    </rPh>
    <rPh sb="34" eb="35">
      <t>マタ</t>
    </rPh>
    <rPh sb="35" eb="38">
      <t>サエモン</t>
    </rPh>
    <phoneticPr fontId="2"/>
  </si>
  <si>
    <t>去ル寛政九巳年ﾖﾘ五ヶ年定免之内当末ﾖﾘ酉迄三ヶ年・中豊岡村年貢可納割付（高559石3斗3升3合田畑屋舗共、田高合17町6反7畝4歩・取米87石9斗3升3合・取永3貫50文、畑高合21町2反5畝24歩・取米8升2合・取永29貫85文、取米合88石1升5合・取永合32貫135文）</t>
    <phoneticPr fontId="2"/>
  </si>
  <si>
    <t>田中助之進、長坂六郎、深井茂兵衛、長坂又左衛門</t>
    <rPh sb="11" eb="13">
      <t>フカイ</t>
    </rPh>
    <rPh sb="13" eb="14">
      <t>モ</t>
    </rPh>
    <rPh sb="14" eb="16">
      <t>ヘイエイ</t>
    </rPh>
    <rPh sb="17" eb="19">
      <t>ナガサカ</t>
    </rPh>
    <rPh sb="19" eb="20">
      <t>マタ</t>
    </rPh>
    <rPh sb="20" eb="23">
      <t>サエモン</t>
    </rPh>
    <phoneticPr fontId="2"/>
  </si>
  <si>
    <t>弘化四未年ﾖﾘ五箇年定免・中豊岡村年貢可納割附（高559石3斗3升3合田畑屋敷共、田高合17町6反7畝4歩・取米89石8斗6升5合・取永3貫447文、畑高合21町2反5畝25歩・取米8升2合・取永28貫851文、取米合89石9斗4升7合・取永合32貫298文）</t>
    <rPh sb="38" eb="39">
      <t>シキ</t>
    </rPh>
    <rPh sb="113" eb="114">
      <t>ト</t>
    </rPh>
    <phoneticPr fontId="2"/>
  </si>
  <si>
    <t>堤金一郎、浅井勝之丞、田中助之進、堤新五左衛門</t>
    <rPh sb="11" eb="13">
      <t>タナカ</t>
    </rPh>
    <rPh sb="13" eb="14">
      <t>スケ</t>
    </rPh>
    <rPh sb="14" eb="15">
      <t>ノ</t>
    </rPh>
    <rPh sb="15" eb="16">
      <t>ススム</t>
    </rPh>
    <rPh sb="17" eb="18">
      <t>ツツミ</t>
    </rPh>
    <rPh sb="18" eb="19">
      <t>シン</t>
    </rPh>
    <rPh sb="19" eb="20">
      <t>ゴ</t>
    </rPh>
    <rPh sb="20" eb="23">
      <t>サエモン</t>
    </rPh>
    <phoneticPr fontId="2"/>
  </si>
  <si>
    <t>田畑反別帳（原郷百四番内・下田9畝8歩・1反6畝3歩之内吉兵衛分・下・六左衛門ほか字名・番号・田畑反別・人名書上）※貼紙有・朱書有</t>
    <rPh sb="6" eb="7">
      <t>ハラ</t>
    </rPh>
    <rPh sb="7" eb="8">
      <t>ゴウ</t>
    </rPh>
    <rPh sb="8" eb="9">
      <t>ヒャク</t>
    </rPh>
    <rPh sb="9" eb="10">
      <t>ヨン</t>
    </rPh>
    <rPh sb="10" eb="11">
      <t>バン</t>
    </rPh>
    <rPh sb="11" eb="12">
      <t>ナイ</t>
    </rPh>
    <rPh sb="13" eb="14">
      <t>シタ</t>
    </rPh>
    <rPh sb="14" eb="15">
      <t>タ</t>
    </rPh>
    <rPh sb="16" eb="17">
      <t>セ</t>
    </rPh>
    <rPh sb="18" eb="19">
      <t>ブ</t>
    </rPh>
    <rPh sb="21" eb="22">
      <t>タン</t>
    </rPh>
    <rPh sb="23" eb="24">
      <t>セ</t>
    </rPh>
    <rPh sb="25" eb="26">
      <t>ホ</t>
    </rPh>
    <rPh sb="26" eb="27">
      <t>ノ</t>
    </rPh>
    <rPh sb="27" eb="28">
      <t>ウチ</t>
    </rPh>
    <rPh sb="28" eb="29">
      <t>キチ</t>
    </rPh>
    <rPh sb="29" eb="31">
      <t>ヘイエイ</t>
    </rPh>
    <rPh sb="31" eb="32">
      <t>ブン</t>
    </rPh>
    <rPh sb="33" eb="34">
      <t>シタ</t>
    </rPh>
    <rPh sb="35" eb="36">
      <t>ロク</t>
    </rPh>
    <rPh sb="36" eb="39">
      <t>サエモン</t>
    </rPh>
    <rPh sb="41" eb="43">
      <t>ジメイ</t>
    </rPh>
    <rPh sb="44" eb="46">
      <t>バンゴウ</t>
    </rPh>
    <rPh sb="47" eb="49">
      <t>タハタ</t>
    </rPh>
    <rPh sb="49" eb="51">
      <t>タンベツ</t>
    </rPh>
    <rPh sb="52" eb="54">
      <t>ジンメイ</t>
    </rPh>
    <rPh sb="54" eb="56">
      <t>カキア</t>
    </rPh>
    <rPh sb="58" eb="60">
      <t>ハリカミ</t>
    </rPh>
    <rPh sb="60" eb="61">
      <t>ユウ</t>
    </rPh>
    <rPh sb="62" eb="64">
      <t>シュショ</t>
    </rPh>
    <rPh sb="64" eb="65">
      <t>ユウ</t>
    </rPh>
    <phoneticPr fontId="2"/>
  </si>
  <si>
    <t>田畑名よせ帳（午ノ御検地中郷分、原郷中田4畝13歩・四郎右衛門ほか田畑屋敷反別書上）※№24と合綴</t>
    <rPh sb="7" eb="8">
      <t>ウマ</t>
    </rPh>
    <rPh sb="9" eb="10">
      <t>ゴ</t>
    </rPh>
    <rPh sb="10" eb="12">
      <t>ケンチ</t>
    </rPh>
    <rPh sb="12" eb="14">
      <t>ナカゴウ</t>
    </rPh>
    <rPh sb="14" eb="15">
      <t>ブン</t>
    </rPh>
    <rPh sb="16" eb="18">
      <t>ハラゴウ</t>
    </rPh>
    <rPh sb="18" eb="19">
      <t>ナカ</t>
    </rPh>
    <rPh sb="19" eb="20">
      <t>タ</t>
    </rPh>
    <rPh sb="21" eb="22">
      <t>セ</t>
    </rPh>
    <rPh sb="24" eb="25">
      <t>ホ</t>
    </rPh>
    <rPh sb="26" eb="28">
      <t>シロウ</t>
    </rPh>
    <rPh sb="28" eb="31">
      <t>ウエモン</t>
    </rPh>
    <rPh sb="33" eb="35">
      <t>タハタ</t>
    </rPh>
    <rPh sb="35" eb="37">
      <t>ヤシキ</t>
    </rPh>
    <rPh sb="37" eb="39">
      <t>タンベツ</t>
    </rPh>
    <rPh sb="39" eb="41">
      <t>カキア</t>
    </rPh>
    <phoneticPr fontId="2"/>
  </si>
  <si>
    <t>峯岸四郎右衛門・七拾六歳</t>
    <rPh sb="0" eb="1">
      <t>ミネ</t>
    </rPh>
    <phoneticPr fontId="2"/>
  </si>
  <si>
    <t>正徳5年（明治43年の記述有）</t>
    <rPh sb="5" eb="7">
      <t>メイジ</t>
    </rPh>
    <rPh sb="9" eb="10">
      <t>ネン</t>
    </rPh>
    <rPh sb="11" eb="13">
      <t>キジュツ</t>
    </rPh>
    <rPh sb="13" eb="14">
      <t>ユウ</t>
    </rPh>
    <phoneticPr fontId="2"/>
  </si>
  <si>
    <t>萬歳帳（延宝2年4月28日・西光寺無本寺に付安中山妙光院末寺相定り、元和元年豊岡村諸星庄兵衛様渡ル、御縄寛永8年8月2日岡上九左衛門・諸星庄兵衛、寛永12年より寛永18年迄前橋領になる、下豊岡村高崎領へ渡り候節は岡田庄太夫様より御引渡し、元禄11年高崎様へ渡る三豊岡村、午ノ御検地元禄15年4月、寛永8年・万治2年・享保12年・寛保2年・嘉永5年・明治43年8月10日大水、正徳5年12月13日佐屁志加十右衛門出入に付江戸表出立留守中焼失江戸御奉行所にて居所御構申し付けられ候）※「明治43年8月10日大水」の記述有・№23と合綴</t>
    <rPh sb="0" eb="1">
      <t>マン</t>
    </rPh>
    <rPh sb="4" eb="6">
      <t>エンポウ</t>
    </rPh>
    <rPh sb="7" eb="8">
      <t>ネン</t>
    </rPh>
    <rPh sb="9" eb="10">
      <t>ガツ</t>
    </rPh>
    <rPh sb="12" eb="13">
      <t>ニチ</t>
    </rPh>
    <rPh sb="14" eb="15">
      <t>ニシ</t>
    </rPh>
    <rPh sb="15" eb="16">
      <t>ヒカリ</t>
    </rPh>
    <rPh sb="16" eb="17">
      <t>テラ</t>
    </rPh>
    <rPh sb="17" eb="18">
      <t>ム</t>
    </rPh>
    <rPh sb="18" eb="20">
      <t>ホンテラ</t>
    </rPh>
    <rPh sb="21" eb="22">
      <t>ツキ</t>
    </rPh>
    <rPh sb="22" eb="24">
      <t>アンナカ</t>
    </rPh>
    <rPh sb="24" eb="25">
      <t>ヤマ</t>
    </rPh>
    <rPh sb="25" eb="28">
      <t>ミョウコウイン</t>
    </rPh>
    <rPh sb="28" eb="30">
      <t>マツジ</t>
    </rPh>
    <rPh sb="30" eb="32">
      <t>アイサダ</t>
    </rPh>
    <rPh sb="34" eb="36">
      <t>ゲンワ</t>
    </rPh>
    <rPh sb="36" eb="38">
      <t>ゲンネン</t>
    </rPh>
    <rPh sb="38" eb="40">
      <t>トヨオカ</t>
    </rPh>
    <rPh sb="40" eb="41">
      <t>ムラ</t>
    </rPh>
    <rPh sb="41" eb="43">
      <t>モロボシ</t>
    </rPh>
    <rPh sb="43" eb="44">
      <t>ショウ</t>
    </rPh>
    <rPh sb="247" eb="248">
      <t>ガツ</t>
    </rPh>
    <rPh sb="250" eb="251">
      <t>ニチ</t>
    </rPh>
    <rPh sb="251" eb="253">
      <t>オオミズ</t>
    </rPh>
    <rPh sb="263" eb="264">
      <t>ゴウ</t>
    </rPh>
    <rPh sb="264" eb="265">
      <t>ツヅ</t>
    </rPh>
    <phoneticPr fontId="2"/>
  </si>
  <si>
    <t>中豊岡村組頭文四郎他3名、名主峯岸四郎</t>
    <phoneticPr fontId="2"/>
  </si>
  <si>
    <t>上野国碓氷郡中豊岡村宗門人別御改帳・名主峯岸四郎右衛門（宗伝寺、常安寺、薬王寺、大聖寺、惣人数合334人・家数76軒・寺1ケ所・高559石3斗3升3合）※写・巻末に五人組別戸主78名の書上有</t>
    <rPh sb="18" eb="20">
      <t>ナヌシ</t>
    </rPh>
    <rPh sb="20" eb="22">
      <t>ミネギシ</t>
    </rPh>
    <rPh sb="22" eb="24">
      <t>シロウ</t>
    </rPh>
    <rPh sb="24" eb="27">
      <t>ウエモン</t>
    </rPh>
    <rPh sb="44" eb="45">
      <t>ソウ</t>
    </rPh>
    <rPh sb="45" eb="47">
      <t>ニンスウ</t>
    </rPh>
    <rPh sb="47" eb="48">
      <t>ゴウ</t>
    </rPh>
    <rPh sb="51" eb="52">
      <t>ニン</t>
    </rPh>
    <rPh sb="53" eb="54">
      <t>イエ</t>
    </rPh>
    <rPh sb="54" eb="55">
      <t>スウ</t>
    </rPh>
    <rPh sb="57" eb="58">
      <t>ケン</t>
    </rPh>
    <rPh sb="59" eb="60">
      <t>テラ</t>
    </rPh>
    <rPh sb="62" eb="63">
      <t>ショ</t>
    </rPh>
    <rPh sb="64" eb="65">
      <t>タカ</t>
    </rPh>
    <rPh sb="68" eb="69">
      <t>コク</t>
    </rPh>
    <rPh sb="70" eb="71">
      <t>ト</t>
    </rPh>
    <rPh sb="72" eb="73">
      <t>ショウ</t>
    </rPh>
    <rPh sb="74" eb="75">
      <t>ゴウ</t>
    </rPh>
    <rPh sb="77" eb="78">
      <t>シャ</t>
    </rPh>
    <rPh sb="79" eb="80">
      <t>マキ</t>
    </rPh>
    <rPh sb="80" eb="81">
      <t>マツ</t>
    </rPh>
    <rPh sb="82" eb="83">
      <t>ゴ</t>
    </rPh>
    <rPh sb="86" eb="88">
      <t>コシュ</t>
    </rPh>
    <rPh sb="90" eb="91">
      <t>メイ</t>
    </rPh>
    <rPh sb="92" eb="94">
      <t>カキア</t>
    </rPh>
    <rPh sb="94" eb="95">
      <t>ユウ</t>
    </rPh>
    <phoneticPr fontId="2"/>
  </si>
  <si>
    <t>安政5年8月朔日（～9月2日）</t>
    <rPh sb="11" eb="12">
      <t>ガツ</t>
    </rPh>
    <rPh sb="13" eb="14">
      <t>ニチ</t>
    </rPh>
    <phoneticPr fontId="2"/>
  </si>
  <si>
    <t>筏場売荷請払帳（8月3日・砂糖1駄・本町百足屋出・板鼻馬初五郎・板鼻宿沼田屋行・駄賃264文ほか荷物・種類・数量・荷主名・馬主名・届先名書上）</t>
    <rPh sb="4" eb="5">
      <t>ウ</t>
    </rPh>
    <rPh sb="9" eb="10">
      <t>ガツ</t>
    </rPh>
    <rPh sb="11" eb="12">
      <t>ニチ</t>
    </rPh>
    <rPh sb="13" eb="15">
      <t>サトウ</t>
    </rPh>
    <rPh sb="16" eb="17">
      <t>ダ</t>
    </rPh>
    <rPh sb="18" eb="20">
      <t>ホンマチ</t>
    </rPh>
    <rPh sb="20" eb="22">
      <t>ムカデ</t>
    </rPh>
    <rPh sb="22" eb="23">
      <t>ヤ</t>
    </rPh>
    <rPh sb="23" eb="24">
      <t>デ</t>
    </rPh>
    <rPh sb="25" eb="27">
      <t>バンハナ</t>
    </rPh>
    <rPh sb="27" eb="28">
      <t>ウマ</t>
    </rPh>
    <rPh sb="28" eb="31">
      <t>ハツゴロウ</t>
    </rPh>
    <rPh sb="32" eb="34">
      <t>イタハナ</t>
    </rPh>
    <rPh sb="34" eb="35">
      <t>シュク</t>
    </rPh>
    <rPh sb="35" eb="37">
      <t>ヌマタ</t>
    </rPh>
    <rPh sb="37" eb="38">
      <t>ヤ</t>
    </rPh>
    <rPh sb="38" eb="39">
      <t>イキ</t>
    </rPh>
    <rPh sb="40" eb="42">
      <t>ダチン</t>
    </rPh>
    <rPh sb="45" eb="46">
      <t>モン</t>
    </rPh>
    <rPh sb="48" eb="50">
      <t>ニモツ</t>
    </rPh>
    <rPh sb="51" eb="53">
      <t>シュルイ</t>
    </rPh>
    <rPh sb="54" eb="56">
      <t>スウリョウ</t>
    </rPh>
    <rPh sb="57" eb="59">
      <t>ニヌシ</t>
    </rPh>
    <rPh sb="59" eb="60">
      <t>メイ</t>
    </rPh>
    <rPh sb="61" eb="62">
      <t>ウマ</t>
    </rPh>
    <rPh sb="62" eb="63">
      <t>ヌシ</t>
    </rPh>
    <rPh sb="63" eb="64">
      <t>メイ</t>
    </rPh>
    <rPh sb="65" eb="66">
      <t>トドケ</t>
    </rPh>
    <rPh sb="66" eb="67">
      <t>サキ</t>
    </rPh>
    <rPh sb="67" eb="68">
      <t>メイ</t>
    </rPh>
    <rPh sb="68" eb="70">
      <t>カキア</t>
    </rPh>
    <phoneticPr fontId="2"/>
  </si>
  <si>
    <t>天保5年正月吉日（7月3日～11月21日）</t>
    <rPh sb="10" eb="11">
      <t>ガツ</t>
    </rPh>
    <rPh sb="12" eb="13">
      <t>ニチ</t>
    </rPh>
    <rPh sb="16" eb="17">
      <t>ガツ</t>
    </rPh>
    <rPh sb="19" eb="20">
      <t>ニチ</t>
    </rPh>
    <phoneticPr fontId="2"/>
  </si>
  <si>
    <t>近藤治助、湯本亥作ほか</t>
    <rPh sb="0" eb="2">
      <t>コンドウ</t>
    </rPh>
    <rPh sb="2" eb="3">
      <t>ジ</t>
    </rPh>
    <rPh sb="3" eb="4">
      <t>スケ</t>
    </rPh>
    <rPh sb="5" eb="7">
      <t>ユモト</t>
    </rPh>
    <rPh sb="7" eb="8">
      <t>イ</t>
    </rPh>
    <rPh sb="8" eb="9">
      <t>サク</t>
    </rPh>
    <phoneticPr fontId="2"/>
  </si>
  <si>
    <t>辰御年貢度々納庭帳・中豊岡村名主四郎右衛門（7月18日御麦2俵・吉右衛門ほか御麦21俵半内8俵御下ケ麦・13俵半御拝借麦取立郷御蔵へ納入、9月23日御大豆7升2勺・兵助ほか御大豆9俵4斗2升内8俵1斗5升8合正納・1俵2斗6升2合飯野善左衛門願金納取立郷御蔵へ納入、10月8日御米2俵・庄右衛門ほか〆4俵取立郷御蔵へ納入、10月19日御米2俵・瀧右衛門ほか〆26俵2斗内4俵籾納・3俵2斗籾代米・23俵正納取立郷御蔵へ納入、11月13日御米6俵・庄右衛門分喜伝治ほか御米135俵内107俵飯野善左衛門欠米・28俵正米納取立郷御蔵へ納入、11月26日御米2俵・弥六ほか〆御米68俵1斗9升5合内御餅米4俵正納・同1俵飯野善左衛門金納・63俵同人欠米・1斗9升5合正納・御米2俵3斗7升砂方別納取立郷御蔵へ納入、12月3日御籾1俵・庄助ほか〆14俵但5斗入取立郷御蔵へ納入、御米1俵・文四郎ほか御米7俵1斗7升2合6勺2才内2俵五十嵐重五郎欠米・5俵1斗7升2合6勺2才正納、御米1俵2斗1升村囲米積戻し取立郷御蔵へ納入）</t>
    <rPh sb="0" eb="1">
      <t>タツ</t>
    </rPh>
    <rPh sb="10" eb="11">
      <t>ナカ</t>
    </rPh>
    <rPh sb="11" eb="13">
      <t>トヨオカ</t>
    </rPh>
    <rPh sb="13" eb="14">
      <t>ムラ</t>
    </rPh>
    <rPh sb="14" eb="16">
      <t>ナヌシ</t>
    </rPh>
    <rPh sb="16" eb="18">
      <t>シロウ</t>
    </rPh>
    <rPh sb="18" eb="21">
      <t>ウエモン</t>
    </rPh>
    <rPh sb="23" eb="24">
      <t>ガツ</t>
    </rPh>
    <rPh sb="26" eb="27">
      <t>ニチ</t>
    </rPh>
    <rPh sb="27" eb="28">
      <t>ゴ</t>
    </rPh>
    <rPh sb="28" eb="29">
      <t>ムギ</t>
    </rPh>
    <rPh sb="30" eb="31">
      <t>ヒョウ</t>
    </rPh>
    <rPh sb="32" eb="33">
      <t>キチ</t>
    </rPh>
    <rPh sb="33" eb="36">
      <t>ウエモン</t>
    </rPh>
    <rPh sb="38" eb="39">
      <t>ゴ</t>
    </rPh>
    <rPh sb="39" eb="40">
      <t>ムギ</t>
    </rPh>
    <rPh sb="42" eb="43">
      <t>ヒョウ</t>
    </rPh>
    <rPh sb="43" eb="44">
      <t>ハン</t>
    </rPh>
    <rPh sb="44" eb="45">
      <t>ウチ</t>
    </rPh>
    <rPh sb="46" eb="47">
      <t>ヒョウ</t>
    </rPh>
    <rPh sb="47" eb="48">
      <t>ゴ</t>
    </rPh>
    <rPh sb="48" eb="49">
      <t>シタ</t>
    </rPh>
    <rPh sb="50" eb="51">
      <t>ムギ</t>
    </rPh>
    <rPh sb="54" eb="55">
      <t>ヒョウ</t>
    </rPh>
    <rPh sb="55" eb="56">
      <t>ハン</t>
    </rPh>
    <rPh sb="56" eb="57">
      <t>ゴ</t>
    </rPh>
    <rPh sb="57" eb="59">
      <t>ハイシャク</t>
    </rPh>
    <rPh sb="59" eb="60">
      <t>ムギ</t>
    </rPh>
    <rPh sb="60" eb="62">
      <t>トリタテ</t>
    </rPh>
    <rPh sb="62" eb="63">
      <t>ゴウ</t>
    </rPh>
    <rPh sb="63" eb="64">
      <t>ゴ</t>
    </rPh>
    <rPh sb="64" eb="65">
      <t>クラ</t>
    </rPh>
    <rPh sb="66" eb="68">
      <t>ノウニュウ</t>
    </rPh>
    <rPh sb="70" eb="71">
      <t>ガツ</t>
    </rPh>
    <rPh sb="73" eb="74">
      <t>ニチ</t>
    </rPh>
    <rPh sb="74" eb="75">
      <t>ゴ</t>
    </rPh>
    <rPh sb="75" eb="77">
      <t>ダイズ</t>
    </rPh>
    <rPh sb="78" eb="79">
      <t>ショウ</t>
    </rPh>
    <rPh sb="80" eb="81">
      <t>シャク</t>
    </rPh>
    <rPh sb="82" eb="84">
      <t>ヘイスケ</t>
    </rPh>
    <rPh sb="86" eb="87">
      <t>ゴ</t>
    </rPh>
    <rPh sb="87" eb="89">
      <t>ダイズ</t>
    </rPh>
    <rPh sb="90" eb="91">
      <t>ヒョウ</t>
    </rPh>
    <rPh sb="92" eb="93">
      <t>ト</t>
    </rPh>
    <rPh sb="94" eb="95">
      <t>ショウ</t>
    </rPh>
    <rPh sb="95" eb="96">
      <t>ウチ</t>
    </rPh>
    <rPh sb="97" eb="98">
      <t>ヒョウ</t>
    </rPh>
    <rPh sb="99" eb="100">
      <t>ト</t>
    </rPh>
    <rPh sb="101" eb="102">
      <t>ショウ</t>
    </rPh>
    <rPh sb="103" eb="104">
      <t>ゴウ</t>
    </rPh>
    <rPh sb="104" eb="105">
      <t>タダ</t>
    </rPh>
    <rPh sb="105" eb="106">
      <t>ノウ</t>
    </rPh>
    <rPh sb="108" eb="109">
      <t>ヒョウ</t>
    </rPh>
    <rPh sb="110" eb="111">
      <t>ト</t>
    </rPh>
    <rPh sb="112" eb="113">
      <t>ショウ</t>
    </rPh>
    <rPh sb="114" eb="115">
      <t>ゴウ</t>
    </rPh>
    <rPh sb="115" eb="117">
      <t>イイノ</t>
    </rPh>
    <rPh sb="117" eb="118">
      <t>ゼン</t>
    </rPh>
    <rPh sb="118" eb="121">
      <t>サエモン</t>
    </rPh>
    <rPh sb="121" eb="122">
      <t>ネガイ</t>
    </rPh>
    <rPh sb="122" eb="124">
      <t>キンノウ</t>
    </rPh>
    <rPh sb="124" eb="126">
      <t>トリタテ</t>
    </rPh>
    <rPh sb="126" eb="127">
      <t>ゴウ</t>
    </rPh>
    <rPh sb="127" eb="128">
      <t>ゴ</t>
    </rPh>
    <rPh sb="128" eb="129">
      <t>クラ</t>
    </rPh>
    <rPh sb="130" eb="132">
      <t>ノウニュウ</t>
    </rPh>
    <rPh sb="135" eb="136">
      <t>ガツ</t>
    </rPh>
    <rPh sb="137" eb="138">
      <t>ニチ</t>
    </rPh>
    <rPh sb="172" eb="173">
      <t>タキ</t>
    </rPh>
    <rPh sb="183" eb="184">
      <t>ト</t>
    </rPh>
    <rPh sb="186" eb="187">
      <t>ヒョウ</t>
    </rPh>
    <rPh sb="187" eb="188">
      <t>モミ</t>
    </rPh>
    <rPh sb="188" eb="189">
      <t>ノウ</t>
    </rPh>
    <rPh sb="191" eb="192">
      <t>ヒョウ</t>
    </rPh>
    <rPh sb="193" eb="194">
      <t>ト</t>
    </rPh>
    <rPh sb="194" eb="195">
      <t>モミ</t>
    </rPh>
    <rPh sb="195" eb="196">
      <t>ダイ</t>
    </rPh>
    <rPh sb="196" eb="197">
      <t>マイ</t>
    </rPh>
    <rPh sb="201" eb="202">
      <t>タダ</t>
    </rPh>
    <rPh sb="214" eb="215">
      <t>ガツ</t>
    </rPh>
    <rPh sb="217" eb="218">
      <t>ニチ</t>
    </rPh>
    <rPh sb="218" eb="219">
      <t>ゴ</t>
    </rPh>
    <rPh sb="219" eb="220">
      <t>コメ</t>
    </rPh>
    <rPh sb="221" eb="222">
      <t>ヒョウ</t>
    </rPh>
    <rPh sb="223" eb="224">
      <t>ショウ</t>
    </rPh>
    <rPh sb="224" eb="227">
      <t>ウエモン</t>
    </rPh>
    <rPh sb="227" eb="228">
      <t>ブン</t>
    </rPh>
    <rPh sb="228" eb="229">
      <t>ヨロコ</t>
    </rPh>
    <rPh sb="229" eb="230">
      <t>デン</t>
    </rPh>
    <rPh sb="230" eb="231">
      <t>ジ</t>
    </rPh>
    <rPh sb="233" eb="234">
      <t>ゴ</t>
    </rPh>
    <rPh sb="234" eb="235">
      <t>コメ</t>
    </rPh>
    <rPh sb="238" eb="239">
      <t>ヒョウ</t>
    </rPh>
    <rPh sb="239" eb="240">
      <t>ウチ</t>
    </rPh>
    <rPh sb="243" eb="244">
      <t>ヒョウ</t>
    </rPh>
    <rPh sb="244" eb="246">
      <t>イイノ</t>
    </rPh>
    <rPh sb="246" eb="247">
      <t>ゼン</t>
    </rPh>
    <rPh sb="247" eb="250">
      <t>サエモン</t>
    </rPh>
    <rPh sb="250" eb="251">
      <t>ケツ</t>
    </rPh>
    <rPh sb="251" eb="252">
      <t>マイ</t>
    </rPh>
    <rPh sb="255" eb="256">
      <t>ヒョウ</t>
    </rPh>
    <rPh sb="256" eb="257">
      <t>タダ</t>
    </rPh>
    <rPh sb="257" eb="258">
      <t>コメ</t>
    </rPh>
    <rPh sb="258" eb="259">
      <t>ノウ</t>
    </rPh>
    <rPh sb="259" eb="261">
      <t>トリタテ</t>
    </rPh>
    <rPh sb="261" eb="262">
      <t>ゴウ</t>
    </rPh>
    <rPh sb="262" eb="263">
      <t>ゴ</t>
    </rPh>
    <rPh sb="263" eb="264">
      <t>クラ</t>
    </rPh>
    <rPh sb="265" eb="267">
      <t>ノウニュウ</t>
    </rPh>
    <rPh sb="270" eb="271">
      <t>ガツ</t>
    </rPh>
    <rPh sb="273" eb="274">
      <t>ニチ</t>
    </rPh>
    <rPh sb="274" eb="275">
      <t>ゴ</t>
    </rPh>
    <rPh sb="275" eb="276">
      <t>コメ</t>
    </rPh>
    <rPh sb="277" eb="278">
      <t>ヒョウ</t>
    </rPh>
    <rPh sb="279" eb="280">
      <t>ヤ</t>
    </rPh>
    <rPh sb="280" eb="281">
      <t>ロク</t>
    </rPh>
    <rPh sb="284" eb="285">
      <t>ゴ</t>
    </rPh>
    <rPh sb="285" eb="286">
      <t>コメ</t>
    </rPh>
    <rPh sb="288" eb="289">
      <t>ヒョウ</t>
    </rPh>
    <rPh sb="290" eb="291">
      <t>ト</t>
    </rPh>
    <rPh sb="292" eb="293">
      <t>ショウ</t>
    </rPh>
    <rPh sb="294" eb="295">
      <t>ゴウ</t>
    </rPh>
    <rPh sb="295" eb="296">
      <t>ウチ</t>
    </rPh>
    <rPh sb="296" eb="297">
      <t>ゴ</t>
    </rPh>
    <rPh sb="297" eb="298">
      <t>モチ</t>
    </rPh>
    <rPh sb="298" eb="299">
      <t>コメ</t>
    </rPh>
    <rPh sb="300" eb="301">
      <t>ヒョウ</t>
    </rPh>
    <rPh sb="301" eb="302">
      <t>タダ</t>
    </rPh>
    <rPh sb="302" eb="303">
      <t>ノウ</t>
    </rPh>
    <rPh sb="304" eb="305">
      <t>ドウ</t>
    </rPh>
    <rPh sb="306" eb="307">
      <t>ヒョウ</t>
    </rPh>
    <rPh sb="307" eb="309">
      <t>イイノ</t>
    </rPh>
    <rPh sb="309" eb="310">
      <t>ゼン</t>
    </rPh>
    <rPh sb="310" eb="313">
      <t>サエモン</t>
    </rPh>
    <rPh sb="313" eb="314">
      <t>キン</t>
    </rPh>
    <rPh sb="314" eb="315">
      <t>ノウ</t>
    </rPh>
    <rPh sb="318" eb="319">
      <t>ヒョウ</t>
    </rPh>
    <rPh sb="319" eb="321">
      <t>ドウニン</t>
    </rPh>
    <rPh sb="321" eb="322">
      <t>ケツ</t>
    </rPh>
    <rPh sb="322" eb="323">
      <t>マイ</t>
    </rPh>
    <rPh sb="325" eb="326">
      <t>ト</t>
    </rPh>
    <rPh sb="327" eb="328">
      <t>ショウ</t>
    </rPh>
    <rPh sb="329" eb="330">
      <t>ゴウ</t>
    </rPh>
    <rPh sb="330" eb="331">
      <t>タダ</t>
    </rPh>
    <rPh sb="331" eb="332">
      <t>ノウ</t>
    </rPh>
    <rPh sb="333" eb="334">
      <t>ゴ</t>
    </rPh>
    <rPh sb="334" eb="335">
      <t>コメ</t>
    </rPh>
    <rPh sb="336" eb="337">
      <t>ヒョウ</t>
    </rPh>
    <rPh sb="338" eb="339">
      <t>ト</t>
    </rPh>
    <rPh sb="340" eb="341">
      <t>ショウ</t>
    </rPh>
    <rPh sb="341" eb="342">
      <t>スナ</t>
    </rPh>
    <rPh sb="342" eb="343">
      <t>カタ</t>
    </rPh>
    <rPh sb="343" eb="344">
      <t>ベツ</t>
    </rPh>
    <rPh sb="344" eb="345">
      <t>ノウ</t>
    </rPh>
    <rPh sb="345" eb="347">
      <t>トリタテ</t>
    </rPh>
    <rPh sb="347" eb="348">
      <t>ゴウ</t>
    </rPh>
    <rPh sb="348" eb="349">
      <t>ゴ</t>
    </rPh>
    <rPh sb="349" eb="350">
      <t>クラ</t>
    </rPh>
    <rPh sb="351" eb="353">
      <t>ノウニュウ</t>
    </rPh>
    <rPh sb="356" eb="357">
      <t>ガツ</t>
    </rPh>
    <rPh sb="358" eb="359">
      <t>ニチ</t>
    </rPh>
    <rPh sb="359" eb="360">
      <t>ゴ</t>
    </rPh>
    <rPh sb="360" eb="361">
      <t>モミ</t>
    </rPh>
    <rPh sb="362" eb="363">
      <t>ヒョウ</t>
    </rPh>
    <rPh sb="364" eb="366">
      <t>ショウスケ</t>
    </rPh>
    <rPh sb="371" eb="372">
      <t>ヒョウ</t>
    </rPh>
    <rPh sb="372" eb="373">
      <t>タダ</t>
    </rPh>
    <rPh sb="374" eb="375">
      <t>ト</t>
    </rPh>
    <rPh sb="375" eb="376">
      <t>イレ</t>
    </rPh>
    <rPh sb="376" eb="377">
      <t>トリ</t>
    </rPh>
    <rPh sb="377" eb="378">
      <t>タ</t>
    </rPh>
    <rPh sb="378" eb="379">
      <t>ゴウ</t>
    </rPh>
    <rPh sb="379" eb="380">
      <t>ゴ</t>
    </rPh>
    <rPh sb="380" eb="381">
      <t>クラ</t>
    </rPh>
    <rPh sb="382" eb="384">
      <t>ノウニュウ</t>
    </rPh>
    <rPh sb="385" eb="386">
      <t>ゴ</t>
    </rPh>
    <rPh sb="386" eb="387">
      <t>コメ</t>
    </rPh>
    <rPh sb="388" eb="389">
      <t>ヒョウ</t>
    </rPh>
    <rPh sb="390" eb="391">
      <t>ブン</t>
    </rPh>
    <rPh sb="391" eb="393">
      <t>シロウ</t>
    </rPh>
    <rPh sb="395" eb="396">
      <t>ゴ</t>
    </rPh>
    <rPh sb="396" eb="397">
      <t>コメ</t>
    </rPh>
    <rPh sb="398" eb="399">
      <t>ヒョウ</t>
    </rPh>
    <rPh sb="400" eb="401">
      <t>ト</t>
    </rPh>
    <rPh sb="402" eb="403">
      <t>ショウ</t>
    </rPh>
    <rPh sb="404" eb="405">
      <t>ゴウ</t>
    </rPh>
    <rPh sb="406" eb="407">
      <t>シャク</t>
    </rPh>
    <rPh sb="408" eb="409">
      <t>サイ</t>
    </rPh>
    <rPh sb="409" eb="410">
      <t>ウチ</t>
    </rPh>
    <rPh sb="411" eb="412">
      <t>ヒョウ</t>
    </rPh>
    <rPh sb="412" eb="415">
      <t>イガラシ</t>
    </rPh>
    <rPh sb="415" eb="416">
      <t>ジュウ</t>
    </rPh>
    <rPh sb="416" eb="418">
      <t>ゴロウ</t>
    </rPh>
    <rPh sb="418" eb="419">
      <t>ケツ</t>
    </rPh>
    <rPh sb="419" eb="420">
      <t>マイ</t>
    </rPh>
    <rPh sb="422" eb="423">
      <t>ヒョウ</t>
    </rPh>
    <rPh sb="424" eb="425">
      <t>ト</t>
    </rPh>
    <rPh sb="426" eb="427">
      <t>ショウ</t>
    </rPh>
    <rPh sb="428" eb="429">
      <t>ゴウ</t>
    </rPh>
    <rPh sb="430" eb="431">
      <t>シャク</t>
    </rPh>
    <rPh sb="432" eb="433">
      <t>サイ</t>
    </rPh>
    <rPh sb="433" eb="434">
      <t>タダ</t>
    </rPh>
    <rPh sb="434" eb="435">
      <t>ノウ</t>
    </rPh>
    <rPh sb="436" eb="437">
      <t>ゴ</t>
    </rPh>
    <rPh sb="437" eb="438">
      <t>コメ</t>
    </rPh>
    <rPh sb="439" eb="440">
      <t>ヒョウ</t>
    </rPh>
    <rPh sb="441" eb="442">
      <t>ト</t>
    </rPh>
    <rPh sb="443" eb="444">
      <t>ショウ</t>
    </rPh>
    <rPh sb="444" eb="445">
      <t>ムラ</t>
    </rPh>
    <rPh sb="445" eb="446">
      <t>カコ</t>
    </rPh>
    <rPh sb="446" eb="447">
      <t>マイ</t>
    </rPh>
    <rPh sb="447" eb="448">
      <t>ツ</t>
    </rPh>
    <rPh sb="448" eb="449">
      <t>モド</t>
    </rPh>
    <rPh sb="450" eb="452">
      <t>トリタテ</t>
    </rPh>
    <rPh sb="452" eb="453">
      <t>ゴウ</t>
    </rPh>
    <rPh sb="453" eb="454">
      <t>ゴ</t>
    </rPh>
    <rPh sb="454" eb="455">
      <t>クラ</t>
    </rPh>
    <rPh sb="456" eb="458">
      <t>ノウニュウ</t>
    </rPh>
    <phoneticPr fontId="2"/>
  </si>
  <si>
    <t>稲田弥曽次、中嶋元治</t>
    <rPh sb="0" eb="1">
      <t>イナ</t>
    </rPh>
    <rPh sb="1" eb="2">
      <t>タ</t>
    </rPh>
    <rPh sb="2" eb="3">
      <t>ヤ</t>
    </rPh>
    <rPh sb="3" eb="4">
      <t>ソ</t>
    </rPh>
    <rPh sb="4" eb="5">
      <t>ジ</t>
    </rPh>
    <rPh sb="6" eb="8">
      <t>ナカジマ</t>
    </rPh>
    <rPh sb="8" eb="10">
      <t>ゲンジ</t>
    </rPh>
    <phoneticPr fontId="2"/>
  </si>
  <si>
    <t>竹内馬太郎、稲田弥曽治</t>
    <rPh sb="0" eb="2">
      <t>タケウチ</t>
    </rPh>
    <rPh sb="2" eb="3">
      <t>ウマ</t>
    </rPh>
    <rPh sb="3" eb="5">
      <t>タロウ</t>
    </rPh>
    <rPh sb="6" eb="7">
      <t>イナ</t>
    </rPh>
    <rPh sb="7" eb="8">
      <t>タ</t>
    </rPh>
    <rPh sb="8" eb="9">
      <t>ヤ</t>
    </rPh>
    <rPh sb="9" eb="10">
      <t>ソ</t>
    </rPh>
    <rPh sb="10" eb="11">
      <t>ジ</t>
    </rPh>
    <phoneticPr fontId="2"/>
  </si>
  <si>
    <t>御年貢夫銭年中惣勘定帳（惣百姓弥七ほか80名連印）※名前・押印のみ</t>
    <rPh sb="12" eb="13">
      <t>ソウ</t>
    </rPh>
    <rPh sb="13" eb="15">
      <t>ヒャクショウ</t>
    </rPh>
    <rPh sb="15" eb="16">
      <t>ヤ</t>
    </rPh>
    <rPh sb="16" eb="17">
      <t>ナナ</t>
    </rPh>
    <rPh sb="21" eb="22">
      <t>メイ</t>
    </rPh>
    <rPh sb="22" eb="23">
      <t>レン</t>
    </rPh>
    <rPh sb="23" eb="24">
      <t>イン</t>
    </rPh>
    <rPh sb="26" eb="28">
      <t>ナマエ</t>
    </rPh>
    <rPh sb="29" eb="31">
      <t>オウイン</t>
    </rPh>
    <phoneticPr fontId="2"/>
  </si>
  <si>
    <t>卯御年貢度々納庭帳・中豊岡村名主四郎右衛門（7月18日御麦2俵・吉右衛門ほか御麦21俵半内8俵御下ケ麦・13俵半御拝借麦取立郷御蔵へ納入、9月17日御大豆7升2勺・兵助ほか御大豆9俵4斗2升内8俵1斗5升8合正納・1俵2斗6升2合飯野善左衛門願金納取立郷御蔵へ納入、9月23日御米2俵・庄右衛門ほか〆4俵取立郷御蔵へ納入、10月4日御米2俵・善吉ほか〆26俵内2俵差掛り金納取立郷御蔵へ納入、10月28日御米2俵・善左衛門分竹治郎ほか御米161俵2斗内5俵御餅米・籾4俵代米3俵2斗・153俵飯野善左衛門欠米取立郷御蔵へ納入、11月13日御米5俵・庄右衛門ほか御米59俵1斗9升5合内29俵飯野善左衛門欠米・30俵吉田孫八欠米・1斗9升5合正米納・同2俵3斗7升砂方別納伊助取立郷御蔵へ納入）※貼紙有</t>
    <rPh sb="0" eb="1">
      <t>ウ</t>
    </rPh>
    <rPh sb="10" eb="11">
      <t>ナカ</t>
    </rPh>
    <rPh sb="11" eb="13">
      <t>トヨオカ</t>
    </rPh>
    <rPh sb="13" eb="14">
      <t>ムラ</t>
    </rPh>
    <rPh sb="14" eb="16">
      <t>ナヌシ</t>
    </rPh>
    <rPh sb="16" eb="18">
      <t>シロウ</t>
    </rPh>
    <rPh sb="18" eb="21">
      <t>ウエモン</t>
    </rPh>
    <rPh sb="23" eb="24">
      <t>ガツ</t>
    </rPh>
    <rPh sb="26" eb="27">
      <t>ニチ</t>
    </rPh>
    <rPh sb="27" eb="28">
      <t>ゴ</t>
    </rPh>
    <rPh sb="28" eb="29">
      <t>ムギ</t>
    </rPh>
    <rPh sb="30" eb="31">
      <t>ヒョウ</t>
    </rPh>
    <rPh sb="32" eb="33">
      <t>キチ</t>
    </rPh>
    <rPh sb="33" eb="36">
      <t>ウエモン</t>
    </rPh>
    <rPh sb="38" eb="39">
      <t>ゴ</t>
    </rPh>
    <rPh sb="39" eb="40">
      <t>ムギ</t>
    </rPh>
    <rPh sb="42" eb="43">
      <t>ヒョウ</t>
    </rPh>
    <rPh sb="43" eb="44">
      <t>ハン</t>
    </rPh>
    <rPh sb="44" eb="45">
      <t>ウチ</t>
    </rPh>
    <rPh sb="46" eb="47">
      <t>ヒョウ</t>
    </rPh>
    <rPh sb="47" eb="48">
      <t>ゴ</t>
    </rPh>
    <rPh sb="48" eb="49">
      <t>シタ</t>
    </rPh>
    <rPh sb="50" eb="51">
      <t>ムギ</t>
    </rPh>
    <rPh sb="54" eb="55">
      <t>ヒョウ</t>
    </rPh>
    <rPh sb="55" eb="56">
      <t>ハン</t>
    </rPh>
    <rPh sb="56" eb="57">
      <t>ゴ</t>
    </rPh>
    <rPh sb="57" eb="59">
      <t>ハイシャク</t>
    </rPh>
    <rPh sb="59" eb="60">
      <t>ムギ</t>
    </rPh>
    <rPh sb="60" eb="62">
      <t>トリタテ</t>
    </rPh>
    <rPh sb="62" eb="63">
      <t>ゴウ</t>
    </rPh>
    <rPh sb="63" eb="64">
      <t>ゴ</t>
    </rPh>
    <rPh sb="64" eb="65">
      <t>クラ</t>
    </rPh>
    <rPh sb="66" eb="68">
      <t>ノウニュウ</t>
    </rPh>
    <rPh sb="70" eb="71">
      <t>ガツ</t>
    </rPh>
    <rPh sb="73" eb="74">
      <t>ニチ</t>
    </rPh>
    <rPh sb="74" eb="75">
      <t>ゴ</t>
    </rPh>
    <rPh sb="75" eb="77">
      <t>ダイズ</t>
    </rPh>
    <rPh sb="78" eb="79">
      <t>ショウ</t>
    </rPh>
    <rPh sb="80" eb="81">
      <t>シャク</t>
    </rPh>
    <rPh sb="82" eb="84">
      <t>ヘイスケ</t>
    </rPh>
    <rPh sb="86" eb="87">
      <t>ゴ</t>
    </rPh>
    <rPh sb="87" eb="89">
      <t>ダイズ</t>
    </rPh>
    <rPh sb="90" eb="91">
      <t>ヒョウ</t>
    </rPh>
    <rPh sb="92" eb="93">
      <t>ト</t>
    </rPh>
    <rPh sb="94" eb="95">
      <t>ショウ</t>
    </rPh>
    <rPh sb="95" eb="96">
      <t>ウチ</t>
    </rPh>
    <rPh sb="97" eb="98">
      <t>ヒョウ</t>
    </rPh>
    <rPh sb="99" eb="100">
      <t>ト</t>
    </rPh>
    <rPh sb="101" eb="102">
      <t>ショウ</t>
    </rPh>
    <rPh sb="103" eb="104">
      <t>ゴウ</t>
    </rPh>
    <rPh sb="104" eb="105">
      <t>タダ</t>
    </rPh>
    <rPh sb="105" eb="106">
      <t>ノウ</t>
    </rPh>
    <rPh sb="108" eb="109">
      <t>ヒョウ</t>
    </rPh>
    <rPh sb="110" eb="111">
      <t>ト</t>
    </rPh>
    <rPh sb="112" eb="113">
      <t>ショウ</t>
    </rPh>
    <rPh sb="114" eb="115">
      <t>ゴウ</t>
    </rPh>
    <rPh sb="115" eb="117">
      <t>イイノ</t>
    </rPh>
    <rPh sb="117" eb="118">
      <t>ゼン</t>
    </rPh>
    <rPh sb="118" eb="121">
      <t>サエモン</t>
    </rPh>
    <rPh sb="121" eb="122">
      <t>ネガイ</t>
    </rPh>
    <rPh sb="122" eb="124">
      <t>キンノウ</t>
    </rPh>
    <rPh sb="124" eb="126">
      <t>トリタテ</t>
    </rPh>
    <rPh sb="126" eb="127">
      <t>ゴウ</t>
    </rPh>
    <rPh sb="127" eb="128">
      <t>ゴ</t>
    </rPh>
    <rPh sb="128" eb="129">
      <t>クラ</t>
    </rPh>
    <rPh sb="130" eb="132">
      <t>ノウニュウ</t>
    </rPh>
    <rPh sb="134" eb="135">
      <t>ガツ</t>
    </rPh>
    <rPh sb="137" eb="138">
      <t>ニチ</t>
    </rPh>
    <rPh sb="171" eb="173">
      <t>ゼンキチ</t>
    </rPh>
    <rPh sb="181" eb="182">
      <t>ヒョウ</t>
    </rPh>
    <rPh sb="182" eb="183">
      <t>サ</t>
    </rPh>
    <rPh sb="183" eb="184">
      <t>カカリ</t>
    </rPh>
    <rPh sb="185" eb="187">
      <t>キンノウ</t>
    </rPh>
    <rPh sb="198" eb="199">
      <t>ガツ</t>
    </rPh>
    <rPh sb="201" eb="202">
      <t>ニチ</t>
    </rPh>
    <rPh sb="202" eb="203">
      <t>ゴ</t>
    </rPh>
    <rPh sb="203" eb="204">
      <t>コメ</t>
    </rPh>
    <rPh sb="205" eb="206">
      <t>ヒョウ</t>
    </rPh>
    <rPh sb="207" eb="208">
      <t>ゼン</t>
    </rPh>
    <rPh sb="208" eb="211">
      <t>サエモン</t>
    </rPh>
    <rPh sb="211" eb="212">
      <t>ブン</t>
    </rPh>
    <rPh sb="217" eb="218">
      <t>ゴ</t>
    </rPh>
    <rPh sb="218" eb="219">
      <t>コメ</t>
    </rPh>
    <rPh sb="222" eb="223">
      <t>ヒョウ</t>
    </rPh>
    <rPh sb="224" eb="225">
      <t>ト</t>
    </rPh>
    <rPh sb="225" eb="226">
      <t>ウチ</t>
    </rPh>
    <rPh sb="227" eb="228">
      <t>ヒョウ</t>
    </rPh>
    <rPh sb="228" eb="229">
      <t>ゴ</t>
    </rPh>
    <rPh sb="229" eb="230">
      <t>モチ</t>
    </rPh>
    <rPh sb="230" eb="231">
      <t>マイ</t>
    </rPh>
    <rPh sb="232" eb="233">
      <t>モミ</t>
    </rPh>
    <rPh sb="234" eb="235">
      <t>ヒョウ</t>
    </rPh>
    <rPh sb="246" eb="248">
      <t>イイノ</t>
    </rPh>
    <rPh sb="248" eb="249">
      <t>ゼン</t>
    </rPh>
    <rPh sb="249" eb="252">
      <t>サエモン</t>
    </rPh>
    <rPh sb="252" eb="253">
      <t>ケツ</t>
    </rPh>
    <rPh sb="253" eb="254">
      <t>マイ</t>
    </rPh>
    <rPh sb="254" eb="256">
      <t>トリタテ</t>
    </rPh>
    <rPh sb="256" eb="257">
      <t>ゴウ</t>
    </rPh>
    <rPh sb="257" eb="258">
      <t>ゴ</t>
    </rPh>
    <rPh sb="258" eb="259">
      <t>クラ</t>
    </rPh>
    <rPh sb="260" eb="262">
      <t>ノウニュウ</t>
    </rPh>
    <rPh sb="265" eb="266">
      <t>ガツ</t>
    </rPh>
    <rPh sb="268" eb="269">
      <t>ニチ</t>
    </rPh>
    <rPh sb="269" eb="270">
      <t>ゴ</t>
    </rPh>
    <rPh sb="270" eb="271">
      <t>コメ</t>
    </rPh>
    <rPh sb="272" eb="273">
      <t>ヒョウ</t>
    </rPh>
    <rPh sb="274" eb="278">
      <t>ショウウエモン</t>
    </rPh>
    <rPh sb="280" eb="281">
      <t>ゴ</t>
    </rPh>
    <rPh sb="281" eb="282">
      <t>コメ</t>
    </rPh>
    <rPh sb="284" eb="285">
      <t>ヒョウ</t>
    </rPh>
    <rPh sb="286" eb="287">
      <t>ト</t>
    </rPh>
    <rPh sb="288" eb="289">
      <t>ショウ</t>
    </rPh>
    <rPh sb="290" eb="291">
      <t>ゴウ</t>
    </rPh>
    <rPh sb="291" eb="292">
      <t>ウチ</t>
    </rPh>
    <rPh sb="294" eb="295">
      <t>ヒョウ</t>
    </rPh>
    <rPh sb="295" eb="297">
      <t>イイノ</t>
    </rPh>
    <rPh sb="297" eb="301">
      <t>ゼンサエモン</t>
    </rPh>
    <rPh sb="301" eb="302">
      <t>ケツ</t>
    </rPh>
    <rPh sb="302" eb="303">
      <t>マイ</t>
    </rPh>
    <rPh sb="306" eb="307">
      <t>ヒョウ</t>
    </rPh>
    <rPh sb="307" eb="309">
      <t>ヨシダ</t>
    </rPh>
    <rPh sb="309" eb="310">
      <t>マゴ</t>
    </rPh>
    <rPh sb="310" eb="311">
      <t>ハチ</t>
    </rPh>
    <rPh sb="311" eb="312">
      <t>ケツ</t>
    </rPh>
    <rPh sb="312" eb="313">
      <t>マイ</t>
    </rPh>
    <rPh sb="315" eb="316">
      <t>ト</t>
    </rPh>
    <rPh sb="317" eb="318">
      <t>ショウ</t>
    </rPh>
    <rPh sb="319" eb="320">
      <t>ゴウ</t>
    </rPh>
    <rPh sb="320" eb="321">
      <t>タダ</t>
    </rPh>
    <rPh sb="321" eb="322">
      <t>コメ</t>
    </rPh>
    <rPh sb="322" eb="323">
      <t>ノウ</t>
    </rPh>
    <rPh sb="324" eb="325">
      <t>ドウ</t>
    </rPh>
    <rPh sb="326" eb="327">
      <t>ヒョウ</t>
    </rPh>
    <rPh sb="328" eb="329">
      <t>ト</t>
    </rPh>
    <rPh sb="330" eb="331">
      <t>ショウ</t>
    </rPh>
    <rPh sb="331" eb="333">
      <t>スナカタ</t>
    </rPh>
    <rPh sb="333" eb="335">
      <t>ベツノウ</t>
    </rPh>
    <rPh sb="335" eb="337">
      <t>イスケ</t>
    </rPh>
    <rPh sb="337" eb="339">
      <t>トリタテ</t>
    </rPh>
    <rPh sb="339" eb="340">
      <t>ゴウ</t>
    </rPh>
    <rPh sb="340" eb="341">
      <t>ゴ</t>
    </rPh>
    <rPh sb="341" eb="342">
      <t>クラ</t>
    </rPh>
    <rPh sb="343" eb="345">
      <t>ノウニュウ</t>
    </rPh>
    <rPh sb="347" eb="349">
      <t>ハリカミ</t>
    </rPh>
    <rPh sb="349" eb="350">
      <t>ユウ</t>
    </rPh>
    <phoneticPr fontId="2"/>
  </si>
  <si>
    <t>天保15年正月吉日（7月18日～12月3日）</t>
    <rPh sb="11" eb="12">
      <t>ガツ</t>
    </rPh>
    <rPh sb="14" eb="15">
      <t>ニチ</t>
    </rPh>
    <rPh sb="18" eb="19">
      <t>ガツ</t>
    </rPh>
    <rPh sb="20" eb="21">
      <t>ニチ</t>
    </rPh>
    <phoneticPr fontId="2"/>
  </si>
  <si>
    <t>天保14年正月吉日（7月18日～11月13日）</t>
    <rPh sb="11" eb="12">
      <t>ガツ</t>
    </rPh>
    <rPh sb="14" eb="15">
      <t>ニチ</t>
    </rPh>
    <rPh sb="18" eb="19">
      <t>ガツ</t>
    </rPh>
    <rPh sb="21" eb="22">
      <t>ニチ</t>
    </rPh>
    <phoneticPr fontId="2"/>
  </si>
  <si>
    <t>卯御年貢度々納庭帳・中豊岡村名主四郎右衛門（7月9日御麦2俵・吉右衛門ほか御麦21俵半内8俵御下ケ麦・13俵半御拝借麦取立郷御蔵へ納入、8月29日御大豆5升9勺・兵助ほか御大豆9俵4斗2升内8俵1斗5升8合正納・1俵2斗6升2合願金納取立郷御蔵へ納入、10月6日御米2俵・庄右衛門ほか〆4俵取立郷御蔵へ納入、10月16日御米1俵・瀧右衛門分午吉ほか〆御米28俵取立郷御蔵へ納入、11月11日御米2俵・平重郎ほか〆150俵不残中島半三郎欠米取立郷御蔵へ納入、11月23日御米2俵・治兵衛ほか〆御米70俵2斗4升7合内籾代米21俵3斗5合・5俵餅米・43俵中島半三郎欠米・3斗6升2合正納・御米2俵3斗7升砂方別納・御米3俵2斗1升村囲米取立郷御蔵へ納入）</t>
    <rPh sb="0" eb="1">
      <t>ウ</t>
    </rPh>
    <rPh sb="10" eb="11">
      <t>ナカ</t>
    </rPh>
    <rPh sb="11" eb="13">
      <t>トヨオカ</t>
    </rPh>
    <rPh sb="13" eb="14">
      <t>ムラ</t>
    </rPh>
    <rPh sb="14" eb="16">
      <t>ナヌシ</t>
    </rPh>
    <rPh sb="16" eb="18">
      <t>シロウ</t>
    </rPh>
    <rPh sb="18" eb="21">
      <t>ウエモン</t>
    </rPh>
    <rPh sb="23" eb="24">
      <t>ガツ</t>
    </rPh>
    <rPh sb="25" eb="26">
      <t>ニチ</t>
    </rPh>
    <rPh sb="26" eb="27">
      <t>ゴ</t>
    </rPh>
    <rPh sb="27" eb="28">
      <t>ムギ</t>
    </rPh>
    <rPh sb="29" eb="30">
      <t>ヒョウ</t>
    </rPh>
    <rPh sb="31" eb="32">
      <t>キチ</t>
    </rPh>
    <rPh sb="32" eb="35">
      <t>ウエモン</t>
    </rPh>
    <rPh sb="37" eb="38">
      <t>ゴ</t>
    </rPh>
    <rPh sb="38" eb="39">
      <t>ムギ</t>
    </rPh>
    <rPh sb="41" eb="42">
      <t>ヒョウ</t>
    </rPh>
    <rPh sb="42" eb="43">
      <t>ハン</t>
    </rPh>
    <rPh sb="43" eb="44">
      <t>ウチ</t>
    </rPh>
    <rPh sb="45" eb="46">
      <t>ヒョウ</t>
    </rPh>
    <rPh sb="46" eb="47">
      <t>ゴ</t>
    </rPh>
    <rPh sb="47" eb="48">
      <t>シタ</t>
    </rPh>
    <rPh sb="49" eb="50">
      <t>ムギ</t>
    </rPh>
    <rPh sb="53" eb="54">
      <t>ヒョウ</t>
    </rPh>
    <rPh sb="54" eb="55">
      <t>ハン</t>
    </rPh>
    <rPh sb="55" eb="56">
      <t>ゴ</t>
    </rPh>
    <rPh sb="56" eb="58">
      <t>ハイシャク</t>
    </rPh>
    <rPh sb="58" eb="59">
      <t>ムギ</t>
    </rPh>
    <rPh sb="59" eb="61">
      <t>トリタテ</t>
    </rPh>
    <rPh sb="61" eb="62">
      <t>ゴウ</t>
    </rPh>
    <rPh sb="62" eb="63">
      <t>ゴ</t>
    </rPh>
    <rPh sb="63" eb="64">
      <t>クラ</t>
    </rPh>
    <rPh sb="65" eb="67">
      <t>ノウニュウ</t>
    </rPh>
    <rPh sb="69" eb="70">
      <t>ガツ</t>
    </rPh>
    <rPh sb="72" eb="73">
      <t>ニチ</t>
    </rPh>
    <rPh sb="73" eb="74">
      <t>ゴ</t>
    </rPh>
    <rPh sb="74" eb="76">
      <t>ダイズ</t>
    </rPh>
    <rPh sb="77" eb="78">
      <t>ショウ</t>
    </rPh>
    <rPh sb="79" eb="80">
      <t>シャク</t>
    </rPh>
    <rPh sb="81" eb="83">
      <t>ヘイスケ</t>
    </rPh>
    <rPh sb="85" eb="86">
      <t>ゴ</t>
    </rPh>
    <rPh sb="86" eb="88">
      <t>ダイズ</t>
    </rPh>
    <rPh sb="89" eb="90">
      <t>ヒョウ</t>
    </rPh>
    <rPh sb="91" eb="92">
      <t>ト</t>
    </rPh>
    <rPh sb="93" eb="94">
      <t>ショウ</t>
    </rPh>
    <rPh sb="94" eb="95">
      <t>ウチ</t>
    </rPh>
    <rPh sb="96" eb="97">
      <t>ヒョウ</t>
    </rPh>
    <rPh sb="98" eb="99">
      <t>ト</t>
    </rPh>
    <rPh sb="100" eb="101">
      <t>ショウ</t>
    </rPh>
    <rPh sb="102" eb="103">
      <t>ゴウ</t>
    </rPh>
    <rPh sb="103" eb="104">
      <t>タダ</t>
    </rPh>
    <rPh sb="104" eb="105">
      <t>ノウ</t>
    </rPh>
    <rPh sb="107" eb="108">
      <t>ヒョウ</t>
    </rPh>
    <rPh sb="109" eb="110">
      <t>ト</t>
    </rPh>
    <rPh sb="111" eb="112">
      <t>ショウ</t>
    </rPh>
    <rPh sb="113" eb="114">
      <t>ゴウ</t>
    </rPh>
    <rPh sb="114" eb="115">
      <t>ネガイ</t>
    </rPh>
    <rPh sb="115" eb="117">
      <t>キンノウ</t>
    </rPh>
    <rPh sb="117" eb="119">
      <t>トリタテ</t>
    </rPh>
    <rPh sb="119" eb="120">
      <t>ゴウ</t>
    </rPh>
    <rPh sb="120" eb="121">
      <t>ゴ</t>
    </rPh>
    <rPh sb="121" eb="122">
      <t>クラ</t>
    </rPh>
    <rPh sb="123" eb="125">
      <t>ノウニュウ</t>
    </rPh>
    <rPh sb="128" eb="129">
      <t>ガツ</t>
    </rPh>
    <rPh sb="130" eb="131">
      <t>ニチ</t>
    </rPh>
    <rPh sb="165" eb="166">
      <t>タキ</t>
    </rPh>
    <rPh sb="169" eb="170">
      <t>ブン</t>
    </rPh>
    <rPh sb="170" eb="171">
      <t>ウマ</t>
    </rPh>
    <rPh sb="171" eb="172">
      <t>キチ</t>
    </rPh>
    <rPh sb="175" eb="176">
      <t>ゴ</t>
    </rPh>
    <rPh sb="176" eb="177">
      <t>コメ</t>
    </rPh>
    <rPh sb="191" eb="192">
      <t>ガツ</t>
    </rPh>
    <rPh sb="194" eb="195">
      <t>ニチ</t>
    </rPh>
    <rPh sb="195" eb="196">
      <t>ゴ</t>
    </rPh>
    <rPh sb="196" eb="197">
      <t>コメ</t>
    </rPh>
    <rPh sb="198" eb="199">
      <t>ヒョウ</t>
    </rPh>
    <rPh sb="200" eb="201">
      <t>タイラ</t>
    </rPh>
    <rPh sb="201" eb="203">
      <t>ジュウロウ</t>
    </rPh>
    <rPh sb="209" eb="210">
      <t>ヒョウ</t>
    </rPh>
    <rPh sb="210" eb="211">
      <t>フ</t>
    </rPh>
    <rPh sb="211" eb="212">
      <t>ノコ</t>
    </rPh>
    <rPh sb="212" eb="214">
      <t>ナカジマ</t>
    </rPh>
    <rPh sb="214" eb="215">
      <t>ハン</t>
    </rPh>
    <rPh sb="215" eb="217">
      <t>サブロウ</t>
    </rPh>
    <rPh sb="217" eb="218">
      <t>ケツ</t>
    </rPh>
    <rPh sb="218" eb="219">
      <t>マイ</t>
    </rPh>
    <rPh sb="219" eb="221">
      <t>トリタテ</t>
    </rPh>
    <rPh sb="221" eb="222">
      <t>ゴウ</t>
    </rPh>
    <rPh sb="222" eb="223">
      <t>ゴ</t>
    </rPh>
    <rPh sb="223" eb="224">
      <t>クラ</t>
    </rPh>
    <rPh sb="225" eb="227">
      <t>ノウニュウ</t>
    </rPh>
    <rPh sb="230" eb="231">
      <t>ガツ</t>
    </rPh>
    <rPh sb="233" eb="234">
      <t>ニチ</t>
    </rPh>
    <rPh sb="234" eb="235">
      <t>ゴ</t>
    </rPh>
    <rPh sb="235" eb="236">
      <t>コメ</t>
    </rPh>
    <rPh sb="237" eb="238">
      <t>ヒョウ</t>
    </rPh>
    <rPh sb="239" eb="240">
      <t>ジ</t>
    </rPh>
    <rPh sb="245" eb="246">
      <t>ゴ</t>
    </rPh>
    <rPh sb="246" eb="247">
      <t>コメ</t>
    </rPh>
    <rPh sb="249" eb="250">
      <t>ヒョウ</t>
    </rPh>
    <rPh sb="251" eb="252">
      <t>ト</t>
    </rPh>
    <rPh sb="253" eb="254">
      <t>ショウ</t>
    </rPh>
    <rPh sb="255" eb="256">
      <t>ゴウ</t>
    </rPh>
    <rPh sb="256" eb="257">
      <t>ウチ</t>
    </rPh>
    <rPh sb="257" eb="258">
      <t>モミ</t>
    </rPh>
    <rPh sb="258" eb="260">
      <t>ダイマイ</t>
    </rPh>
    <rPh sb="262" eb="263">
      <t>ヒョウ</t>
    </rPh>
    <rPh sb="264" eb="265">
      <t>ト</t>
    </rPh>
    <rPh sb="266" eb="267">
      <t>ゴウ</t>
    </rPh>
    <rPh sb="269" eb="270">
      <t>ヒョウ</t>
    </rPh>
    <rPh sb="270" eb="271">
      <t>モチ</t>
    </rPh>
    <rPh sb="271" eb="272">
      <t>コメ</t>
    </rPh>
    <rPh sb="275" eb="276">
      <t>ヒョウ</t>
    </rPh>
    <rPh sb="276" eb="278">
      <t>ナカジマ</t>
    </rPh>
    <rPh sb="278" eb="279">
      <t>ハン</t>
    </rPh>
    <rPh sb="279" eb="281">
      <t>サブロウ</t>
    </rPh>
    <rPh sb="281" eb="282">
      <t>ケツ</t>
    </rPh>
    <rPh sb="282" eb="283">
      <t>マイ</t>
    </rPh>
    <rPh sb="285" eb="286">
      <t>ト</t>
    </rPh>
    <rPh sb="287" eb="288">
      <t>ショウ</t>
    </rPh>
    <rPh sb="289" eb="290">
      <t>ゴウ</t>
    </rPh>
    <rPh sb="290" eb="291">
      <t>タダ</t>
    </rPh>
    <rPh sb="291" eb="292">
      <t>ノウ</t>
    </rPh>
    <rPh sb="293" eb="294">
      <t>ゴ</t>
    </rPh>
    <rPh sb="294" eb="295">
      <t>コメ</t>
    </rPh>
    <rPh sb="296" eb="297">
      <t>ヒョウ</t>
    </rPh>
    <rPh sb="298" eb="299">
      <t>ト</t>
    </rPh>
    <rPh sb="300" eb="301">
      <t>ショウ</t>
    </rPh>
    <rPh sb="301" eb="302">
      <t>スナ</t>
    </rPh>
    <rPh sb="302" eb="303">
      <t>カタ</t>
    </rPh>
    <rPh sb="303" eb="304">
      <t>ベツ</t>
    </rPh>
    <rPh sb="304" eb="305">
      <t>ノウ</t>
    </rPh>
    <rPh sb="306" eb="307">
      <t>ゴ</t>
    </rPh>
    <rPh sb="307" eb="308">
      <t>コメ</t>
    </rPh>
    <rPh sb="309" eb="310">
      <t>ヒョウ</t>
    </rPh>
    <rPh sb="311" eb="312">
      <t>ト</t>
    </rPh>
    <rPh sb="313" eb="314">
      <t>ショウ</t>
    </rPh>
    <rPh sb="314" eb="315">
      <t>ムラ</t>
    </rPh>
    <rPh sb="315" eb="316">
      <t>カコ</t>
    </rPh>
    <rPh sb="316" eb="317">
      <t>マイ</t>
    </rPh>
    <rPh sb="317" eb="319">
      <t>トリタテ</t>
    </rPh>
    <rPh sb="319" eb="320">
      <t>ゴウ</t>
    </rPh>
    <rPh sb="320" eb="321">
      <t>ゴ</t>
    </rPh>
    <rPh sb="321" eb="322">
      <t>クラ</t>
    </rPh>
    <rPh sb="323" eb="325">
      <t>ノウニュウ</t>
    </rPh>
    <phoneticPr fontId="2"/>
  </si>
  <si>
    <t>安政2年正月吉日（7月9日～11月23日）</t>
    <rPh sb="10" eb="11">
      <t>ガツ</t>
    </rPh>
    <rPh sb="12" eb="13">
      <t>ニチ</t>
    </rPh>
    <rPh sb="16" eb="17">
      <t>ガツ</t>
    </rPh>
    <rPh sb="19" eb="20">
      <t>ニチ</t>
    </rPh>
    <phoneticPr fontId="2"/>
  </si>
  <si>
    <t>中豊岡村名主四郎右衛門、（組頭惣右衛門ほか）</t>
    <rPh sb="13" eb="15">
      <t>クミガシラ</t>
    </rPh>
    <rPh sb="15" eb="16">
      <t>ソウ</t>
    </rPh>
    <rPh sb="16" eb="19">
      <t>ウエモン</t>
    </rPh>
    <phoneticPr fontId="2"/>
  </si>
  <si>
    <t>中豊岡村名主四郎右衛門、（組頭惣右衛門ほか）</t>
    <phoneticPr fontId="2"/>
  </si>
  <si>
    <t>中豊岡村名主四郎右衛門、（組頭兵内、百姓代平助ほか）</t>
    <rPh sb="13" eb="15">
      <t>クミガシラ</t>
    </rPh>
    <rPh sb="15" eb="17">
      <t>ヘイナイ</t>
    </rPh>
    <rPh sb="18" eb="21">
      <t>ヒャクショウダイ</t>
    </rPh>
    <rPh sb="21" eb="22">
      <t>タイラ</t>
    </rPh>
    <rPh sb="22" eb="23">
      <t>スケ</t>
    </rPh>
    <phoneticPr fontId="2"/>
  </si>
  <si>
    <t>高間勘之助、本間常太郎</t>
    <rPh sb="0" eb="2">
      <t>タカマ</t>
    </rPh>
    <rPh sb="2" eb="3">
      <t>カン</t>
    </rPh>
    <rPh sb="3" eb="4">
      <t>ノ</t>
    </rPh>
    <rPh sb="4" eb="5">
      <t>スケ</t>
    </rPh>
    <rPh sb="6" eb="8">
      <t>ホンマ</t>
    </rPh>
    <rPh sb="8" eb="9">
      <t>ツネ</t>
    </rPh>
    <rPh sb="9" eb="11">
      <t>タロウ</t>
    </rPh>
    <phoneticPr fontId="2"/>
  </si>
  <si>
    <t>申御年貢度々納庭帳・中豊岡村名主四郎右衛門（6月24日御麦2俵・吉右衛門ほか〆御麦21俵半内8俵御下ケ麦・13俵半御拝借麦取立郷御蔵へ納入、9月3日大豆5升2合3勺・角助ほか〆1俵4石4斗2升・御大豆9俵4斗2升内8俵1斗5升8合正納・1俵2斗6升2合飯野善左衛門願金納取立郷御蔵へ納入、11月朔日御米1俵・文四郎ほか〆10俵内2俵御膳米取立郷御蔵へ納入、11月13日御米1俵・善吉ほか御米42俵2斗1升内4俵餅米・御米2俵3斗7升砂方別納取立郷御蔵へ納入、11月22日御餅米1俵・善左衛門取立郷御蔵へ納入、12月6日御米1俵・兵助ほか〆3俵2斗1升取立郷御蔵へ納入）※貼紙有</t>
    <rPh sb="0" eb="1">
      <t>サル</t>
    </rPh>
    <rPh sb="10" eb="11">
      <t>ナカ</t>
    </rPh>
    <rPh sb="11" eb="13">
      <t>トヨオカ</t>
    </rPh>
    <rPh sb="13" eb="14">
      <t>ムラ</t>
    </rPh>
    <rPh sb="14" eb="16">
      <t>ナヌシ</t>
    </rPh>
    <rPh sb="16" eb="18">
      <t>シロウ</t>
    </rPh>
    <rPh sb="18" eb="21">
      <t>ウエモン</t>
    </rPh>
    <rPh sb="23" eb="24">
      <t>ガツ</t>
    </rPh>
    <rPh sb="26" eb="27">
      <t>ニチ</t>
    </rPh>
    <rPh sb="27" eb="28">
      <t>ゴ</t>
    </rPh>
    <rPh sb="28" eb="29">
      <t>ムギ</t>
    </rPh>
    <rPh sb="30" eb="31">
      <t>ヒョウ</t>
    </rPh>
    <rPh sb="32" eb="33">
      <t>キチ</t>
    </rPh>
    <rPh sb="33" eb="36">
      <t>ウエモン</t>
    </rPh>
    <rPh sb="39" eb="40">
      <t>ゴ</t>
    </rPh>
    <rPh sb="40" eb="41">
      <t>ムギ</t>
    </rPh>
    <rPh sb="43" eb="44">
      <t>ヒョウ</t>
    </rPh>
    <rPh sb="44" eb="45">
      <t>ハン</t>
    </rPh>
    <rPh sb="45" eb="46">
      <t>ウチ</t>
    </rPh>
    <rPh sb="47" eb="48">
      <t>ヒョウ</t>
    </rPh>
    <rPh sb="48" eb="49">
      <t>ゴ</t>
    </rPh>
    <rPh sb="49" eb="50">
      <t>シタ</t>
    </rPh>
    <rPh sb="51" eb="52">
      <t>ムギ</t>
    </rPh>
    <rPh sb="55" eb="56">
      <t>ヒョウ</t>
    </rPh>
    <rPh sb="56" eb="57">
      <t>ハン</t>
    </rPh>
    <rPh sb="57" eb="58">
      <t>ゴ</t>
    </rPh>
    <rPh sb="58" eb="60">
      <t>ハイシャク</t>
    </rPh>
    <rPh sb="60" eb="61">
      <t>ムギ</t>
    </rPh>
    <rPh sb="61" eb="63">
      <t>トリタテ</t>
    </rPh>
    <rPh sb="63" eb="64">
      <t>ゴウ</t>
    </rPh>
    <rPh sb="64" eb="65">
      <t>ゴ</t>
    </rPh>
    <rPh sb="65" eb="66">
      <t>クラ</t>
    </rPh>
    <rPh sb="67" eb="69">
      <t>ノウニュウ</t>
    </rPh>
    <rPh sb="71" eb="72">
      <t>ガツ</t>
    </rPh>
    <rPh sb="73" eb="74">
      <t>ニチ</t>
    </rPh>
    <rPh sb="74" eb="76">
      <t>ダイズ</t>
    </rPh>
    <rPh sb="77" eb="78">
      <t>ショウ</t>
    </rPh>
    <rPh sb="79" eb="80">
      <t>ゴウ</t>
    </rPh>
    <rPh sb="81" eb="82">
      <t>シャク</t>
    </rPh>
    <rPh sb="89" eb="90">
      <t>ヒョウ</t>
    </rPh>
    <rPh sb="91" eb="92">
      <t>コク</t>
    </rPh>
    <rPh sb="93" eb="94">
      <t>ト</t>
    </rPh>
    <rPh sb="95" eb="96">
      <t>ショウ</t>
    </rPh>
    <rPh sb="97" eb="98">
      <t>ゴ</t>
    </rPh>
    <rPh sb="98" eb="100">
      <t>ダイズ</t>
    </rPh>
    <rPh sb="101" eb="102">
      <t>ヒョウ</t>
    </rPh>
    <rPh sb="103" eb="104">
      <t>ト</t>
    </rPh>
    <rPh sb="105" eb="106">
      <t>ショウ</t>
    </rPh>
    <rPh sb="106" eb="107">
      <t>ウチ</t>
    </rPh>
    <rPh sb="108" eb="109">
      <t>ヒョウ</t>
    </rPh>
    <rPh sb="110" eb="111">
      <t>ト</t>
    </rPh>
    <rPh sb="112" eb="113">
      <t>ショウ</t>
    </rPh>
    <rPh sb="114" eb="115">
      <t>ゴウ</t>
    </rPh>
    <rPh sb="115" eb="116">
      <t>タダ</t>
    </rPh>
    <rPh sb="116" eb="117">
      <t>ノウ</t>
    </rPh>
    <rPh sb="119" eb="120">
      <t>ヒョウ</t>
    </rPh>
    <rPh sb="121" eb="122">
      <t>ト</t>
    </rPh>
    <rPh sb="123" eb="124">
      <t>ショウ</t>
    </rPh>
    <rPh sb="125" eb="126">
      <t>ゴウ</t>
    </rPh>
    <rPh sb="126" eb="128">
      <t>イイノ</t>
    </rPh>
    <rPh sb="128" eb="129">
      <t>ゼン</t>
    </rPh>
    <rPh sb="129" eb="132">
      <t>サエモン</t>
    </rPh>
    <rPh sb="132" eb="133">
      <t>ネガイ</t>
    </rPh>
    <rPh sb="133" eb="135">
      <t>キンノウ</t>
    </rPh>
    <rPh sb="135" eb="137">
      <t>トリタテ</t>
    </rPh>
    <rPh sb="137" eb="138">
      <t>ゴウ</t>
    </rPh>
    <rPh sb="138" eb="139">
      <t>ゴ</t>
    </rPh>
    <rPh sb="139" eb="140">
      <t>クラ</t>
    </rPh>
    <rPh sb="141" eb="143">
      <t>ノウニュウ</t>
    </rPh>
    <rPh sb="146" eb="147">
      <t>ガツ</t>
    </rPh>
    <rPh sb="147" eb="149">
      <t>ツイタチ</t>
    </rPh>
    <rPh sb="154" eb="157">
      <t>ブンシロウ</t>
    </rPh>
    <rPh sb="163" eb="164">
      <t>ウチ</t>
    </rPh>
    <rPh sb="165" eb="166">
      <t>ヒョウ</t>
    </rPh>
    <rPh sb="166" eb="167">
      <t>ゴ</t>
    </rPh>
    <rPh sb="167" eb="168">
      <t>ゼン</t>
    </rPh>
    <rPh sb="168" eb="169">
      <t>マイ</t>
    </rPh>
    <rPh sb="189" eb="190">
      <t>ゼン</t>
    </rPh>
    <rPh sb="190" eb="191">
      <t>キチ</t>
    </rPh>
    <rPh sb="193" eb="194">
      <t>ゴ</t>
    </rPh>
    <rPh sb="194" eb="195">
      <t>コメ</t>
    </rPh>
    <rPh sb="199" eb="200">
      <t>ト</t>
    </rPh>
    <rPh sb="201" eb="202">
      <t>ショウ</t>
    </rPh>
    <rPh sb="205" eb="207">
      <t>モチマイ</t>
    </rPh>
    <rPh sb="208" eb="209">
      <t>ゴ</t>
    </rPh>
    <rPh sb="209" eb="210">
      <t>コメ</t>
    </rPh>
    <rPh sb="211" eb="212">
      <t>ヒョウ</t>
    </rPh>
    <rPh sb="213" eb="214">
      <t>ト</t>
    </rPh>
    <rPh sb="215" eb="216">
      <t>ショウ</t>
    </rPh>
    <rPh sb="216" eb="217">
      <t>スナ</t>
    </rPh>
    <rPh sb="217" eb="218">
      <t>カタ</t>
    </rPh>
    <rPh sb="218" eb="220">
      <t>ベツノウ</t>
    </rPh>
    <rPh sb="231" eb="232">
      <t>ガツ</t>
    </rPh>
    <rPh sb="234" eb="235">
      <t>ニチ</t>
    </rPh>
    <rPh sb="235" eb="236">
      <t>ゴ</t>
    </rPh>
    <rPh sb="236" eb="237">
      <t>モチ</t>
    </rPh>
    <rPh sb="237" eb="238">
      <t>コメ</t>
    </rPh>
    <rPh sb="239" eb="240">
      <t>ヒョウ</t>
    </rPh>
    <rPh sb="241" eb="242">
      <t>ゼン</t>
    </rPh>
    <rPh sb="242" eb="245">
      <t>サエモン</t>
    </rPh>
    <rPh sb="245" eb="247">
      <t>トリタテ</t>
    </rPh>
    <rPh sb="247" eb="248">
      <t>ゴウ</t>
    </rPh>
    <rPh sb="248" eb="249">
      <t>ゴ</t>
    </rPh>
    <rPh sb="249" eb="250">
      <t>クラ</t>
    </rPh>
    <rPh sb="251" eb="253">
      <t>ノウニュウ</t>
    </rPh>
    <rPh sb="256" eb="257">
      <t>ガツ</t>
    </rPh>
    <rPh sb="258" eb="259">
      <t>ニチ</t>
    </rPh>
    <rPh sb="259" eb="260">
      <t>ゴ</t>
    </rPh>
    <rPh sb="260" eb="261">
      <t>コメ</t>
    </rPh>
    <rPh sb="262" eb="263">
      <t>ヒョウ</t>
    </rPh>
    <rPh sb="264" eb="265">
      <t>ヘイ</t>
    </rPh>
    <rPh sb="265" eb="266">
      <t>スケ</t>
    </rPh>
    <rPh sb="270" eb="271">
      <t>ヒョウ</t>
    </rPh>
    <rPh sb="272" eb="273">
      <t>ト</t>
    </rPh>
    <rPh sb="274" eb="275">
      <t>ショウ</t>
    </rPh>
    <rPh sb="275" eb="277">
      <t>トリタテ</t>
    </rPh>
    <rPh sb="277" eb="280">
      <t>ゴウゴクラ</t>
    </rPh>
    <rPh sb="281" eb="283">
      <t>ノウニュウ</t>
    </rPh>
    <rPh sb="285" eb="286">
      <t>ハリ</t>
    </rPh>
    <rPh sb="286" eb="287">
      <t>カミ</t>
    </rPh>
    <rPh sb="287" eb="288">
      <t>ユウ</t>
    </rPh>
    <phoneticPr fontId="2"/>
  </si>
  <si>
    <t>午御年貢度々納庭帳・中豊岡村名主四郎右衛門（7月3日御麦1俵・吉右衛門ほか〆御麦21俵半内8俵御下ケ麦・13俵半御拝借麦取立郷御蔵へ納入、8月28日大豆3升9合7勺・兵助ほか〆1俵4石4斗2升・御大豆9俵4斗2升内8俵1斗5升5合正納・1俵2斗6升5合飯野善左衛門願金納取立郷御蔵へ納入、10月12日御米2俵・庄右衛門ほか〆5俵取立郷御蔵へ納入、10月19日御米2俵・庄右衛門ほか〆26俵内7俵金納取立郷御蔵へ納入、11月8日御米1俵・兵助ほか〆181俵内92俵飯野善左衛門欠米・39俵戸塚長右衛門欠米・50俵須賀恒五郎欠米取立郷御蔵へ納入、11月21日御米2俵・又七ほか〆38俵内4俵餅米正納・1俵飯野善左衛門金納・31俵同人欠米・2俵戸塚長右衛門欠米・御米2俵3斗7升砂方別納取立郷御蔵へ納入、11月21日囲米1升2合兵助ほか〆3俵2斗1升村囲米取立郷御蔵へ納入）※貼紙有</t>
    <rPh sb="10" eb="11">
      <t>ナカ</t>
    </rPh>
    <rPh sb="11" eb="13">
      <t>トヨオカ</t>
    </rPh>
    <rPh sb="13" eb="14">
      <t>ムラ</t>
    </rPh>
    <rPh sb="14" eb="16">
      <t>ナヌシ</t>
    </rPh>
    <rPh sb="16" eb="18">
      <t>シロウ</t>
    </rPh>
    <rPh sb="18" eb="21">
      <t>ウエモン</t>
    </rPh>
    <rPh sb="23" eb="24">
      <t>ガツ</t>
    </rPh>
    <rPh sb="25" eb="26">
      <t>ニチ</t>
    </rPh>
    <rPh sb="26" eb="27">
      <t>ゴ</t>
    </rPh>
    <rPh sb="27" eb="28">
      <t>ムギ</t>
    </rPh>
    <rPh sb="29" eb="30">
      <t>ヒョウ</t>
    </rPh>
    <rPh sb="31" eb="32">
      <t>キチ</t>
    </rPh>
    <rPh sb="32" eb="35">
      <t>ウエモン</t>
    </rPh>
    <rPh sb="38" eb="39">
      <t>ゴ</t>
    </rPh>
    <rPh sb="39" eb="40">
      <t>ムギ</t>
    </rPh>
    <rPh sb="42" eb="43">
      <t>ヒョウ</t>
    </rPh>
    <rPh sb="43" eb="44">
      <t>ハン</t>
    </rPh>
    <rPh sb="44" eb="45">
      <t>ウチ</t>
    </rPh>
    <rPh sb="46" eb="47">
      <t>ヒョウ</t>
    </rPh>
    <rPh sb="47" eb="48">
      <t>ゴ</t>
    </rPh>
    <rPh sb="48" eb="49">
      <t>シタ</t>
    </rPh>
    <rPh sb="50" eb="51">
      <t>ムギ</t>
    </rPh>
    <rPh sb="54" eb="55">
      <t>ヒョウ</t>
    </rPh>
    <rPh sb="55" eb="56">
      <t>ハン</t>
    </rPh>
    <rPh sb="56" eb="57">
      <t>ゴ</t>
    </rPh>
    <rPh sb="57" eb="59">
      <t>ハイシャク</t>
    </rPh>
    <rPh sb="59" eb="60">
      <t>ムギ</t>
    </rPh>
    <rPh sb="60" eb="62">
      <t>トリタテ</t>
    </rPh>
    <rPh sb="62" eb="63">
      <t>ゴウ</t>
    </rPh>
    <rPh sb="63" eb="64">
      <t>ゴ</t>
    </rPh>
    <rPh sb="64" eb="65">
      <t>クラ</t>
    </rPh>
    <rPh sb="66" eb="68">
      <t>ノウニュウ</t>
    </rPh>
    <rPh sb="70" eb="71">
      <t>ガツ</t>
    </rPh>
    <rPh sb="73" eb="74">
      <t>ニチ</t>
    </rPh>
    <rPh sb="74" eb="76">
      <t>ダイズ</t>
    </rPh>
    <rPh sb="77" eb="78">
      <t>ショウ</t>
    </rPh>
    <rPh sb="79" eb="80">
      <t>ゴウ</t>
    </rPh>
    <rPh sb="81" eb="82">
      <t>シャク</t>
    </rPh>
    <rPh sb="83" eb="85">
      <t>ヘイスケ</t>
    </rPh>
    <rPh sb="89" eb="90">
      <t>ヒョウ</t>
    </rPh>
    <rPh sb="91" eb="92">
      <t>コク</t>
    </rPh>
    <rPh sb="93" eb="94">
      <t>ト</t>
    </rPh>
    <rPh sb="95" eb="96">
      <t>ショウ</t>
    </rPh>
    <rPh sb="97" eb="98">
      <t>ゴ</t>
    </rPh>
    <rPh sb="98" eb="100">
      <t>ダイズ</t>
    </rPh>
    <rPh sb="101" eb="102">
      <t>ヒョウ</t>
    </rPh>
    <rPh sb="103" eb="104">
      <t>ト</t>
    </rPh>
    <rPh sb="105" eb="106">
      <t>ショウ</t>
    </rPh>
    <rPh sb="106" eb="107">
      <t>ウチ</t>
    </rPh>
    <rPh sb="108" eb="109">
      <t>ヒョウ</t>
    </rPh>
    <rPh sb="110" eb="111">
      <t>ト</t>
    </rPh>
    <rPh sb="112" eb="113">
      <t>ショウ</t>
    </rPh>
    <rPh sb="114" eb="115">
      <t>ゴウ</t>
    </rPh>
    <rPh sb="115" eb="116">
      <t>タダ</t>
    </rPh>
    <rPh sb="116" eb="117">
      <t>ノウ</t>
    </rPh>
    <rPh sb="119" eb="120">
      <t>ヒョウ</t>
    </rPh>
    <rPh sb="121" eb="122">
      <t>ト</t>
    </rPh>
    <rPh sb="123" eb="124">
      <t>ショウ</t>
    </rPh>
    <rPh sb="125" eb="126">
      <t>ゴウ</t>
    </rPh>
    <rPh sb="126" eb="128">
      <t>イイノ</t>
    </rPh>
    <rPh sb="128" eb="129">
      <t>ゼン</t>
    </rPh>
    <rPh sb="129" eb="132">
      <t>サエモン</t>
    </rPh>
    <rPh sb="132" eb="133">
      <t>ネガイ</t>
    </rPh>
    <rPh sb="133" eb="135">
      <t>キンノウ</t>
    </rPh>
    <rPh sb="135" eb="137">
      <t>トリタテ</t>
    </rPh>
    <rPh sb="137" eb="138">
      <t>ゴウ</t>
    </rPh>
    <rPh sb="138" eb="139">
      <t>ゴ</t>
    </rPh>
    <rPh sb="139" eb="140">
      <t>クラ</t>
    </rPh>
    <rPh sb="141" eb="143">
      <t>ノウニュウ</t>
    </rPh>
    <rPh sb="146" eb="147">
      <t>ガツ</t>
    </rPh>
    <rPh sb="149" eb="150">
      <t>ニチ</t>
    </rPh>
    <rPh sb="210" eb="211">
      <t>ガツ</t>
    </rPh>
    <rPh sb="212" eb="213">
      <t>ニチ</t>
    </rPh>
    <rPh sb="213" eb="214">
      <t>ゴ</t>
    </rPh>
    <rPh sb="214" eb="215">
      <t>コメ</t>
    </rPh>
    <rPh sb="216" eb="217">
      <t>ヒョウ</t>
    </rPh>
    <rPh sb="218" eb="219">
      <t>ヘイ</t>
    </rPh>
    <rPh sb="219" eb="220">
      <t>スケ</t>
    </rPh>
    <rPh sb="226" eb="227">
      <t>ヒョウ</t>
    </rPh>
    <rPh sb="227" eb="228">
      <t>ウチ</t>
    </rPh>
    <rPh sb="230" eb="231">
      <t>ヒョウ</t>
    </rPh>
    <rPh sb="231" eb="233">
      <t>イイノ</t>
    </rPh>
    <rPh sb="233" eb="234">
      <t>ゼン</t>
    </rPh>
    <rPh sb="234" eb="237">
      <t>サエモン</t>
    </rPh>
    <rPh sb="237" eb="238">
      <t>ケツ</t>
    </rPh>
    <rPh sb="238" eb="239">
      <t>マイ</t>
    </rPh>
    <rPh sb="242" eb="243">
      <t>ヒョウ</t>
    </rPh>
    <rPh sb="243" eb="245">
      <t>トヅカ</t>
    </rPh>
    <rPh sb="245" eb="246">
      <t>チョウ</t>
    </rPh>
    <rPh sb="246" eb="249">
      <t>ウエモン</t>
    </rPh>
    <rPh sb="249" eb="250">
      <t>ケツ</t>
    </rPh>
    <rPh sb="250" eb="251">
      <t>マイ</t>
    </rPh>
    <rPh sb="254" eb="255">
      <t>ヒョウ</t>
    </rPh>
    <rPh sb="255" eb="257">
      <t>スガ</t>
    </rPh>
    <rPh sb="257" eb="258">
      <t>ツネ</t>
    </rPh>
    <rPh sb="258" eb="260">
      <t>ゴロウ</t>
    </rPh>
    <rPh sb="260" eb="261">
      <t>ケツ</t>
    </rPh>
    <rPh sb="261" eb="262">
      <t>マイ</t>
    </rPh>
    <rPh sb="262" eb="264">
      <t>トリタテ</t>
    </rPh>
    <rPh sb="264" eb="265">
      <t>ゴウ</t>
    </rPh>
    <rPh sb="265" eb="266">
      <t>ゴ</t>
    </rPh>
    <rPh sb="266" eb="267">
      <t>クラ</t>
    </rPh>
    <rPh sb="268" eb="270">
      <t>ノウニュウ</t>
    </rPh>
    <rPh sb="273" eb="274">
      <t>ガツ</t>
    </rPh>
    <rPh sb="276" eb="277">
      <t>ニチ</t>
    </rPh>
    <rPh sb="277" eb="278">
      <t>ゴ</t>
    </rPh>
    <rPh sb="278" eb="279">
      <t>コメ</t>
    </rPh>
    <rPh sb="280" eb="281">
      <t>ヒョウ</t>
    </rPh>
    <rPh sb="282" eb="283">
      <t>マタ</t>
    </rPh>
    <rPh sb="283" eb="284">
      <t>ナナ</t>
    </rPh>
    <rPh sb="289" eb="290">
      <t>ヒョウ</t>
    </rPh>
    <rPh sb="290" eb="291">
      <t>ウチ</t>
    </rPh>
    <rPh sb="292" eb="293">
      <t>ヒョウ</t>
    </rPh>
    <rPh sb="293" eb="294">
      <t>モチ</t>
    </rPh>
    <rPh sb="294" eb="295">
      <t>コメ</t>
    </rPh>
    <rPh sb="295" eb="296">
      <t>タダ</t>
    </rPh>
    <rPh sb="296" eb="297">
      <t>ノウ</t>
    </rPh>
    <rPh sb="299" eb="300">
      <t>ヒョウ</t>
    </rPh>
    <rPh sb="300" eb="302">
      <t>イイノ</t>
    </rPh>
    <rPh sb="302" eb="303">
      <t>ゼン</t>
    </rPh>
    <rPh sb="303" eb="306">
      <t>サエモン</t>
    </rPh>
    <rPh sb="306" eb="307">
      <t>キン</t>
    </rPh>
    <rPh sb="307" eb="308">
      <t>ノウ</t>
    </rPh>
    <rPh sb="311" eb="312">
      <t>ヒョウ</t>
    </rPh>
    <rPh sb="312" eb="314">
      <t>ドウニン</t>
    </rPh>
    <rPh sb="314" eb="315">
      <t>ケツ</t>
    </rPh>
    <rPh sb="315" eb="316">
      <t>マイ</t>
    </rPh>
    <rPh sb="318" eb="319">
      <t>ヒョウ</t>
    </rPh>
    <rPh sb="319" eb="321">
      <t>トヅカ</t>
    </rPh>
    <rPh sb="321" eb="322">
      <t>チョウ</t>
    </rPh>
    <rPh sb="322" eb="325">
      <t>ウエモン</t>
    </rPh>
    <rPh sb="325" eb="326">
      <t>ケツ</t>
    </rPh>
    <rPh sb="326" eb="327">
      <t>マイ</t>
    </rPh>
    <rPh sb="328" eb="329">
      <t>ゴ</t>
    </rPh>
    <rPh sb="329" eb="330">
      <t>コメ</t>
    </rPh>
    <rPh sb="331" eb="332">
      <t>ヒョウ</t>
    </rPh>
    <rPh sb="333" eb="334">
      <t>ト</t>
    </rPh>
    <rPh sb="335" eb="336">
      <t>ショウ</t>
    </rPh>
    <rPh sb="336" eb="337">
      <t>スナ</t>
    </rPh>
    <rPh sb="337" eb="338">
      <t>カタ</t>
    </rPh>
    <rPh sb="338" eb="339">
      <t>ベツ</t>
    </rPh>
    <rPh sb="339" eb="340">
      <t>ノウ</t>
    </rPh>
    <rPh sb="340" eb="345">
      <t>トリタテゴウゴクラ</t>
    </rPh>
    <rPh sb="346" eb="348">
      <t>ノウニュウ</t>
    </rPh>
    <rPh sb="351" eb="352">
      <t>ガツ</t>
    </rPh>
    <rPh sb="354" eb="355">
      <t>ニチ</t>
    </rPh>
    <rPh sb="355" eb="356">
      <t>カコ</t>
    </rPh>
    <rPh sb="356" eb="357">
      <t>コメ</t>
    </rPh>
    <rPh sb="358" eb="359">
      <t>ショウ</t>
    </rPh>
    <rPh sb="360" eb="361">
      <t>ゴウ</t>
    </rPh>
    <rPh sb="361" eb="363">
      <t>ヘイスケ</t>
    </rPh>
    <rPh sb="367" eb="368">
      <t>ヒョウ</t>
    </rPh>
    <rPh sb="369" eb="370">
      <t>ト</t>
    </rPh>
    <rPh sb="371" eb="372">
      <t>ショウ</t>
    </rPh>
    <rPh sb="372" eb="373">
      <t>ムラ</t>
    </rPh>
    <rPh sb="373" eb="374">
      <t>カコ</t>
    </rPh>
    <rPh sb="374" eb="375">
      <t>コメ</t>
    </rPh>
    <rPh sb="375" eb="380">
      <t>トリタテゴウゴクラ</t>
    </rPh>
    <rPh sb="381" eb="383">
      <t>ノウニュウ</t>
    </rPh>
    <rPh sb="385" eb="386">
      <t>ハリ</t>
    </rPh>
    <rPh sb="386" eb="387">
      <t>カミ</t>
    </rPh>
    <rPh sb="387" eb="388">
      <t>ユウ</t>
    </rPh>
    <phoneticPr fontId="2"/>
  </si>
  <si>
    <t>中豊岡村名主四郎右衛門、（組頭弥兵衛、百姓代文四郎ほか）</t>
    <rPh sb="13" eb="15">
      <t>クミガシラ</t>
    </rPh>
    <rPh sb="15" eb="16">
      <t>ヤ</t>
    </rPh>
    <rPh sb="16" eb="18">
      <t>ヘイエイ</t>
    </rPh>
    <rPh sb="19" eb="22">
      <t>ヒャクショウダイ</t>
    </rPh>
    <rPh sb="22" eb="23">
      <t>ブン</t>
    </rPh>
    <rPh sb="23" eb="25">
      <t>シロウ</t>
    </rPh>
    <phoneticPr fontId="2"/>
  </si>
  <si>
    <t>近藤治助、伊藤三喜右衛門ほか</t>
    <rPh sb="0" eb="2">
      <t>コンドウ</t>
    </rPh>
    <rPh sb="2" eb="3">
      <t>ジ</t>
    </rPh>
    <rPh sb="3" eb="4">
      <t>スケ</t>
    </rPh>
    <rPh sb="5" eb="7">
      <t>イトウ</t>
    </rPh>
    <rPh sb="7" eb="8">
      <t>サン</t>
    </rPh>
    <rPh sb="8" eb="9">
      <t>ヨロコ</t>
    </rPh>
    <rPh sb="9" eb="12">
      <t>ウエモン</t>
    </rPh>
    <phoneticPr fontId="2"/>
  </si>
  <si>
    <t>「四郎右衛門]6反3畝29歩・「善左衛門」1町2反6畝14歩の記載有</t>
    <phoneticPr fontId="2"/>
  </si>
  <si>
    <t>反別小前帳（2反4畝4歩・太右衛門ほか反別・人名書上、〆35町5反8畝28歩内1町歩引・引〆34町5反8畝28歩内1反8畝5歩午川欠・引〆34町4反18歩）※貼紙有</t>
    <rPh sb="7" eb="8">
      <t>タン</t>
    </rPh>
    <rPh sb="9" eb="10">
      <t>セ</t>
    </rPh>
    <rPh sb="11" eb="12">
      <t>ホ</t>
    </rPh>
    <rPh sb="13" eb="14">
      <t>タ</t>
    </rPh>
    <rPh sb="14" eb="17">
      <t>ウエモン</t>
    </rPh>
    <rPh sb="19" eb="21">
      <t>タンベツ</t>
    </rPh>
    <rPh sb="22" eb="24">
      <t>ジンメイ</t>
    </rPh>
    <rPh sb="24" eb="26">
      <t>カキア</t>
    </rPh>
    <rPh sb="30" eb="31">
      <t>マチ</t>
    </rPh>
    <rPh sb="32" eb="33">
      <t>タン</t>
    </rPh>
    <rPh sb="34" eb="35">
      <t>セ</t>
    </rPh>
    <rPh sb="37" eb="38">
      <t>ホ</t>
    </rPh>
    <rPh sb="38" eb="39">
      <t>ウチ</t>
    </rPh>
    <rPh sb="40" eb="41">
      <t>マチ</t>
    </rPh>
    <rPh sb="41" eb="42">
      <t>ホ</t>
    </rPh>
    <rPh sb="42" eb="43">
      <t>ヒ</t>
    </rPh>
    <rPh sb="44" eb="45">
      <t>ヒ</t>
    </rPh>
    <rPh sb="48" eb="49">
      <t>マチ</t>
    </rPh>
    <rPh sb="50" eb="51">
      <t>タン</t>
    </rPh>
    <rPh sb="52" eb="53">
      <t>セ</t>
    </rPh>
    <rPh sb="55" eb="56">
      <t>ホ</t>
    </rPh>
    <rPh sb="56" eb="57">
      <t>ウチ</t>
    </rPh>
    <rPh sb="58" eb="59">
      <t>タン</t>
    </rPh>
    <rPh sb="60" eb="61">
      <t>セ</t>
    </rPh>
    <rPh sb="62" eb="63">
      <t>ホ</t>
    </rPh>
    <rPh sb="63" eb="64">
      <t>ウマ</t>
    </rPh>
    <rPh sb="64" eb="65">
      <t>カワ</t>
    </rPh>
    <rPh sb="65" eb="66">
      <t>ケツ</t>
    </rPh>
    <rPh sb="67" eb="68">
      <t>ヒ</t>
    </rPh>
    <rPh sb="71" eb="72">
      <t>マチ</t>
    </rPh>
    <rPh sb="73" eb="74">
      <t>タン</t>
    </rPh>
    <rPh sb="76" eb="77">
      <t>ホ</t>
    </rPh>
    <rPh sb="79" eb="80">
      <t>ハリ</t>
    </rPh>
    <rPh sb="80" eb="81">
      <t>カミ</t>
    </rPh>
    <rPh sb="81" eb="82">
      <t>ユウ</t>
    </rPh>
    <phoneticPr fontId="2"/>
  </si>
  <si>
    <t>「四郎右衛門」下田4筆・取米口米共〆2石1斗3合1勺・為俵5俵ト3合1勺の記載有</t>
    <rPh sb="1" eb="3">
      <t>シロウ</t>
    </rPh>
    <rPh sb="3" eb="6">
      <t>ウエモン</t>
    </rPh>
    <rPh sb="7" eb="9">
      <t>シモダ</t>
    </rPh>
    <rPh sb="10" eb="11">
      <t>ヒツ</t>
    </rPh>
    <rPh sb="12" eb="13">
      <t>トリ</t>
    </rPh>
    <rPh sb="13" eb="14">
      <t>コメ</t>
    </rPh>
    <rPh sb="14" eb="15">
      <t>クチ</t>
    </rPh>
    <rPh sb="15" eb="16">
      <t>マイ</t>
    </rPh>
    <rPh sb="16" eb="17">
      <t>トモ</t>
    </rPh>
    <rPh sb="19" eb="20">
      <t>コク</t>
    </rPh>
    <rPh sb="21" eb="22">
      <t>ト</t>
    </rPh>
    <rPh sb="23" eb="24">
      <t>ゴウ</t>
    </rPh>
    <rPh sb="25" eb="26">
      <t>シャク</t>
    </rPh>
    <rPh sb="27" eb="28">
      <t>タメ</t>
    </rPh>
    <rPh sb="28" eb="29">
      <t>ヒョウ</t>
    </rPh>
    <rPh sb="30" eb="31">
      <t>ヒョウ</t>
    </rPh>
    <rPh sb="33" eb="34">
      <t>ゴウ</t>
    </rPh>
    <rPh sb="35" eb="36">
      <t>シャク</t>
    </rPh>
    <rPh sb="37" eb="39">
      <t>キサイ</t>
    </rPh>
    <rPh sb="39" eb="40">
      <t>ユウ</t>
    </rPh>
    <phoneticPr fontId="2"/>
  </si>
  <si>
    <t>田方御年貢取掛元帳（兵助・中田5歩・六壱・取米1升1勺など取米口米共〆2石2斗1升7合8勺・為俵5俵1斗1升7合8勺ほか人名別・所持田反別・取米高・口米高・俵高書上）※貼紙有</t>
    <rPh sb="10" eb="12">
      <t>ヘイスケ</t>
    </rPh>
    <rPh sb="13" eb="15">
      <t>ナカタ</t>
    </rPh>
    <rPh sb="16" eb="17">
      <t>ホ</t>
    </rPh>
    <rPh sb="18" eb="19">
      <t>ロク</t>
    </rPh>
    <rPh sb="19" eb="20">
      <t>イチ</t>
    </rPh>
    <rPh sb="21" eb="22">
      <t>トリ</t>
    </rPh>
    <rPh sb="22" eb="23">
      <t>マイ</t>
    </rPh>
    <rPh sb="24" eb="25">
      <t>ショウ</t>
    </rPh>
    <rPh sb="26" eb="27">
      <t>シャク</t>
    </rPh>
    <rPh sb="29" eb="30">
      <t>トリ</t>
    </rPh>
    <rPh sb="30" eb="31">
      <t>マイ</t>
    </rPh>
    <rPh sb="31" eb="32">
      <t>クチ</t>
    </rPh>
    <rPh sb="32" eb="33">
      <t>マイ</t>
    </rPh>
    <rPh sb="33" eb="34">
      <t>トモ</t>
    </rPh>
    <rPh sb="36" eb="37">
      <t>コク</t>
    </rPh>
    <rPh sb="38" eb="39">
      <t>ト</t>
    </rPh>
    <rPh sb="40" eb="41">
      <t>ショウ</t>
    </rPh>
    <rPh sb="42" eb="43">
      <t>ゴウ</t>
    </rPh>
    <rPh sb="44" eb="45">
      <t>シャク</t>
    </rPh>
    <rPh sb="46" eb="47">
      <t>タメ</t>
    </rPh>
    <rPh sb="47" eb="48">
      <t>ヒョウ</t>
    </rPh>
    <rPh sb="49" eb="50">
      <t>ヒョウ</t>
    </rPh>
    <rPh sb="51" eb="52">
      <t>ト</t>
    </rPh>
    <rPh sb="53" eb="54">
      <t>ショウ</t>
    </rPh>
    <rPh sb="55" eb="56">
      <t>ゴウ</t>
    </rPh>
    <rPh sb="57" eb="58">
      <t>シャク</t>
    </rPh>
    <rPh sb="60" eb="62">
      <t>ジンメイ</t>
    </rPh>
    <rPh sb="62" eb="63">
      <t>ベツ</t>
    </rPh>
    <rPh sb="64" eb="66">
      <t>ショジ</t>
    </rPh>
    <rPh sb="66" eb="67">
      <t>タ</t>
    </rPh>
    <rPh sb="67" eb="69">
      <t>タンベツ</t>
    </rPh>
    <rPh sb="70" eb="71">
      <t>トリ</t>
    </rPh>
    <rPh sb="71" eb="72">
      <t>マイ</t>
    </rPh>
    <rPh sb="72" eb="73">
      <t>タカ</t>
    </rPh>
    <rPh sb="74" eb="75">
      <t>クチ</t>
    </rPh>
    <rPh sb="75" eb="76">
      <t>マイ</t>
    </rPh>
    <rPh sb="76" eb="77">
      <t>タカ</t>
    </rPh>
    <rPh sb="78" eb="79">
      <t>ヒョウ</t>
    </rPh>
    <rPh sb="79" eb="80">
      <t>タカ</t>
    </rPh>
    <rPh sb="80" eb="81">
      <t>ショ</t>
    </rPh>
    <rPh sb="81" eb="82">
      <t>ウエ</t>
    </rPh>
    <rPh sb="84" eb="85">
      <t>ハリ</t>
    </rPh>
    <rPh sb="85" eb="86">
      <t>カミ</t>
    </rPh>
    <rPh sb="86" eb="87">
      <t>ユウ</t>
    </rPh>
    <phoneticPr fontId="2"/>
  </si>
  <si>
    <t>畑方勘定帳（兵助・屋舗1畝20歩・200文取・永33文3分など取永口永共〆487文2分2厘ほか人名別・所持屋敷畑反別・取永高・口永高書上）※貼紙有</t>
    <rPh sb="6" eb="8">
      <t>ヘイスケ</t>
    </rPh>
    <rPh sb="9" eb="11">
      <t>ヤシキ</t>
    </rPh>
    <rPh sb="12" eb="13">
      <t>セ</t>
    </rPh>
    <rPh sb="15" eb="16">
      <t>ホ</t>
    </rPh>
    <rPh sb="20" eb="21">
      <t>モン</t>
    </rPh>
    <rPh sb="21" eb="22">
      <t>トリ</t>
    </rPh>
    <rPh sb="23" eb="24">
      <t>エイ</t>
    </rPh>
    <rPh sb="26" eb="27">
      <t>モン</t>
    </rPh>
    <rPh sb="28" eb="29">
      <t>ブン</t>
    </rPh>
    <rPh sb="31" eb="32">
      <t>トリ</t>
    </rPh>
    <rPh sb="32" eb="33">
      <t>エイ</t>
    </rPh>
    <rPh sb="33" eb="34">
      <t>クチ</t>
    </rPh>
    <rPh sb="34" eb="35">
      <t>エイ</t>
    </rPh>
    <rPh sb="35" eb="36">
      <t>トモ</t>
    </rPh>
    <rPh sb="40" eb="41">
      <t>モン</t>
    </rPh>
    <rPh sb="42" eb="43">
      <t>ブン</t>
    </rPh>
    <rPh sb="44" eb="45">
      <t>リン</t>
    </rPh>
    <rPh sb="47" eb="49">
      <t>ジンメイ</t>
    </rPh>
    <rPh sb="49" eb="50">
      <t>ベツ</t>
    </rPh>
    <rPh sb="51" eb="53">
      <t>ショジ</t>
    </rPh>
    <rPh sb="53" eb="55">
      <t>ヤシキ</t>
    </rPh>
    <rPh sb="55" eb="56">
      <t>ハタ</t>
    </rPh>
    <rPh sb="56" eb="58">
      <t>タンベツ</t>
    </rPh>
    <rPh sb="59" eb="60">
      <t>トリ</t>
    </rPh>
    <rPh sb="60" eb="61">
      <t>エイ</t>
    </rPh>
    <rPh sb="61" eb="62">
      <t>タカ</t>
    </rPh>
    <rPh sb="63" eb="64">
      <t>クチ</t>
    </rPh>
    <rPh sb="64" eb="65">
      <t>エイ</t>
    </rPh>
    <rPh sb="65" eb="66">
      <t>タカ</t>
    </rPh>
    <rPh sb="66" eb="68">
      <t>カキア</t>
    </rPh>
    <rPh sb="70" eb="71">
      <t>ハリ</t>
    </rPh>
    <rPh sb="71" eb="72">
      <t>カミ</t>
    </rPh>
    <rPh sb="72" eb="73">
      <t>ユウ</t>
    </rPh>
    <phoneticPr fontId="2"/>
  </si>
  <si>
    <t>「四郎右衛門」屋舗4畝歩永80文・屋舗3畝6歩永64文・中畑4筆・下畑2筆・取永口永共〆564文5分4厘と「四郎右衛門」屋舗4畝歩永80文・中畑1筆・下畑1筆・下々畑4筆・萩畑1筆・取永口永共〆269文9分6厘の２か所に記載有</t>
    <rPh sb="1" eb="3">
      <t>シロウ</t>
    </rPh>
    <rPh sb="3" eb="6">
      <t>ウエモン</t>
    </rPh>
    <rPh sb="7" eb="9">
      <t>ヤシキ</t>
    </rPh>
    <rPh sb="10" eb="11">
      <t>セ</t>
    </rPh>
    <rPh sb="11" eb="12">
      <t>ホ</t>
    </rPh>
    <rPh sb="12" eb="13">
      <t>エイ</t>
    </rPh>
    <rPh sb="15" eb="16">
      <t>モン</t>
    </rPh>
    <rPh sb="17" eb="19">
      <t>ヤシキ</t>
    </rPh>
    <rPh sb="20" eb="21">
      <t>セ</t>
    </rPh>
    <rPh sb="22" eb="23">
      <t>ホ</t>
    </rPh>
    <rPh sb="23" eb="24">
      <t>エイ</t>
    </rPh>
    <rPh sb="26" eb="27">
      <t>モン</t>
    </rPh>
    <rPh sb="28" eb="29">
      <t>ナカ</t>
    </rPh>
    <rPh sb="29" eb="30">
      <t>ハタ</t>
    </rPh>
    <rPh sb="31" eb="32">
      <t>ヒツ</t>
    </rPh>
    <rPh sb="33" eb="34">
      <t>シタ</t>
    </rPh>
    <rPh sb="34" eb="35">
      <t>ハタ</t>
    </rPh>
    <rPh sb="36" eb="37">
      <t>ヒツ</t>
    </rPh>
    <rPh sb="38" eb="39">
      <t>トリ</t>
    </rPh>
    <rPh sb="39" eb="40">
      <t>エイ</t>
    </rPh>
    <rPh sb="40" eb="41">
      <t>クチ</t>
    </rPh>
    <rPh sb="41" eb="42">
      <t>エイ</t>
    </rPh>
    <rPh sb="42" eb="43">
      <t>トモ</t>
    </rPh>
    <rPh sb="47" eb="48">
      <t>モン</t>
    </rPh>
    <rPh sb="49" eb="50">
      <t>ブン</t>
    </rPh>
    <rPh sb="51" eb="52">
      <t>リン</t>
    </rPh>
    <rPh sb="54" eb="56">
      <t>シロウ</t>
    </rPh>
    <rPh sb="56" eb="59">
      <t>ウエモン</t>
    </rPh>
    <rPh sb="60" eb="62">
      <t>ヤシキ</t>
    </rPh>
    <rPh sb="63" eb="64">
      <t>セ</t>
    </rPh>
    <rPh sb="64" eb="65">
      <t>ホ</t>
    </rPh>
    <rPh sb="65" eb="66">
      <t>エイ</t>
    </rPh>
    <rPh sb="68" eb="69">
      <t>モン</t>
    </rPh>
    <rPh sb="70" eb="71">
      <t>ナカ</t>
    </rPh>
    <rPh sb="71" eb="72">
      <t>ハタ</t>
    </rPh>
    <rPh sb="73" eb="74">
      <t>ヒツ</t>
    </rPh>
    <rPh sb="75" eb="76">
      <t>シタ</t>
    </rPh>
    <rPh sb="76" eb="77">
      <t>ハタ</t>
    </rPh>
    <rPh sb="78" eb="79">
      <t>ヒツ</t>
    </rPh>
    <rPh sb="80" eb="82">
      <t>シモジモ</t>
    </rPh>
    <rPh sb="82" eb="83">
      <t>ハタ</t>
    </rPh>
    <rPh sb="84" eb="85">
      <t>ヒツ</t>
    </rPh>
    <rPh sb="86" eb="87">
      <t>ハギ</t>
    </rPh>
    <rPh sb="87" eb="88">
      <t>ハタ</t>
    </rPh>
    <rPh sb="89" eb="90">
      <t>ヒツ</t>
    </rPh>
    <rPh sb="91" eb="92">
      <t>トリ</t>
    </rPh>
    <rPh sb="92" eb="93">
      <t>エイ</t>
    </rPh>
    <rPh sb="93" eb="94">
      <t>クチ</t>
    </rPh>
    <rPh sb="94" eb="95">
      <t>エイ</t>
    </rPh>
    <rPh sb="95" eb="96">
      <t>トモ</t>
    </rPh>
    <rPh sb="100" eb="101">
      <t>モン</t>
    </rPh>
    <rPh sb="102" eb="103">
      <t>ブン</t>
    </rPh>
    <rPh sb="104" eb="105">
      <t>リン</t>
    </rPh>
    <rPh sb="108" eb="109">
      <t>ショ</t>
    </rPh>
    <rPh sb="110" eb="112">
      <t>キサイ</t>
    </rPh>
    <rPh sb="112" eb="113">
      <t>ユウ</t>
    </rPh>
    <phoneticPr fontId="2"/>
  </si>
  <si>
    <t>天保10年正月吉日（2月10日～12月21日）</t>
    <rPh sb="11" eb="12">
      <t>ガツ</t>
    </rPh>
    <rPh sb="14" eb="15">
      <t>ニチ</t>
    </rPh>
    <rPh sb="18" eb="19">
      <t>ガツ</t>
    </rPh>
    <rPh sb="21" eb="22">
      <t>ニチ</t>
    </rPh>
    <phoneticPr fontId="2"/>
  </si>
  <si>
    <t>御用向日記（2月10日付村々去8月より当2月迄の御賄置候切手来ル15日迄に差出すべき旨廻状写～12月21日付殿様当18日召させられ御官位仰せ蒙り御官名右京亮様と御改遊ばされ候旨仰せ出され候旨ほか御触書写）※中豊岡村「出生」「死失」者名や「人馬遣高」などの記載も有</t>
    <rPh sb="11" eb="12">
      <t>ツ</t>
    </rPh>
    <rPh sb="12" eb="14">
      <t>ムラムラ</t>
    </rPh>
    <rPh sb="14" eb="15">
      <t>サ</t>
    </rPh>
    <rPh sb="16" eb="17">
      <t>ガツ</t>
    </rPh>
    <rPh sb="19" eb="20">
      <t>トウ</t>
    </rPh>
    <rPh sb="21" eb="22">
      <t>ガツ</t>
    </rPh>
    <rPh sb="22" eb="23">
      <t>マデ</t>
    </rPh>
    <rPh sb="24" eb="25">
      <t>ゴ</t>
    </rPh>
    <rPh sb="25" eb="26">
      <t>マカナイ</t>
    </rPh>
    <rPh sb="26" eb="27">
      <t>オ</t>
    </rPh>
    <rPh sb="27" eb="28">
      <t>ソウロウ</t>
    </rPh>
    <rPh sb="28" eb="30">
      <t>キッテ</t>
    </rPh>
    <rPh sb="30" eb="31">
      <t>ク</t>
    </rPh>
    <rPh sb="34" eb="35">
      <t>ニチ</t>
    </rPh>
    <rPh sb="35" eb="36">
      <t>マデ</t>
    </rPh>
    <rPh sb="37" eb="38">
      <t>サ</t>
    </rPh>
    <rPh sb="38" eb="39">
      <t>デ</t>
    </rPh>
    <rPh sb="42" eb="43">
      <t>ムネ</t>
    </rPh>
    <rPh sb="43" eb="45">
      <t>カイジョウ</t>
    </rPh>
    <rPh sb="45" eb="46">
      <t>シャ</t>
    </rPh>
    <rPh sb="53" eb="54">
      <t>ツ</t>
    </rPh>
    <rPh sb="54" eb="55">
      <t>トノ</t>
    </rPh>
    <rPh sb="55" eb="56">
      <t>サマ</t>
    </rPh>
    <rPh sb="56" eb="57">
      <t>トウ</t>
    </rPh>
    <rPh sb="59" eb="60">
      <t>ニチ</t>
    </rPh>
    <rPh sb="60" eb="61">
      <t>メ</t>
    </rPh>
    <rPh sb="65" eb="66">
      <t>ゴ</t>
    </rPh>
    <rPh sb="66" eb="68">
      <t>カンイ</t>
    </rPh>
    <rPh sb="68" eb="69">
      <t>オオ</t>
    </rPh>
    <rPh sb="70" eb="71">
      <t>コウム</t>
    </rPh>
    <rPh sb="72" eb="73">
      <t>ゴ</t>
    </rPh>
    <rPh sb="103" eb="104">
      <t>ナカ</t>
    </rPh>
    <rPh sb="104" eb="106">
      <t>トヨオカ</t>
    </rPh>
    <rPh sb="106" eb="107">
      <t>ムラ</t>
    </rPh>
    <rPh sb="108" eb="109">
      <t>デ</t>
    </rPh>
    <rPh sb="109" eb="110">
      <t>ウ</t>
    </rPh>
    <rPh sb="112" eb="113">
      <t>シ</t>
    </rPh>
    <rPh sb="113" eb="114">
      <t>シツ</t>
    </rPh>
    <rPh sb="115" eb="116">
      <t>シャ</t>
    </rPh>
    <rPh sb="116" eb="117">
      <t>メイ</t>
    </rPh>
    <rPh sb="119" eb="121">
      <t>ジンバ</t>
    </rPh>
    <rPh sb="121" eb="122">
      <t>ツカ</t>
    </rPh>
    <rPh sb="122" eb="123">
      <t>タカ</t>
    </rPh>
    <rPh sb="127" eb="129">
      <t>キサイ</t>
    </rPh>
    <rPh sb="130" eb="131">
      <t>ユウ</t>
    </rPh>
    <phoneticPr fontId="2"/>
  </si>
  <si>
    <t>弘化4年11月</t>
    <phoneticPr fontId="2"/>
  </si>
  <si>
    <t>中豊岡村畑田成永引地立帰見分小前帳（7斗7升取・原郷240番3畝8歩之内上田15歩・文四郎ほか〆上田4畝11歩・此取米3斗3升6合、7斗7升取・原郷243番9畝5歩之内上田1畝5歩・弥伝次・此取米9升・此引永21文、寄田5畝16歩・此取米4斗2升6合・延米1俵9升1合・口米1升5合・〆1俵1斗6合改に付御取箇当未より増、外〆永22文是迄之畑永田成に付当未年より減、我等見分の上御取箇相極者也）</t>
    <rPh sb="19" eb="20">
      <t>ト</t>
    </rPh>
    <rPh sb="21" eb="22">
      <t>ショウ</t>
    </rPh>
    <rPh sb="22" eb="23">
      <t>トリ</t>
    </rPh>
    <rPh sb="24" eb="26">
      <t>ハラゴウ</t>
    </rPh>
    <rPh sb="29" eb="30">
      <t>バン</t>
    </rPh>
    <rPh sb="31" eb="32">
      <t>セ</t>
    </rPh>
    <rPh sb="33" eb="34">
      <t>ホ</t>
    </rPh>
    <rPh sb="34" eb="35">
      <t>ノ</t>
    </rPh>
    <rPh sb="35" eb="36">
      <t>ウチ</t>
    </rPh>
    <rPh sb="36" eb="37">
      <t>ウエ</t>
    </rPh>
    <rPh sb="37" eb="38">
      <t>タ</t>
    </rPh>
    <rPh sb="40" eb="41">
      <t>ホ</t>
    </rPh>
    <rPh sb="42" eb="45">
      <t>ブンシロウ</t>
    </rPh>
    <rPh sb="48" eb="49">
      <t>ウエ</t>
    </rPh>
    <rPh sb="49" eb="50">
      <t>タ</t>
    </rPh>
    <rPh sb="51" eb="52">
      <t>セ</t>
    </rPh>
    <rPh sb="54" eb="55">
      <t>ホ</t>
    </rPh>
    <rPh sb="56" eb="57">
      <t>コ</t>
    </rPh>
    <rPh sb="57" eb="58">
      <t>トリ</t>
    </rPh>
    <rPh sb="58" eb="59">
      <t>コメ</t>
    </rPh>
    <rPh sb="60" eb="61">
      <t>ト</t>
    </rPh>
    <rPh sb="62" eb="63">
      <t>ショウ</t>
    </rPh>
    <rPh sb="64" eb="65">
      <t>ゴウ</t>
    </rPh>
    <rPh sb="67" eb="68">
      <t>ト</t>
    </rPh>
    <rPh sb="69" eb="70">
      <t>ショウ</t>
    </rPh>
    <rPh sb="70" eb="71">
      <t>トリ</t>
    </rPh>
    <rPh sb="72" eb="74">
      <t>ハラゴウ</t>
    </rPh>
    <rPh sb="77" eb="78">
      <t>バン</t>
    </rPh>
    <rPh sb="79" eb="80">
      <t>セ</t>
    </rPh>
    <rPh sb="81" eb="82">
      <t>ホ</t>
    </rPh>
    <rPh sb="82" eb="83">
      <t>ノ</t>
    </rPh>
    <rPh sb="83" eb="84">
      <t>ウチ</t>
    </rPh>
    <rPh sb="84" eb="86">
      <t>ウエダ</t>
    </rPh>
    <rPh sb="87" eb="88">
      <t>セ</t>
    </rPh>
    <rPh sb="89" eb="90">
      <t>ホ</t>
    </rPh>
    <rPh sb="91" eb="92">
      <t>ヤ</t>
    </rPh>
    <rPh sb="92" eb="93">
      <t>デン</t>
    </rPh>
    <rPh sb="93" eb="94">
      <t>ジ</t>
    </rPh>
    <rPh sb="95" eb="96">
      <t>コ</t>
    </rPh>
    <rPh sb="96" eb="97">
      <t>トリ</t>
    </rPh>
    <rPh sb="97" eb="98">
      <t>マイ</t>
    </rPh>
    <rPh sb="99" eb="100">
      <t>ショウ</t>
    </rPh>
    <rPh sb="101" eb="102">
      <t>コ</t>
    </rPh>
    <rPh sb="102" eb="103">
      <t>ヒ</t>
    </rPh>
    <rPh sb="103" eb="104">
      <t>エイ</t>
    </rPh>
    <rPh sb="106" eb="107">
      <t>モン</t>
    </rPh>
    <phoneticPr fontId="2"/>
  </si>
  <si>
    <t>梁瀬廣之助、片柳善之助</t>
    <phoneticPr fontId="2"/>
  </si>
  <si>
    <t>御少（省カ）略御触書ニ付小前連印帳（冨五郎ほか52名連印）※名前・押印のみ</t>
    <rPh sb="1" eb="2">
      <t>スク</t>
    </rPh>
    <rPh sb="3" eb="4">
      <t>ショウ</t>
    </rPh>
    <rPh sb="6" eb="7">
      <t>リャク</t>
    </rPh>
    <rPh sb="18" eb="19">
      <t>トミ</t>
    </rPh>
    <rPh sb="19" eb="21">
      <t>ゴロウ</t>
    </rPh>
    <phoneticPr fontId="2"/>
  </si>
  <si>
    <t>中豊岡村田方検見引歩小前帳（7斗7升取・原郷4番・上田4畝歩・文右衛門ほか2筆〆1反4畝5歩改7合3勺・内4畝3歩当検見引ほか書上、寄・田11町2反3畝7歩内4町6反9畝23歩検見引・此引米97俵1升2合延口共、当田方不熟に付我等見分之上引歩相極者也）</t>
    <rPh sb="9" eb="10">
      <t>ホ</t>
    </rPh>
    <phoneticPr fontId="2"/>
  </si>
  <si>
    <t>金田安三郎、竹内曽右衛門</t>
    <phoneticPr fontId="2"/>
  </si>
  <si>
    <t>八幡宮石玉垣諸入用割合帳（4月28日・杉皮5束ほか諸費用代金書上、惣〆91貫536文・上36貫614文・中22貫884文・下32貫38文）</t>
    <rPh sb="14" eb="15">
      <t>ガツ</t>
    </rPh>
    <rPh sb="17" eb="18">
      <t>ニチ</t>
    </rPh>
    <rPh sb="19" eb="20">
      <t>スギ</t>
    </rPh>
    <rPh sb="20" eb="21">
      <t>カワ</t>
    </rPh>
    <rPh sb="22" eb="23">
      <t>タバ</t>
    </rPh>
    <rPh sb="25" eb="26">
      <t>ショ</t>
    </rPh>
    <rPh sb="26" eb="28">
      <t>ヒヨウ</t>
    </rPh>
    <rPh sb="28" eb="30">
      <t>ダイキン</t>
    </rPh>
    <rPh sb="30" eb="32">
      <t>カキア</t>
    </rPh>
    <rPh sb="33" eb="34">
      <t>ソウ</t>
    </rPh>
    <rPh sb="37" eb="38">
      <t>カン</t>
    </rPh>
    <rPh sb="41" eb="42">
      <t>モン</t>
    </rPh>
    <rPh sb="43" eb="44">
      <t>ウエ</t>
    </rPh>
    <rPh sb="46" eb="47">
      <t>カン</t>
    </rPh>
    <rPh sb="50" eb="51">
      <t>モン</t>
    </rPh>
    <rPh sb="52" eb="53">
      <t>ナカ</t>
    </rPh>
    <rPh sb="55" eb="56">
      <t>カン</t>
    </rPh>
    <rPh sb="59" eb="60">
      <t>モン</t>
    </rPh>
    <rPh sb="61" eb="62">
      <t>シタ</t>
    </rPh>
    <rPh sb="64" eb="65">
      <t>カン</t>
    </rPh>
    <rPh sb="67" eb="68">
      <t>モン</t>
    </rPh>
    <phoneticPr fontId="2"/>
  </si>
  <si>
    <t>八幡宮石垣人足料并筏場橋繕人足料控（5人・市五郎・4月2日・代372文ほか人足人数・人名・日付・代金書上、八幡宮石垣人足料共〆43貫272文・筏場橋繕ひ人足出役入用共〆金3朱ト11貫800文）※№44と合綴</t>
    <rPh sb="19" eb="20">
      <t>ニン</t>
    </rPh>
    <rPh sb="21" eb="24">
      <t>イチゴロウ</t>
    </rPh>
    <rPh sb="26" eb="27">
      <t>ガツ</t>
    </rPh>
    <rPh sb="28" eb="29">
      <t>ニチ</t>
    </rPh>
    <rPh sb="30" eb="31">
      <t>ダイ</t>
    </rPh>
    <rPh sb="34" eb="35">
      <t>モン</t>
    </rPh>
    <rPh sb="37" eb="39">
      <t>ニンソク</t>
    </rPh>
    <rPh sb="39" eb="41">
      <t>ニンズウ</t>
    </rPh>
    <rPh sb="42" eb="44">
      <t>ジンメイ</t>
    </rPh>
    <rPh sb="45" eb="47">
      <t>ヒヅケ</t>
    </rPh>
    <rPh sb="48" eb="49">
      <t>ダイ</t>
    </rPh>
    <rPh sb="49" eb="50">
      <t>キン</t>
    </rPh>
    <rPh sb="50" eb="52">
      <t>カキア</t>
    </rPh>
    <rPh sb="53" eb="56">
      <t>ハチマングウ</t>
    </rPh>
    <rPh sb="56" eb="58">
      <t>イシガキ</t>
    </rPh>
    <rPh sb="58" eb="60">
      <t>ニンソク</t>
    </rPh>
    <rPh sb="60" eb="61">
      <t>リョウ</t>
    </rPh>
    <rPh sb="61" eb="62">
      <t>トモ</t>
    </rPh>
    <rPh sb="65" eb="66">
      <t>カン</t>
    </rPh>
    <rPh sb="69" eb="70">
      <t>モン</t>
    </rPh>
    <rPh sb="71" eb="73">
      <t>イカダバ</t>
    </rPh>
    <rPh sb="73" eb="74">
      <t>ハシ</t>
    </rPh>
    <rPh sb="74" eb="75">
      <t>ツクロ</t>
    </rPh>
    <rPh sb="76" eb="78">
      <t>ニンソク</t>
    </rPh>
    <rPh sb="78" eb="80">
      <t>デヤク</t>
    </rPh>
    <rPh sb="80" eb="82">
      <t>ニュウヨウ</t>
    </rPh>
    <rPh sb="82" eb="83">
      <t>トモ</t>
    </rPh>
    <rPh sb="84" eb="85">
      <t>キン</t>
    </rPh>
    <rPh sb="86" eb="87">
      <t>シュ</t>
    </rPh>
    <rPh sb="90" eb="91">
      <t>カン</t>
    </rPh>
    <rPh sb="94" eb="95">
      <t>モン</t>
    </rPh>
    <phoneticPr fontId="2"/>
  </si>
  <si>
    <t>鎮守八幡御普請諸入用帳・三豊岡村（金1両1分・御本社屋根・嘉兵衛へ諸色手間代ほか諸入用代金書上、〆金34両1朱ト831文）</t>
    <rPh sb="12" eb="13">
      <t>サン</t>
    </rPh>
    <rPh sb="13" eb="15">
      <t>トヨオカ</t>
    </rPh>
    <rPh sb="15" eb="16">
      <t>ムラ</t>
    </rPh>
    <rPh sb="17" eb="18">
      <t>キン</t>
    </rPh>
    <rPh sb="19" eb="20">
      <t>リョウ</t>
    </rPh>
    <rPh sb="21" eb="22">
      <t>ブン</t>
    </rPh>
    <rPh sb="23" eb="24">
      <t>ゴ</t>
    </rPh>
    <rPh sb="24" eb="26">
      <t>ホンシャ</t>
    </rPh>
    <rPh sb="26" eb="28">
      <t>ヤネ</t>
    </rPh>
    <rPh sb="29" eb="30">
      <t>カ</t>
    </rPh>
    <rPh sb="30" eb="32">
      <t>ヒョウエ</t>
    </rPh>
    <rPh sb="33" eb="35">
      <t>ショシキ</t>
    </rPh>
    <rPh sb="35" eb="38">
      <t>テマダイ</t>
    </rPh>
    <rPh sb="40" eb="41">
      <t>ショ</t>
    </rPh>
    <rPh sb="41" eb="43">
      <t>ニュウヨウ</t>
    </rPh>
    <rPh sb="43" eb="44">
      <t>ダイ</t>
    </rPh>
    <rPh sb="44" eb="45">
      <t>キン</t>
    </rPh>
    <rPh sb="45" eb="46">
      <t>ショ</t>
    </rPh>
    <rPh sb="46" eb="47">
      <t>ウエ</t>
    </rPh>
    <rPh sb="49" eb="50">
      <t>キン</t>
    </rPh>
    <rPh sb="52" eb="53">
      <t>リョウ</t>
    </rPh>
    <rPh sb="54" eb="55">
      <t>シュ</t>
    </rPh>
    <rPh sb="59" eb="60">
      <t>モン</t>
    </rPh>
    <phoneticPr fontId="2"/>
  </si>
  <si>
    <t>薬王寺無尽置金勘定割（但年ニ三会、三月・七月・十一月、寄金165両・掛金〆98貫766文8分）</t>
    <rPh sb="0" eb="2">
      <t>ヤクオウ</t>
    </rPh>
    <rPh sb="2" eb="3">
      <t>テラ</t>
    </rPh>
    <rPh sb="27" eb="29">
      <t>キキン</t>
    </rPh>
    <rPh sb="32" eb="33">
      <t>リョウ</t>
    </rPh>
    <rPh sb="34" eb="35">
      <t>カカリ</t>
    </rPh>
    <rPh sb="35" eb="36">
      <t>キン</t>
    </rPh>
    <rPh sb="39" eb="40">
      <t>カン</t>
    </rPh>
    <rPh sb="43" eb="44">
      <t>モン</t>
    </rPh>
    <rPh sb="45" eb="46">
      <t>ブン</t>
    </rPh>
    <phoneticPr fontId="2"/>
  </si>
  <si>
    <t>筏場仮橋入用割合帳（5月16日・壱人前に付600文ヅツ・400文伊三郎小ほか代金・人名書上、人足賃料57貫500文・人足入用共為金15両2分1朱ト88文、金6両3朱ト203文・上豊岡村分、金3両3分2朱ト100文・中豊岡村分、金5両1分3朱ト210文・下豊岡村分）※№43と合綴</t>
    <rPh sb="11" eb="12">
      <t>ガツ</t>
    </rPh>
    <rPh sb="14" eb="15">
      <t>ニチ</t>
    </rPh>
    <rPh sb="16" eb="18">
      <t>イチニン</t>
    </rPh>
    <rPh sb="18" eb="19">
      <t>マエ</t>
    </rPh>
    <rPh sb="20" eb="21">
      <t>ツキ</t>
    </rPh>
    <rPh sb="24" eb="25">
      <t>モン</t>
    </rPh>
    <rPh sb="31" eb="32">
      <t>モン</t>
    </rPh>
    <rPh sb="32" eb="35">
      <t>イサブロウ</t>
    </rPh>
    <rPh sb="35" eb="36">
      <t>ショウ</t>
    </rPh>
    <rPh sb="38" eb="40">
      <t>ダイキン</t>
    </rPh>
    <rPh sb="41" eb="43">
      <t>ジンメイ</t>
    </rPh>
    <rPh sb="43" eb="45">
      <t>ショウエ</t>
    </rPh>
    <rPh sb="46" eb="48">
      <t>ニンソク</t>
    </rPh>
    <rPh sb="48" eb="50">
      <t>チンリョウ</t>
    </rPh>
    <rPh sb="52" eb="53">
      <t>カン</t>
    </rPh>
    <rPh sb="56" eb="57">
      <t>モン</t>
    </rPh>
    <rPh sb="58" eb="59">
      <t>ニン</t>
    </rPh>
    <rPh sb="59" eb="60">
      <t>ソク</t>
    </rPh>
    <rPh sb="60" eb="62">
      <t>ニュウヨウ</t>
    </rPh>
    <rPh sb="62" eb="63">
      <t>トモ</t>
    </rPh>
    <rPh sb="63" eb="64">
      <t>タメ</t>
    </rPh>
    <rPh sb="64" eb="65">
      <t>キン</t>
    </rPh>
    <rPh sb="67" eb="68">
      <t>リョウ</t>
    </rPh>
    <rPh sb="69" eb="70">
      <t>ブン</t>
    </rPh>
    <rPh sb="71" eb="72">
      <t>シュ</t>
    </rPh>
    <rPh sb="75" eb="76">
      <t>モン</t>
    </rPh>
    <rPh sb="77" eb="78">
      <t>キン</t>
    </rPh>
    <rPh sb="79" eb="80">
      <t>リョウ</t>
    </rPh>
    <rPh sb="81" eb="82">
      <t>シュ</t>
    </rPh>
    <rPh sb="86" eb="87">
      <t>モン</t>
    </rPh>
    <rPh sb="88" eb="89">
      <t>ウエ</t>
    </rPh>
    <rPh sb="89" eb="92">
      <t>トヨオカムラ</t>
    </rPh>
    <rPh sb="92" eb="93">
      <t>ブン</t>
    </rPh>
    <rPh sb="94" eb="95">
      <t>キン</t>
    </rPh>
    <rPh sb="96" eb="97">
      <t>リョウ</t>
    </rPh>
    <rPh sb="98" eb="99">
      <t>ブン</t>
    </rPh>
    <rPh sb="100" eb="101">
      <t>シュ</t>
    </rPh>
    <rPh sb="105" eb="106">
      <t>モン</t>
    </rPh>
    <rPh sb="107" eb="108">
      <t>ナカ</t>
    </rPh>
    <rPh sb="108" eb="110">
      <t>トヨオカ</t>
    </rPh>
    <rPh sb="110" eb="111">
      <t>ムラ</t>
    </rPh>
    <rPh sb="111" eb="112">
      <t>ブン</t>
    </rPh>
    <rPh sb="113" eb="114">
      <t>キン</t>
    </rPh>
    <rPh sb="115" eb="116">
      <t>リョウ</t>
    </rPh>
    <rPh sb="117" eb="118">
      <t>ブン</t>
    </rPh>
    <rPh sb="119" eb="120">
      <t>シュ</t>
    </rPh>
    <rPh sb="124" eb="125">
      <t>モン</t>
    </rPh>
    <rPh sb="126" eb="127">
      <t>シタ</t>
    </rPh>
    <rPh sb="127" eb="130">
      <t>トヨオカムラ</t>
    </rPh>
    <rPh sb="130" eb="131">
      <t>ブン</t>
    </rPh>
    <rPh sb="137" eb="138">
      <t>ゴウ</t>
    </rPh>
    <rPh sb="138" eb="139">
      <t>ツヅ</t>
    </rPh>
    <phoneticPr fontId="2"/>
  </si>
  <si>
    <t>小前返各ニ付連印帳（当寅秋毛不作いたし諸色高値に付三役人相談の上当寅より三ケ年の内庚申待講中の外子供に至り候共一人も相招申すまじき事ほか変革仕候事）※伊三郎ほか49名連印</t>
    <rPh sb="10" eb="11">
      <t>トウ</t>
    </rPh>
    <rPh sb="11" eb="12">
      <t>トラ</t>
    </rPh>
    <rPh sb="12" eb="13">
      <t>アキ</t>
    </rPh>
    <rPh sb="13" eb="14">
      <t>ケ</t>
    </rPh>
    <rPh sb="14" eb="16">
      <t>フサク</t>
    </rPh>
    <rPh sb="19" eb="21">
      <t>ショシキ</t>
    </rPh>
    <rPh sb="21" eb="22">
      <t>タカ</t>
    </rPh>
    <rPh sb="22" eb="23">
      <t>ネ</t>
    </rPh>
    <rPh sb="24" eb="25">
      <t>ツキ</t>
    </rPh>
    <rPh sb="25" eb="26">
      <t>サン</t>
    </rPh>
    <rPh sb="26" eb="28">
      <t>ヤクニン</t>
    </rPh>
    <rPh sb="28" eb="30">
      <t>ソウダン</t>
    </rPh>
    <rPh sb="31" eb="32">
      <t>ウエ</t>
    </rPh>
    <rPh sb="32" eb="33">
      <t>トウ</t>
    </rPh>
    <rPh sb="33" eb="34">
      <t>トラ</t>
    </rPh>
    <rPh sb="36" eb="37">
      <t>サン</t>
    </rPh>
    <rPh sb="38" eb="39">
      <t>ネン</t>
    </rPh>
    <rPh sb="40" eb="41">
      <t>ウチ</t>
    </rPh>
    <rPh sb="41" eb="43">
      <t>コウシン</t>
    </rPh>
    <rPh sb="43" eb="44">
      <t>マ</t>
    </rPh>
    <rPh sb="44" eb="45">
      <t>コウ</t>
    </rPh>
    <rPh sb="45" eb="46">
      <t>ナカ</t>
    </rPh>
    <rPh sb="47" eb="48">
      <t>ホカ</t>
    </rPh>
    <rPh sb="48" eb="50">
      <t>コドモ</t>
    </rPh>
    <rPh sb="51" eb="52">
      <t>イタ</t>
    </rPh>
    <rPh sb="53" eb="54">
      <t>ソウロウ</t>
    </rPh>
    <rPh sb="54" eb="55">
      <t>トモ</t>
    </rPh>
    <rPh sb="55" eb="56">
      <t>イチ</t>
    </rPh>
    <rPh sb="56" eb="57">
      <t>ニン</t>
    </rPh>
    <rPh sb="58" eb="59">
      <t>アイ</t>
    </rPh>
    <rPh sb="59" eb="60">
      <t>マネ</t>
    </rPh>
    <rPh sb="60" eb="61">
      <t>モウ</t>
    </rPh>
    <rPh sb="65" eb="66">
      <t>コト</t>
    </rPh>
    <rPh sb="68" eb="70">
      <t>ヘンカク</t>
    </rPh>
    <rPh sb="70" eb="71">
      <t>ツカマツ</t>
    </rPh>
    <rPh sb="71" eb="72">
      <t>ソウロウ</t>
    </rPh>
    <rPh sb="72" eb="73">
      <t>コト</t>
    </rPh>
    <rPh sb="75" eb="78">
      <t>イサブロウ</t>
    </rPh>
    <rPh sb="82" eb="83">
      <t>メイ</t>
    </rPh>
    <rPh sb="83" eb="85">
      <t>レンイン</t>
    </rPh>
    <phoneticPr fontId="2"/>
  </si>
  <si>
    <t>御国役并冬成取立帳（金1朱ト350文・152文・太右衛門ほか金銭高2種類分・人名書上、〆金6両2分2朱ト29貫741文・国役分22貫418文）</t>
    <rPh sb="10" eb="11">
      <t>キン</t>
    </rPh>
    <rPh sb="12" eb="13">
      <t>シュ</t>
    </rPh>
    <rPh sb="17" eb="18">
      <t>モン</t>
    </rPh>
    <rPh sb="22" eb="23">
      <t>モン</t>
    </rPh>
    <rPh sb="24" eb="25">
      <t>タ</t>
    </rPh>
    <rPh sb="25" eb="28">
      <t>ウエモン</t>
    </rPh>
    <rPh sb="30" eb="32">
      <t>キンセン</t>
    </rPh>
    <rPh sb="32" eb="33">
      <t>タカ</t>
    </rPh>
    <rPh sb="34" eb="35">
      <t>シュ</t>
    </rPh>
    <rPh sb="35" eb="36">
      <t>ルイ</t>
    </rPh>
    <rPh sb="36" eb="37">
      <t>ブン</t>
    </rPh>
    <rPh sb="38" eb="40">
      <t>ジンメイ</t>
    </rPh>
    <rPh sb="40" eb="42">
      <t>カキア</t>
    </rPh>
    <rPh sb="44" eb="45">
      <t>キン</t>
    </rPh>
    <rPh sb="46" eb="47">
      <t>リョウ</t>
    </rPh>
    <rPh sb="48" eb="49">
      <t>ブン</t>
    </rPh>
    <rPh sb="50" eb="51">
      <t>シュ</t>
    </rPh>
    <rPh sb="54" eb="55">
      <t>カン</t>
    </rPh>
    <rPh sb="58" eb="59">
      <t>モン</t>
    </rPh>
    <rPh sb="60" eb="62">
      <t>クニヤク</t>
    </rPh>
    <rPh sb="62" eb="63">
      <t>ブン</t>
    </rPh>
    <rPh sb="65" eb="66">
      <t>カン</t>
    </rPh>
    <rPh sb="69" eb="70">
      <t>モン</t>
    </rPh>
    <phoneticPr fontId="2"/>
  </si>
  <si>
    <t>御改革ニ付若者議定連印帳・中豊岡村（近年米穀高直にて世上騒動に付村内取締向厳重仰せ渡され自身番など取締手筈の事）※卯市ほか66名連印（3名爪印）</t>
    <rPh sb="13" eb="14">
      <t>ナカ</t>
    </rPh>
    <rPh sb="14" eb="16">
      <t>トヨオカ</t>
    </rPh>
    <rPh sb="16" eb="17">
      <t>ムラ</t>
    </rPh>
    <rPh sb="18" eb="20">
      <t>キンネン</t>
    </rPh>
    <rPh sb="31" eb="32">
      <t>ツキ</t>
    </rPh>
    <rPh sb="32" eb="34">
      <t>ソンナイ</t>
    </rPh>
    <rPh sb="34" eb="36">
      <t>トリシマリ</t>
    </rPh>
    <rPh sb="36" eb="37">
      <t>ム</t>
    </rPh>
    <rPh sb="37" eb="39">
      <t>ゲンジュウ</t>
    </rPh>
    <rPh sb="39" eb="40">
      <t>オオ</t>
    </rPh>
    <rPh sb="41" eb="42">
      <t>ワタ</t>
    </rPh>
    <rPh sb="44" eb="47">
      <t>ジシンバン</t>
    </rPh>
    <rPh sb="49" eb="51">
      <t>トリシマリ</t>
    </rPh>
    <rPh sb="51" eb="53">
      <t>テハズ</t>
    </rPh>
    <rPh sb="54" eb="55">
      <t>コト</t>
    </rPh>
    <rPh sb="57" eb="58">
      <t>ウ</t>
    </rPh>
    <rPh sb="58" eb="59">
      <t>シ</t>
    </rPh>
    <rPh sb="63" eb="64">
      <t>メイ</t>
    </rPh>
    <rPh sb="64" eb="65">
      <t>レン</t>
    </rPh>
    <rPh sb="65" eb="66">
      <t>イン</t>
    </rPh>
    <rPh sb="68" eb="69">
      <t>メイ</t>
    </rPh>
    <rPh sb="69" eb="70">
      <t>ツメ</t>
    </rPh>
    <rPh sb="70" eb="71">
      <t>イン</t>
    </rPh>
    <phoneticPr fontId="2"/>
  </si>
  <si>
    <t>（御代官、御目附）</t>
    <rPh sb="5" eb="6">
      <t>ゴ</t>
    </rPh>
    <rPh sb="6" eb="7">
      <t>メ</t>
    </rPh>
    <rPh sb="7" eb="8">
      <t>フ</t>
    </rPh>
    <phoneticPr fontId="2"/>
  </si>
  <si>
    <t>新竹御改小前書上帳控・中豊岡村（御竹4本・2寸・弥七ほか竹本数・太さ寸法・持主名書上、〆284本）※控</t>
    <rPh sb="11" eb="12">
      <t>ナカ</t>
    </rPh>
    <rPh sb="12" eb="14">
      <t>トヨオカ</t>
    </rPh>
    <rPh sb="14" eb="15">
      <t>ムラ</t>
    </rPh>
    <rPh sb="16" eb="17">
      <t>ゴ</t>
    </rPh>
    <rPh sb="17" eb="18">
      <t>タケ</t>
    </rPh>
    <rPh sb="19" eb="20">
      <t>ホン</t>
    </rPh>
    <rPh sb="22" eb="23">
      <t>スン</t>
    </rPh>
    <rPh sb="24" eb="25">
      <t>ヤ</t>
    </rPh>
    <rPh sb="25" eb="26">
      <t>ナナ</t>
    </rPh>
    <rPh sb="28" eb="29">
      <t>タケ</t>
    </rPh>
    <rPh sb="32" eb="33">
      <t>フト</t>
    </rPh>
    <rPh sb="34" eb="36">
      <t>スンポウ</t>
    </rPh>
    <rPh sb="39" eb="40">
      <t>メイ</t>
    </rPh>
    <rPh sb="47" eb="48">
      <t>ホン</t>
    </rPh>
    <rPh sb="50" eb="51">
      <t>ヒカエ</t>
    </rPh>
    <phoneticPr fontId="2"/>
  </si>
  <si>
    <t>中豊岡村組頭兵内、名主四郎右衛門</t>
    <phoneticPr fontId="2"/>
  </si>
  <si>
    <t>（御山御奉行、御山方御役人衆中）</t>
    <rPh sb="1" eb="2">
      <t>ゴ</t>
    </rPh>
    <rPh sb="2" eb="3">
      <t>ヤマ</t>
    </rPh>
    <rPh sb="3" eb="4">
      <t>ゴ</t>
    </rPh>
    <rPh sb="4" eb="6">
      <t>ブギョウ</t>
    </rPh>
    <rPh sb="7" eb="8">
      <t>ゴ</t>
    </rPh>
    <rPh sb="8" eb="10">
      <t>ヤマカタ</t>
    </rPh>
    <rPh sb="10" eb="11">
      <t>ゴ</t>
    </rPh>
    <rPh sb="11" eb="13">
      <t>ヤクニン</t>
    </rPh>
    <rPh sb="13" eb="14">
      <t>シュウ</t>
    </rPh>
    <rPh sb="14" eb="15">
      <t>ナカ</t>
    </rPh>
    <phoneticPr fontId="2"/>
  </si>
  <si>
    <t>中豊岡村連印帳（博奕・掛の諸勝負禁止に付）※儀助ほか92名連印</t>
    <rPh sb="11" eb="12">
      <t>カ</t>
    </rPh>
    <rPh sb="19" eb="20">
      <t>ツキ</t>
    </rPh>
    <rPh sb="22" eb="23">
      <t>ギ</t>
    </rPh>
    <rPh sb="23" eb="24">
      <t>スケ</t>
    </rPh>
    <rPh sb="28" eb="29">
      <t>メイ</t>
    </rPh>
    <rPh sb="29" eb="30">
      <t>レン</t>
    </rPh>
    <rPh sb="30" eb="31">
      <t>イン</t>
    </rPh>
    <phoneticPr fontId="2"/>
  </si>
  <si>
    <t>板鼻堰一件小前連印帳・中豊岡村（板鼻堰組合5ヶ村の内板鼻宿は旧来より普請人足相除き4ケ村にて普請候処今般御改正に付旧弊の廉廃され御朱印地・免地等に至る迄同一の御入費にも相成り候折柄一同申談じ板鼻宿よりも人足田町歩割合を以差出し方御掛合成し下され候に付万一御訴訟の場合入費村高割含にて差し出す旨頼一札の事）※峯岸治郎吉ほか65名連印</t>
    <rPh sb="11" eb="12">
      <t>ナカ</t>
    </rPh>
    <rPh sb="12" eb="14">
      <t>トヨオカ</t>
    </rPh>
    <rPh sb="14" eb="15">
      <t>ムラ</t>
    </rPh>
    <rPh sb="16" eb="18">
      <t>イタハナ</t>
    </rPh>
    <rPh sb="18" eb="19">
      <t>セキ</t>
    </rPh>
    <rPh sb="19" eb="21">
      <t>クミアイ</t>
    </rPh>
    <rPh sb="25" eb="26">
      <t>ウチ</t>
    </rPh>
    <rPh sb="26" eb="28">
      <t>イタハナ</t>
    </rPh>
    <rPh sb="28" eb="29">
      <t>シュク</t>
    </rPh>
    <rPh sb="30" eb="32">
      <t>キュウライ</t>
    </rPh>
    <rPh sb="38" eb="39">
      <t>アイ</t>
    </rPh>
    <rPh sb="39" eb="40">
      <t>ノゾ</t>
    </rPh>
    <rPh sb="43" eb="44">
      <t>ソン</t>
    </rPh>
    <rPh sb="46" eb="48">
      <t>フシン</t>
    </rPh>
    <rPh sb="48" eb="49">
      <t>ソウロウ</t>
    </rPh>
    <rPh sb="49" eb="50">
      <t>トコロ</t>
    </rPh>
    <rPh sb="50" eb="52">
      <t>コンパン</t>
    </rPh>
    <rPh sb="52" eb="53">
      <t>ゴ</t>
    </rPh>
    <rPh sb="53" eb="55">
      <t>カイセイ</t>
    </rPh>
    <rPh sb="56" eb="57">
      <t>ツキ</t>
    </rPh>
    <rPh sb="57" eb="59">
      <t>キュウヘイ</t>
    </rPh>
    <rPh sb="60" eb="61">
      <t>カド</t>
    </rPh>
    <rPh sb="110" eb="112">
      <t>サシダ</t>
    </rPh>
    <rPh sb="114" eb="115">
      <t>ゴ</t>
    </rPh>
    <rPh sb="115" eb="116">
      <t>カ</t>
    </rPh>
    <rPh sb="116" eb="117">
      <t>ア</t>
    </rPh>
    <rPh sb="117" eb="118">
      <t>ナ</t>
    </rPh>
    <rPh sb="119" eb="120">
      <t>クダ</t>
    </rPh>
    <rPh sb="122" eb="123">
      <t>ソウロウ</t>
    </rPh>
    <rPh sb="124" eb="125">
      <t>ツキ</t>
    </rPh>
    <rPh sb="125" eb="127">
      <t>マンイチ</t>
    </rPh>
    <rPh sb="127" eb="128">
      <t>ゴ</t>
    </rPh>
    <rPh sb="128" eb="130">
      <t>ソショウ</t>
    </rPh>
    <rPh sb="131" eb="133">
      <t>バアイ</t>
    </rPh>
    <rPh sb="135" eb="137">
      <t>ムラタカ</t>
    </rPh>
    <rPh sb="141" eb="142">
      <t>サ</t>
    </rPh>
    <rPh sb="143" eb="144">
      <t>ダ</t>
    </rPh>
    <rPh sb="145" eb="146">
      <t>ムネ</t>
    </rPh>
    <rPh sb="146" eb="147">
      <t>タノ</t>
    </rPh>
    <rPh sb="147" eb="149">
      <t>イッサツ</t>
    </rPh>
    <rPh sb="150" eb="151">
      <t>コト</t>
    </rPh>
    <rPh sb="153" eb="155">
      <t>ミネギシ</t>
    </rPh>
    <rPh sb="155" eb="157">
      <t>ジロウ</t>
    </rPh>
    <rPh sb="157" eb="158">
      <t>キチ</t>
    </rPh>
    <rPh sb="162" eb="163">
      <t>メイ</t>
    </rPh>
    <rPh sb="163" eb="165">
      <t>レンイン</t>
    </rPh>
    <phoneticPr fontId="2"/>
  </si>
  <si>
    <t>火事見舞帳（金1分・薬王寺様ほか見舞金銭・物品・氏名書上）</t>
    <rPh sb="6" eb="7">
      <t>キン</t>
    </rPh>
    <rPh sb="8" eb="9">
      <t>ブン</t>
    </rPh>
    <rPh sb="10" eb="12">
      <t>ヤクオウ</t>
    </rPh>
    <rPh sb="12" eb="13">
      <t>テラ</t>
    </rPh>
    <rPh sb="13" eb="14">
      <t>サマ</t>
    </rPh>
    <rPh sb="16" eb="18">
      <t>ミマ</t>
    </rPh>
    <rPh sb="18" eb="20">
      <t>キンセン</t>
    </rPh>
    <rPh sb="21" eb="23">
      <t>ブッピン</t>
    </rPh>
    <rPh sb="24" eb="26">
      <t>シメイ</t>
    </rPh>
    <rPh sb="26" eb="28">
      <t>カキア</t>
    </rPh>
    <phoneticPr fontId="2"/>
  </si>
  <si>
    <t>中豊岡村（三役人改）</t>
    <rPh sb="5" eb="6">
      <t>サン</t>
    </rPh>
    <rPh sb="6" eb="8">
      <t>ヤクニン</t>
    </rPh>
    <rPh sb="8" eb="9">
      <t>カイ</t>
    </rPh>
    <phoneticPr fontId="2"/>
  </si>
  <si>
    <t>川継御伝馬入用取立帳・中豊岡村（2貫739文・太右衛門ほか金銭高・氏名書上）※表紙裏に「壱反ニ付壱〆百三拾五掛」の記載有・巻末に下・上宿分の「夫銭入用」「傳馬入用」などの金銭高書上記載有</t>
    <rPh sb="11" eb="12">
      <t>ナカ</t>
    </rPh>
    <rPh sb="12" eb="14">
      <t>トヨオカ</t>
    </rPh>
    <rPh sb="14" eb="15">
      <t>ムラ</t>
    </rPh>
    <rPh sb="17" eb="18">
      <t>カン</t>
    </rPh>
    <rPh sb="21" eb="22">
      <t>モン</t>
    </rPh>
    <rPh sb="23" eb="24">
      <t>タ</t>
    </rPh>
    <rPh sb="24" eb="27">
      <t>ウエモン</t>
    </rPh>
    <rPh sb="29" eb="31">
      <t>キンゼニ</t>
    </rPh>
    <rPh sb="31" eb="32">
      <t>タカ</t>
    </rPh>
    <rPh sb="33" eb="35">
      <t>シメイ</t>
    </rPh>
    <rPh sb="35" eb="37">
      <t>カキア</t>
    </rPh>
    <rPh sb="39" eb="41">
      <t>ヒョウシ</t>
    </rPh>
    <rPh sb="41" eb="42">
      <t>ウラ</t>
    </rPh>
    <rPh sb="44" eb="45">
      <t>イチ</t>
    </rPh>
    <rPh sb="45" eb="46">
      <t>タン</t>
    </rPh>
    <rPh sb="47" eb="48">
      <t>ツキ</t>
    </rPh>
    <rPh sb="48" eb="49">
      <t>イチ</t>
    </rPh>
    <rPh sb="50" eb="51">
      <t>ヒャク</t>
    </rPh>
    <rPh sb="51" eb="52">
      <t>サン</t>
    </rPh>
    <rPh sb="52" eb="53">
      <t>ジュウ</t>
    </rPh>
    <rPh sb="53" eb="54">
      <t>ゴ</t>
    </rPh>
    <rPh sb="54" eb="55">
      <t>カ</t>
    </rPh>
    <rPh sb="57" eb="59">
      <t>キサイ</t>
    </rPh>
    <rPh sb="59" eb="60">
      <t>ユウ</t>
    </rPh>
    <rPh sb="61" eb="63">
      <t>カンマツ</t>
    </rPh>
    <rPh sb="64" eb="65">
      <t>シタ</t>
    </rPh>
    <rPh sb="66" eb="67">
      <t>ウエ</t>
    </rPh>
    <rPh sb="67" eb="68">
      <t>シュク</t>
    </rPh>
    <rPh sb="68" eb="69">
      <t>ブン</t>
    </rPh>
    <rPh sb="71" eb="72">
      <t>オット</t>
    </rPh>
    <rPh sb="72" eb="73">
      <t>ゼニ</t>
    </rPh>
    <rPh sb="73" eb="75">
      <t>ニュウヨウ</t>
    </rPh>
    <rPh sb="77" eb="79">
      <t>デンマ</t>
    </rPh>
    <rPh sb="79" eb="81">
      <t>ニュウヨウ</t>
    </rPh>
    <rPh sb="85" eb="87">
      <t>キンセン</t>
    </rPh>
    <rPh sb="87" eb="88">
      <t>タカ</t>
    </rPh>
    <rPh sb="88" eb="90">
      <t>カキア</t>
    </rPh>
    <rPh sb="90" eb="92">
      <t>キサイ</t>
    </rPh>
    <rPh sb="92" eb="93">
      <t>ユウ</t>
    </rPh>
    <phoneticPr fontId="2"/>
  </si>
  <si>
    <t>和宮様御下向ニ付御伝馬諸入用取立帳・中豊岡村（4貫313文・太右衛門ほか金銭高・氏名書上、12月29日集高控・金11両1分2朱銭30貫文）※表紙裏に「壱反ニ付壱〆七百七拾三文」の記載有・</t>
    <rPh sb="18" eb="19">
      <t>ナカ</t>
    </rPh>
    <rPh sb="19" eb="21">
      <t>トヨオカ</t>
    </rPh>
    <rPh sb="21" eb="22">
      <t>ムラ</t>
    </rPh>
    <rPh sb="24" eb="25">
      <t>カン</t>
    </rPh>
    <rPh sb="28" eb="29">
      <t>モン</t>
    </rPh>
    <rPh sb="30" eb="31">
      <t>タ</t>
    </rPh>
    <rPh sb="31" eb="34">
      <t>ウエモン</t>
    </rPh>
    <rPh sb="36" eb="38">
      <t>キンセン</t>
    </rPh>
    <rPh sb="38" eb="39">
      <t>タカ</t>
    </rPh>
    <rPh sb="40" eb="42">
      <t>シメイ</t>
    </rPh>
    <rPh sb="42" eb="44">
      <t>カキア</t>
    </rPh>
    <rPh sb="47" eb="48">
      <t>ガツ</t>
    </rPh>
    <rPh sb="50" eb="51">
      <t>ニチ</t>
    </rPh>
    <rPh sb="51" eb="52">
      <t>アツ</t>
    </rPh>
    <rPh sb="52" eb="53">
      <t>タカ</t>
    </rPh>
    <rPh sb="53" eb="54">
      <t>ヒカエ</t>
    </rPh>
    <rPh sb="55" eb="56">
      <t>キン</t>
    </rPh>
    <rPh sb="58" eb="59">
      <t>リョウ</t>
    </rPh>
    <rPh sb="60" eb="61">
      <t>ブン</t>
    </rPh>
    <rPh sb="62" eb="63">
      <t>シュ</t>
    </rPh>
    <rPh sb="63" eb="64">
      <t>ゼニ</t>
    </rPh>
    <rPh sb="66" eb="67">
      <t>カン</t>
    </rPh>
    <rPh sb="67" eb="68">
      <t>モン</t>
    </rPh>
    <rPh sb="70" eb="72">
      <t>ヒョウシ</t>
    </rPh>
    <rPh sb="72" eb="73">
      <t>ウラ</t>
    </rPh>
    <rPh sb="75" eb="76">
      <t>イチ</t>
    </rPh>
    <rPh sb="76" eb="77">
      <t>タン</t>
    </rPh>
    <rPh sb="78" eb="79">
      <t>ツキ</t>
    </rPh>
    <rPh sb="79" eb="80">
      <t>イチ</t>
    </rPh>
    <rPh sb="81" eb="82">
      <t>ナナ</t>
    </rPh>
    <rPh sb="82" eb="83">
      <t>ヒャク</t>
    </rPh>
    <rPh sb="83" eb="84">
      <t>ナナ</t>
    </rPh>
    <rPh sb="84" eb="85">
      <t>ジュウ</t>
    </rPh>
    <rPh sb="85" eb="86">
      <t>サン</t>
    </rPh>
    <rPh sb="86" eb="87">
      <t>モン</t>
    </rPh>
    <rPh sb="89" eb="91">
      <t>キサイ</t>
    </rPh>
    <rPh sb="91" eb="92">
      <t>ユウ</t>
    </rPh>
    <phoneticPr fontId="2"/>
  </si>
  <si>
    <t>組頭善兵衛他4名、名主四郎右衛門</t>
    <phoneticPr fontId="2"/>
  </si>
  <si>
    <t>文中に「御領分四ケ組村々是迄は郡奉行一同相掛御代官一ケ年宛年番を立致支配候得共向後ハ上郷・中郷ハ郡奉行遠藤清兵衛、西郷・下郷は横濱浅之助御代官一組五ケ年宛持切支配候様被仰付候」の記載有</t>
    <rPh sb="0" eb="2">
      <t>ブンチュウ</t>
    </rPh>
    <rPh sb="4" eb="5">
      <t>ゴ</t>
    </rPh>
    <rPh sb="5" eb="7">
      <t>リョウブン</t>
    </rPh>
    <rPh sb="7" eb="8">
      <t>ヨン</t>
    </rPh>
    <rPh sb="9" eb="10">
      <t>クミ</t>
    </rPh>
    <rPh sb="10" eb="12">
      <t>ムラムラ</t>
    </rPh>
    <rPh sb="12" eb="14">
      <t>コレマデ</t>
    </rPh>
    <rPh sb="15" eb="16">
      <t>グン</t>
    </rPh>
    <rPh sb="16" eb="18">
      <t>ブギョウ</t>
    </rPh>
    <rPh sb="18" eb="20">
      <t>イチドウ</t>
    </rPh>
    <rPh sb="20" eb="21">
      <t>アイ</t>
    </rPh>
    <rPh sb="21" eb="22">
      <t>カカリ</t>
    </rPh>
    <rPh sb="22" eb="23">
      <t>ゴ</t>
    </rPh>
    <rPh sb="23" eb="25">
      <t>ダイカン</t>
    </rPh>
    <rPh sb="25" eb="26">
      <t>イチ</t>
    </rPh>
    <rPh sb="27" eb="28">
      <t>ネン</t>
    </rPh>
    <rPh sb="28" eb="29">
      <t>アテ</t>
    </rPh>
    <rPh sb="29" eb="31">
      <t>ネンバン</t>
    </rPh>
    <rPh sb="32" eb="33">
      <t>タ</t>
    </rPh>
    <rPh sb="33" eb="34">
      <t>イタス</t>
    </rPh>
    <rPh sb="34" eb="36">
      <t>シハイ</t>
    </rPh>
    <rPh sb="36" eb="37">
      <t>ソウロウ</t>
    </rPh>
    <rPh sb="37" eb="38">
      <t>エ</t>
    </rPh>
    <rPh sb="38" eb="39">
      <t>トモ</t>
    </rPh>
    <rPh sb="39" eb="41">
      <t>コウゴ</t>
    </rPh>
    <rPh sb="42" eb="43">
      <t>ウエ</t>
    </rPh>
    <rPh sb="43" eb="44">
      <t>ゴウ</t>
    </rPh>
    <rPh sb="45" eb="47">
      <t>ナカゴウ</t>
    </rPh>
    <rPh sb="48" eb="49">
      <t>コオリ</t>
    </rPh>
    <rPh sb="49" eb="51">
      <t>ブギョウ</t>
    </rPh>
    <rPh sb="51" eb="53">
      <t>エンドウ</t>
    </rPh>
    <rPh sb="53" eb="54">
      <t>キヨシ</t>
    </rPh>
    <rPh sb="54" eb="56">
      <t>ヘイエイ</t>
    </rPh>
    <rPh sb="57" eb="58">
      <t>ニシ</t>
    </rPh>
    <rPh sb="58" eb="59">
      <t>ゴウ</t>
    </rPh>
    <rPh sb="60" eb="61">
      <t>シタ</t>
    </rPh>
    <rPh sb="61" eb="62">
      <t>ゴウ</t>
    </rPh>
    <rPh sb="63" eb="65">
      <t>ヨコハマ</t>
    </rPh>
    <rPh sb="65" eb="66">
      <t>アサ</t>
    </rPh>
    <rPh sb="66" eb="67">
      <t>ノ</t>
    </rPh>
    <rPh sb="67" eb="68">
      <t>スケ</t>
    </rPh>
    <rPh sb="68" eb="69">
      <t>ゴ</t>
    </rPh>
    <rPh sb="69" eb="71">
      <t>ダイカン</t>
    </rPh>
    <rPh sb="71" eb="72">
      <t>イチ</t>
    </rPh>
    <rPh sb="72" eb="73">
      <t>クミ</t>
    </rPh>
    <rPh sb="73" eb="74">
      <t>ゴ</t>
    </rPh>
    <rPh sb="75" eb="76">
      <t>ネン</t>
    </rPh>
    <rPh sb="76" eb="77">
      <t>アテ</t>
    </rPh>
    <rPh sb="77" eb="78">
      <t>モ</t>
    </rPh>
    <rPh sb="78" eb="79">
      <t>キリ</t>
    </rPh>
    <rPh sb="79" eb="81">
      <t>シハイ</t>
    </rPh>
    <rPh sb="81" eb="82">
      <t>ソウロウ</t>
    </rPh>
    <rPh sb="82" eb="83">
      <t>サマ</t>
    </rPh>
    <rPh sb="83" eb="84">
      <t>ヒ</t>
    </rPh>
    <rPh sb="84" eb="85">
      <t>オオ</t>
    </rPh>
    <rPh sb="85" eb="86">
      <t>ツ</t>
    </rPh>
    <rPh sb="86" eb="87">
      <t>ソウロウ</t>
    </rPh>
    <rPh sb="89" eb="92">
      <t>キサイユウ</t>
    </rPh>
    <phoneticPr fontId="2"/>
  </si>
  <si>
    <t>御公儀御触書写控帳（御城下村々去丑年不作にて収納苅取候以後訴も無く年貢不納不届きの至り、公儀御觸を忘却致し大勢相催し相願候段不届き至極に付無筋願仕り候者は厳重御仕置ほかに付郡奉行より7月付村々名主・組頭と町方問屋・年寄・組頭あて）</t>
    <rPh sb="10" eb="11">
      <t>ゴ</t>
    </rPh>
    <rPh sb="11" eb="12">
      <t>シロ</t>
    </rPh>
    <rPh sb="12" eb="13">
      <t>シタ</t>
    </rPh>
    <rPh sb="13" eb="15">
      <t>ムラムラ</t>
    </rPh>
    <rPh sb="15" eb="16">
      <t>サ</t>
    </rPh>
    <rPh sb="16" eb="17">
      <t>ウシ</t>
    </rPh>
    <rPh sb="17" eb="18">
      <t>ネン</t>
    </rPh>
    <rPh sb="18" eb="20">
      <t>フサク</t>
    </rPh>
    <rPh sb="22" eb="24">
      <t>シュウノウ</t>
    </rPh>
    <rPh sb="24" eb="25">
      <t>カリ</t>
    </rPh>
    <rPh sb="25" eb="26">
      <t>トリ</t>
    </rPh>
    <rPh sb="26" eb="27">
      <t>ソウロウ</t>
    </rPh>
    <rPh sb="27" eb="29">
      <t>イゴ</t>
    </rPh>
    <rPh sb="29" eb="30">
      <t>ウッタ</t>
    </rPh>
    <rPh sb="31" eb="32">
      <t>ナ</t>
    </rPh>
    <rPh sb="33" eb="35">
      <t>ネング</t>
    </rPh>
    <rPh sb="35" eb="37">
      <t>フノウ</t>
    </rPh>
    <rPh sb="37" eb="39">
      <t>フトド</t>
    </rPh>
    <rPh sb="41" eb="42">
      <t>イタ</t>
    </rPh>
    <rPh sb="44" eb="46">
      <t>コウギ</t>
    </rPh>
    <rPh sb="46" eb="47">
      <t>ゴ</t>
    </rPh>
    <rPh sb="47" eb="48">
      <t>フレ</t>
    </rPh>
    <rPh sb="49" eb="51">
      <t>ボウキャク</t>
    </rPh>
    <rPh sb="51" eb="52">
      <t>イタ</t>
    </rPh>
    <rPh sb="53" eb="55">
      <t>オオゼイ</t>
    </rPh>
    <rPh sb="55" eb="56">
      <t>アイ</t>
    </rPh>
    <rPh sb="56" eb="57">
      <t>モヨオ</t>
    </rPh>
    <rPh sb="58" eb="60">
      <t>アイネガイ</t>
    </rPh>
    <rPh sb="60" eb="61">
      <t>ソウロウ</t>
    </rPh>
    <rPh sb="61" eb="62">
      <t>ダン</t>
    </rPh>
    <rPh sb="62" eb="64">
      <t>フトド</t>
    </rPh>
    <rPh sb="65" eb="67">
      <t>シゴク</t>
    </rPh>
    <rPh sb="68" eb="69">
      <t>ツキ</t>
    </rPh>
    <rPh sb="69" eb="71">
      <t>ムスジ</t>
    </rPh>
    <rPh sb="71" eb="72">
      <t>ネガイ</t>
    </rPh>
    <rPh sb="72" eb="73">
      <t>ツカマツ</t>
    </rPh>
    <rPh sb="74" eb="75">
      <t>ソウロウ</t>
    </rPh>
    <rPh sb="75" eb="76">
      <t>モノ</t>
    </rPh>
    <rPh sb="77" eb="79">
      <t>ゲンジュウ</t>
    </rPh>
    <rPh sb="79" eb="80">
      <t>ゴ</t>
    </rPh>
    <rPh sb="80" eb="82">
      <t>シオキ</t>
    </rPh>
    <rPh sb="85" eb="86">
      <t>ツキ</t>
    </rPh>
    <rPh sb="92" eb="93">
      <t>ガツ</t>
    </rPh>
    <rPh sb="93" eb="94">
      <t>ツ</t>
    </rPh>
    <rPh sb="94" eb="96">
      <t>ムラムラ</t>
    </rPh>
    <rPh sb="99" eb="101">
      <t>クミガシラ</t>
    </rPh>
    <rPh sb="102" eb="104">
      <t>マチカタ</t>
    </rPh>
    <rPh sb="107" eb="109">
      <t>トシヨリ</t>
    </rPh>
    <rPh sb="110" eb="111">
      <t>クミ</t>
    </rPh>
    <rPh sb="111" eb="112">
      <t>アタマ</t>
    </rPh>
    <phoneticPr fontId="2"/>
  </si>
  <si>
    <t>明和7年8月（7月）</t>
    <rPh sb="8" eb="9">
      <t>ガツ</t>
    </rPh>
    <phoneticPr fontId="2"/>
  </si>
  <si>
    <t>豊岡村旦中家名附帳（下豊岡村赤子・吉井善助ほか中豊岡村・上豊岡村・下藤塚・上藤塚などの氏名132名書上）※後欠カ</t>
    <rPh sb="10" eb="11">
      <t>シタ</t>
    </rPh>
    <rPh sb="11" eb="13">
      <t>トヨオカ</t>
    </rPh>
    <rPh sb="13" eb="14">
      <t>ムラ</t>
    </rPh>
    <rPh sb="14" eb="16">
      <t>アカゴ</t>
    </rPh>
    <rPh sb="17" eb="19">
      <t>ヨシイ</t>
    </rPh>
    <rPh sb="19" eb="20">
      <t>ゼン</t>
    </rPh>
    <rPh sb="20" eb="21">
      <t>スケ</t>
    </rPh>
    <rPh sb="23" eb="24">
      <t>ナカ</t>
    </rPh>
    <rPh sb="24" eb="26">
      <t>トヨオカ</t>
    </rPh>
    <rPh sb="26" eb="27">
      <t>ムラ</t>
    </rPh>
    <rPh sb="28" eb="29">
      <t>ウエ</t>
    </rPh>
    <rPh sb="29" eb="31">
      <t>トヨオカ</t>
    </rPh>
    <rPh sb="31" eb="32">
      <t>ムラ</t>
    </rPh>
    <rPh sb="33" eb="34">
      <t>シタ</t>
    </rPh>
    <rPh sb="34" eb="36">
      <t>フジツカ</t>
    </rPh>
    <rPh sb="37" eb="38">
      <t>ウエ</t>
    </rPh>
    <rPh sb="38" eb="40">
      <t>フジツカ</t>
    </rPh>
    <rPh sb="43" eb="45">
      <t>シメイ</t>
    </rPh>
    <rPh sb="48" eb="49">
      <t>メイ</t>
    </rPh>
    <rPh sb="49" eb="51">
      <t>カキア</t>
    </rPh>
    <phoneticPr fontId="2"/>
  </si>
  <si>
    <t>諸御大名参勤年割附（当戌年秋中在府に八万二千石上州高崎・松平恭三郎など）※木板刷・巻末に「右之割合を以三ケ年目毎ニ大約百日限り御在府被成候事」などの記載有・同じく巻末に肉筆で「文久三癸亥二月末之・上飯塚村信沢長周」の記載有</t>
    <rPh sb="10" eb="11">
      <t>トウ</t>
    </rPh>
    <rPh sb="11" eb="12">
      <t>イヌ</t>
    </rPh>
    <rPh sb="12" eb="13">
      <t>ネン</t>
    </rPh>
    <rPh sb="13" eb="14">
      <t>アキ</t>
    </rPh>
    <rPh sb="14" eb="15">
      <t>ナカ</t>
    </rPh>
    <rPh sb="15" eb="17">
      <t>ザイフ</t>
    </rPh>
    <rPh sb="18" eb="19">
      <t>ハチ</t>
    </rPh>
    <rPh sb="19" eb="20">
      <t>マン</t>
    </rPh>
    <rPh sb="20" eb="21">
      <t>ニ</t>
    </rPh>
    <rPh sb="21" eb="22">
      <t>セン</t>
    </rPh>
    <rPh sb="22" eb="23">
      <t>コク</t>
    </rPh>
    <rPh sb="23" eb="25">
      <t>ジョウシュウ</t>
    </rPh>
    <rPh sb="25" eb="27">
      <t>タカサキ</t>
    </rPh>
    <rPh sb="28" eb="30">
      <t>マツダイラ</t>
    </rPh>
    <rPh sb="30" eb="31">
      <t>キョウ</t>
    </rPh>
    <rPh sb="31" eb="33">
      <t>サブロウ</t>
    </rPh>
    <rPh sb="37" eb="38">
      <t>キ</t>
    </rPh>
    <rPh sb="39" eb="40">
      <t>ス</t>
    </rPh>
    <rPh sb="41" eb="43">
      <t>カンマツ</t>
    </rPh>
    <rPh sb="45" eb="46">
      <t>ミギ</t>
    </rPh>
    <rPh sb="46" eb="47">
      <t>ノ</t>
    </rPh>
    <rPh sb="47" eb="48">
      <t>ワリ</t>
    </rPh>
    <rPh sb="48" eb="49">
      <t>アイ</t>
    </rPh>
    <rPh sb="50" eb="51">
      <t>モッ</t>
    </rPh>
    <rPh sb="51" eb="52">
      <t>サン</t>
    </rPh>
    <rPh sb="53" eb="54">
      <t>ネン</t>
    </rPh>
    <rPh sb="54" eb="55">
      <t>メ</t>
    </rPh>
    <rPh sb="55" eb="56">
      <t>マイ</t>
    </rPh>
    <rPh sb="88" eb="90">
      <t>ブンキュウ</t>
    </rPh>
    <rPh sb="90" eb="91">
      <t>サン</t>
    </rPh>
    <rPh sb="91" eb="92">
      <t>ミズノト</t>
    </rPh>
    <rPh sb="92" eb="93">
      <t>イ</t>
    </rPh>
    <rPh sb="93" eb="95">
      <t>ニガツ</t>
    </rPh>
    <rPh sb="95" eb="96">
      <t>マツ</t>
    </rPh>
    <rPh sb="96" eb="97">
      <t>ノ</t>
    </rPh>
    <rPh sb="98" eb="99">
      <t>ウエ</t>
    </rPh>
    <rPh sb="99" eb="101">
      <t>イイヅカ</t>
    </rPh>
    <rPh sb="101" eb="102">
      <t>ムラ</t>
    </rPh>
    <rPh sb="102" eb="104">
      <t>ノブサワ</t>
    </rPh>
    <rPh sb="104" eb="106">
      <t>チョウシュウ</t>
    </rPh>
    <rPh sb="108" eb="110">
      <t>キサイ</t>
    </rPh>
    <rPh sb="110" eb="111">
      <t>ユウ</t>
    </rPh>
    <phoneticPr fontId="2"/>
  </si>
  <si>
    <t>第11大区1小区3ケ村副戸長峯岸四郎</t>
    <phoneticPr fontId="2"/>
  </si>
  <si>
    <t>組頭惣代人入札帳（上豊岡村組頭・143枚・弥六ほか枚数・人名書上、同村惣代・115枚・弥五郎ほか枚数・人名書上、中豊岡村組頭・148枚・兵内ほか枚数・人名書上、同村惣代・167枚・平造ほか枚数・人名書上、下豊岡村組頭・191枚・宗十ほか枚数・人名書上、同村惣代・111枚・兵左衛門ほか枚数・人名書上）</t>
    <rPh sb="9" eb="10">
      <t>ウエ</t>
    </rPh>
    <rPh sb="10" eb="12">
      <t>トヨオカ</t>
    </rPh>
    <rPh sb="12" eb="13">
      <t>ムラ</t>
    </rPh>
    <rPh sb="13" eb="14">
      <t>クミ</t>
    </rPh>
    <rPh sb="14" eb="15">
      <t>アタマ</t>
    </rPh>
    <rPh sb="19" eb="20">
      <t>マイ</t>
    </rPh>
    <rPh sb="21" eb="22">
      <t>ヤ</t>
    </rPh>
    <rPh sb="22" eb="23">
      <t>ロク</t>
    </rPh>
    <rPh sb="25" eb="27">
      <t>マイスウ</t>
    </rPh>
    <rPh sb="28" eb="30">
      <t>ジンメイ</t>
    </rPh>
    <rPh sb="30" eb="32">
      <t>カキア</t>
    </rPh>
    <rPh sb="33" eb="35">
      <t>ドウソン</t>
    </rPh>
    <rPh sb="35" eb="37">
      <t>ソウダイ</t>
    </rPh>
    <rPh sb="41" eb="42">
      <t>マイ</t>
    </rPh>
    <rPh sb="43" eb="44">
      <t>ヤ</t>
    </rPh>
    <rPh sb="44" eb="46">
      <t>ゴロウ</t>
    </rPh>
    <rPh sb="48" eb="50">
      <t>マイスウ</t>
    </rPh>
    <rPh sb="51" eb="53">
      <t>ジンメイ</t>
    </rPh>
    <rPh sb="53" eb="55">
      <t>カキア</t>
    </rPh>
    <rPh sb="56" eb="57">
      <t>ナカ</t>
    </rPh>
    <rPh sb="57" eb="59">
      <t>トヨオカ</t>
    </rPh>
    <rPh sb="59" eb="60">
      <t>ムラ</t>
    </rPh>
    <rPh sb="60" eb="62">
      <t>クミガシラ</t>
    </rPh>
    <rPh sb="66" eb="67">
      <t>マイ</t>
    </rPh>
    <rPh sb="68" eb="69">
      <t>ヘイ</t>
    </rPh>
    <rPh sb="69" eb="70">
      <t>ナイ</t>
    </rPh>
    <rPh sb="72" eb="74">
      <t>マイスウ</t>
    </rPh>
    <rPh sb="75" eb="77">
      <t>ジンメイ</t>
    </rPh>
    <rPh sb="77" eb="79">
      <t>カキア</t>
    </rPh>
    <rPh sb="80" eb="82">
      <t>ドウソン</t>
    </rPh>
    <rPh sb="82" eb="84">
      <t>ソウダイ</t>
    </rPh>
    <rPh sb="88" eb="89">
      <t>マイ</t>
    </rPh>
    <rPh sb="90" eb="91">
      <t>タイラ</t>
    </rPh>
    <rPh sb="91" eb="92">
      <t>ゾウ</t>
    </rPh>
    <rPh sb="94" eb="96">
      <t>マイスウ</t>
    </rPh>
    <rPh sb="97" eb="99">
      <t>ジンメイ</t>
    </rPh>
    <rPh sb="99" eb="101">
      <t>カキア</t>
    </rPh>
    <rPh sb="102" eb="103">
      <t>シタ</t>
    </rPh>
    <rPh sb="103" eb="105">
      <t>トヨオカ</t>
    </rPh>
    <rPh sb="105" eb="106">
      <t>ムラ</t>
    </rPh>
    <rPh sb="106" eb="108">
      <t>クミガシラ</t>
    </rPh>
    <rPh sb="112" eb="113">
      <t>マイ</t>
    </rPh>
    <rPh sb="114" eb="115">
      <t>ソウ</t>
    </rPh>
    <rPh sb="115" eb="116">
      <t>ジュウ</t>
    </rPh>
    <rPh sb="118" eb="120">
      <t>マイスウ</t>
    </rPh>
    <rPh sb="121" eb="123">
      <t>ジンメイ</t>
    </rPh>
    <rPh sb="123" eb="125">
      <t>カキア</t>
    </rPh>
    <rPh sb="126" eb="128">
      <t>ドウソン</t>
    </rPh>
    <rPh sb="128" eb="130">
      <t>ソウダイ</t>
    </rPh>
    <rPh sb="134" eb="135">
      <t>マイ</t>
    </rPh>
    <rPh sb="136" eb="137">
      <t>ヘイ</t>
    </rPh>
    <rPh sb="137" eb="140">
      <t>サエモン</t>
    </rPh>
    <rPh sb="142" eb="144">
      <t>マイスウ</t>
    </rPh>
    <rPh sb="145" eb="147">
      <t>ジンメイ</t>
    </rPh>
    <rPh sb="147" eb="149">
      <t>カキア</t>
    </rPh>
    <phoneticPr fontId="2"/>
  </si>
  <si>
    <t>釣鐘代金三村引分預り帳（釣鐘壱ツ目方・135貫300目但し鐘1貫目代銀45匁の割、代金101両ト1分2朱ト銭1貫文、内金19両2分2朱ト248文・中豊丘へ預り申候ほか金銭高書上）</t>
    <rPh sb="12" eb="13">
      <t>ツ</t>
    </rPh>
    <rPh sb="13" eb="14">
      <t>カネ</t>
    </rPh>
    <rPh sb="14" eb="15">
      <t>イチ</t>
    </rPh>
    <rPh sb="16" eb="18">
      <t>メカタ</t>
    </rPh>
    <rPh sb="22" eb="23">
      <t>カン</t>
    </rPh>
    <rPh sb="26" eb="27">
      <t>メ</t>
    </rPh>
    <rPh sb="27" eb="28">
      <t>タダ</t>
    </rPh>
    <rPh sb="29" eb="30">
      <t>カネ</t>
    </rPh>
    <rPh sb="31" eb="33">
      <t>カンメ</t>
    </rPh>
    <rPh sb="33" eb="34">
      <t>ダイ</t>
    </rPh>
    <rPh sb="34" eb="35">
      <t>ギン</t>
    </rPh>
    <rPh sb="37" eb="38">
      <t>モンメ</t>
    </rPh>
    <rPh sb="39" eb="40">
      <t>ワリ</t>
    </rPh>
    <rPh sb="41" eb="42">
      <t>ダイ</t>
    </rPh>
    <rPh sb="42" eb="43">
      <t>キン</t>
    </rPh>
    <rPh sb="46" eb="47">
      <t>リョウ</t>
    </rPh>
    <rPh sb="49" eb="50">
      <t>ブン</t>
    </rPh>
    <rPh sb="51" eb="52">
      <t>シュ</t>
    </rPh>
    <rPh sb="53" eb="54">
      <t>ゼニ</t>
    </rPh>
    <rPh sb="55" eb="56">
      <t>カン</t>
    </rPh>
    <rPh sb="56" eb="57">
      <t>モン</t>
    </rPh>
    <rPh sb="58" eb="59">
      <t>ウチ</t>
    </rPh>
    <rPh sb="59" eb="60">
      <t>キン</t>
    </rPh>
    <rPh sb="62" eb="63">
      <t>リョウ</t>
    </rPh>
    <rPh sb="64" eb="65">
      <t>ブン</t>
    </rPh>
    <rPh sb="66" eb="67">
      <t>シュ</t>
    </rPh>
    <rPh sb="71" eb="72">
      <t>モン</t>
    </rPh>
    <rPh sb="73" eb="74">
      <t>ナカ</t>
    </rPh>
    <rPh sb="74" eb="75">
      <t>トヨ</t>
    </rPh>
    <rPh sb="75" eb="76">
      <t>オカ</t>
    </rPh>
    <rPh sb="77" eb="78">
      <t>アズカ</t>
    </rPh>
    <rPh sb="79" eb="80">
      <t>モウ</t>
    </rPh>
    <rPh sb="80" eb="81">
      <t>ソウロウ</t>
    </rPh>
    <rPh sb="83" eb="85">
      <t>キンセン</t>
    </rPh>
    <rPh sb="85" eb="86">
      <t>タカ</t>
    </rPh>
    <rPh sb="86" eb="88">
      <t>カキア</t>
    </rPh>
    <phoneticPr fontId="2"/>
  </si>
  <si>
    <t>明治4年3月</t>
    <phoneticPr fontId="2"/>
  </si>
  <si>
    <t>手踊り役割帳（三日太平記・本能寺、信永公・才助ほか演目・配役書上）</t>
    <rPh sb="7" eb="9">
      <t>ミッカ</t>
    </rPh>
    <rPh sb="9" eb="12">
      <t>タイヘイキ</t>
    </rPh>
    <rPh sb="13" eb="16">
      <t>ホンノウジ</t>
    </rPh>
    <rPh sb="17" eb="18">
      <t>ノブ</t>
    </rPh>
    <rPh sb="18" eb="19">
      <t>ナガ</t>
    </rPh>
    <rPh sb="19" eb="20">
      <t>コウ</t>
    </rPh>
    <rPh sb="21" eb="22">
      <t>サイ</t>
    </rPh>
    <rPh sb="22" eb="23">
      <t>スケ</t>
    </rPh>
    <rPh sb="25" eb="27">
      <t>エンモク</t>
    </rPh>
    <rPh sb="28" eb="30">
      <t>ハイヤク</t>
    </rPh>
    <rPh sb="30" eb="31">
      <t>ショ</t>
    </rPh>
    <rPh sb="31" eb="32">
      <t>ウエ</t>
    </rPh>
    <phoneticPr fontId="2"/>
  </si>
  <si>
    <t>極貧民之者小前書上下帳（持高屋敷共4畝3歩・清平・女房・娘・忰〆4人ほか家別人名・年齢・人数書上、家18軒・人数〆60人）</t>
    <rPh sb="12" eb="13">
      <t>モ</t>
    </rPh>
    <rPh sb="13" eb="14">
      <t>タカ</t>
    </rPh>
    <rPh sb="14" eb="16">
      <t>ヤシキ</t>
    </rPh>
    <rPh sb="16" eb="17">
      <t>トモ</t>
    </rPh>
    <rPh sb="18" eb="19">
      <t>セ</t>
    </rPh>
    <rPh sb="20" eb="21">
      <t>ホ</t>
    </rPh>
    <rPh sb="22" eb="23">
      <t>キヨシ</t>
    </rPh>
    <rPh sb="23" eb="24">
      <t>タイラ</t>
    </rPh>
    <rPh sb="25" eb="27">
      <t>ニョウボウ</t>
    </rPh>
    <rPh sb="28" eb="29">
      <t>ムスメ</t>
    </rPh>
    <rPh sb="30" eb="31">
      <t>セガレ</t>
    </rPh>
    <rPh sb="33" eb="34">
      <t>ニン</t>
    </rPh>
    <rPh sb="36" eb="38">
      <t>イエベツ</t>
    </rPh>
    <rPh sb="38" eb="40">
      <t>ジンメイ</t>
    </rPh>
    <rPh sb="41" eb="43">
      <t>ネンレイ</t>
    </rPh>
    <rPh sb="44" eb="46">
      <t>ニンズウ</t>
    </rPh>
    <rPh sb="46" eb="48">
      <t>カキア</t>
    </rPh>
    <rPh sb="49" eb="50">
      <t>イエ</t>
    </rPh>
    <rPh sb="52" eb="53">
      <t>ケン</t>
    </rPh>
    <rPh sb="54" eb="56">
      <t>ニンスウ</t>
    </rPh>
    <rPh sb="59" eb="60">
      <t>ニン</t>
    </rPh>
    <phoneticPr fontId="2"/>
  </si>
  <si>
    <t>麦代金貸附名前帳（金2両・藤太郎ほか23名、金銭高・氏名書上）※貼紙有</t>
    <rPh sb="9" eb="10">
      <t>キン</t>
    </rPh>
    <rPh sb="11" eb="12">
      <t>リョウ</t>
    </rPh>
    <rPh sb="13" eb="14">
      <t>フジ</t>
    </rPh>
    <rPh sb="14" eb="16">
      <t>タロウ</t>
    </rPh>
    <rPh sb="20" eb="21">
      <t>メイ</t>
    </rPh>
    <rPh sb="22" eb="24">
      <t>キンセン</t>
    </rPh>
    <rPh sb="24" eb="25">
      <t>タカ</t>
    </rPh>
    <rPh sb="26" eb="28">
      <t>シメイ</t>
    </rPh>
    <rPh sb="28" eb="30">
      <t>カキア</t>
    </rPh>
    <rPh sb="32" eb="34">
      <t>ハリカミ</t>
    </rPh>
    <rPh sb="34" eb="35">
      <t>ユウ</t>
    </rPh>
    <phoneticPr fontId="2"/>
  </si>
  <si>
    <t>御廻達（藩札上納の節正贋改の儀は各戸長副戸長等の宅にて改掛りの者検査封印の上相納候様達ほか群馬県布達など書留）※写</t>
    <rPh sb="4" eb="6">
      <t>ハンサツ</t>
    </rPh>
    <rPh sb="6" eb="8">
      <t>ジョウノウ</t>
    </rPh>
    <rPh sb="9" eb="10">
      <t>セツ</t>
    </rPh>
    <rPh sb="10" eb="11">
      <t>タダ</t>
    </rPh>
    <rPh sb="11" eb="12">
      <t>ニセ</t>
    </rPh>
    <rPh sb="12" eb="13">
      <t>カイ</t>
    </rPh>
    <rPh sb="14" eb="15">
      <t>ギ</t>
    </rPh>
    <rPh sb="16" eb="17">
      <t>カク</t>
    </rPh>
    <rPh sb="17" eb="19">
      <t>コチョウ</t>
    </rPh>
    <rPh sb="19" eb="20">
      <t>フク</t>
    </rPh>
    <rPh sb="20" eb="22">
      <t>コチョウ</t>
    </rPh>
    <rPh sb="22" eb="23">
      <t>ナド</t>
    </rPh>
    <rPh sb="24" eb="25">
      <t>タク</t>
    </rPh>
    <rPh sb="27" eb="28">
      <t>カイ</t>
    </rPh>
    <rPh sb="28" eb="29">
      <t>カカリ</t>
    </rPh>
    <rPh sb="31" eb="32">
      <t>モノ</t>
    </rPh>
    <rPh sb="32" eb="34">
      <t>ケンサ</t>
    </rPh>
    <rPh sb="34" eb="36">
      <t>フウイン</t>
    </rPh>
    <rPh sb="37" eb="38">
      <t>ウエ</t>
    </rPh>
    <rPh sb="38" eb="39">
      <t>アイ</t>
    </rPh>
    <rPh sb="39" eb="40">
      <t>ノウ</t>
    </rPh>
    <rPh sb="40" eb="41">
      <t>ソウロウ</t>
    </rPh>
    <rPh sb="41" eb="42">
      <t>ヨウ</t>
    </rPh>
    <rPh sb="42" eb="43">
      <t>タッ</t>
    </rPh>
    <rPh sb="52" eb="54">
      <t>カキトメ</t>
    </rPh>
    <rPh sb="56" eb="57">
      <t>シャ</t>
    </rPh>
    <phoneticPr fontId="2"/>
  </si>
  <si>
    <t>（明治5年8月～9月）</t>
    <phoneticPr fontId="2"/>
  </si>
  <si>
    <t>（天明3年7月23日、享和2年7月）</t>
    <phoneticPr fontId="2"/>
  </si>
  <si>
    <t>岩鼻御触書写（旗本知行所没収の分当分岩鼻知縣事にて支配候間・知縣事大音龍太郎当分支配所傍示杭雛形ほか）</t>
    <rPh sb="7" eb="9">
      <t>ハタモト</t>
    </rPh>
    <rPh sb="9" eb="11">
      <t>チギョウ</t>
    </rPh>
    <rPh sb="11" eb="12">
      <t>ショ</t>
    </rPh>
    <rPh sb="12" eb="14">
      <t>ボッシュウ</t>
    </rPh>
    <rPh sb="15" eb="16">
      <t>ブン</t>
    </rPh>
    <rPh sb="16" eb="18">
      <t>トウブン</t>
    </rPh>
    <rPh sb="18" eb="20">
      <t>イワハナ</t>
    </rPh>
    <rPh sb="20" eb="21">
      <t>チ</t>
    </rPh>
    <rPh sb="21" eb="22">
      <t>ケン</t>
    </rPh>
    <rPh sb="22" eb="23">
      <t>ジ</t>
    </rPh>
    <rPh sb="25" eb="27">
      <t>シハイ</t>
    </rPh>
    <rPh sb="27" eb="28">
      <t>ソウロウ</t>
    </rPh>
    <rPh sb="28" eb="29">
      <t>アイダ</t>
    </rPh>
    <rPh sb="30" eb="31">
      <t>チ</t>
    </rPh>
    <rPh sb="31" eb="32">
      <t>ケン</t>
    </rPh>
    <rPh sb="32" eb="33">
      <t>ジ</t>
    </rPh>
    <rPh sb="33" eb="34">
      <t>オオ</t>
    </rPh>
    <rPh sb="34" eb="35">
      <t>オト</t>
    </rPh>
    <rPh sb="35" eb="38">
      <t>リュウタロウ</t>
    </rPh>
    <rPh sb="38" eb="40">
      <t>トウブン</t>
    </rPh>
    <rPh sb="40" eb="42">
      <t>シハイ</t>
    </rPh>
    <rPh sb="42" eb="43">
      <t>ショ</t>
    </rPh>
    <rPh sb="43" eb="44">
      <t>ソバ</t>
    </rPh>
    <phoneticPr fontId="2"/>
  </si>
  <si>
    <t>上州碓氷中豊岡村名主峯岸四郎右衛門（義神写）</t>
    <rPh sb="0" eb="2">
      <t>ジョウシュウ</t>
    </rPh>
    <rPh sb="2" eb="4">
      <t>ウスイ</t>
    </rPh>
    <rPh sb="18" eb="19">
      <t>ギ</t>
    </rPh>
    <rPh sb="19" eb="20">
      <t>カミ</t>
    </rPh>
    <rPh sb="20" eb="21">
      <t>シャ</t>
    </rPh>
    <phoneticPr fontId="2"/>
  </si>
  <si>
    <t>慶応4年8月（7月～8月25日）</t>
    <rPh sb="8" eb="9">
      <t>ガツ</t>
    </rPh>
    <rPh sb="11" eb="12">
      <t>ガツ</t>
    </rPh>
    <rPh sb="14" eb="15">
      <t>ニチ</t>
    </rPh>
    <phoneticPr fontId="2"/>
  </si>
  <si>
    <t>類焼ニ付麦代金頂戴割合控（両に付2斗6升相場、惣右衛門4人・〆9斗・代金3両1分3朱ト224文ほか14名分人名・人数・麦石高・代金書上）</t>
    <rPh sb="13" eb="14">
      <t>リョウ</t>
    </rPh>
    <rPh sb="15" eb="16">
      <t>ツキ</t>
    </rPh>
    <rPh sb="17" eb="18">
      <t>ト</t>
    </rPh>
    <rPh sb="19" eb="20">
      <t>ショウ</t>
    </rPh>
    <rPh sb="20" eb="22">
      <t>ソウバ</t>
    </rPh>
    <rPh sb="23" eb="24">
      <t>ソウ</t>
    </rPh>
    <rPh sb="24" eb="27">
      <t>ウエモン</t>
    </rPh>
    <rPh sb="28" eb="29">
      <t>ニン</t>
    </rPh>
    <rPh sb="32" eb="33">
      <t>ト</t>
    </rPh>
    <rPh sb="34" eb="36">
      <t>ダイキン</t>
    </rPh>
    <rPh sb="37" eb="38">
      <t>リョウ</t>
    </rPh>
    <rPh sb="39" eb="40">
      <t>ブン</t>
    </rPh>
    <rPh sb="41" eb="42">
      <t>シュ</t>
    </rPh>
    <rPh sb="46" eb="47">
      <t>モン</t>
    </rPh>
    <rPh sb="51" eb="52">
      <t>メイ</t>
    </rPh>
    <rPh sb="52" eb="53">
      <t>ブン</t>
    </rPh>
    <rPh sb="53" eb="55">
      <t>ジンメイ</t>
    </rPh>
    <rPh sb="56" eb="58">
      <t>ニンズウ</t>
    </rPh>
    <rPh sb="59" eb="60">
      <t>ムギ</t>
    </rPh>
    <rPh sb="60" eb="61">
      <t>コク</t>
    </rPh>
    <rPh sb="61" eb="62">
      <t>タカ</t>
    </rPh>
    <rPh sb="63" eb="65">
      <t>ダイキン</t>
    </rPh>
    <rPh sb="65" eb="67">
      <t>カキア</t>
    </rPh>
    <phoneticPr fontId="2"/>
  </si>
  <si>
    <t>明治6年改（享和元年カ）</t>
    <rPh sb="0" eb="2">
      <t>メイジ</t>
    </rPh>
    <rPh sb="3" eb="4">
      <t>ネン</t>
    </rPh>
    <rPh sb="4" eb="5">
      <t>カイ</t>
    </rPh>
    <rPh sb="6" eb="8">
      <t>キョウワ</t>
    </rPh>
    <rPh sb="8" eb="10">
      <t>ゲンネン</t>
    </rPh>
    <phoneticPr fontId="2"/>
  </si>
  <si>
    <t>北第一大区一小区副戸長峯岸四郎（松平美濃守［輝延］領分碓氷郡中豊岡村）</t>
    <rPh sb="0" eb="1">
      <t>キタ</t>
    </rPh>
    <rPh sb="1" eb="2">
      <t>ダイ</t>
    </rPh>
    <rPh sb="2" eb="3">
      <t>イチ</t>
    </rPh>
    <rPh sb="3" eb="5">
      <t>ダイク</t>
    </rPh>
    <rPh sb="5" eb="6">
      <t>イチ</t>
    </rPh>
    <rPh sb="6" eb="8">
      <t>ショウク</t>
    </rPh>
    <rPh sb="8" eb="9">
      <t>フク</t>
    </rPh>
    <rPh sb="9" eb="10">
      <t>コ</t>
    </rPh>
    <rPh sb="10" eb="11">
      <t>チョウ</t>
    </rPh>
    <rPh sb="11" eb="13">
      <t>ミネギシ</t>
    </rPh>
    <rPh sb="13" eb="15">
      <t>シロウ</t>
    </rPh>
    <rPh sb="22" eb="23">
      <t>テル</t>
    </rPh>
    <rPh sb="23" eb="24">
      <t>エン</t>
    </rPh>
    <rPh sb="25" eb="27">
      <t>リョウブン</t>
    </rPh>
    <phoneticPr fontId="2"/>
  </si>
  <si>
    <t>一小区調所</t>
    <rPh sb="0" eb="1">
      <t>イチ</t>
    </rPh>
    <rPh sb="1" eb="3">
      <t>ショウク</t>
    </rPh>
    <rPh sb="3" eb="4">
      <t>チョウ</t>
    </rPh>
    <rPh sb="4" eb="5">
      <t>ショ</t>
    </rPh>
    <phoneticPr fontId="2"/>
  </si>
  <si>
    <t>松平輝延が美濃守に叙任されたのは寛政4年12月16日で文化12年4月晦日には右京大夫に改めている。五街道分間延絵図は寛政年間に幕府が作成を命じ文化3年冬に将軍に献上されている。高崎では享和元年6月付「藤塚村・八幡村往還通明細書上帳」（八幡町・矢口家文書）が残る。</t>
    <rPh sb="0" eb="2">
      <t>マツダイラ</t>
    </rPh>
    <rPh sb="2" eb="3">
      <t>テル</t>
    </rPh>
    <rPh sb="3" eb="4">
      <t>エン</t>
    </rPh>
    <rPh sb="5" eb="7">
      <t>ミノ</t>
    </rPh>
    <rPh sb="7" eb="8">
      <t>カミ</t>
    </rPh>
    <rPh sb="9" eb="11">
      <t>ジョニン</t>
    </rPh>
    <rPh sb="16" eb="18">
      <t>カンセイ</t>
    </rPh>
    <rPh sb="19" eb="20">
      <t>ネン</t>
    </rPh>
    <rPh sb="22" eb="23">
      <t>ガツ</t>
    </rPh>
    <rPh sb="25" eb="26">
      <t>ニチ</t>
    </rPh>
    <rPh sb="27" eb="29">
      <t>ブンカ</t>
    </rPh>
    <rPh sb="31" eb="32">
      <t>ネン</t>
    </rPh>
    <rPh sb="33" eb="34">
      <t>ガツ</t>
    </rPh>
    <rPh sb="34" eb="36">
      <t>ミソカ</t>
    </rPh>
    <rPh sb="38" eb="40">
      <t>ウキョウ</t>
    </rPh>
    <rPh sb="40" eb="42">
      <t>タユウ</t>
    </rPh>
    <rPh sb="43" eb="44">
      <t>アラタ</t>
    </rPh>
    <rPh sb="49" eb="52">
      <t>ゴカイドウ</t>
    </rPh>
    <rPh sb="52" eb="53">
      <t>ブン</t>
    </rPh>
    <rPh sb="53" eb="54">
      <t>カン</t>
    </rPh>
    <rPh sb="54" eb="55">
      <t>エン</t>
    </rPh>
    <rPh sb="55" eb="57">
      <t>エズ</t>
    </rPh>
    <rPh sb="58" eb="60">
      <t>カンセイ</t>
    </rPh>
    <rPh sb="60" eb="62">
      <t>ネンカン</t>
    </rPh>
    <rPh sb="63" eb="65">
      <t>バクフ</t>
    </rPh>
    <rPh sb="66" eb="68">
      <t>サクセイ</t>
    </rPh>
    <rPh sb="69" eb="70">
      <t>メイ</t>
    </rPh>
    <rPh sb="71" eb="73">
      <t>ブンカ</t>
    </rPh>
    <rPh sb="74" eb="75">
      <t>ネン</t>
    </rPh>
    <rPh sb="75" eb="76">
      <t>フユ</t>
    </rPh>
    <rPh sb="77" eb="79">
      <t>ショウグン</t>
    </rPh>
    <rPh sb="80" eb="82">
      <t>ケンジョウ</t>
    </rPh>
    <rPh sb="88" eb="90">
      <t>タカサキ</t>
    </rPh>
    <rPh sb="92" eb="94">
      <t>キョウワ</t>
    </rPh>
    <rPh sb="94" eb="95">
      <t>ゲン</t>
    </rPh>
    <rPh sb="95" eb="96">
      <t>ネン</t>
    </rPh>
    <rPh sb="97" eb="98">
      <t>ガツ</t>
    </rPh>
    <rPh sb="98" eb="99">
      <t>ツ</t>
    </rPh>
    <rPh sb="100" eb="102">
      <t>フジツカ</t>
    </rPh>
    <rPh sb="102" eb="103">
      <t>ムラ</t>
    </rPh>
    <rPh sb="104" eb="106">
      <t>ヤハタ</t>
    </rPh>
    <rPh sb="106" eb="107">
      <t>ムラ</t>
    </rPh>
    <rPh sb="107" eb="109">
      <t>オウカン</t>
    </rPh>
    <rPh sb="109" eb="110">
      <t>ツウ</t>
    </rPh>
    <rPh sb="110" eb="112">
      <t>メイサイ</t>
    </rPh>
    <rPh sb="112" eb="114">
      <t>カキア</t>
    </rPh>
    <rPh sb="114" eb="115">
      <t>チョウ</t>
    </rPh>
    <rPh sb="117" eb="119">
      <t>ヤハタ</t>
    </rPh>
    <rPh sb="119" eb="120">
      <t>マチ</t>
    </rPh>
    <rPh sb="121" eb="123">
      <t>ヤグチ</t>
    </rPh>
    <rPh sb="123" eb="124">
      <t>イエ</t>
    </rPh>
    <rPh sb="124" eb="126">
      <t>ブンショ</t>
    </rPh>
    <rPh sb="128" eb="129">
      <t>ノコ</t>
    </rPh>
    <phoneticPr fontId="2"/>
  </si>
  <si>
    <t>御分間御絵図御用・村方往還通明細書上帳（松平美濃守領分上州碓氷郡中豊岡村、江戸へ当村御高札より凡27里余・村内往還通脇道6ケ所・村高559石3斗3升3合・村往還通家並軒数・往還通家並之内往還渡世軒数・立場茶屋ほか書上）※写カ・貼紙多数有（一部は明治6年の改めの際に修正した部分に貼付されているためもともとの記載は享和元年頃と推定）</t>
    <rPh sb="20" eb="22">
      <t>マツダイラ</t>
    </rPh>
    <rPh sb="22" eb="24">
      <t>ミノ</t>
    </rPh>
    <rPh sb="24" eb="25">
      <t>カミ</t>
    </rPh>
    <rPh sb="25" eb="27">
      <t>リョウブン</t>
    </rPh>
    <rPh sb="27" eb="29">
      <t>ジョウシュウ</t>
    </rPh>
    <rPh sb="29" eb="32">
      <t>ウスイグン</t>
    </rPh>
    <rPh sb="32" eb="33">
      <t>ナカ</t>
    </rPh>
    <rPh sb="33" eb="35">
      <t>トヨオカ</t>
    </rPh>
    <rPh sb="35" eb="36">
      <t>ムラ</t>
    </rPh>
    <rPh sb="37" eb="39">
      <t>エド</t>
    </rPh>
    <rPh sb="40" eb="42">
      <t>トウソン</t>
    </rPh>
    <rPh sb="42" eb="43">
      <t>ゴ</t>
    </rPh>
    <rPh sb="43" eb="45">
      <t>コウサツ</t>
    </rPh>
    <rPh sb="47" eb="48">
      <t>オオヨ</t>
    </rPh>
    <rPh sb="50" eb="51">
      <t>リ</t>
    </rPh>
    <rPh sb="51" eb="52">
      <t>ヨ</t>
    </rPh>
    <rPh sb="53" eb="55">
      <t>ソンナイ</t>
    </rPh>
    <rPh sb="55" eb="57">
      <t>オウカン</t>
    </rPh>
    <rPh sb="57" eb="58">
      <t>ツウ</t>
    </rPh>
    <rPh sb="58" eb="60">
      <t>ワキミチ</t>
    </rPh>
    <rPh sb="62" eb="63">
      <t>ショ</t>
    </rPh>
    <rPh sb="64" eb="66">
      <t>ムラタカ</t>
    </rPh>
    <rPh sb="69" eb="70">
      <t>コク</t>
    </rPh>
    <rPh sb="71" eb="72">
      <t>ト</t>
    </rPh>
    <rPh sb="73" eb="74">
      <t>ショウ</t>
    </rPh>
    <rPh sb="75" eb="76">
      <t>ゴウ</t>
    </rPh>
    <rPh sb="77" eb="78">
      <t>ムラ</t>
    </rPh>
    <rPh sb="78" eb="80">
      <t>オウカン</t>
    </rPh>
    <rPh sb="80" eb="81">
      <t>ツウ</t>
    </rPh>
    <rPh sb="81" eb="83">
      <t>イエナ</t>
    </rPh>
    <rPh sb="83" eb="85">
      <t>ケンスウ</t>
    </rPh>
    <rPh sb="86" eb="88">
      <t>オウカン</t>
    </rPh>
    <rPh sb="88" eb="89">
      <t>ツウ</t>
    </rPh>
    <rPh sb="89" eb="91">
      <t>イエナ</t>
    </rPh>
    <rPh sb="91" eb="92">
      <t>ノ</t>
    </rPh>
    <rPh sb="92" eb="93">
      <t>ウチ</t>
    </rPh>
    <rPh sb="93" eb="95">
      <t>オウカン</t>
    </rPh>
    <rPh sb="95" eb="97">
      <t>トセイ</t>
    </rPh>
    <rPh sb="97" eb="99">
      <t>ケンスウ</t>
    </rPh>
    <rPh sb="100" eb="102">
      <t>タチバ</t>
    </rPh>
    <rPh sb="102" eb="104">
      <t>チャヤ</t>
    </rPh>
    <rPh sb="106" eb="108">
      <t>カキア</t>
    </rPh>
    <rPh sb="110" eb="111">
      <t>シャ</t>
    </rPh>
    <rPh sb="113" eb="115">
      <t>ハリカミ</t>
    </rPh>
    <rPh sb="115" eb="117">
      <t>タスウ</t>
    </rPh>
    <rPh sb="117" eb="118">
      <t>ユウ</t>
    </rPh>
    <rPh sb="119" eb="121">
      <t>イチブ</t>
    </rPh>
    <rPh sb="122" eb="124">
      <t>メイジ</t>
    </rPh>
    <rPh sb="125" eb="126">
      <t>ネン</t>
    </rPh>
    <rPh sb="127" eb="128">
      <t>アラタ</t>
    </rPh>
    <rPh sb="130" eb="131">
      <t>サイ</t>
    </rPh>
    <rPh sb="132" eb="134">
      <t>シュウセイ</t>
    </rPh>
    <rPh sb="136" eb="138">
      <t>ブブン</t>
    </rPh>
    <rPh sb="139" eb="141">
      <t>テンプ</t>
    </rPh>
    <rPh sb="153" eb="155">
      <t>キサイ</t>
    </rPh>
    <rPh sb="156" eb="158">
      <t>キョウワ</t>
    </rPh>
    <rPh sb="158" eb="159">
      <t>ゲン</t>
    </rPh>
    <rPh sb="159" eb="160">
      <t>ネン</t>
    </rPh>
    <rPh sb="160" eb="161">
      <t>コロ</t>
    </rPh>
    <rPh sb="162" eb="164">
      <t>スイテイ</t>
    </rPh>
    <phoneticPr fontId="2"/>
  </si>
  <si>
    <t>嘉永7年6月・安政3年7月20日・安政4年6月・万延元年7月～12月</t>
    <rPh sb="5" eb="6">
      <t>ガツ</t>
    </rPh>
    <rPh sb="7" eb="9">
      <t>アンセイ</t>
    </rPh>
    <rPh sb="10" eb="11">
      <t>ネン</t>
    </rPh>
    <rPh sb="12" eb="13">
      <t>ガツ</t>
    </rPh>
    <rPh sb="15" eb="16">
      <t>ニチ</t>
    </rPh>
    <rPh sb="17" eb="19">
      <t>アンセイ</t>
    </rPh>
    <rPh sb="20" eb="21">
      <t>ネン</t>
    </rPh>
    <rPh sb="22" eb="23">
      <t>ガツ</t>
    </rPh>
    <rPh sb="29" eb="30">
      <t>ガツ</t>
    </rPh>
    <rPh sb="33" eb="34">
      <t>ガツ</t>
    </rPh>
    <phoneticPr fontId="2"/>
  </si>
  <si>
    <t>御貸附金面付帳（金3分・伊助ほか貸付金高・人名書上）・御貸附金割合帳（金3分・弁吉ほか貸附金高・人名書上）・御貸附金配当面付帳（金1両2分・下豊岡村重平ほか貸付金高・人名書上）・御貸附金連印帳（金7両・治兵衛ほか貸付金高・人名書上）※4冊合綴</t>
    <rPh sb="8" eb="9">
      <t>キン</t>
    </rPh>
    <rPh sb="10" eb="11">
      <t>ブン</t>
    </rPh>
    <rPh sb="12" eb="14">
      <t>イスケ</t>
    </rPh>
    <rPh sb="16" eb="18">
      <t>カシツケ</t>
    </rPh>
    <rPh sb="18" eb="20">
      <t>キンタカ</t>
    </rPh>
    <rPh sb="21" eb="23">
      <t>ジンメイ</t>
    </rPh>
    <rPh sb="23" eb="25">
      <t>カキア</t>
    </rPh>
    <rPh sb="27" eb="28">
      <t>ゴ</t>
    </rPh>
    <rPh sb="28" eb="29">
      <t>カシ</t>
    </rPh>
    <rPh sb="29" eb="30">
      <t>フ</t>
    </rPh>
    <rPh sb="30" eb="31">
      <t>キン</t>
    </rPh>
    <rPh sb="31" eb="33">
      <t>ワリアイ</t>
    </rPh>
    <rPh sb="33" eb="34">
      <t>チョウ</t>
    </rPh>
    <rPh sb="35" eb="36">
      <t>キン</t>
    </rPh>
    <rPh sb="37" eb="38">
      <t>ブン</t>
    </rPh>
    <rPh sb="39" eb="41">
      <t>ベンキチ</t>
    </rPh>
    <rPh sb="43" eb="44">
      <t>カシ</t>
    </rPh>
    <rPh sb="44" eb="45">
      <t>フ</t>
    </rPh>
    <rPh sb="45" eb="46">
      <t>キン</t>
    </rPh>
    <rPh sb="46" eb="47">
      <t>タカ</t>
    </rPh>
    <rPh sb="48" eb="50">
      <t>ジンメイ</t>
    </rPh>
    <rPh sb="50" eb="51">
      <t>ショ</t>
    </rPh>
    <rPh sb="51" eb="52">
      <t>ウエ</t>
    </rPh>
    <rPh sb="54" eb="55">
      <t>ゴ</t>
    </rPh>
    <rPh sb="55" eb="56">
      <t>カシ</t>
    </rPh>
    <rPh sb="56" eb="57">
      <t>フ</t>
    </rPh>
    <rPh sb="57" eb="58">
      <t>キン</t>
    </rPh>
    <rPh sb="58" eb="60">
      <t>ハイトウ</t>
    </rPh>
    <rPh sb="60" eb="61">
      <t>メン</t>
    </rPh>
    <rPh sb="61" eb="62">
      <t>ツキ</t>
    </rPh>
    <rPh sb="62" eb="63">
      <t>チョウ</t>
    </rPh>
    <rPh sb="64" eb="65">
      <t>キン</t>
    </rPh>
    <rPh sb="66" eb="67">
      <t>リョウ</t>
    </rPh>
    <rPh sb="68" eb="69">
      <t>ブン</t>
    </rPh>
    <rPh sb="70" eb="71">
      <t>シタ</t>
    </rPh>
    <rPh sb="71" eb="73">
      <t>トヨオカ</t>
    </rPh>
    <rPh sb="73" eb="74">
      <t>ムラ</t>
    </rPh>
    <rPh sb="74" eb="75">
      <t>オモ</t>
    </rPh>
    <rPh sb="75" eb="76">
      <t>タイラ</t>
    </rPh>
    <rPh sb="78" eb="80">
      <t>カシツケ</t>
    </rPh>
    <rPh sb="80" eb="82">
      <t>キンタカ</t>
    </rPh>
    <rPh sb="83" eb="85">
      <t>ジンメイ</t>
    </rPh>
    <rPh sb="85" eb="87">
      <t>カキア</t>
    </rPh>
    <rPh sb="89" eb="90">
      <t>ゴ</t>
    </rPh>
    <rPh sb="90" eb="91">
      <t>カシ</t>
    </rPh>
    <rPh sb="91" eb="92">
      <t>フ</t>
    </rPh>
    <rPh sb="92" eb="93">
      <t>キン</t>
    </rPh>
    <rPh sb="93" eb="94">
      <t>レン</t>
    </rPh>
    <rPh sb="94" eb="95">
      <t>イン</t>
    </rPh>
    <rPh sb="95" eb="96">
      <t>チョウ</t>
    </rPh>
    <rPh sb="97" eb="98">
      <t>キン</t>
    </rPh>
    <rPh sb="99" eb="100">
      <t>リョウ</t>
    </rPh>
    <rPh sb="101" eb="102">
      <t>ジ</t>
    </rPh>
    <rPh sb="102" eb="104">
      <t>ヘイエイ</t>
    </rPh>
    <rPh sb="106" eb="108">
      <t>カシツケ</t>
    </rPh>
    <rPh sb="108" eb="109">
      <t>キン</t>
    </rPh>
    <rPh sb="109" eb="110">
      <t>タカ</t>
    </rPh>
    <rPh sb="111" eb="113">
      <t>ジンメイ</t>
    </rPh>
    <rPh sb="113" eb="115">
      <t>カキア</t>
    </rPh>
    <rPh sb="118" eb="119">
      <t>サツ</t>
    </rPh>
    <rPh sb="119" eb="120">
      <t>ゴウ</t>
    </rPh>
    <rPh sb="120" eb="121">
      <t>ツヅ</t>
    </rPh>
    <phoneticPr fontId="2"/>
  </si>
  <si>
    <t>中豊岡村（名主四郎右衛門、借用人名）</t>
    <rPh sb="5" eb="7">
      <t>ナヌシ</t>
    </rPh>
    <rPh sb="7" eb="9">
      <t>シロウ</t>
    </rPh>
    <rPh sb="9" eb="12">
      <t>ウエモン</t>
    </rPh>
    <rPh sb="13" eb="15">
      <t>シャクヨウ</t>
    </rPh>
    <rPh sb="15" eb="16">
      <t>ニン</t>
    </rPh>
    <rPh sb="16" eb="17">
      <t>メイ</t>
    </rPh>
    <phoneticPr fontId="2"/>
  </si>
  <si>
    <t>御廻達（大小銃并弾薬類商売致し度者来月15日限り願い出るべく候、鉄四文銭・一文銭共以来時相場を以て通用苦しからざる候・但租税公納には相立難く候事、地券規則書大蔵省より御渡しに付写相達候右規則に基づき書類取調差し出すべき旨達ほか群馬県布達書留）※写</t>
    <rPh sb="4" eb="6">
      <t>ダイショウ</t>
    </rPh>
    <rPh sb="113" eb="115">
      <t>グンマ</t>
    </rPh>
    <rPh sb="122" eb="123">
      <t>シャ</t>
    </rPh>
    <phoneticPr fontId="2"/>
  </si>
  <si>
    <t>午9月10日卯上刻ニ出ル</t>
    <rPh sb="0" eb="5">
      <t>'9ガツ10ニチ</t>
    </rPh>
    <rPh sb="5" eb="6">
      <t>ウ</t>
    </rPh>
    <rPh sb="6" eb="7">
      <t>ウエ</t>
    </rPh>
    <rPh sb="7" eb="8">
      <t>キザ</t>
    </rPh>
    <rPh sb="9" eb="10">
      <t>デ</t>
    </rPh>
    <phoneticPr fontId="2"/>
  </si>
  <si>
    <t>関東御取締御出役・御触書写・大急御用向（此程流行の異病にて其組合村々死失の者別紙案文の通り取調13日迄千住宿向差し越さるべく候旨廻状に付早々御調べ成され今日中高崎当番問屋迄有無御申し出で成され候）※貼紙有</t>
    <rPh sb="20" eb="21">
      <t>コ</t>
    </rPh>
    <rPh sb="21" eb="22">
      <t>ホド</t>
    </rPh>
    <rPh sb="22" eb="24">
      <t>リュウコウ</t>
    </rPh>
    <rPh sb="25" eb="26">
      <t>イ</t>
    </rPh>
    <rPh sb="26" eb="27">
      <t>ビョウ</t>
    </rPh>
    <rPh sb="29" eb="30">
      <t>ソノ</t>
    </rPh>
    <rPh sb="30" eb="32">
      <t>クミアイ</t>
    </rPh>
    <rPh sb="32" eb="34">
      <t>ムラムラ</t>
    </rPh>
    <rPh sb="34" eb="35">
      <t>シ</t>
    </rPh>
    <rPh sb="35" eb="36">
      <t>シツ</t>
    </rPh>
    <rPh sb="37" eb="38">
      <t>モノ</t>
    </rPh>
    <rPh sb="38" eb="40">
      <t>ベッシ</t>
    </rPh>
    <rPh sb="40" eb="42">
      <t>アンブン</t>
    </rPh>
    <rPh sb="43" eb="44">
      <t>トオ</t>
    </rPh>
    <rPh sb="45" eb="47">
      <t>トリシラベ</t>
    </rPh>
    <rPh sb="49" eb="50">
      <t>ニチ</t>
    </rPh>
    <rPh sb="50" eb="51">
      <t>マデ</t>
    </rPh>
    <rPh sb="51" eb="53">
      <t>センジュ</t>
    </rPh>
    <rPh sb="53" eb="54">
      <t>シュク</t>
    </rPh>
    <rPh sb="54" eb="55">
      <t>ムケ</t>
    </rPh>
    <rPh sb="55" eb="56">
      <t>サ</t>
    </rPh>
    <rPh sb="57" eb="58">
      <t>コ</t>
    </rPh>
    <rPh sb="62" eb="63">
      <t>ソウロウ</t>
    </rPh>
    <rPh sb="63" eb="64">
      <t>ムネ</t>
    </rPh>
    <rPh sb="64" eb="66">
      <t>カイジョウ</t>
    </rPh>
    <rPh sb="67" eb="68">
      <t>ツキ</t>
    </rPh>
    <rPh sb="68" eb="70">
      <t>ソウソウ</t>
    </rPh>
    <rPh sb="70" eb="71">
      <t>ゴ</t>
    </rPh>
    <rPh sb="71" eb="72">
      <t>シラ</t>
    </rPh>
    <rPh sb="73" eb="74">
      <t>ナ</t>
    </rPh>
    <rPh sb="76" eb="78">
      <t>キョウ</t>
    </rPh>
    <rPh sb="78" eb="79">
      <t>ジュウ</t>
    </rPh>
    <rPh sb="79" eb="81">
      <t>タカサキ</t>
    </rPh>
    <rPh sb="81" eb="83">
      <t>トウバン</t>
    </rPh>
    <rPh sb="83" eb="85">
      <t>ドンヤ</t>
    </rPh>
    <rPh sb="85" eb="86">
      <t>マデ</t>
    </rPh>
    <rPh sb="86" eb="88">
      <t>ウム</t>
    </rPh>
    <rPh sb="88" eb="89">
      <t>オ</t>
    </rPh>
    <rPh sb="89" eb="90">
      <t>モウ</t>
    </rPh>
    <rPh sb="91" eb="92">
      <t>イ</t>
    </rPh>
    <rPh sb="93" eb="94">
      <t>ナ</t>
    </rPh>
    <rPh sb="96" eb="97">
      <t>ソウロウ</t>
    </rPh>
    <rPh sb="99" eb="100">
      <t>ハリ</t>
    </rPh>
    <rPh sb="100" eb="101">
      <t>カミ</t>
    </rPh>
    <rPh sb="101" eb="102">
      <t>ユウ</t>
    </rPh>
    <phoneticPr fontId="2"/>
  </si>
  <si>
    <t>上豊岡村・下小塙村・上並榎村・下並榎村・下豊岡村御名主中</t>
    <rPh sb="5" eb="6">
      <t>シタ</t>
    </rPh>
    <rPh sb="6" eb="8">
      <t>コバナ</t>
    </rPh>
    <rPh sb="8" eb="9">
      <t>ムラ</t>
    </rPh>
    <rPh sb="10" eb="11">
      <t>カミ</t>
    </rPh>
    <rPh sb="11" eb="13">
      <t>ナミエ</t>
    </rPh>
    <rPh sb="13" eb="14">
      <t>ムラ</t>
    </rPh>
    <rPh sb="15" eb="16">
      <t>シタ</t>
    </rPh>
    <rPh sb="16" eb="18">
      <t>ナミエ</t>
    </rPh>
    <rPh sb="18" eb="19">
      <t>ムラ</t>
    </rPh>
    <rPh sb="20" eb="21">
      <t>シタ</t>
    </rPh>
    <rPh sb="21" eb="23">
      <t>トヨオカ</t>
    </rPh>
    <rPh sb="23" eb="24">
      <t>ムラ</t>
    </rPh>
    <rPh sb="24" eb="25">
      <t>ゴ</t>
    </rPh>
    <phoneticPr fontId="2"/>
  </si>
  <si>
    <t>寄場役人年寄市郎兵衛、問屋年寄九兵衛ほか6名、問屋年寄見習1名</t>
    <rPh sb="15" eb="16">
      <t>ク</t>
    </rPh>
    <rPh sb="16" eb="18">
      <t>ヘイエイ</t>
    </rPh>
    <rPh sb="23" eb="25">
      <t>トンヤ</t>
    </rPh>
    <rPh sb="25" eb="27">
      <t>トシヨリ</t>
    </rPh>
    <rPh sb="27" eb="29">
      <t>ミナラ</t>
    </rPh>
    <rPh sb="30" eb="31">
      <t>メイ</t>
    </rPh>
    <phoneticPr fontId="2"/>
  </si>
  <si>
    <t>組合高并寄場役人大小惣代道案内人名前帳・上州群馬郡高崎宿組合（組合高3萬3726石5斗3升1合・松平右京亮領分上州群馬郡高崎宿外53ケ村、寄場役人問屋年寄兼与三右衛門ほか人名など書上）※文中に「松平右京亮領分上州碓氷郡中豊岡村小惣代名主四郎右衛門・当丑三十二歳・高二十五石六斗所持・外渡世不仕候」の記載有</t>
    <rPh sb="31" eb="33">
      <t>クミアイ</t>
    </rPh>
    <rPh sb="33" eb="34">
      <t>タカ</t>
    </rPh>
    <rPh sb="35" eb="36">
      <t>マン</t>
    </rPh>
    <rPh sb="40" eb="41">
      <t>コク</t>
    </rPh>
    <rPh sb="42" eb="43">
      <t>ト</t>
    </rPh>
    <rPh sb="44" eb="45">
      <t>ショウ</t>
    </rPh>
    <rPh sb="46" eb="47">
      <t>ゴウ</t>
    </rPh>
    <rPh sb="48" eb="50">
      <t>マツダイラ</t>
    </rPh>
    <rPh sb="50" eb="52">
      <t>ウキョウ</t>
    </rPh>
    <rPh sb="52" eb="53">
      <t>スケ</t>
    </rPh>
    <rPh sb="53" eb="55">
      <t>リョウブン</t>
    </rPh>
    <rPh sb="55" eb="57">
      <t>ジョウシュウ</t>
    </rPh>
    <rPh sb="57" eb="60">
      <t>グンマグン</t>
    </rPh>
    <rPh sb="60" eb="62">
      <t>タカサキ</t>
    </rPh>
    <rPh sb="62" eb="63">
      <t>シュク</t>
    </rPh>
    <rPh sb="63" eb="64">
      <t>ホカ</t>
    </rPh>
    <rPh sb="67" eb="68">
      <t>ソン</t>
    </rPh>
    <rPh sb="69" eb="71">
      <t>ヨセバ</t>
    </rPh>
    <rPh sb="71" eb="73">
      <t>ヤクニン</t>
    </rPh>
    <rPh sb="73" eb="75">
      <t>トンヤ</t>
    </rPh>
    <rPh sb="75" eb="77">
      <t>トシヨリ</t>
    </rPh>
    <rPh sb="77" eb="78">
      <t>ケン</t>
    </rPh>
    <rPh sb="78" eb="79">
      <t>ヨ</t>
    </rPh>
    <rPh sb="79" eb="80">
      <t>サン</t>
    </rPh>
    <rPh sb="80" eb="83">
      <t>ウエモン</t>
    </rPh>
    <rPh sb="85" eb="87">
      <t>ジンメイ</t>
    </rPh>
    <rPh sb="89" eb="90">
      <t>ショ</t>
    </rPh>
    <rPh sb="90" eb="91">
      <t>ウエ</t>
    </rPh>
    <rPh sb="93" eb="95">
      <t>モンナカ</t>
    </rPh>
    <rPh sb="97" eb="99">
      <t>マツダイラ</t>
    </rPh>
    <rPh sb="99" eb="101">
      <t>ウキョウ</t>
    </rPh>
    <rPh sb="101" eb="102">
      <t>スケ</t>
    </rPh>
    <rPh sb="102" eb="104">
      <t>リョウブン</t>
    </rPh>
    <rPh sb="104" eb="106">
      <t>ジョウシュウ</t>
    </rPh>
    <rPh sb="106" eb="109">
      <t>ウスイグン</t>
    </rPh>
    <rPh sb="109" eb="110">
      <t>ナカ</t>
    </rPh>
    <rPh sb="110" eb="112">
      <t>トヨオカ</t>
    </rPh>
    <rPh sb="112" eb="113">
      <t>ムラ</t>
    </rPh>
    <rPh sb="113" eb="116">
      <t>コソウダイ</t>
    </rPh>
    <rPh sb="116" eb="118">
      <t>ナヌシ</t>
    </rPh>
    <rPh sb="118" eb="120">
      <t>シロウ</t>
    </rPh>
    <rPh sb="120" eb="123">
      <t>ウエモン</t>
    </rPh>
    <rPh sb="124" eb="125">
      <t>トウ</t>
    </rPh>
    <rPh sb="125" eb="126">
      <t>ウシ</t>
    </rPh>
    <rPh sb="126" eb="128">
      <t>サンジュウ</t>
    </rPh>
    <rPh sb="128" eb="129">
      <t>ニ</t>
    </rPh>
    <rPh sb="129" eb="130">
      <t>サイ</t>
    </rPh>
    <rPh sb="131" eb="132">
      <t>タカ</t>
    </rPh>
    <rPh sb="132" eb="133">
      <t>ニ</t>
    </rPh>
    <rPh sb="133" eb="134">
      <t>ジュウ</t>
    </rPh>
    <rPh sb="134" eb="135">
      <t>ゴ</t>
    </rPh>
    <rPh sb="135" eb="136">
      <t>コク</t>
    </rPh>
    <rPh sb="136" eb="137">
      <t>ロク</t>
    </rPh>
    <rPh sb="137" eb="138">
      <t>ト</t>
    </rPh>
    <rPh sb="138" eb="140">
      <t>ショジ</t>
    </rPh>
    <rPh sb="141" eb="142">
      <t>ホカ</t>
    </rPh>
    <rPh sb="142" eb="144">
      <t>トセイ</t>
    </rPh>
    <rPh sb="144" eb="145">
      <t>フ</t>
    </rPh>
    <rPh sb="149" eb="151">
      <t>キサイ</t>
    </rPh>
    <rPh sb="151" eb="152">
      <t>ユウ</t>
    </rPh>
    <phoneticPr fontId="2"/>
  </si>
  <si>
    <t>丑（嘉永6）年正月</t>
    <rPh sb="2" eb="4">
      <t>カエイ</t>
    </rPh>
    <phoneticPr fontId="2"/>
  </si>
  <si>
    <t>寄場役人大小惣代道御案内人名前其外書上帳・高崎宿寄場外五拾三ヶ村組合（松平右京亮領分上州群馬郡高崎宿寄場役人問屋年寄兼与三右衛門ほか人名など書上）※写・文中に「松平右京亮領分上州碓氷郡豊岡村小惣代名主四郎右衛門・卯三十四才・弘化五申年六月より小惣代相勤罷在候農間渡世を不仕候」の記載有</t>
    <rPh sb="9" eb="10">
      <t>ゴ</t>
    </rPh>
    <rPh sb="35" eb="37">
      <t>マツダイラ</t>
    </rPh>
    <rPh sb="37" eb="39">
      <t>ウキョウ</t>
    </rPh>
    <rPh sb="39" eb="40">
      <t>スケ</t>
    </rPh>
    <rPh sb="40" eb="42">
      <t>リョウブン</t>
    </rPh>
    <rPh sb="42" eb="44">
      <t>ジョウシュウ</t>
    </rPh>
    <rPh sb="44" eb="47">
      <t>グンマグン</t>
    </rPh>
    <rPh sb="47" eb="49">
      <t>タカサキ</t>
    </rPh>
    <rPh sb="49" eb="50">
      <t>シュク</t>
    </rPh>
    <rPh sb="50" eb="52">
      <t>ヨセバ</t>
    </rPh>
    <rPh sb="52" eb="54">
      <t>ヤクニン</t>
    </rPh>
    <rPh sb="54" eb="56">
      <t>トンヤ</t>
    </rPh>
    <rPh sb="56" eb="58">
      <t>トシヨリ</t>
    </rPh>
    <rPh sb="58" eb="59">
      <t>ケン</t>
    </rPh>
    <rPh sb="59" eb="60">
      <t>ヨ</t>
    </rPh>
    <rPh sb="60" eb="61">
      <t>サン</t>
    </rPh>
    <rPh sb="61" eb="64">
      <t>ウエモン</t>
    </rPh>
    <rPh sb="66" eb="68">
      <t>ジンメイ</t>
    </rPh>
    <rPh sb="70" eb="71">
      <t>ショ</t>
    </rPh>
    <rPh sb="71" eb="72">
      <t>ウエ</t>
    </rPh>
    <rPh sb="74" eb="75">
      <t>シャ</t>
    </rPh>
    <rPh sb="76" eb="78">
      <t>ブンチュウ</t>
    </rPh>
    <rPh sb="106" eb="107">
      <t>ウ</t>
    </rPh>
    <rPh sb="109" eb="110">
      <t>ヨン</t>
    </rPh>
    <rPh sb="110" eb="111">
      <t>サイ</t>
    </rPh>
    <rPh sb="112" eb="114">
      <t>コウカ</t>
    </rPh>
    <rPh sb="114" eb="115">
      <t>ゴ</t>
    </rPh>
    <rPh sb="115" eb="116">
      <t>サル</t>
    </rPh>
    <rPh sb="116" eb="117">
      <t>ネン</t>
    </rPh>
    <rPh sb="117" eb="119">
      <t>ロクガツ</t>
    </rPh>
    <rPh sb="121" eb="122">
      <t>コ</t>
    </rPh>
    <rPh sb="122" eb="124">
      <t>ソウダイ</t>
    </rPh>
    <rPh sb="124" eb="125">
      <t>アイ</t>
    </rPh>
    <rPh sb="125" eb="126">
      <t>ツト</t>
    </rPh>
    <rPh sb="126" eb="127">
      <t>マカ</t>
    </rPh>
    <rPh sb="127" eb="128">
      <t>ザイ</t>
    </rPh>
    <rPh sb="128" eb="129">
      <t>ソウロウ</t>
    </rPh>
    <phoneticPr fontId="2"/>
  </si>
  <si>
    <t>中豊岡村、（伊三郎他49名）</t>
    <rPh sb="6" eb="9">
      <t>イサブロウ</t>
    </rPh>
    <rPh sb="9" eb="10">
      <t>タ</t>
    </rPh>
    <rPh sb="12" eb="13">
      <t>メイ</t>
    </rPh>
    <phoneticPr fontId="2"/>
  </si>
  <si>
    <t>中豊岡村名主四郎右衛門、組頭6名、百姓代2名、卯市他66名</t>
    <rPh sb="23" eb="24">
      <t>ウ</t>
    </rPh>
    <rPh sb="24" eb="25">
      <t>イチ</t>
    </rPh>
    <rPh sb="25" eb="26">
      <t>タ</t>
    </rPh>
    <rPh sb="28" eb="29">
      <t>メイ</t>
    </rPh>
    <phoneticPr fontId="2"/>
  </si>
  <si>
    <t>名主四郎右衛門、（儀助他92名）</t>
    <rPh sb="0" eb="2">
      <t>ナヌシ</t>
    </rPh>
    <rPh sb="2" eb="4">
      <t>シロウ</t>
    </rPh>
    <rPh sb="4" eb="7">
      <t>ウエモン</t>
    </rPh>
    <rPh sb="11" eb="12">
      <t>タ</t>
    </rPh>
    <phoneticPr fontId="2"/>
  </si>
  <si>
    <t>小前惣代小池瀧八他1名、組頭4名、峯岸治郎吉他59名</t>
    <rPh sb="2" eb="4">
      <t>ソウダイ</t>
    </rPh>
    <rPh sb="4" eb="6">
      <t>コイケ</t>
    </rPh>
    <rPh sb="6" eb="7">
      <t>タキ</t>
    </rPh>
    <rPh sb="7" eb="8">
      <t>ハチ</t>
    </rPh>
    <rPh sb="8" eb="9">
      <t>タ</t>
    </rPh>
    <rPh sb="10" eb="11">
      <t>メイ</t>
    </rPh>
    <rPh sb="12" eb="14">
      <t>クミガシラ</t>
    </rPh>
    <rPh sb="15" eb="16">
      <t>メイ</t>
    </rPh>
    <rPh sb="17" eb="19">
      <t>ミネギシ</t>
    </rPh>
    <rPh sb="19" eb="21">
      <t>ジロウ</t>
    </rPh>
    <rPh sb="21" eb="22">
      <t>キチ</t>
    </rPh>
    <rPh sb="22" eb="23">
      <t>タ</t>
    </rPh>
    <rPh sb="25" eb="26">
      <t>メイ</t>
    </rPh>
    <phoneticPr fontId="2"/>
  </si>
  <si>
    <t>上州高崎宿寄場外53ケ村組合酒井与左衛門知行所群馬郡中里村小惣代名主伝右衛門他小惣代7名、大惣代2名、高崎宿寄場役人年寄1名、同宿寄場役人問屋年寄7名、同宿問屋年寄見習1名</t>
    <rPh sb="0" eb="2">
      <t>ジョウシュウ</t>
    </rPh>
    <rPh sb="2" eb="4">
      <t>タカサキ</t>
    </rPh>
    <rPh sb="4" eb="5">
      <t>シュク</t>
    </rPh>
    <rPh sb="7" eb="8">
      <t>ホカ</t>
    </rPh>
    <rPh sb="11" eb="12">
      <t>ソン</t>
    </rPh>
    <rPh sb="12" eb="14">
      <t>クミアイ</t>
    </rPh>
    <rPh sb="14" eb="16">
      <t>サカイ</t>
    </rPh>
    <rPh sb="16" eb="17">
      <t>ヨ</t>
    </rPh>
    <rPh sb="17" eb="20">
      <t>サエモン</t>
    </rPh>
    <rPh sb="20" eb="23">
      <t>チギョウショ</t>
    </rPh>
    <rPh sb="23" eb="26">
      <t>グンマグン</t>
    </rPh>
    <rPh sb="26" eb="28">
      <t>ナカザト</t>
    </rPh>
    <rPh sb="28" eb="29">
      <t>ムラ</t>
    </rPh>
    <rPh sb="29" eb="32">
      <t>コソウダイ</t>
    </rPh>
    <rPh sb="32" eb="34">
      <t>ナヌシ</t>
    </rPh>
    <rPh sb="34" eb="35">
      <t>デン</t>
    </rPh>
    <rPh sb="35" eb="38">
      <t>ウエモン</t>
    </rPh>
    <rPh sb="38" eb="39">
      <t>タ</t>
    </rPh>
    <rPh sb="39" eb="42">
      <t>コソウダイ</t>
    </rPh>
    <rPh sb="43" eb="44">
      <t>メイ</t>
    </rPh>
    <rPh sb="45" eb="48">
      <t>ダイソウダイ</t>
    </rPh>
    <rPh sb="49" eb="50">
      <t>メイ</t>
    </rPh>
    <rPh sb="51" eb="54">
      <t>タカサキシュク</t>
    </rPh>
    <rPh sb="54" eb="56">
      <t>ヨセバ</t>
    </rPh>
    <rPh sb="56" eb="58">
      <t>ヤクニン</t>
    </rPh>
    <rPh sb="58" eb="60">
      <t>トシヨリ</t>
    </rPh>
    <rPh sb="61" eb="62">
      <t>メイ</t>
    </rPh>
    <rPh sb="63" eb="64">
      <t>ドウ</t>
    </rPh>
    <rPh sb="64" eb="65">
      <t>シュク</t>
    </rPh>
    <rPh sb="65" eb="67">
      <t>ヨセバ</t>
    </rPh>
    <rPh sb="67" eb="69">
      <t>ヤクニン</t>
    </rPh>
    <rPh sb="69" eb="71">
      <t>トンヤ</t>
    </rPh>
    <rPh sb="71" eb="73">
      <t>トシヨリ</t>
    </rPh>
    <rPh sb="74" eb="75">
      <t>メイ</t>
    </rPh>
    <rPh sb="76" eb="78">
      <t>ドウシュク</t>
    </rPh>
    <rPh sb="78" eb="80">
      <t>トンヤ</t>
    </rPh>
    <rPh sb="80" eb="82">
      <t>トシヨリ</t>
    </rPh>
    <rPh sb="82" eb="84">
      <t>ミナラ</t>
    </rPh>
    <rPh sb="85" eb="86">
      <t>メイ</t>
    </rPh>
    <phoneticPr fontId="2"/>
  </si>
  <si>
    <t>群馬郡高崎宿外53ケ村松平右京亮領分片岡郡寺尾村小惣代名主市郎兵衛他小惣代5名、松平右京亮領分碓氷郡豊岡村大惣代名主四郎右衛門他2名、同領分群馬郡高崎宿年寄市郎右衛門、同宿問屋年寄九兵衛他6名、同見習1名</t>
    <rPh sb="0" eb="3">
      <t>グンマグン</t>
    </rPh>
    <rPh sb="6" eb="7">
      <t>ホカ</t>
    </rPh>
    <rPh sb="10" eb="11">
      <t>ソン</t>
    </rPh>
    <rPh sb="11" eb="13">
      <t>マツダイラ</t>
    </rPh>
    <rPh sb="13" eb="15">
      <t>ウキョウ</t>
    </rPh>
    <rPh sb="15" eb="16">
      <t>スケ</t>
    </rPh>
    <rPh sb="16" eb="18">
      <t>リョウブン</t>
    </rPh>
    <rPh sb="18" eb="21">
      <t>カタオカグン</t>
    </rPh>
    <rPh sb="21" eb="23">
      <t>テラオ</t>
    </rPh>
    <rPh sb="23" eb="24">
      <t>ムラ</t>
    </rPh>
    <rPh sb="24" eb="25">
      <t>コ</t>
    </rPh>
    <rPh sb="25" eb="27">
      <t>ソウダイ</t>
    </rPh>
    <rPh sb="27" eb="29">
      <t>ナヌシ</t>
    </rPh>
    <rPh sb="29" eb="31">
      <t>イチロウ</t>
    </rPh>
    <rPh sb="31" eb="33">
      <t>ヘイエイ</t>
    </rPh>
    <rPh sb="33" eb="34">
      <t>タ</t>
    </rPh>
    <rPh sb="38" eb="39">
      <t>メイ</t>
    </rPh>
    <rPh sb="40" eb="42">
      <t>マツダイラ</t>
    </rPh>
    <rPh sb="42" eb="44">
      <t>ウキョウ</t>
    </rPh>
    <rPh sb="44" eb="45">
      <t>スケ</t>
    </rPh>
    <rPh sb="45" eb="47">
      <t>リョウブン</t>
    </rPh>
    <rPh sb="47" eb="50">
      <t>ウスイグン</t>
    </rPh>
    <rPh sb="50" eb="52">
      <t>トヨオカ</t>
    </rPh>
    <rPh sb="52" eb="53">
      <t>ムラ</t>
    </rPh>
    <rPh sb="53" eb="56">
      <t>ダイソウダイ</t>
    </rPh>
    <rPh sb="56" eb="58">
      <t>ナヌシ</t>
    </rPh>
    <rPh sb="58" eb="60">
      <t>シロウ</t>
    </rPh>
    <rPh sb="60" eb="63">
      <t>ウエモン</t>
    </rPh>
    <rPh sb="63" eb="64">
      <t>タ</t>
    </rPh>
    <rPh sb="65" eb="66">
      <t>メイ</t>
    </rPh>
    <rPh sb="67" eb="68">
      <t>ドウ</t>
    </rPh>
    <rPh sb="68" eb="70">
      <t>リョウブン</t>
    </rPh>
    <rPh sb="70" eb="73">
      <t>グンマグン</t>
    </rPh>
    <rPh sb="73" eb="76">
      <t>タカサキシュク</t>
    </rPh>
    <rPh sb="76" eb="77">
      <t>ネン</t>
    </rPh>
    <rPh sb="77" eb="78">
      <t>ヨ</t>
    </rPh>
    <rPh sb="78" eb="80">
      <t>イチロウ</t>
    </rPh>
    <rPh sb="80" eb="83">
      <t>ウエモン</t>
    </rPh>
    <rPh sb="84" eb="86">
      <t>ドウシュク</t>
    </rPh>
    <rPh sb="86" eb="88">
      <t>トンヤ</t>
    </rPh>
    <rPh sb="88" eb="90">
      <t>トシヨリ</t>
    </rPh>
    <rPh sb="90" eb="91">
      <t>ク</t>
    </rPh>
    <rPh sb="91" eb="93">
      <t>ヘイエイ</t>
    </rPh>
    <rPh sb="93" eb="94">
      <t>タ</t>
    </rPh>
    <rPh sb="95" eb="96">
      <t>メイ</t>
    </rPh>
    <rPh sb="97" eb="98">
      <t>ドウ</t>
    </rPh>
    <rPh sb="98" eb="100">
      <t>ミナラ</t>
    </rPh>
    <rPh sb="101" eb="102">
      <t>メイ</t>
    </rPh>
    <phoneticPr fontId="2"/>
  </si>
  <si>
    <t>御請書・上野国群馬郡高崎宿寄場外五拾三ケ村組合（貸金銀売掛などの出入に付出訴候節は名前書差し出すべき旨村々へ申し渡し候旨承知に付）※写</t>
    <rPh sb="0" eb="1">
      <t>ゴ</t>
    </rPh>
    <rPh sb="1" eb="2">
      <t>ウ</t>
    </rPh>
    <rPh sb="2" eb="3">
      <t>ショ</t>
    </rPh>
    <rPh sb="4" eb="6">
      <t>ウエノ</t>
    </rPh>
    <rPh sb="6" eb="7">
      <t>クニ</t>
    </rPh>
    <rPh sb="7" eb="10">
      <t>グンマグン</t>
    </rPh>
    <rPh sb="10" eb="12">
      <t>タカサキ</t>
    </rPh>
    <rPh sb="12" eb="13">
      <t>シュク</t>
    </rPh>
    <rPh sb="13" eb="15">
      <t>ヨセバ</t>
    </rPh>
    <rPh sb="15" eb="16">
      <t>ホカ</t>
    </rPh>
    <rPh sb="16" eb="17">
      <t>ゴ</t>
    </rPh>
    <rPh sb="17" eb="18">
      <t>ジュウ</t>
    </rPh>
    <rPh sb="18" eb="19">
      <t>サン</t>
    </rPh>
    <rPh sb="20" eb="21">
      <t>ソン</t>
    </rPh>
    <rPh sb="21" eb="23">
      <t>クミアイ</t>
    </rPh>
    <rPh sb="24" eb="26">
      <t>カシキン</t>
    </rPh>
    <rPh sb="26" eb="27">
      <t>ギン</t>
    </rPh>
    <rPh sb="27" eb="29">
      <t>ウリカケ</t>
    </rPh>
    <rPh sb="32" eb="34">
      <t>デイ</t>
    </rPh>
    <rPh sb="35" eb="36">
      <t>ツキ</t>
    </rPh>
    <rPh sb="36" eb="38">
      <t>シュッソ</t>
    </rPh>
    <rPh sb="38" eb="39">
      <t>ソウロウ</t>
    </rPh>
    <rPh sb="39" eb="40">
      <t>セツ</t>
    </rPh>
    <rPh sb="41" eb="43">
      <t>ナマエ</t>
    </rPh>
    <rPh sb="43" eb="44">
      <t>ショ</t>
    </rPh>
    <rPh sb="44" eb="45">
      <t>サ</t>
    </rPh>
    <rPh sb="46" eb="47">
      <t>ダ</t>
    </rPh>
    <rPh sb="50" eb="51">
      <t>ムネ</t>
    </rPh>
    <rPh sb="51" eb="53">
      <t>ムラムラ</t>
    </rPh>
    <rPh sb="54" eb="55">
      <t>モウ</t>
    </rPh>
    <rPh sb="56" eb="57">
      <t>ワタ</t>
    </rPh>
    <rPh sb="58" eb="59">
      <t>ソウロウ</t>
    </rPh>
    <rPh sb="59" eb="60">
      <t>ムネ</t>
    </rPh>
    <rPh sb="60" eb="62">
      <t>ショウチ</t>
    </rPh>
    <rPh sb="63" eb="64">
      <t>ツキ</t>
    </rPh>
    <rPh sb="66" eb="67">
      <t>シャ</t>
    </rPh>
    <phoneticPr fontId="2"/>
  </si>
  <si>
    <t>流木歎願書写（板倉伊予守御領分碓氷郡後閑増田五料3ケ村百姓林水戸様御用木に御買上当辰より午迄御伐出し江戸迄御廻しに付同郡中宿村川岸より碓氷川出水の砌は筏に組烏川落合迄管流於同所に組立候御積に付右川縁御料所村々において故障有無共申し立てるべき旨御沙汰一件に付訴状ほか）※写</t>
    <rPh sb="7" eb="9">
      <t>イタクラ</t>
    </rPh>
    <rPh sb="9" eb="11">
      <t>イヨ</t>
    </rPh>
    <rPh sb="11" eb="12">
      <t>カミ</t>
    </rPh>
    <rPh sb="12" eb="13">
      <t>ゴ</t>
    </rPh>
    <rPh sb="13" eb="15">
      <t>リョウブン</t>
    </rPh>
    <rPh sb="15" eb="18">
      <t>ウスイグン</t>
    </rPh>
    <rPh sb="18" eb="20">
      <t>ゴカン</t>
    </rPh>
    <rPh sb="20" eb="22">
      <t>マスダ</t>
    </rPh>
    <rPh sb="22" eb="24">
      <t>ゴリョウ</t>
    </rPh>
    <rPh sb="26" eb="27">
      <t>ソン</t>
    </rPh>
    <rPh sb="27" eb="29">
      <t>ヒャクショウ</t>
    </rPh>
    <rPh sb="29" eb="30">
      <t>ハヤシ</t>
    </rPh>
    <rPh sb="30" eb="33">
      <t>ミトサマ</t>
    </rPh>
    <rPh sb="37" eb="38">
      <t>ゴ</t>
    </rPh>
    <rPh sb="38" eb="39">
      <t>カ</t>
    </rPh>
    <rPh sb="39" eb="40">
      <t>ウエ</t>
    </rPh>
    <rPh sb="40" eb="41">
      <t>トウ</t>
    </rPh>
    <rPh sb="41" eb="42">
      <t>タツ</t>
    </rPh>
    <rPh sb="44" eb="45">
      <t>ウマ</t>
    </rPh>
    <rPh sb="45" eb="46">
      <t>マデ</t>
    </rPh>
    <rPh sb="46" eb="47">
      <t>ゴ</t>
    </rPh>
    <rPh sb="47" eb="48">
      <t>キ</t>
    </rPh>
    <rPh sb="48" eb="49">
      <t>デ</t>
    </rPh>
    <rPh sb="50" eb="52">
      <t>エド</t>
    </rPh>
    <rPh sb="52" eb="53">
      <t>マデ</t>
    </rPh>
    <rPh sb="53" eb="54">
      <t>ゴ</t>
    </rPh>
    <rPh sb="54" eb="55">
      <t>マワ</t>
    </rPh>
    <rPh sb="57" eb="58">
      <t>ツキ</t>
    </rPh>
    <rPh sb="58" eb="60">
      <t>ドウグン</t>
    </rPh>
    <rPh sb="60" eb="61">
      <t>ナカ</t>
    </rPh>
    <rPh sb="61" eb="62">
      <t>シュク</t>
    </rPh>
    <rPh sb="62" eb="63">
      <t>ムラ</t>
    </rPh>
    <rPh sb="128" eb="130">
      <t>ソジョウ</t>
    </rPh>
    <rPh sb="134" eb="135">
      <t>シャ</t>
    </rPh>
    <phoneticPr fontId="2"/>
  </si>
  <si>
    <t>（安政2年12月～安政3年）</t>
    <rPh sb="1" eb="3">
      <t>アンセイ</t>
    </rPh>
    <rPh sb="4" eb="5">
      <t>ネン</t>
    </rPh>
    <rPh sb="7" eb="8">
      <t>ガツ</t>
    </rPh>
    <rPh sb="9" eb="11">
      <t>アンセイ</t>
    </rPh>
    <rPh sb="12" eb="13">
      <t>ネン</t>
    </rPh>
    <phoneticPr fontId="2"/>
  </si>
  <si>
    <t>中豊岡村四郎右衛門（別廉当分御預所中山道板鼻宿年寄兼組頭利左衛門ほか）</t>
    <rPh sb="10" eb="12">
      <t>ベツカド</t>
    </rPh>
    <rPh sb="12" eb="14">
      <t>トウブン</t>
    </rPh>
    <rPh sb="14" eb="15">
      <t>ゴ</t>
    </rPh>
    <rPh sb="15" eb="16">
      <t>アズカ</t>
    </rPh>
    <rPh sb="16" eb="17">
      <t>ショ</t>
    </rPh>
    <rPh sb="17" eb="20">
      <t>ナカセンドウ</t>
    </rPh>
    <rPh sb="20" eb="21">
      <t>バン</t>
    </rPh>
    <rPh sb="21" eb="22">
      <t>ハナ</t>
    </rPh>
    <rPh sb="22" eb="23">
      <t>シュク</t>
    </rPh>
    <rPh sb="23" eb="25">
      <t>トシヨリ</t>
    </rPh>
    <rPh sb="25" eb="26">
      <t>ケン</t>
    </rPh>
    <rPh sb="26" eb="28">
      <t>クミガシラ</t>
    </rPh>
    <rPh sb="28" eb="29">
      <t>リ</t>
    </rPh>
    <rPh sb="29" eb="32">
      <t>サエモン</t>
    </rPh>
    <phoneticPr fontId="2"/>
  </si>
  <si>
    <t>（小林藤之助岩鼻御役所ほか）</t>
    <rPh sb="1" eb="3">
      <t>コバヤシ</t>
    </rPh>
    <rPh sb="3" eb="4">
      <t>フジ</t>
    </rPh>
    <rPh sb="4" eb="5">
      <t>ノ</t>
    </rPh>
    <rPh sb="5" eb="6">
      <t>スケ</t>
    </rPh>
    <rPh sb="6" eb="8">
      <t>イワハナ</t>
    </rPh>
    <rPh sb="8" eb="9">
      <t>ゴ</t>
    </rPh>
    <rPh sb="9" eb="11">
      <t>ヤクショ</t>
    </rPh>
    <phoneticPr fontId="2"/>
  </si>
  <si>
    <t>中豊岡村四郎右衛門、組頭惣右衛門他5名、百姓代平助他1名</t>
    <rPh sb="10" eb="12">
      <t>クミガシラ</t>
    </rPh>
    <rPh sb="12" eb="13">
      <t>ソウ</t>
    </rPh>
    <rPh sb="13" eb="16">
      <t>ウエモン</t>
    </rPh>
    <rPh sb="16" eb="17">
      <t>タ</t>
    </rPh>
    <rPh sb="18" eb="19">
      <t>メイ</t>
    </rPh>
    <rPh sb="20" eb="22">
      <t>ヒャクショウ</t>
    </rPh>
    <rPh sb="22" eb="23">
      <t>ダイ</t>
    </rPh>
    <rPh sb="23" eb="24">
      <t>タイラ</t>
    </rPh>
    <rPh sb="24" eb="25">
      <t>スケ</t>
    </rPh>
    <rPh sb="25" eb="26">
      <t>タ</t>
    </rPh>
    <rPh sb="27" eb="28">
      <t>メイ</t>
    </rPh>
    <phoneticPr fontId="2"/>
  </si>
  <si>
    <t>（高崎役所）</t>
    <rPh sb="1" eb="3">
      <t>タカサキ</t>
    </rPh>
    <rPh sb="3" eb="5">
      <t>ヤクショ</t>
    </rPh>
    <phoneticPr fontId="2"/>
  </si>
  <si>
    <t>御触書之写・中豊岡村（高崎役所より衣類定の外着すべからず・飲食家作費ケ間敷儀致す間敷旨ほか質素倹約に付）※写</t>
    <rPh sb="17" eb="19">
      <t>イルイ</t>
    </rPh>
    <rPh sb="19" eb="20">
      <t>サダ</t>
    </rPh>
    <rPh sb="21" eb="22">
      <t>ホカ</t>
    </rPh>
    <rPh sb="22" eb="23">
      <t>チャク</t>
    </rPh>
    <rPh sb="29" eb="31">
      <t>インショク</t>
    </rPh>
    <rPh sb="31" eb="33">
      <t>カサク</t>
    </rPh>
    <rPh sb="33" eb="34">
      <t>ツイ</t>
    </rPh>
    <rPh sb="35" eb="36">
      <t>マ</t>
    </rPh>
    <rPh sb="36" eb="37">
      <t>シキ</t>
    </rPh>
    <rPh sb="37" eb="38">
      <t>ギ</t>
    </rPh>
    <rPh sb="38" eb="39">
      <t>イタス</t>
    </rPh>
    <rPh sb="40" eb="41">
      <t>マ</t>
    </rPh>
    <rPh sb="41" eb="42">
      <t>シキ</t>
    </rPh>
    <rPh sb="42" eb="43">
      <t>ムネ</t>
    </rPh>
    <rPh sb="45" eb="47">
      <t>シッソ</t>
    </rPh>
    <rPh sb="53" eb="54">
      <t>シャ</t>
    </rPh>
    <phoneticPr fontId="2"/>
  </si>
  <si>
    <t>安政7年正月吉日（2月23日～万延元年9月15日）</t>
    <rPh sb="10" eb="11">
      <t>ガツ</t>
    </rPh>
    <rPh sb="13" eb="14">
      <t>ニチ</t>
    </rPh>
    <rPh sb="15" eb="17">
      <t>マンエン</t>
    </rPh>
    <rPh sb="17" eb="18">
      <t>ゲン</t>
    </rPh>
    <rPh sb="18" eb="19">
      <t>ネン</t>
    </rPh>
    <rPh sb="20" eb="21">
      <t>ガツ</t>
    </rPh>
    <rPh sb="23" eb="24">
      <t>ニチ</t>
    </rPh>
    <phoneticPr fontId="2"/>
  </si>
  <si>
    <t>御改革御用向日記・高崎寄場五拾三ヶ村組合（米価高値に付窮民難渋に及び候間酒造人半高造仰せ出だされ候に付廻状写、神奈川横浜にて度々外国人殺害致され候に付新規見張番所取建相詰候手丈夫の者人選廻状写、水戸殿家来高橋多市郎ほか人相書写など）※廻状の差出は「関東御取締出役」</t>
    <rPh sb="21" eb="23">
      <t>ベイカ</t>
    </rPh>
    <rPh sb="23" eb="25">
      <t>タカネ</t>
    </rPh>
    <rPh sb="26" eb="27">
      <t>ツキ</t>
    </rPh>
    <rPh sb="27" eb="29">
      <t>キュウミン</t>
    </rPh>
    <rPh sb="29" eb="31">
      <t>ナンジュウ</t>
    </rPh>
    <rPh sb="32" eb="33">
      <t>オヨ</t>
    </rPh>
    <rPh sb="34" eb="35">
      <t>ソウロウ</t>
    </rPh>
    <rPh sb="35" eb="36">
      <t>アイダ</t>
    </rPh>
    <rPh sb="36" eb="38">
      <t>シュゾウ</t>
    </rPh>
    <rPh sb="38" eb="39">
      <t>ニン</t>
    </rPh>
    <rPh sb="39" eb="40">
      <t>ハン</t>
    </rPh>
    <rPh sb="40" eb="41">
      <t>タカ</t>
    </rPh>
    <rPh sb="41" eb="42">
      <t>ツクル</t>
    </rPh>
    <rPh sb="42" eb="43">
      <t>オオ</t>
    </rPh>
    <rPh sb="44" eb="45">
      <t>イ</t>
    </rPh>
    <rPh sb="48" eb="49">
      <t>ソウロウ</t>
    </rPh>
    <rPh sb="50" eb="51">
      <t>ツキ</t>
    </rPh>
    <rPh sb="51" eb="53">
      <t>カイジョウ</t>
    </rPh>
    <rPh sb="53" eb="54">
      <t>シャ</t>
    </rPh>
    <rPh sb="55" eb="58">
      <t>カナガワ</t>
    </rPh>
    <rPh sb="58" eb="60">
      <t>ヨコハマ</t>
    </rPh>
    <rPh sb="62" eb="63">
      <t>ド</t>
    </rPh>
    <rPh sb="64" eb="67">
      <t>ガイコクジン</t>
    </rPh>
    <rPh sb="67" eb="68">
      <t>コロ</t>
    </rPh>
    <rPh sb="68" eb="69">
      <t>ガイ</t>
    </rPh>
    <rPh sb="69" eb="70">
      <t>イタ</t>
    </rPh>
    <rPh sb="72" eb="73">
      <t>ソウロウ</t>
    </rPh>
    <rPh sb="74" eb="75">
      <t>ツキ</t>
    </rPh>
    <rPh sb="75" eb="77">
      <t>シンキ</t>
    </rPh>
    <rPh sb="77" eb="79">
      <t>ミハ</t>
    </rPh>
    <rPh sb="79" eb="81">
      <t>バンショ</t>
    </rPh>
    <rPh sb="81" eb="82">
      <t>トリ</t>
    </rPh>
    <rPh sb="82" eb="83">
      <t>タ</t>
    </rPh>
    <rPh sb="83" eb="84">
      <t>アイ</t>
    </rPh>
    <rPh sb="84" eb="85">
      <t>ツ</t>
    </rPh>
    <rPh sb="85" eb="86">
      <t>ソウロウ</t>
    </rPh>
    <rPh sb="86" eb="87">
      <t>テ</t>
    </rPh>
    <rPh sb="87" eb="89">
      <t>ジョウブ</t>
    </rPh>
    <rPh sb="90" eb="91">
      <t>モノ</t>
    </rPh>
    <rPh sb="91" eb="93">
      <t>ジンセン</t>
    </rPh>
    <rPh sb="93" eb="95">
      <t>カイジョウ</t>
    </rPh>
    <rPh sb="95" eb="96">
      <t>シャ</t>
    </rPh>
    <rPh sb="97" eb="100">
      <t>ミトドノ</t>
    </rPh>
    <rPh sb="100" eb="102">
      <t>ケライ</t>
    </rPh>
    <rPh sb="102" eb="104">
      <t>タカハシ</t>
    </rPh>
    <rPh sb="104" eb="105">
      <t>タ</t>
    </rPh>
    <rPh sb="105" eb="107">
      <t>イチロウ</t>
    </rPh>
    <rPh sb="109" eb="111">
      <t>ニンソウ</t>
    </rPh>
    <rPh sb="111" eb="112">
      <t>ショ</t>
    </rPh>
    <rPh sb="112" eb="113">
      <t>シャ</t>
    </rPh>
    <rPh sb="117" eb="119">
      <t>カイジョウ</t>
    </rPh>
    <rPh sb="120" eb="121">
      <t>サ</t>
    </rPh>
    <rPh sb="121" eb="122">
      <t>デ</t>
    </rPh>
    <rPh sb="124" eb="126">
      <t>カントウ</t>
    </rPh>
    <rPh sb="126" eb="127">
      <t>ゴ</t>
    </rPh>
    <rPh sb="127" eb="129">
      <t>トリシマリ</t>
    </rPh>
    <rPh sb="129" eb="130">
      <t>デ</t>
    </rPh>
    <rPh sb="130" eb="131">
      <t>ヤク</t>
    </rPh>
    <phoneticPr fontId="2"/>
  </si>
  <si>
    <t>御用向日記・中豊岡村（兵部省より御親兵・鎮台兵軍帽服徽章に付達写、群馬県より御用状継立人足賃の儀に付達写、村高の多寡に応じ肝煎名主以下役員規則一肝煎名主以下給分表一戸長同副給分目標一郷村役人職掌規則并心得方達写など）</t>
    <rPh sb="6" eb="7">
      <t>ナカ</t>
    </rPh>
    <rPh sb="7" eb="9">
      <t>トヨオカ</t>
    </rPh>
    <rPh sb="9" eb="10">
      <t>ムラ</t>
    </rPh>
    <rPh sb="11" eb="13">
      <t>ヒョウブ</t>
    </rPh>
    <rPh sb="13" eb="14">
      <t>ショウ</t>
    </rPh>
    <rPh sb="16" eb="17">
      <t>ゴ</t>
    </rPh>
    <rPh sb="17" eb="18">
      <t>オヤ</t>
    </rPh>
    <rPh sb="18" eb="19">
      <t>ヘイ</t>
    </rPh>
    <rPh sb="20" eb="22">
      <t>チンダイ</t>
    </rPh>
    <rPh sb="22" eb="23">
      <t>ヘイ</t>
    </rPh>
    <rPh sb="53" eb="54">
      <t>ムラ</t>
    </rPh>
    <rPh sb="54" eb="55">
      <t>タカ</t>
    </rPh>
    <rPh sb="56" eb="58">
      <t>タカ</t>
    </rPh>
    <rPh sb="59" eb="60">
      <t>オウ</t>
    </rPh>
    <rPh sb="61" eb="62">
      <t>キモ</t>
    </rPh>
    <rPh sb="62" eb="63">
      <t>イ</t>
    </rPh>
    <rPh sb="63" eb="65">
      <t>ナヌシ</t>
    </rPh>
    <rPh sb="65" eb="67">
      <t>イカ</t>
    </rPh>
    <rPh sb="67" eb="69">
      <t>ヤクイン</t>
    </rPh>
    <rPh sb="69" eb="71">
      <t>キソク</t>
    </rPh>
    <rPh sb="71" eb="72">
      <t>イチ</t>
    </rPh>
    <rPh sb="72" eb="73">
      <t>キモ</t>
    </rPh>
    <rPh sb="73" eb="74">
      <t>イ</t>
    </rPh>
    <rPh sb="74" eb="76">
      <t>ナヌシ</t>
    </rPh>
    <rPh sb="76" eb="78">
      <t>イカ</t>
    </rPh>
    <rPh sb="78" eb="80">
      <t>キュウブン</t>
    </rPh>
    <rPh sb="80" eb="81">
      <t>ヒョウ</t>
    </rPh>
    <rPh sb="81" eb="82">
      <t>イチ</t>
    </rPh>
    <rPh sb="82" eb="84">
      <t>コチョウ</t>
    </rPh>
    <rPh sb="84" eb="85">
      <t>ドウ</t>
    </rPh>
    <rPh sb="85" eb="86">
      <t>フク</t>
    </rPh>
    <rPh sb="86" eb="87">
      <t>キュウ</t>
    </rPh>
    <rPh sb="87" eb="88">
      <t>ブン</t>
    </rPh>
    <rPh sb="88" eb="90">
      <t>モクヒョウ</t>
    </rPh>
    <rPh sb="90" eb="91">
      <t>イチ</t>
    </rPh>
    <rPh sb="91" eb="92">
      <t>ゴウ</t>
    </rPh>
    <rPh sb="92" eb="93">
      <t>ムラ</t>
    </rPh>
    <rPh sb="93" eb="95">
      <t>ヤクニン</t>
    </rPh>
    <rPh sb="95" eb="97">
      <t>ショクショウ</t>
    </rPh>
    <rPh sb="97" eb="99">
      <t>キソク</t>
    </rPh>
    <rPh sb="99" eb="100">
      <t>ヘイ</t>
    </rPh>
    <rPh sb="100" eb="102">
      <t>ココロエ</t>
    </rPh>
    <rPh sb="102" eb="103">
      <t>カタ</t>
    </rPh>
    <rPh sb="103" eb="104">
      <t>タッ</t>
    </rPh>
    <rPh sb="104" eb="105">
      <t>シャ</t>
    </rPh>
    <phoneticPr fontId="2"/>
  </si>
  <si>
    <t xml:space="preserve">横長1冊                                                                                                                                                    </t>
    <rPh sb="0" eb="1">
      <t>ヨコ</t>
    </rPh>
    <rPh sb="1" eb="2">
      <t>ナガ</t>
    </rPh>
    <phoneticPr fontId="2"/>
  </si>
  <si>
    <t>元治元甲子年十二月糺御届ケ書写・水戸家諸士并浪士頭取性（姓）名（水戸諸士方重性名・鈴木石見守他9名、水戸浪頭取性名・武田伊賀守他人名・役職・石高など書上）※写</t>
    <rPh sb="26" eb="27">
      <t>セイ</t>
    </rPh>
    <rPh sb="32" eb="34">
      <t>ミト</t>
    </rPh>
    <rPh sb="34" eb="35">
      <t>ショ</t>
    </rPh>
    <rPh sb="35" eb="36">
      <t>シ</t>
    </rPh>
    <rPh sb="36" eb="37">
      <t>カタ</t>
    </rPh>
    <rPh sb="37" eb="38">
      <t>オモ</t>
    </rPh>
    <rPh sb="38" eb="39">
      <t>セイ</t>
    </rPh>
    <rPh sb="39" eb="40">
      <t>メイ</t>
    </rPh>
    <rPh sb="41" eb="43">
      <t>スズキ</t>
    </rPh>
    <rPh sb="43" eb="45">
      <t>イワミ</t>
    </rPh>
    <rPh sb="45" eb="46">
      <t>カミ</t>
    </rPh>
    <rPh sb="46" eb="47">
      <t>タ</t>
    </rPh>
    <rPh sb="48" eb="49">
      <t>メイ</t>
    </rPh>
    <rPh sb="50" eb="52">
      <t>ミト</t>
    </rPh>
    <phoneticPr fontId="2"/>
  </si>
  <si>
    <t>御江戸持丸長者連名（連名書、金5000両・新革屋町三谷三九郎、同・新川鹿嶋清兵家、金3700両・通一丁目白木屋彦太郎ほか金銭高・町名・屋号人名書上）※板本・［禁買］の印有・表紙裏に「同年九月十日求之、是ハアメリカノ時御用金高」の記載有</t>
    <rPh sb="10" eb="12">
      <t>レンメイ</t>
    </rPh>
    <rPh sb="12" eb="13">
      <t>ショ</t>
    </rPh>
    <rPh sb="14" eb="15">
      <t>キン</t>
    </rPh>
    <rPh sb="19" eb="20">
      <t>リョウ</t>
    </rPh>
    <rPh sb="21" eb="22">
      <t>シン</t>
    </rPh>
    <rPh sb="22" eb="23">
      <t>カワ</t>
    </rPh>
    <rPh sb="23" eb="24">
      <t>ヤ</t>
    </rPh>
    <rPh sb="24" eb="25">
      <t>マチ</t>
    </rPh>
    <rPh sb="25" eb="27">
      <t>ミタニ</t>
    </rPh>
    <rPh sb="27" eb="28">
      <t>サン</t>
    </rPh>
    <rPh sb="28" eb="30">
      <t>クロウ</t>
    </rPh>
    <rPh sb="31" eb="32">
      <t>ドウ</t>
    </rPh>
    <rPh sb="33" eb="34">
      <t>シン</t>
    </rPh>
    <rPh sb="34" eb="35">
      <t>カワ</t>
    </rPh>
    <rPh sb="35" eb="37">
      <t>カシマ</t>
    </rPh>
    <rPh sb="37" eb="38">
      <t>キヨシ</t>
    </rPh>
    <rPh sb="38" eb="40">
      <t>ヘイイエ</t>
    </rPh>
    <rPh sb="41" eb="42">
      <t>キン</t>
    </rPh>
    <rPh sb="46" eb="47">
      <t>リョウ</t>
    </rPh>
    <rPh sb="48" eb="49">
      <t>トオ</t>
    </rPh>
    <rPh sb="49" eb="50">
      <t>イチ</t>
    </rPh>
    <rPh sb="50" eb="52">
      <t>チョウメ</t>
    </rPh>
    <rPh sb="52" eb="55">
      <t>シラキヤ</t>
    </rPh>
    <rPh sb="55" eb="56">
      <t>ヒコ</t>
    </rPh>
    <rPh sb="56" eb="58">
      <t>タロウ</t>
    </rPh>
    <rPh sb="60" eb="62">
      <t>キンセン</t>
    </rPh>
    <rPh sb="62" eb="63">
      <t>タカ</t>
    </rPh>
    <rPh sb="64" eb="66">
      <t>マチメイ</t>
    </rPh>
    <rPh sb="67" eb="69">
      <t>ヤゴウ</t>
    </rPh>
    <rPh sb="69" eb="71">
      <t>ジンメイ</t>
    </rPh>
    <rPh sb="71" eb="73">
      <t>カキア</t>
    </rPh>
    <rPh sb="76" eb="77">
      <t>ホン</t>
    </rPh>
    <rPh sb="83" eb="84">
      <t>イン</t>
    </rPh>
    <rPh sb="84" eb="85">
      <t>ユウ</t>
    </rPh>
    <rPh sb="86" eb="88">
      <t>ヒョウシ</t>
    </rPh>
    <rPh sb="88" eb="89">
      <t>ウラ</t>
    </rPh>
    <rPh sb="91" eb="93">
      <t>ドウネン</t>
    </rPh>
    <rPh sb="93" eb="95">
      <t>クガツ</t>
    </rPh>
    <rPh sb="95" eb="96">
      <t>ジュウ</t>
    </rPh>
    <rPh sb="96" eb="97">
      <t>ニチ</t>
    </rPh>
    <rPh sb="97" eb="98">
      <t>モト</t>
    </rPh>
    <rPh sb="98" eb="99">
      <t>ノ</t>
    </rPh>
    <rPh sb="100" eb="101">
      <t>コレ</t>
    </rPh>
    <rPh sb="107" eb="108">
      <t>トキ</t>
    </rPh>
    <rPh sb="108" eb="111">
      <t>ゴヨウキン</t>
    </rPh>
    <rPh sb="111" eb="112">
      <t>タカ</t>
    </rPh>
    <rPh sb="114" eb="116">
      <t>キサイ</t>
    </rPh>
    <rPh sb="116" eb="117">
      <t>ユウ</t>
    </rPh>
    <phoneticPr fontId="2"/>
  </si>
  <si>
    <t>御改革組合村々石高控帳（高1664石2斗7升9合・御領分群馬郡元惣社村ほか村高・村名書上、53カ村組合〆33726石5斗3升1合内936石4斗6升1合高崎町作引・残32790石7升入用割高）※小組合毎の書上</t>
    <rPh sb="12" eb="13">
      <t>タカ</t>
    </rPh>
    <rPh sb="17" eb="18">
      <t>コク</t>
    </rPh>
    <rPh sb="19" eb="20">
      <t>ト</t>
    </rPh>
    <rPh sb="21" eb="22">
      <t>ショウ</t>
    </rPh>
    <rPh sb="23" eb="24">
      <t>ゴウ</t>
    </rPh>
    <rPh sb="25" eb="26">
      <t>ゴ</t>
    </rPh>
    <rPh sb="26" eb="28">
      <t>リョウブン</t>
    </rPh>
    <rPh sb="28" eb="31">
      <t>グンマグン</t>
    </rPh>
    <rPh sb="31" eb="32">
      <t>モト</t>
    </rPh>
    <rPh sb="32" eb="33">
      <t>ソウ</t>
    </rPh>
    <rPh sb="33" eb="34">
      <t>シャ</t>
    </rPh>
    <rPh sb="34" eb="35">
      <t>ムラ</t>
    </rPh>
    <rPh sb="37" eb="39">
      <t>ムラタカ</t>
    </rPh>
    <rPh sb="40" eb="42">
      <t>ソンメイ</t>
    </rPh>
    <rPh sb="42" eb="44">
      <t>カキア</t>
    </rPh>
    <rPh sb="64" eb="65">
      <t>ウチ</t>
    </rPh>
    <rPh sb="68" eb="69">
      <t>コク</t>
    </rPh>
    <rPh sb="70" eb="71">
      <t>ト</t>
    </rPh>
    <rPh sb="72" eb="73">
      <t>ショウ</t>
    </rPh>
    <rPh sb="74" eb="75">
      <t>ゴウ</t>
    </rPh>
    <rPh sb="75" eb="77">
      <t>タカサキ</t>
    </rPh>
    <rPh sb="77" eb="78">
      <t>マチ</t>
    </rPh>
    <rPh sb="78" eb="79">
      <t>サク</t>
    </rPh>
    <rPh sb="79" eb="80">
      <t>ヒ</t>
    </rPh>
    <rPh sb="81" eb="82">
      <t>ザン</t>
    </rPh>
    <rPh sb="87" eb="88">
      <t>コク</t>
    </rPh>
    <rPh sb="89" eb="90">
      <t>ショウ</t>
    </rPh>
    <rPh sb="90" eb="92">
      <t>ニュウヨウ</t>
    </rPh>
    <rPh sb="92" eb="93">
      <t>ワリ</t>
    </rPh>
    <rPh sb="93" eb="94">
      <t>タカ</t>
    </rPh>
    <rPh sb="99" eb="100">
      <t>マイ</t>
    </rPh>
    <phoneticPr fontId="2"/>
  </si>
  <si>
    <t>（安政3年12月9日～万延元年9月）</t>
    <rPh sb="1" eb="3">
      <t>アンセイ</t>
    </rPh>
    <rPh sb="4" eb="5">
      <t>ネン</t>
    </rPh>
    <rPh sb="7" eb="8">
      <t>ガツ</t>
    </rPh>
    <rPh sb="9" eb="10">
      <t>ニチ</t>
    </rPh>
    <rPh sb="11" eb="13">
      <t>マンエン</t>
    </rPh>
    <rPh sb="13" eb="14">
      <t>ゲン</t>
    </rPh>
    <rPh sb="14" eb="15">
      <t>ネン</t>
    </rPh>
    <rPh sb="16" eb="17">
      <t>ガツ</t>
    </rPh>
    <phoneticPr fontId="2"/>
  </si>
  <si>
    <t>変事争論済口書付并願下歎願書控（安政4年4月2日板鼻宿字八ツ川にて南新波百姓1人菅谷村百姓2人傳馬帰りにて同所において板鼻宿の者に打擲致され御検使に相成り内済に相成候書付写、安政4年大惣代石原村名主太郎平・同上大類村名主惣兵衛老衰にて御免願写、同年小惣代菅谷村名主庄兵衛・同豊岡村名主四郎右衛門・同下和田村名主孫右衛門を組合大惣代に仰せ付けられ候旨願書写など）</t>
    <rPh sb="16" eb="18">
      <t>アンセイ</t>
    </rPh>
    <rPh sb="19" eb="20">
      <t>ネン</t>
    </rPh>
    <rPh sb="21" eb="22">
      <t>ガツ</t>
    </rPh>
    <rPh sb="23" eb="24">
      <t>ニチ</t>
    </rPh>
    <rPh sb="24" eb="26">
      <t>イタハナ</t>
    </rPh>
    <rPh sb="26" eb="27">
      <t>シュク</t>
    </rPh>
    <rPh sb="27" eb="28">
      <t>ジ</t>
    </rPh>
    <rPh sb="28" eb="29">
      <t>ハチ</t>
    </rPh>
    <rPh sb="30" eb="31">
      <t>カワ</t>
    </rPh>
    <rPh sb="33" eb="34">
      <t>ミナミ</t>
    </rPh>
    <rPh sb="34" eb="35">
      <t>シン</t>
    </rPh>
    <rPh sb="35" eb="36">
      <t>ナミ</t>
    </rPh>
    <rPh sb="36" eb="38">
      <t>ヒャクショウ</t>
    </rPh>
    <rPh sb="39" eb="40">
      <t>ニン</t>
    </rPh>
    <rPh sb="40" eb="41">
      <t>スガ</t>
    </rPh>
    <rPh sb="41" eb="42">
      <t>タニ</t>
    </rPh>
    <rPh sb="42" eb="43">
      <t>ムラ</t>
    </rPh>
    <rPh sb="43" eb="45">
      <t>ヒャクショウ</t>
    </rPh>
    <rPh sb="46" eb="47">
      <t>ニン</t>
    </rPh>
    <rPh sb="47" eb="49">
      <t>デンマ</t>
    </rPh>
    <rPh sb="49" eb="50">
      <t>カエ</t>
    </rPh>
    <rPh sb="53" eb="55">
      <t>ドウショ</t>
    </rPh>
    <rPh sb="59" eb="61">
      <t>イタハナ</t>
    </rPh>
    <rPh sb="61" eb="62">
      <t>シュク</t>
    </rPh>
    <rPh sb="63" eb="64">
      <t>モノ</t>
    </rPh>
    <rPh sb="65" eb="67">
      <t>チョウチャク</t>
    </rPh>
    <rPh sb="67" eb="68">
      <t>イタ</t>
    </rPh>
    <rPh sb="70" eb="71">
      <t>ゴ</t>
    </rPh>
    <rPh sb="71" eb="73">
      <t>ケンシ</t>
    </rPh>
    <rPh sb="74" eb="75">
      <t>アイ</t>
    </rPh>
    <rPh sb="75" eb="76">
      <t>ナ</t>
    </rPh>
    <rPh sb="77" eb="79">
      <t>ナイサイ</t>
    </rPh>
    <rPh sb="80" eb="81">
      <t>アイ</t>
    </rPh>
    <rPh sb="81" eb="82">
      <t>ナ</t>
    </rPh>
    <rPh sb="82" eb="83">
      <t>ソウロウ</t>
    </rPh>
    <rPh sb="83" eb="85">
      <t>カキツケ</t>
    </rPh>
    <rPh sb="85" eb="86">
      <t>シャ</t>
    </rPh>
    <rPh sb="87" eb="89">
      <t>アンセイ</t>
    </rPh>
    <rPh sb="90" eb="91">
      <t>ネン</t>
    </rPh>
    <rPh sb="91" eb="94">
      <t>ダイソウダイ</t>
    </rPh>
    <rPh sb="94" eb="96">
      <t>イシハラ</t>
    </rPh>
    <rPh sb="96" eb="97">
      <t>ムラ</t>
    </rPh>
    <rPh sb="97" eb="99">
      <t>ナヌシ</t>
    </rPh>
    <rPh sb="99" eb="101">
      <t>タロウ</t>
    </rPh>
    <rPh sb="101" eb="102">
      <t>タイラ</t>
    </rPh>
    <rPh sb="103" eb="104">
      <t>ドウ</t>
    </rPh>
    <rPh sb="104" eb="105">
      <t>ウエ</t>
    </rPh>
    <rPh sb="105" eb="107">
      <t>オオルイ</t>
    </rPh>
    <rPh sb="107" eb="108">
      <t>ムラ</t>
    </rPh>
    <rPh sb="108" eb="110">
      <t>ナヌシ</t>
    </rPh>
    <rPh sb="110" eb="111">
      <t>ソウ</t>
    </rPh>
    <rPh sb="111" eb="113">
      <t>ヘイエイ</t>
    </rPh>
    <rPh sb="113" eb="115">
      <t>ロウスイ</t>
    </rPh>
    <rPh sb="117" eb="118">
      <t>ゴ</t>
    </rPh>
    <rPh sb="118" eb="119">
      <t>メン</t>
    </rPh>
    <rPh sb="119" eb="120">
      <t>ネガイ</t>
    </rPh>
    <rPh sb="120" eb="121">
      <t>シャ</t>
    </rPh>
    <rPh sb="122" eb="124">
      <t>ドウネン</t>
    </rPh>
    <rPh sb="124" eb="125">
      <t>コ</t>
    </rPh>
    <rPh sb="125" eb="127">
      <t>ソウダイ</t>
    </rPh>
    <rPh sb="127" eb="128">
      <t>スガ</t>
    </rPh>
    <rPh sb="128" eb="129">
      <t>タニ</t>
    </rPh>
    <rPh sb="129" eb="130">
      <t>ムラ</t>
    </rPh>
    <rPh sb="130" eb="132">
      <t>ナヌシ</t>
    </rPh>
    <rPh sb="132" eb="133">
      <t>ショウ</t>
    </rPh>
    <rPh sb="133" eb="135">
      <t>ヘイエイ</t>
    </rPh>
    <rPh sb="136" eb="137">
      <t>ドウ</t>
    </rPh>
    <rPh sb="137" eb="139">
      <t>トヨオカ</t>
    </rPh>
    <rPh sb="139" eb="140">
      <t>ムラ</t>
    </rPh>
    <rPh sb="140" eb="142">
      <t>ナヌシ</t>
    </rPh>
    <rPh sb="142" eb="144">
      <t>シロウ</t>
    </rPh>
    <rPh sb="144" eb="147">
      <t>ウエモン</t>
    </rPh>
    <rPh sb="148" eb="149">
      <t>ドウ</t>
    </rPh>
    <rPh sb="149" eb="152">
      <t>シモワダ</t>
    </rPh>
    <rPh sb="152" eb="153">
      <t>ムラ</t>
    </rPh>
    <rPh sb="153" eb="155">
      <t>ナヌシ</t>
    </rPh>
    <rPh sb="155" eb="156">
      <t>マゴ</t>
    </rPh>
    <rPh sb="156" eb="159">
      <t>ウエモン</t>
    </rPh>
    <rPh sb="160" eb="162">
      <t>クミアイ</t>
    </rPh>
    <rPh sb="162" eb="165">
      <t>ダイソウダイ</t>
    </rPh>
    <rPh sb="166" eb="167">
      <t>オオ</t>
    </rPh>
    <rPh sb="168" eb="169">
      <t>ツ</t>
    </rPh>
    <rPh sb="172" eb="173">
      <t>ソウロウ</t>
    </rPh>
    <rPh sb="173" eb="174">
      <t>ムネ</t>
    </rPh>
    <rPh sb="174" eb="176">
      <t>ガンショ</t>
    </rPh>
    <rPh sb="176" eb="177">
      <t>シャ</t>
    </rPh>
    <phoneticPr fontId="2"/>
  </si>
  <si>
    <t>諸上納金通（金10両・夏成、金10両・秋成、畑方〆金14両銭570文、願金納〆金2両3分銭483文・此米5俵、御厩入草代・150束1分・此金2分銭657文、夫金・金5両2分銭616文、国役金・金2両3分銭245文）</t>
    <rPh sb="6" eb="7">
      <t>キン</t>
    </rPh>
    <rPh sb="9" eb="10">
      <t>リョウ</t>
    </rPh>
    <rPh sb="14" eb="15">
      <t>キン</t>
    </rPh>
    <rPh sb="17" eb="18">
      <t>リョウ</t>
    </rPh>
    <rPh sb="22" eb="24">
      <t>ハタカタ</t>
    </rPh>
    <rPh sb="25" eb="26">
      <t>キン</t>
    </rPh>
    <rPh sb="28" eb="29">
      <t>リョウ</t>
    </rPh>
    <rPh sb="29" eb="30">
      <t>ゼニ</t>
    </rPh>
    <rPh sb="33" eb="34">
      <t>モン</t>
    </rPh>
    <rPh sb="35" eb="36">
      <t>ネガイ</t>
    </rPh>
    <rPh sb="36" eb="37">
      <t>キン</t>
    </rPh>
    <rPh sb="37" eb="38">
      <t>ノウ</t>
    </rPh>
    <rPh sb="39" eb="40">
      <t>キン</t>
    </rPh>
    <rPh sb="41" eb="42">
      <t>リョウ</t>
    </rPh>
    <rPh sb="43" eb="44">
      <t>ブン</t>
    </rPh>
    <rPh sb="44" eb="45">
      <t>ゼニ</t>
    </rPh>
    <rPh sb="48" eb="49">
      <t>モン</t>
    </rPh>
    <rPh sb="50" eb="51">
      <t>コ</t>
    </rPh>
    <rPh sb="51" eb="52">
      <t>コメ</t>
    </rPh>
    <rPh sb="53" eb="54">
      <t>ヒョウ</t>
    </rPh>
    <rPh sb="55" eb="56">
      <t>ゴ</t>
    </rPh>
    <rPh sb="56" eb="57">
      <t>ウマヤ</t>
    </rPh>
    <rPh sb="57" eb="58">
      <t>イレ</t>
    </rPh>
    <rPh sb="58" eb="59">
      <t>クサ</t>
    </rPh>
    <rPh sb="59" eb="60">
      <t>ダイ</t>
    </rPh>
    <rPh sb="64" eb="65">
      <t>タバ</t>
    </rPh>
    <rPh sb="66" eb="67">
      <t>ブン</t>
    </rPh>
    <rPh sb="68" eb="69">
      <t>コ</t>
    </rPh>
    <rPh sb="69" eb="70">
      <t>キン</t>
    </rPh>
    <rPh sb="71" eb="72">
      <t>ブン</t>
    </rPh>
    <rPh sb="72" eb="73">
      <t>ゼニ</t>
    </rPh>
    <rPh sb="76" eb="77">
      <t>モン</t>
    </rPh>
    <rPh sb="78" eb="79">
      <t>オット</t>
    </rPh>
    <rPh sb="79" eb="80">
      <t>キン</t>
    </rPh>
    <rPh sb="81" eb="82">
      <t>キン</t>
    </rPh>
    <rPh sb="83" eb="84">
      <t>リョウ</t>
    </rPh>
    <rPh sb="85" eb="86">
      <t>ブン</t>
    </rPh>
    <rPh sb="86" eb="87">
      <t>ゼニ</t>
    </rPh>
    <rPh sb="90" eb="91">
      <t>モン</t>
    </rPh>
    <rPh sb="96" eb="97">
      <t>キン</t>
    </rPh>
    <rPh sb="98" eb="99">
      <t>リョウ</t>
    </rPh>
    <rPh sb="100" eb="101">
      <t>ブン</t>
    </rPh>
    <rPh sb="101" eb="102">
      <t>ゼニ</t>
    </rPh>
    <rPh sb="105" eb="106">
      <t>モン</t>
    </rPh>
    <phoneticPr fontId="2"/>
  </si>
  <si>
    <t>中豊岡村戌御年貢米金并小物成付替帳（米255俵3斗2升5合本途・米7俵1斗2升9合口米・〆米263俵3升4合、差継大豆代枚・名主給・砂方別納、払米8俵3斗1升5合・村囲米継ほか書上、永32貫628文畑方・永979文口永・〆永33貫607文、砂畑冥加永14文・此銭92文、大豆9俵4斗2升、夫食貸返納・麦12俵、名主給・麦3俵、紺屋役・鐚500文）</t>
    <rPh sb="10" eb="11">
      <t>ヘイ</t>
    </rPh>
    <rPh sb="11" eb="14">
      <t>コモノナリ</t>
    </rPh>
    <rPh sb="14" eb="15">
      <t>ツ</t>
    </rPh>
    <rPh sb="15" eb="16">
      <t>カ</t>
    </rPh>
    <rPh sb="16" eb="17">
      <t>チョウ</t>
    </rPh>
    <rPh sb="18" eb="19">
      <t>コメ</t>
    </rPh>
    <rPh sb="22" eb="23">
      <t>ヒョウ</t>
    </rPh>
    <rPh sb="24" eb="25">
      <t>ト</t>
    </rPh>
    <rPh sb="26" eb="27">
      <t>ショウ</t>
    </rPh>
    <rPh sb="28" eb="29">
      <t>ゴウ</t>
    </rPh>
    <rPh sb="29" eb="31">
      <t>ホント</t>
    </rPh>
    <rPh sb="32" eb="33">
      <t>コメ</t>
    </rPh>
    <rPh sb="34" eb="35">
      <t>ヒョウ</t>
    </rPh>
    <rPh sb="36" eb="37">
      <t>ト</t>
    </rPh>
    <rPh sb="38" eb="39">
      <t>ショウ</t>
    </rPh>
    <rPh sb="40" eb="41">
      <t>ゴウ</t>
    </rPh>
    <rPh sb="41" eb="42">
      <t>クチ</t>
    </rPh>
    <rPh sb="42" eb="43">
      <t>マイ</t>
    </rPh>
    <rPh sb="45" eb="46">
      <t>コメ</t>
    </rPh>
    <rPh sb="49" eb="50">
      <t>ヒョウ</t>
    </rPh>
    <rPh sb="51" eb="52">
      <t>ショウ</t>
    </rPh>
    <rPh sb="53" eb="54">
      <t>ゴウ</t>
    </rPh>
    <rPh sb="55" eb="56">
      <t>サ</t>
    </rPh>
    <rPh sb="56" eb="57">
      <t>ツギ</t>
    </rPh>
    <rPh sb="57" eb="59">
      <t>ダイズ</t>
    </rPh>
    <rPh sb="59" eb="60">
      <t>ダイ</t>
    </rPh>
    <rPh sb="60" eb="61">
      <t>マイ</t>
    </rPh>
    <rPh sb="66" eb="67">
      <t>スナ</t>
    </rPh>
    <rPh sb="67" eb="68">
      <t>カタ</t>
    </rPh>
    <rPh sb="68" eb="70">
      <t>ベツノウ</t>
    </rPh>
    <rPh sb="71" eb="72">
      <t>ハラ</t>
    </rPh>
    <rPh sb="72" eb="73">
      <t>コメ</t>
    </rPh>
    <rPh sb="74" eb="75">
      <t>ヒョウ</t>
    </rPh>
    <rPh sb="76" eb="77">
      <t>ト</t>
    </rPh>
    <rPh sb="78" eb="79">
      <t>ショウ</t>
    </rPh>
    <rPh sb="80" eb="81">
      <t>ゴウ</t>
    </rPh>
    <rPh sb="82" eb="83">
      <t>ムラ</t>
    </rPh>
    <rPh sb="83" eb="84">
      <t>カコ</t>
    </rPh>
    <rPh sb="84" eb="85">
      <t>コメ</t>
    </rPh>
    <rPh sb="85" eb="86">
      <t>ツギ</t>
    </rPh>
    <rPh sb="88" eb="90">
      <t>カキア</t>
    </rPh>
    <rPh sb="91" eb="92">
      <t>エイ</t>
    </rPh>
    <rPh sb="94" eb="95">
      <t>カン</t>
    </rPh>
    <rPh sb="98" eb="99">
      <t>モン</t>
    </rPh>
    <rPh sb="120" eb="121">
      <t>スナ</t>
    </rPh>
    <rPh sb="121" eb="122">
      <t>ハタケ</t>
    </rPh>
    <rPh sb="122" eb="124">
      <t>ミョウガ</t>
    </rPh>
    <rPh sb="124" eb="125">
      <t>エイ</t>
    </rPh>
    <rPh sb="127" eb="128">
      <t>モン</t>
    </rPh>
    <rPh sb="129" eb="130">
      <t>コ</t>
    </rPh>
    <rPh sb="130" eb="131">
      <t>ゼニ</t>
    </rPh>
    <rPh sb="133" eb="134">
      <t>モン</t>
    </rPh>
    <rPh sb="135" eb="137">
      <t>ダイズ</t>
    </rPh>
    <rPh sb="138" eb="139">
      <t>ヒョウ</t>
    </rPh>
    <rPh sb="140" eb="141">
      <t>ト</t>
    </rPh>
    <rPh sb="142" eb="143">
      <t>ショウ</t>
    </rPh>
    <rPh sb="144" eb="145">
      <t>オット</t>
    </rPh>
    <rPh sb="145" eb="146">
      <t>ショク</t>
    </rPh>
    <rPh sb="146" eb="147">
      <t>カシ</t>
    </rPh>
    <rPh sb="147" eb="149">
      <t>ヘンノウ</t>
    </rPh>
    <rPh sb="150" eb="151">
      <t>ムギ</t>
    </rPh>
    <rPh sb="153" eb="154">
      <t>ヒョウ</t>
    </rPh>
    <rPh sb="155" eb="157">
      <t>ナヌシ</t>
    </rPh>
    <rPh sb="157" eb="158">
      <t>キュウ</t>
    </rPh>
    <rPh sb="159" eb="160">
      <t>ムギ</t>
    </rPh>
    <rPh sb="161" eb="162">
      <t>ヒョウ</t>
    </rPh>
    <rPh sb="163" eb="165">
      <t>コンヤ</t>
    </rPh>
    <rPh sb="165" eb="166">
      <t>ヤク</t>
    </rPh>
    <rPh sb="167" eb="168">
      <t>ビタ</t>
    </rPh>
    <rPh sb="171" eb="172">
      <t>モン</t>
    </rPh>
    <phoneticPr fontId="2"/>
  </si>
  <si>
    <t>中豊岡村戌御年貢米金諸色納払通（中豊岡村平助、米316俵3斗3升6合本途・米9俵2升2合口米・〆米325俵3斗5升8合、差継大豆代枚・名主給、払米14俵・御城米詰ほか書上、永29貫770文畑方・永893文口永・〆永30貫663文・此金30両2分永163文、大豆9俵4斗2升、紺屋役・鐚250文、夫金麦・麦12俵、定夫金・金4両永194文9分9厘）</t>
    <rPh sb="16" eb="17">
      <t>ナカ</t>
    </rPh>
    <rPh sb="17" eb="19">
      <t>トヨオカ</t>
    </rPh>
    <rPh sb="19" eb="20">
      <t>ムラ</t>
    </rPh>
    <rPh sb="20" eb="21">
      <t>タイラ</t>
    </rPh>
    <rPh sb="21" eb="22">
      <t>スケ</t>
    </rPh>
    <rPh sb="23" eb="24">
      <t>コメ</t>
    </rPh>
    <rPh sb="27" eb="28">
      <t>ヒョウ</t>
    </rPh>
    <rPh sb="29" eb="30">
      <t>ト</t>
    </rPh>
    <rPh sb="31" eb="32">
      <t>ショウ</t>
    </rPh>
    <rPh sb="33" eb="34">
      <t>ゴウ</t>
    </rPh>
    <rPh sb="34" eb="36">
      <t>ホント</t>
    </rPh>
    <rPh sb="37" eb="38">
      <t>コメ</t>
    </rPh>
    <rPh sb="39" eb="40">
      <t>ヒョウ</t>
    </rPh>
    <rPh sb="41" eb="42">
      <t>ショウ</t>
    </rPh>
    <rPh sb="43" eb="44">
      <t>ゴウ</t>
    </rPh>
    <rPh sb="44" eb="45">
      <t>クチ</t>
    </rPh>
    <rPh sb="45" eb="46">
      <t>マイ</t>
    </rPh>
    <rPh sb="48" eb="49">
      <t>コメ</t>
    </rPh>
    <rPh sb="52" eb="53">
      <t>ヒョウ</t>
    </rPh>
    <rPh sb="54" eb="55">
      <t>ト</t>
    </rPh>
    <rPh sb="56" eb="57">
      <t>ショウ</t>
    </rPh>
    <rPh sb="58" eb="59">
      <t>ゴウ</t>
    </rPh>
    <rPh sb="60" eb="61">
      <t>サ</t>
    </rPh>
    <rPh sb="61" eb="62">
      <t>ツギ</t>
    </rPh>
    <rPh sb="62" eb="64">
      <t>ダイズ</t>
    </rPh>
    <rPh sb="64" eb="65">
      <t>ダイ</t>
    </rPh>
    <rPh sb="65" eb="66">
      <t>マイ</t>
    </rPh>
    <rPh sb="71" eb="72">
      <t>ハラ</t>
    </rPh>
    <rPh sb="72" eb="73">
      <t>コメ</t>
    </rPh>
    <rPh sb="75" eb="76">
      <t>ヒョウ</t>
    </rPh>
    <rPh sb="77" eb="78">
      <t>ゴ</t>
    </rPh>
    <rPh sb="78" eb="79">
      <t>シロ</t>
    </rPh>
    <rPh sb="79" eb="80">
      <t>マイ</t>
    </rPh>
    <rPh sb="80" eb="81">
      <t>ツ</t>
    </rPh>
    <rPh sb="83" eb="85">
      <t>カキア</t>
    </rPh>
    <rPh sb="86" eb="87">
      <t>エイ</t>
    </rPh>
    <rPh sb="89" eb="90">
      <t>カン</t>
    </rPh>
    <rPh sb="93" eb="94">
      <t>モン</t>
    </rPh>
    <rPh sb="128" eb="130">
      <t>ダイズ</t>
    </rPh>
    <rPh sb="131" eb="132">
      <t>ヒョウ</t>
    </rPh>
    <rPh sb="133" eb="134">
      <t>ト</t>
    </rPh>
    <rPh sb="135" eb="136">
      <t>ショウ</t>
    </rPh>
    <rPh sb="137" eb="139">
      <t>コンヤ</t>
    </rPh>
    <rPh sb="139" eb="140">
      <t>ヤク</t>
    </rPh>
    <rPh sb="141" eb="142">
      <t>ビタ</t>
    </rPh>
    <rPh sb="145" eb="146">
      <t>モン</t>
    </rPh>
    <rPh sb="147" eb="148">
      <t>オット</t>
    </rPh>
    <rPh sb="148" eb="149">
      <t>キン</t>
    </rPh>
    <rPh sb="149" eb="150">
      <t>ムギ</t>
    </rPh>
    <rPh sb="151" eb="152">
      <t>ムギ</t>
    </rPh>
    <rPh sb="154" eb="155">
      <t>ヒョウ</t>
    </rPh>
    <rPh sb="156" eb="157">
      <t>サダ</t>
    </rPh>
    <rPh sb="157" eb="158">
      <t>オット</t>
    </rPh>
    <rPh sb="158" eb="159">
      <t>キン</t>
    </rPh>
    <rPh sb="160" eb="161">
      <t>キン</t>
    </rPh>
    <rPh sb="162" eb="163">
      <t>リョウ</t>
    </rPh>
    <rPh sb="163" eb="164">
      <t>エイ</t>
    </rPh>
    <rPh sb="167" eb="168">
      <t>モン</t>
    </rPh>
    <rPh sb="169" eb="170">
      <t>ブン</t>
    </rPh>
    <rPh sb="171" eb="172">
      <t>リン</t>
    </rPh>
    <phoneticPr fontId="2"/>
  </si>
  <si>
    <t>諸上納金通（金10両・夏成、金10両・秋成、国役金・金2両3分銭248文）</t>
    <rPh sb="6" eb="7">
      <t>キン</t>
    </rPh>
    <rPh sb="9" eb="10">
      <t>リョウ</t>
    </rPh>
    <rPh sb="14" eb="15">
      <t>キン</t>
    </rPh>
    <rPh sb="17" eb="18">
      <t>リョウ</t>
    </rPh>
    <rPh sb="26" eb="27">
      <t>キン</t>
    </rPh>
    <rPh sb="28" eb="29">
      <t>リョウ</t>
    </rPh>
    <rPh sb="30" eb="31">
      <t>ブン</t>
    </rPh>
    <rPh sb="31" eb="32">
      <t>ゼニ</t>
    </rPh>
    <rPh sb="35" eb="36">
      <t>モン</t>
    </rPh>
    <phoneticPr fontId="2"/>
  </si>
  <si>
    <t>（江戸）</t>
    <rPh sb="1" eb="3">
      <t>エド</t>
    </rPh>
    <phoneticPr fontId="2"/>
  </si>
  <si>
    <t>〔中豊岡村組別地籍帳〕（屋敷88番・耕地い組～つ組迄〆19組・番数〆904番、絵図中の屋敷耕地に組別番号・反別・所持者名書上）※朱書・彩色有・天保8年の貼紙有・川名や道の長さや寺社名や御高札場や郷蔵などの記載有</t>
    <rPh sb="12" eb="14">
      <t>ヤシキ</t>
    </rPh>
    <rPh sb="16" eb="17">
      <t>バン</t>
    </rPh>
    <rPh sb="18" eb="20">
      <t>コウチ</t>
    </rPh>
    <rPh sb="21" eb="22">
      <t>クミ</t>
    </rPh>
    <rPh sb="24" eb="25">
      <t>クミ</t>
    </rPh>
    <rPh sb="25" eb="26">
      <t>マデ</t>
    </rPh>
    <rPh sb="29" eb="30">
      <t>クミ</t>
    </rPh>
    <rPh sb="31" eb="32">
      <t>バン</t>
    </rPh>
    <rPh sb="32" eb="33">
      <t>スウ</t>
    </rPh>
    <rPh sb="37" eb="38">
      <t>バン</t>
    </rPh>
    <rPh sb="39" eb="41">
      <t>エズ</t>
    </rPh>
    <rPh sb="41" eb="42">
      <t>ナカ</t>
    </rPh>
    <rPh sb="43" eb="45">
      <t>ヤシキ</t>
    </rPh>
    <rPh sb="45" eb="47">
      <t>コウチ</t>
    </rPh>
    <rPh sb="48" eb="50">
      <t>クミベツ</t>
    </rPh>
    <rPh sb="50" eb="52">
      <t>バンゴウ</t>
    </rPh>
    <rPh sb="53" eb="55">
      <t>タンベツ</t>
    </rPh>
    <rPh sb="56" eb="59">
      <t>ショジシャ</t>
    </rPh>
    <rPh sb="59" eb="60">
      <t>メイ</t>
    </rPh>
    <rPh sb="60" eb="62">
      <t>カキア</t>
    </rPh>
    <rPh sb="64" eb="66">
      <t>シュショ</t>
    </rPh>
    <rPh sb="71" eb="73">
      <t>テンポウ</t>
    </rPh>
    <rPh sb="74" eb="75">
      <t>ネン</t>
    </rPh>
    <rPh sb="76" eb="77">
      <t>ハリ</t>
    </rPh>
    <rPh sb="77" eb="78">
      <t>カミ</t>
    </rPh>
    <rPh sb="78" eb="79">
      <t>ユウ</t>
    </rPh>
    <rPh sb="80" eb="81">
      <t>カワ</t>
    </rPh>
    <rPh sb="81" eb="82">
      <t>メイ</t>
    </rPh>
    <rPh sb="83" eb="84">
      <t>ミチ</t>
    </rPh>
    <rPh sb="85" eb="86">
      <t>ナガ</t>
    </rPh>
    <rPh sb="88" eb="90">
      <t>ジシャ</t>
    </rPh>
    <rPh sb="90" eb="91">
      <t>メイ</t>
    </rPh>
    <rPh sb="92" eb="93">
      <t>ゴ</t>
    </rPh>
    <rPh sb="93" eb="96">
      <t>コウサツバ</t>
    </rPh>
    <rPh sb="97" eb="99">
      <t>ゴウグラ</t>
    </rPh>
    <rPh sb="102" eb="104">
      <t>キサイ</t>
    </rPh>
    <rPh sb="104" eb="105">
      <t>ユウ</t>
    </rPh>
    <phoneticPr fontId="2"/>
  </si>
  <si>
    <t>（安政4年）</t>
    <rPh sb="1" eb="3">
      <t>アンセイ</t>
    </rPh>
    <rPh sb="4" eb="5">
      <t>ネン</t>
    </rPh>
    <phoneticPr fontId="2"/>
  </si>
  <si>
    <t>四ヶ宿御伝馬人馬遺高平均控（高1万714石・安中宿助郷19ケ村、高1万853石9斗1升3合・板鼻宿助郷25ケ村、高1万8421石・高崎宿助御30ケ村、高1万7113石・倉賀野宿助郷35ケ村に付嘉永6年～安政4年迄の人足遣高・1ケ年100石に付平均人数書上）※安政4年分は松井田宿助郷分（高1万1346石・17ケ村）も有</t>
    <rPh sb="14" eb="15">
      <t>タカ</t>
    </rPh>
    <rPh sb="16" eb="17">
      <t>マン</t>
    </rPh>
    <rPh sb="20" eb="21">
      <t>コク</t>
    </rPh>
    <rPh sb="24" eb="25">
      <t>シュク</t>
    </rPh>
    <rPh sb="25" eb="27">
      <t>スケゴウ</t>
    </rPh>
    <rPh sb="30" eb="31">
      <t>ソン</t>
    </rPh>
    <rPh sb="32" eb="33">
      <t>タカ</t>
    </rPh>
    <rPh sb="34" eb="35">
      <t>マン</t>
    </rPh>
    <rPh sb="38" eb="39">
      <t>コク</t>
    </rPh>
    <rPh sb="40" eb="41">
      <t>ト</t>
    </rPh>
    <rPh sb="42" eb="43">
      <t>ショウ</t>
    </rPh>
    <rPh sb="44" eb="45">
      <t>ゴウ</t>
    </rPh>
    <rPh sb="48" eb="49">
      <t>シュク</t>
    </rPh>
    <rPh sb="49" eb="51">
      <t>スケゴウ</t>
    </rPh>
    <rPh sb="54" eb="55">
      <t>ソン</t>
    </rPh>
    <rPh sb="56" eb="57">
      <t>タカ</t>
    </rPh>
    <rPh sb="58" eb="59">
      <t>マン</t>
    </rPh>
    <rPh sb="63" eb="64">
      <t>コク</t>
    </rPh>
    <rPh sb="67" eb="68">
      <t>シュク</t>
    </rPh>
    <rPh sb="68" eb="70">
      <t>スケゴ</t>
    </rPh>
    <rPh sb="73" eb="74">
      <t>ソン</t>
    </rPh>
    <rPh sb="75" eb="76">
      <t>タカ</t>
    </rPh>
    <rPh sb="77" eb="78">
      <t>マン</t>
    </rPh>
    <rPh sb="82" eb="83">
      <t>コク</t>
    </rPh>
    <rPh sb="87" eb="88">
      <t>シュク</t>
    </rPh>
    <rPh sb="88" eb="90">
      <t>スケゴウ</t>
    </rPh>
    <rPh sb="93" eb="94">
      <t>ソン</t>
    </rPh>
    <rPh sb="95" eb="96">
      <t>ツキ</t>
    </rPh>
    <rPh sb="96" eb="98">
      <t>カエイ</t>
    </rPh>
    <rPh sb="99" eb="100">
      <t>ネン</t>
    </rPh>
    <rPh sb="101" eb="103">
      <t>アンセイ</t>
    </rPh>
    <rPh sb="104" eb="105">
      <t>ネン</t>
    </rPh>
    <rPh sb="105" eb="106">
      <t>マデ</t>
    </rPh>
    <rPh sb="107" eb="109">
      <t>ニンソク</t>
    </rPh>
    <rPh sb="109" eb="110">
      <t>ツカ</t>
    </rPh>
    <rPh sb="110" eb="111">
      <t>タカ</t>
    </rPh>
    <rPh sb="114" eb="115">
      <t>ネン</t>
    </rPh>
    <rPh sb="118" eb="119">
      <t>コク</t>
    </rPh>
    <rPh sb="120" eb="121">
      <t>ツキ</t>
    </rPh>
    <rPh sb="121" eb="123">
      <t>ヘイキン</t>
    </rPh>
    <rPh sb="123" eb="125">
      <t>ニンズウ</t>
    </rPh>
    <rPh sb="125" eb="127">
      <t>カキア</t>
    </rPh>
    <rPh sb="129" eb="131">
      <t>アンセイ</t>
    </rPh>
    <rPh sb="132" eb="133">
      <t>ネン</t>
    </rPh>
    <rPh sb="133" eb="134">
      <t>ブン</t>
    </rPh>
    <rPh sb="135" eb="138">
      <t>マツイダ</t>
    </rPh>
    <rPh sb="138" eb="139">
      <t>シュク</t>
    </rPh>
    <rPh sb="139" eb="141">
      <t>スケゴウ</t>
    </rPh>
    <rPh sb="141" eb="142">
      <t>ブン</t>
    </rPh>
    <rPh sb="143" eb="144">
      <t>タカ</t>
    </rPh>
    <rPh sb="145" eb="146">
      <t>マン</t>
    </rPh>
    <rPh sb="150" eb="151">
      <t>コク</t>
    </rPh>
    <rPh sb="155" eb="156">
      <t>ソン</t>
    </rPh>
    <rPh sb="158" eb="159">
      <t>ユウ</t>
    </rPh>
    <phoneticPr fontId="2"/>
  </si>
  <si>
    <t>三豊岡村小前惣代不残誰々、役人不残誰々、三名主誰々、（嶺岸義袖）</t>
    <rPh sb="27" eb="28">
      <t>ミネ</t>
    </rPh>
    <rPh sb="28" eb="29">
      <t>キシ</t>
    </rPh>
    <rPh sb="29" eb="30">
      <t>ギ</t>
    </rPh>
    <rPh sb="30" eb="31">
      <t>ソデ</t>
    </rPh>
    <phoneticPr fontId="2"/>
  </si>
  <si>
    <t>（明治初年）</t>
    <phoneticPr fontId="2"/>
  </si>
  <si>
    <t>願書写・中豊岡村（御一新に付助郷組替の御趣意仰せ出だされ候得共先規の通り中継御傳馬役相勤平日助郷御免除成し下され候様願）※写</t>
    <rPh sb="9" eb="10">
      <t>ゴ</t>
    </rPh>
    <rPh sb="10" eb="12">
      <t>イッシン</t>
    </rPh>
    <rPh sb="13" eb="14">
      <t>ツキ</t>
    </rPh>
    <rPh sb="14" eb="16">
      <t>スケゴウ</t>
    </rPh>
    <rPh sb="16" eb="18">
      <t>クミカ</t>
    </rPh>
    <rPh sb="19" eb="20">
      <t>ゴ</t>
    </rPh>
    <rPh sb="20" eb="22">
      <t>シュイ</t>
    </rPh>
    <rPh sb="22" eb="23">
      <t>オオ</t>
    </rPh>
    <rPh sb="24" eb="25">
      <t>イ</t>
    </rPh>
    <rPh sb="28" eb="29">
      <t>ソウロウ</t>
    </rPh>
    <rPh sb="29" eb="30">
      <t>エ</t>
    </rPh>
    <rPh sb="30" eb="31">
      <t>トモ</t>
    </rPh>
    <rPh sb="31" eb="32">
      <t>サキ</t>
    </rPh>
    <rPh sb="32" eb="33">
      <t>キ</t>
    </rPh>
    <rPh sb="34" eb="35">
      <t>トオ</t>
    </rPh>
    <rPh sb="36" eb="38">
      <t>チュウケイ</t>
    </rPh>
    <rPh sb="38" eb="39">
      <t>ゴ</t>
    </rPh>
    <rPh sb="39" eb="40">
      <t>デン</t>
    </rPh>
    <rPh sb="40" eb="41">
      <t>ウマ</t>
    </rPh>
    <rPh sb="41" eb="42">
      <t>ヤク</t>
    </rPh>
    <rPh sb="42" eb="43">
      <t>アイ</t>
    </rPh>
    <rPh sb="43" eb="44">
      <t>ツトム</t>
    </rPh>
    <rPh sb="44" eb="46">
      <t>ヘイジツ</t>
    </rPh>
    <rPh sb="46" eb="47">
      <t>スケ</t>
    </rPh>
    <rPh sb="47" eb="48">
      <t>ゴウ</t>
    </rPh>
    <rPh sb="48" eb="49">
      <t>ゴ</t>
    </rPh>
    <rPh sb="49" eb="51">
      <t>メンジョ</t>
    </rPh>
    <rPh sb="51" eb="52">
      <t>ナ</t>
    </rPh>
    <rPh sb="53" eb="54">
      <t>クダ</t>
    </rPh>
    <rPh sb="56" eb="57">
      <t>ソウロウ</t>
    </rPh>
    <rPh sb="57" eb="58">
      <t>ヨウ</t>
    </rPh>
    <rPh sb="58" eb="59">
      <t>ネガイ</t>
    </rPh>
    <rPh sb="61" eb="62">
      <t>シャ</t>
    </rPh>
    <phoneticPr fontId="2"/>
  </si>
  <si>
    <t>一件秘書（三豊岡村烏川字名筏場仮橋満水にて落橋相成候節馬船通路相成り難き場所にて往還御用差支に付平日助郷相除き川継人馬差出板鼻宿迄継立仕宿并同様此節迄取扱来り候得共当節諸家様御通行繁く助郷村々者共人馬多分相継難渋にて豊岡村の儀も並の通り助郷相勤め申すべく落橋の節は村々にて馬継仕度旨惣代の者訴状差出し申し候一件に付幕府評議書）※写・申12月11日付の「訴答本紙三通返却」の記述有</t>
    <rPh sb="5" eb="6">
      <t>サン</t>
    </rPh>
    <rPh sb="6" eb="8">
      <t>トヨオカ</t>
    </rPh>
    <rPh sb="8" eb="9">
      <t>ムラ</t>
    </rPh>
    <rPh sb="9" eb="11">
      <t>カラスガワ</t>
    </rPh>
    <rPh sb="11" eb="12">
      <t>ジ</t>
    </rPh>
    <rPh sb="12" eb="13">
      <t>ナ</t>
    </rPh>
    <rPh sb="13" eb="14">
      <t>イカダ</t>
    </rPh>
    <rPh sb="14" eb="15">
      <t>バ</t>
    </rPh>
    <rPh sb="15" eb="16">
      <t>カリ</t>
    </rPh>
    <rPh sb="16" eb="17">
      <t>ハシ</t>
    </rPh>
    <rPh sb="17" eb="19">
      <t>マンスイ</t>
    </rPh>
    <rPh sb="21" eb="22">
      <t>ラク</t>
    </rPh>
    <rPh sb="22" eb="23">
      <t>ハシ</t>
    </rPh>
    <rPh sb="23" eb="25">
      <t>アイナ</t>
    </rPh>
    <rPh sb="25" eb="26">
      <t>ソウロウ</t>
    </rPh>
    <rPh sb="26" eb="27">
      <t>セツ</t>
    </rPh>
    <rPh sb="27" eb="28">
      <t>ウマ</t>
    </rPh>
    <rPh sb="28" eb="29">
      <t>フネ</t>
    </rPh>
    <rPh sb="29" eb="31">
      <t>ツウロ</t>
    </rPh>
    <rPh sb="31" eb="33">
      <t>アイナ</t>
    </rPh>
    <rPh sb="34" eb="35">
      <t>ガタ</t>
    </rPh>
    <rPh sb="36" eb="38">
      <t>バショ</t>
    </rPh>
    <rPh sb="40" eb="42">
      <t>オウカン</t>
    </rPh>
    <rPh sb="42" eb="44">
      <t>ゴヨウ</t>
    </rPh>
    <rPh sb="44" eb="45">
      <t>サ</t>
    </rPh>
    <rPh sb="48" eb="50">
      <t>ヘイジツ</t>
    </rPh>
    <rPh sb="50" eb="52">
      <t>スケゴウ</t>
    </rPh>
    <rPh sb="52" eb="53">
      <t>アイ</t>
    </rPh>
    <rPh sb="53" eb="54">
      <t>ノゾ</t>
    </rPh>
    <rPh sb="55" eb="56">
      <t>カワ</t>
    </rPh>
    <rPh sb="56" eb="57">
      <t>ツギ</t>
    </rPh>
    <rPh sb="57" eb="58">
      <t>ニン</t>
    </rPh>
    <rPh sb="58" eb="59">
      <t>バ</t>
    </rPh>
    <rPh sb="59" eb="60">
      <t>サ</t>
    </rPh>
    <rPh sb="60" eb="61">
      <t>デ</t>
    </rPh>
    <rPh sb="61" eb="63">
      <t>イタハナ</t>
    </rPh>
    <rPh sb="63" eb="64">
      <t>シュク</t>
    </rPh>
    <rPh sb="64" eb="65">
      <t>マデ</t>
    </rPh>
    <rPh sb="65" eb="67">
      <t>ツギタテ</t>
    </rPh>
    <rPh sb="67" eb="68">
      <t>ツカマツ</t>
    </rPh>
    <rPh sb="68" eb="69">
      <t>シュク</t>
    </rPh>
    <rPh sb="69" eb="70">
      <t>ヘイ</t>
    </rPh>
    <rPh sb="70" eb="72">
      <t>ドウヨウ</t>
    </rPh>
    <rPh sb="72" eb="73">
      <t>コ</t>
    </rPh>
    <rPh sb="73" eb="74">
      <t>セツ</t>
    </rPh>
    <rPh sb="74" eb="75">
      <t>マデ</t>
    </rPh>
    <rPh sb="75" eb="77">
      <t>トリアツカイ</t>
    </rPh>
    <rPh sb="77" eb="78">
      <t>キ</t>
    </rPh>
    <rPh sb="79" eb="80">
      <t>ソウロウ</t>
    </rPh>
    <rPh sb="80" eb="81">
      <t>エ</t>
    </rPh>
    <rPh sb="81" eb="82">
      <t>トモ</t>
    </rPh>
    <rPh sb="82" eb="84">
      <t>トウセツ</t>
    </rPh>
    <rPh sb="84" eb="85">
      <t>ショ</t>
    </rPh>
    <rPh sb="85" eb="86">
      <t>イエ</t>
    </rPh>
    <rPh sb="86" eb="87">
      <t>サマ</t>
    </rPh>
    <rPh sb="87" eb="88">
      <t>ゴ</t>
    </rPh>
    <rPh sb="88" eb="90">
      <t>ツウコウ</t>
    </rPh>
    <rPh sb="90" eb="91">
      <t>シゲ</t>
    </rPh>
    <rPh sb="94" eb="96">
      <t>ムラムラ</t>
    </rPh>
    <rPh sb="96" eb="97">
      <t>モノ</t>
    </rPh>
    <rPh sb="97" eb="98">
      <t>トモ</t>
    </rPh>
    <rPh sb="98" eb="100">
      <t>ジンバ</t>
    </rPh>
    <rPh sb="100" eb="102">
      <t>タブン</t>
    </rPh>
    <rPh sb="102" eb="103">
      <t>アイ</t>
    </rPh>
    <rPh sb="103" eb="104">
      <t>ツギ</t>
    </rPh>
    <rPh sb="104" eb="106">
      <t>ナンジュウ</t>
    </rPh>
    <rPh sb="108" eb="110">
      <t>トヨオカ</t>
    </rPh>
    <rPh sb="110" eb="111">
      <t>ムラ</t>
    </rPh>
    <rPh sb="112" eb="113">
      <t>ギ</t>
    </rPh>
    <rPh sb="114" eb="115">
      <t>ナミ</t>
    </rPh>
    <rPh sb="116" eb="117">
      <t>トオ</t>
    </rPh>
    <rPh sb="118" eb="120">
      <t>スケゴウ</t>
    </rPh>
    <rPh sb="120" eb="121">
      <t>アイ</t>
    </rPh>
    <rPh sb="121" eb="122">
      <t>ツト</t>
    </rPh>
    <rPh sb="123" eb="124">
      <t>モウ</t>
    </rPh>
    <rPh sb="127" eb="128">
      <t>ラク</t>
    </rPh>
    <rPh sb="128" eb="129">
      <t>ハシ</t>
    </rPh>
    <rPh sb="130" eb="131">
      <t>セツ</t>
    </rPh>
    <rPh sb="132" eb="134">
      <t>ムラムラ</t>
    </rPh>
    <rPh sb="136" eb="137">
      <t>ウマ</t>
    </rPh>
    <rPh sb="137" eb="138">
      <t>ツギ</t>
    </rPh>
    <rPh sb="138" eb="139">
      <t>ツカマツ</t>
    </rPh>
    <rPh sb="139" eb="140">
      <t>ド</t>
    </rPh>
    <rPh sb="140" eb="141">
      <t>ムネ</t>
    </rPh>
    <rPh sb="141" eb="143">
      <t>ソウダイ</t>
    </rPh>
    <rPh sb="144" eb="145">
      <t>モノ</t>
    </rPh>
    <rPh sb="145" eb="147">
      <t>ソジョウ</t>
    </rPh>
    <rPh sb="147" eb="148">
      <t>サ</t>
    </rPh>
    <rPh sb="148" eb="149">
      <t>デ</t>
    </rPh>
    <rPh sb="150" eb="151">
      <t>モウ</t>
    </rPh>
    <rPh sb="152" eb="153">
      <t>ソウロウ</t>
    </rPh>
    <rPh sb="153" eb="155">
      <t>イッケン</t>
    </rPh>
    <rPh sb="156" eb="157">
      <t>ツキ</t>
    </rPh>
    <rPh sb="157" eb="159">
      <t>バクフ</t>
    </rPh>
    <rPh sb="159" eb="161">
      <t>ヒョウギ</t>
    </rPh>
    <rPh sb="164" eb="165">
      <t>シャ</t>
    </rPh>
    <rPh sb="173" eb="174">
      <t>ツ</t>
    </rPh>
    <phoneticPr fontId="2"/>
  </si>
  <si>
    <t>峯岸四郎右衛門重護、（下豊岡村小前惣代善五郎他1名・組頭2名・名主兵助、中豊岡村小前惣代文四郎他1名・組頭2名・名主四郎右衛門、上豊岡村小前惣代藤五郎他1名・組頭1名・名主杢之助・山形庄右衛門）</t>
    <rPh sb="11" eb="12">
      <t>シタ</t>
    </rPh>
    <rPh sb="12" eb="14">
      <t>トヨオカ</t>
    </rPh>
    <rPh sb="14" eb="15">
      <t>ムラ</t>
    </rPh>
    <rPh sb="15" eb="17">
      <t>コマエ</t>
    </rPh>
    <rPh sb="17" eb="19">
      <t>ソウダイ</t>
    </rPh>
    <rPh sb="19" eb="20">
      <t>ゼン</t>
    </rPh>
    <rPh sb="20" eb="22">
      <t>ゴロウ</t>
    </rPh>
    <rPh sb="22" eb="23">
      <t>タ</t>
    </rPh>
    <rPh sb="24" eb="25">
      <t>メイ</t>
    </rPh>
    <rPh sb="26" eb="28">
      <t>クミガシラ</t>
    </rPh>
    <rPh sb="29" eb="30">
      <t>メイ</t>
    </rPh>
    <rPh sb="31" eb="33">
      <t>ナヌシ</t>
    </rPh>
    <rPh sb="33" eb="34">
      <t>ヘイ</t>
    </rPh>
    <rPh sb="34" eb="35">
      <t>スケ</t>
    </rPh>
    <rPh sb="36" eb="37">
      <t>ナカ</t>
    </rPh>
    <rPh sb="37" eb="40">
      <t>トヨオカムラ</t>
    </rPh>
    <rPh sb="40" eb="42">
      <t>コマエ</t>
    </rPh>
    <rPh sb="42" eb="44">
      <t>ソウダイ</t>
    </rPh>
    <rPh sb="44" eb="45">
      <t>ブン</t>
    </rPh>
    <rPh sb="45" eb="47">
      <t>シロウ</t>
    </rPh>
    <rPh sb="47" eb="48">
      <t>タ</t>
    </rPh>
    <rPh sb="49" eb="50">
      <t>メイ</t>
    </rPh>
    <rPh sb="51" eb="53">
      <t>クミガシラ</t>
    </rPh>
    <rPh sb="54" eb="55">
      <t>メイ</t>
    </rPh>
    <rPh sb="56" eb="58">
      <t>ナヌシ</t>
    </rPh>
    <rPh sb="58" eb="60">
      <t>シロウ</t>
    </rPh>
    <rPh sb="60" eb="63">
      <t>ウエモン</t>
    </rPh>
    <rPh sb="64" eb="65">
      <t>ウエ</t>
    </rPh>
    <rPh sb="65" eb="67">
      <t>トヨオカ</t>
    </rPh>
    <rPh sb="67" eb="68">
      <t>ムラ</t>
    </rPh>
    <rPh sb="68" eb="70">
      <t>コマエ</t>
    </rPh>
    <rPh sb="70" eb="72">
      <t>ソウダイ</t>
    </rPh>
    <rPh sb="72" eb="73">
      <t>フジ</t>
    </rPh>
    <rPh sb="73" eb="75">
      <t>ゴロウ</t>
    </rPh>
    <rPh sb="75" eb="76">
      <t>タ</t>
    </rPh>
    <rPh sb="77" eb="78">
      <t>メイ</t>
    </rPh>
    <rPh sb="79" eb="81">
      <t>クミガシラ</t>
    </rPh>
    <rPh sb="82" eb="83">
      <t>メイ</t>
    </rPh>
    <rPh sb="84" eb="86">
      <t>ナヌシ</t>
    </rPh>
    <rPh sb="86" eb="87">
      <t>モク</t>
    </rPh>
    <rPh sb="87" eb="88">
      <t>ノ</t>
    </rPh>
    <rPh sb="88" eb="89">
      <t>スケ</t>
    </rPh>
    <rPh sb="90" eb="92">
      <t>ヤマガタ</t>
    </rPh>
    <rPh sb="92" eb="93">
      <t>ショウ</t>
    </rPh>
    <rPh sb="93" eb="96">
      <t>ウエモン</t>
    </rPh>
    <phoneticPr fontId="2"/>
  </si>
  <si>
    <t>（片柳善之助、大瀧章治）</t>
    <rPh sb="1" eb="3">
      <t>カタヤナギ</t>
    </rPh>
    <rPh sb="3" eb="4">
      <t>ゼン</t>
    </rPh>
    <rPh sb="4" eb="5">
      <t>ノ</t>
    </rPh>
    <rPh sb="5" eb="6">
      <t>スケ</t>
    </rPh>
    <rPh sb="7" eb="8">
      <t>オオ</t>
    </rPh>
    <rPh sb="8" eb="9">
      <t>タキ</t>
    </rPh>
    <rPh sb="9" eb="10">
      <t>ショウ</t>
    </rPh>
    <rPh sb="10" eb="11">
      <t>ジ</t>
    </rPh>
    <phoneticPr fontId="2"/>
  </si>
  <si>
    <t>伝馬一件愁訴状写（高崎宿本助郷加助郷の村々惣代より去辰年中豊岡村相手取り先年よりの仕来りを破り平日御傳馬相勤め候様出訴一件に付享保・寛延・明和度の御議定の趣を以て願引退け候様願）※写・巻末に高崎宿定助郷加助郷村31ケ村名・村高書上の記載有（文政3年2月明細帳写）</t>
    <rPh sb="9" eb="11">
      <t>タカサキ</t>
    </rPh>
    <rPh sb="11" eb="12">
      <t>シュク</t>
    </rPh>
    <rPh sb="12" eb="13">
      <t>ホン</t>
    </rPh>
    <rPh sb="13" eb="15">
      <t>スケゴウ</t>
    </rPh>
    <rPh sb="15" eb="16">
      <t>クワ</t>
    </rPh>
    <rPh sb="16" eb="18">
      <t>スケゴウ</t>
    </rPh>
    <rPh sb="19" eb="21">
      <t>ムラムラ</t>
    </rPh>
    <rPh sb="21" eb="23">
      <t>ソウダイ</t>
    </rPh>
    <rPh sb="25" eb="26">
      <t>サ</t>
    </rPh>
    <rPh sb="26" eb="27">
      <t>タツ</t>
    </rPh>
    <rPh sb="27" eb="28">
      <t>ネン</t>
    </rPh>
    <rPh sb="28" eb="29">
      <t>ナカ</t>
    </rPh>
    <rPh sb="29" eb="32">
      <t>トヨオカムラ</t>
    </rPh>
    <rPh sb="32" eb="34">
      <t>アイテ</t>
    </rPh>
    <rPh sb="34" eb="35">
      <t>トリ</t>
    </rPh>
    <rPh sb="36" eb="38">
      <t>センネン</t>
    </rPh>
    <rPh sb="41" eb="43">
      <t>シキタ</t>
    </rPh>
    <rPh sb="45" eb="46">
      <t>ヤブ</t>
    </rPh>
    <rPh sb="47" eb="49">
      <t>ヘイジツ</t>
    </rPh>
    <rPh sb="49" eb="50">
      <t>ゴ</t>
    </rPh>
    <rPh sb="50" eb="52">
      <t>デンマ</t>
    </rPh>
    <rPh sb="52" eb="53">
      <t>アイ</t>
    </rPh>
    <rPh sb="53" eb="54">
      <t>ツト</t>
    </rPh>
    <rPh sb="55" eb="56">
      <t>ソウロウ</t>
    </rPh>
    <rPh sb="56" eb="57">
      <t>ヨウ</t>
    </rPh>
    <rPh sb="57" eb="59">
      <t>シュッソ</t>
    </rPh>
    <rPh sb="59" eb="61">
      <t>イッケン</t>
    </rPh>
    <rPh sb="62" eb="63">
      <t>ツキ</t>
    </rPh>
    <rPh sb="63" eb="65">
      <t>キョウホウ</t>
    </rPh>
    <rPh sb="66" eb="68">
      <t>カンエン</t>
    </rPh>
    <rPh sb="69" eb="71">
      <t>メイワ</t>
    </rPh>
    <rPh sb="71" eb="72">
      <t>ド</t>
    </rPh>
    <rPh sb="73" eb="74">
      <t>ゴ</t>
    </rPh>
    <rPh sb="90" eb="91">
      <t>シャ</t>
    </rPh>
    <rPh sb="92" eb="94">
      <t>カンマツ</t>
    </rPh>
    <rPh sb="95" eb="97">
      <t>タカサキ</t>
    </rPh>
    <rPh sb="97" eb="98">
      <t>シュク</t>
    </rPh>
    <rPh sb="98" eb="99">
      <t>サダ</t>
    </rPh>
    <rPh sb="99" eb="101">
      <t>スケゴウ</t>
    </rPh>
    <rPh sb="101" eb="102">
      <t>クワ</t>
    </rPh>
    <rPh sb="102" eb="104">
      <t>スケゴウ</t>
    </rPh>
    <rPh sb="108" eb="109">
      <t>ソン</t>
    </rPh>
    <rPh sb="109" eb="110">
      <t>メイ</t>
    </rPh>
    <rPh sb="111" eb="113">
      <t>ムラタカ</t>
    </rPh>
    <rPh sb="113" eb="115">
      <t>カキア</t>
    </rPh>
    <rPh sb="116" eb="118">
      <t>キサイ</t>
    </rPh>
    <rPh sb="118" eb="119">
      <t>ユウ</t>
    </rPh>
    <rPh sb="120" eb="122">
      <t>ブンセイ</t>
    </rPh>
    <rPh sb="123" eb="124">
      <t>ネン</t>
    </rPh>
    <rPh sb="125" eb="126">
      <t>ガツ</t>
    </rPh>
    <rPh sb="126" eb="129">
      <t>メイサイチョウ</t>
    </rPh>
    <rPh sb="129" eb="130">
      <t>シャ</t>
    </rPh>
    <phoneticPr fontId="2"/>
  </si>
  <si>
    <t>中豊岡村峯岸四郎右衛門写之、（助郷惣代、石原村名主・組頭・百姓代、貝沢村名主・組頭・百姓代、下飯塚村名主・組頭・百姓代、三豊岡村）</t>
    <rPh sb="15" eb="17">
      <t>スケゴウ</t>
    </rPh>
    <rPh sb="17" eb="19">
      <t>ソウダイ</t>
    </rPh>
    <rPh sb="20" eb="22">
      <t>イシハラ</t>
    </rPh>
    <rPh sb="22" eb="23">
      <t>ムラ</t>
    </rPh>
    <rPh sb="23" eb="25">
      <t>ナヌシ</t>
    </rPh>
    <rPh sb="26" eb="28">
      <t>クミガシラ</t>
    </rPh>
    <rPh sb="29" eb="32">
      <t>ヒャクショウダイ</t>
    </rPh>
    <rPh sb="33" eb="35">
      <t>カイザワ</t>
    </rPh>
    <rPh sb="35" eb="36">
      <t>ムラ</t>
    </rPh>
    <rPh sb="36" eb="38">
      <t>ナヌシ</t>
    </rPh>
    <rPh sb="39" eb="41">
      <t>クミガシラ</t>
    </rPh>
    <rPh sb="42" eb="45">
      <t>ヒャクショウダイ</t>
    </rPh>
    <rPh sb="46" eb="47">
      <t>シタ</t>
    </rPh>
    <rPh sb="47" eb="49">
      <t>イイヅカ</t>
    </rPh>
    <rPh sb="49" eb="50">
      <t>ムラ</t>
    </rPh>
    <rPh sb="50" eb="52">
      <t>ナヌシ</t>
    </rPh>
    <rPh sb="53" eb="55">
      <t>クミガシラ</t>
    </rPh>
    <rPh sb="56" eb="59">
      <t>ヒャクショウダイ</t>
    </rPh>
    <rPh sb="60" eb="61">
      <t>サン</t>
    </rPh>
    <rPh sb="61" eb="63">
      <t>トヨオカ</t>
    </rPh>
    <rPh sb="63" eb="64">
      <t>ムラ</t>
    </rPh>
    <phoneticPr fontId="2"/>
  </si>
  <si>
    <t>御伝馬一件御請書之写（高崎宿助郷惣代より豊岡村相手取り落橋は不時天災にて年毎にも計り難く候得ば其節は聊も差支え無き様仕るので豊岡村も平日助郷相勤候様難渋筋申立訴答一件に付相談にて金子500両調達に相成り御上様へ差上年一割の利金訴訟惣代の者へ下ケ渡し後来傳馬勤方助成致し度段にて内済相整当暮より年一割の利足惣代の者へ下ケ遣わす旨仰せ渡され候に付）※写・裏表紙に「扱人三傳馬町問屋・年寄中」の記載有</t>
    <rPh sb="11" eb="13">
      <t>タカサキ</t>
    </rPh>
    <rPh sb="13" eb="14">
      <t>シュク</t>
    </rPh>
    <rPh sb="14" eb="16">
      <t>スケゴウ</t>
    </rPh>
    <rPh sb="16" eb="18">
      <t>ソウダイ</t>
    </rPh>
    <rPh sb="20" eb="22">
      <t>トヨオカ</t>
    </rPh>
    <rPh sb="22" eb="23">
      <t>ムラ</t>
    </rPh>
    <rPh sb="23" eb="25">
      <t>アイテ</t>
    </rPh>
    <rPh sb="25" eb="26">
      <t>トリ</t>
    </rPh>
    <rPh sb="27" eb="28">
      <t>ラク</t>
    </rPh>
    <rPh sb="28" eb="29">
      <t>ハシ</t>
    </rPh>
    <rPh sb="30" eb="32">
      <t>フジ</t>
    </rPh>
    <rPh sb="32" eb="34">
      <t>テンサイ</t>
    </rPh>
    <rPh sb="36" eb="37">
      <t>ネン</t>
    </rPh>
    <rPh sb="37" eb="38">
      <t>マイ</t>
    </rPh>
    <rPh sb="40" eb="41">
      <t>ハカ</t>
    </rPh>
    <rPh sb="42" eb="43">
      <t>ガタ</t>
    </rPh>
    <rPh sb="44" eb="45">
      <t>ソウロウ</t>
    </rPh>
    <rPh sb="45" eb="46">
      <t>エ</t>
    </rPh>
    <rPh sb="47" eb="48">
      <t>ソノ</t>
    </rPh>
    <rPh sb="48" eb="49">
      <t>セツ</t>
    </rPh>
    <rPh sb="62" eb="65">
      <t>トヨオカムラ</t>
    </rPh>
    <rPh sb="84" eb="85">
      <t>ツキ</t>
    </rPh>
    <rPh sb="173" eb="174">
      <t>シャ</t>
    </rPh>
    <rPh sb="175" eb="176">
      <t>ウラ</t>
    </rPh>
    <rPh sb="176" eb="178">
      <t>ヒョウシ</t>
    </rPh>
    <rPh sb="180" eb="181">
      <t>アツカ</t>
    </rPh>
    <rPh sb="181" eb="182">
      <t>ニン</t>
    </rPh>
    <rPh sb="182" eb="183">
      <t>サン</t>
    </rPh>
    <rPh sb="183" eb="185">
      <t>デンマ</t>
    </rPh>
    <rPh sb="185" eb="186">
      <t>マチ</t>
    </rPh>
    <rPh sb="186" eb="188">
      <t>トンヤ</t>
    </rPh>
    <rPh sb="189" eb="191">
      <t>トシヨリ</t>
    </rPh>
    <rPh sb="191" eb="192">
      <t>ナカ</t>
    </rPh>
    <rPh sb="194" eb="196">
      <t>キサイ</t>
    </rPh>
    <rPh sb="196" eb="197">
      <t>ユウ</t>
    </rPh>
    <phoneticPr fontId="2"/>
  </si>
  <si>
    <t>御伝馬勤組合村石高帳・高崎駅附属村々（高187石・稲荷臺村ほか9ケ村〆6845石、高2447石・石原村ほか11ケ村〆8449石、高875石・下小鳥村ほか9ケ村〆7039石、高1393石・貝沢村ほか10ケ村、高235石・上青梨子村ほか9ケ村〆3650石、高1234石・赤坂村、高913石・驛方、惣合35000石）</t>
    <rPh sb="11" eb="13">
      <t>タカサキ</t>
    </rPh>
    <rPh sb="13" eb="14">
      <t>エキ</t>
    </rPh>
    <rPh sb="14" eb="16">
      <t>フゾク</t>
    </rPh>
    <rPh sb="16" eb="18">
      <t>ムラムラ</t>
    </rPh>
    <rPh sb="19" eb="20">
      <t>タカ</t>
    </rPh>
    <rPh sb="23" eb="24">
      <t>コク</t>
    </rPh>
    <rPh sb="25" eb="27">
      <t>イナリ</t>
    </rPh>
    <rPh sb="27" eb="28">
      <t>ダイ</t>
    </rPh>
    <rPh sb="28" eb="29">
      <t>ムラ</t>
    </rPh>
    <rPh sb="33" eb="34">
      <t>ソン</t>
    </rPh>
    <rPh sb="39" eb="40">
      <t>コク</t>
    </rPh>
    <rPh sb="41" eb="42">
      <t>タカ</t>
    </rPh>
    <rPh sb="46" eb="47">
      <t>コク</t>
    </rPh>
    <rPh sb="48" eb="50">
      <t>イシハラ</t>
    </rPh>
    <rPh sb="50" eb="51">
      <t>ムラ</t>
    </rPh>
    <rPh sb="56" eb="57">
      <t>ムラ</t>
    </rPh>
    <rPh sb="62" eb="63">
      <t>コク</t>
    </rPh>
    <rPh sb="64" eb="65">
      <t>タカ</t>
    </rPh>
    <rPh sb="68" eb="69">
      <t>コク</t>
    </rPh>
    <rPh sb="70" eb="71">
      <t>シタ</t>
    </rPh>
    <rPh sb="71" eb="73">
      <t>コトリ</t>
    </rPh>
    <rPh sb="73" eb="74">
      <t>ムラ</t>
    </rPh>
    <rPh sb="78" eb="79">
      <t>ソン</t>
    </rPh>
    <rPh sb="84" eb="85">
      <t>コク</t>
    </rPh>
    <rPh sb="86" eb="87">
      <t>タカ</t>
    </rPh>
    <rPh sb="91" eb="92">
      <t>コク</t>
    </rPh>
    <rPh sb="93" eb="95">
      <t>カイザワ</t>
    </rPh>
    <rPh sb="95" eb="96">
      <t>ムラ</t>
    </rPh>
    <rPh sb="101" eb="102">
      <t>ソン</t>
    </rPh>
    <rPh sb="103" eb="104">
      <t>タカ</t>
    </rPh>
    <rPh sb="107" eb="108">
      <t>コク</t>
    </rPh>
    <rPh sb="109" eb="110">
      <t>ウエ</t>
    </rPh>
    <rPh sb="110" eb="112">
      <t>アオナシ</t>
    </rPh>
    <rPh sb="112" eb="113">
      <t>コ</t>
    </rPh>
    <rPh sb="113" eb="114">
      <t>ムラ</t>
    </rPh>
    <rPh sb="118" eb="119">
      <t>ソン</t>
    </rPh>
    <rPh sb="124" eb="125">
      <t>コク</t>
    </rPh>
    <rPh sb="126" eb="127">
      <t>タカ</t>
    </rPh>
    <rPh sb="131" eb="132">
      <t>コク</t>
    </rPh>
    <rPh sb="133" eb="135">
      <t>アカサカ</t>
    </rPh>
    <rPh sb="135" eb="136">
      <t>ムラ</t>
    </rPh>
    <rPh sb="137" eb="138">
      <t>タカ</t>
    </rPh>
    <rPh sb="141" eb="142">
      <t>コク</t>
    </rPh>
    <rPh sb="143" eb="144">
      <t>エキ</t>
    </rPh>
    <rPh sb="144" eb="145">
      <t>カタ</t>
    </rPh>
    <rPh sb="146" eb="147">
      <t>ソウ</t>
    </rPh>
    <rPh sb="147" eb="148">
      <t>ゴウ</t>
    </rPh>
    <rPh sb="153" eb="154">
      <t>コク</t>
    </rPh>
    <phoneticPr fontId="2"/>
  </si>
  <si>
    <t>林安兵衛、中村角右衛門　</t>
    <phoneticPr fontId="2"/>
  </si>
  <si>
    <t>高崎伝馬宿三町問屋中</t>
    <rPh sb="6" eb="7">
      <t>マチ</t>
    </rPh>
    <phoneticPr fontId="2"/>
  </si>
  <si>
    <t>高崎町江助郷并加村覚帳（高1119石1斗4升1合・乗附村ほか12ケ村高合11240石7斗4升9合・元助郷、高729石8斗5升4合・下豊岡村ほか2ケ村の豊岡3ケ村は烏川満水の節高崎町役人馬請払仕候に付除、高703石1斗6升8合・上大類村ほか18ケ村役高8709石1斗9升2合・加助村、助郷村々へ仰せ付けられ候寄人馬申付候節割付相觸申すべく候）※写</t>
    <rPh sb="12" eb="13">
      <t>タカ</t>
    </rPh>
    <rPh sb="17" eb="18">
      <t>コク</t>
    </rPh>
    <rPh sb="19" eb="20">
      <t>ト</t>
    </rPh>
    <rPh sb="21" eb="22">
      <t>ショウ</t>
    </rPh>
    <rPh sb="23" eb="24">
      <t>ゴウ</t>
    </rPh>
    <rPh sb="25" eb="27">
      <t>ノツケ</t>
    </rPh>
    <rPh sb="27" eb="28">
      <t>ムラ</t>
    </rPh>
    <rPh sb="33" eb="34">
      <t>ソン</t>
    </rPh>
    <rPh sb="34" eb="35">
      <t>タカ</t>
    </rPh>
    <rPh sb="35" eb="36">
      <t>ゴウ</t>
    </rPh>
    <rPh sb="41" eb="42">
      <t>コク</t>
    </rPh>
    <rPh sb="43" eb="44">
      <t>ト</t>
    </rPh>
    <rPh sb="45" eb="46">
      <t>ショウ</t>
    </rPh>
    <rPh sb="47" eb="48">
      <t>ゴウ</t>
    </rPh>
    <rPh sb="49" eb="50">
      <t>モト</t>
    </rPh>
    <rPh sb="50" eb="52">
      <t>スケゴウ</t>
    </rPh>
    <rPh sb="53" eb="54">
      <t>タカ</t>
    </rPh>
    <rPh sb="57" eb="58">
      <t>コク</t>
    </rPh>
    <rPh sb="59" eb="60">
      <t>ト</t>
    </rPh>
    <phoneticPr fontId="2"/>
  </si>
  <si>
    <t>御用水一件規定書（出役一日一人に付銀20匁宛の事、入用割合の義は村々町歩割合にて出金の事、出先入用の義惣代諸事取計の事）</t>
    <rPh sb="9" eb="10">
      <t>デ</t>
    </rPh>
    <rPh sb="10" eb="11">
      <t>ヤク</t>
    </rPh>
    <rPh sb="11" eb="13">
      <t>イチニチ</t>
    </rPh>
    <rPh sb="13" eb="14">
      <t>イチ</t>
    </rPh>
    <rPh sb="14" eb="15">
      <t>ニン</t>
    </rPh>
    <rPh sb="16" eb="17">
      <t>ツキ</t>
    </rPh>
    <rPh sb="17" eb="18">
      <t>ギン</t>
    </rPh>
    <rPh sb="20" eb="21">
      <t>モンメ</t>
    </rPh>
    <rPh sb="21" eb="22">
      <t>アテ</t>
    </rPh>
    <rPh sb="23" eb="24">
      <t>コト</t>
    </rPh>
    <rPh sb="25" eb="27">
      <t>ニュウヨウ</t>
    </rPh>
    <rPh sb="27" eb="29">
      <t>ワリアイ</t>
    </rPh>
    <rPh sb="30" eb="31">
      <t>ギ</t>
    </rPh>
    <rPh sb="32" eb="34">
      <t>ムラムラ</t>
    </rPh>
    <rPh sb="34" eb="35">
      <t>マチ</t>
    </rPh>
    <rPh sb="35" eb="36">
      <t>ホ</t>
    </rPh>
    <rPh sb="36" eb="38">
      <t>ワリアイ</t>
    </rPh>
    <rPh sb="40" eb="41">
      <t>シュツ</t>
    </rPh>
    <rPh sb="41" eb="42">
      <t>キン</t>
    </rPh>
    <rPh sb="43" eb="44">
      <t>コト</t>
    </rPh>
    <rPh sb="45" eb="47">
      <t>デサキ</t>
    </rPh>
    <rPh sb="47" eb="49">
      <t>ニュウヨウ</t>
    </rPh>
    <rPh sb="50" eb="51">
      <t>ギ</t>
    </rPh>
    <rPh sb="51" eb="53">
      <t>ソウダイ</t>
    </rPh>
    <rPh sb="53" eb="55">
      <t>ショジ</t>
    </rPh>
    <rPh sb="55" eb="56">
      <t>トリ</t>
    </rPh>
    <rPh sb="56" eb="57">
      <t>ハカ</t>
    </rPh>
    <rPh sb="58" eb="59">
      <t>コト</t>
    </rPh>
    <phoneticPr fontId="2"/>
  </si>
  <si>
    <t>水下村々（八幡村惣代長左衛門、藤塚村惣代近蔵、中豊岡村惣代四郎右衛門、上豊岡村惣代源右衛門、八幡村名主長左衛門他6名、剣崎村名主藤左衛門他2名、藤塚村名主近蔵、上豊岡村名主庄右衛門、中豊岡村名主四郎右衛門、下豊岡村名主兵助</t>
    <rPh sb="5" eb="7">
      <t>ヤハタ</t>
    </rPh>
    <rPh sb="7" eb="8">
      <t>ムラ</t>
    </rPh>
    <rPh sb="8" eb="10">
      <t>ソウダイ</t>
    </rPh>
    <rPh sb="10" eb="11">
      <t>チョウ</t>
    </rPh>
    <rPh sb="11" eb="14">
      <t>サエモン</t>
    </rPh>
    <rPh sb="15" eb="17">
      <t>フジツカ</t>
    </rPh>
    <rPh sb="17" eb="18">
      <t>ムラ</t>
    </rPh>
    <rPh sb="18" eb="20">
      <t>ソウダイ</t>
    </rPh>
    <rPh sb="20" eb="21">
      <t>チカ</t>
    </rPh>
    <rPh sb="21" eb="22">
      <t>クラ</t>
    </rPh>
    <rPh sb="23" eb="24">
      <t>ナカ</t>
    </rPh>
    <rPh sb="24" eb="26">
      <t>トヨオカ</t>
    </rPh>
    <rPh sb="26" eb="27">
      <t>ムラ</t>
    </rPh>
    <rPh sb="27" eb="29">
      <t>ソウダイ</t>
    </rPh>
    <rPh sb="29" eb="31">
      <t>シロウ</t>
    </rPh>
    <rPh sb="31" eb="34">
      <t>ウエモン</t>
    </rPh>
    <rPh sb="35" eb="36">
      <t>ウエ</t>
    </rPh>
    <rPh sb="36" eb="38">
      <t>トヨオカ</t>
    </rPh>
    <rPh sb="38" eb="39">
      <t>ムラ</t>
    </rPh>
    <rPh sb="39" eb="41">
      <t>ソウダイ</t>
    </rPh>
    <rPh sb="41" eb="42">
      <t>ミナモト</t>
    </rPh>
    <rPh sb="42" eb="45">
      <t>ウエモン</t>
    </rPh>
    <rPh sb="46" eb="48">
      <t>ヤハタ</t>
    </rPh>
    <rPh sb="48" eb="49">
      <t>ムラ</t>
    </rPh>
    <rPh sb="49" eb="51">
      <t>ナヌシ</t>
    </rPh>
    <rPh sb="51" eb="52">
      <t>チョウ</t>
    </rPh>
    <rPh sb="52" eb="55">
      <t>サエモン</t>
    </rPh>
    <rPh sb="55" eb="56">
      <t>タ</t>
    </rPh>
    <rPh sb="57" eb="58">
      <t>メイ</t>
    </rPh>
    <rPh sb="59" eb="61">
      <t>ケンザキ</t>
    </rPh>
    <rPh sb="61" eb="62">
      <t>ムラ</t>
    </rPh>
    <rPh sb="62" eb="64">
      <t>ナヌシ</t>
    </rPh>
    <rPh sb="64" eb="65">
      <t>フジ</t>
    </rPh>
    <rPh sb="65" eb="68">
      <t>サエモン</t>
    </rPh>
    <rPh sb="68" eb="69">
      <t>タ</t>
    </rPh>
    <rPh sb="70" eb="71">
      <t>メイ</t>
    </rPh>
    <rPh sb="72" eb="74">
      <t>フジツカ</t>
    </rPh>
    <rPh sb="74" eb="75">
      <t>ムラ</t>
    </rPh>
    <rPh sb="75" eb="77">
      <t>ナヌシ</t>
    </rPh>
    <rPh sb="77" eb="78">
      <t>チカ</t>
    </rPh>
    <rPh sb="78" eb="79">
      <t>クラ</t>
    </rPh>
    <rPh sb="80" eb="81">
      <t>ウエ</t>
    </rPh>
    <rPh sb="81" eb="83">
      <t>トヨオカ</t>
    </rPh>
    <rPh sb="83" eb="84">
      <t>ムラ</t>
    </rPh>
    <rPh sb="84" eb="86">
      <t>ナヌシ</t>
    </rPh>
    <rPh sb="86" eb="87">
      <t>ショウ</t>
    </rPh>
    <rPh sb="87" eb="90">
      <t>ウエモン</t>
    </rPh>
    <rPh sb="91" eb="92">
      <t>ナカ</t>
    </rPh>
    <rPh sb="92" eb="94">
      <t>トヨオカ</t>
    </rPh>
    <rPh sb="94" eb="95">
      <t>ムラ</t>
    </rPh>
    <rPh sb="95" eb="97">
      <t>ナヌシ</t>
    </rPh>
    <rPh sb="97" eb="99">
      <t>シロウ</t>
    </rPh>
    <rPh sb="99" eb="102">
      <t>ウエモン</t>
    </rPh>
    <rPh sb="103" eb="104">
      <t>シタ</t>
    </rPh>
    <rPh sb="104" eb="106">
      <t>トヨオカ</t>
    </rPh>
    <rPh sb="106" eb="107">
      <t>ムラ</t>
    </rPh>
    <rPh sb="107" eb="109">
      <t>ナヌシ</t>
    </rPh>
    <rPh sb="109" eb="111">
      <t>ヘイスケ</t>
    </rPh>
    <phoneticPr fontId="2"/>
  </si>
  <si>
    <t>御除地反歩書上帳・中豊岡村（御除地5畝歩・安政4巳年願済之上畑成・仁兵衛分減右衛門ほか御除地反別・分付人名書上、〆1町2反5畝6歩・内源右衛門ほか5名分〆2反2畝25歩引・〆1町2畝11歩、御除地当時持主名前取調差上候）※写・差出人部分抹消線有</t>
    <rPh sb="9" eb="10">
      <t>ナカ</t>
    </rPh>
    <rPh sb="10" eb="12">
      <t>トヨオカ</t>
    </rPh>
    <rPh sb="12" eb="13">
      <t>ムラ</t>
    </rPh>
    <rPh sb="14" eb="15">
      <t>ゴ</t>
    </rPh>
    <rPh sb="15" eb="16">
      <t>ジョ</t>
    </rPh>
    <rPh sb="16" eb="17">
      <t>チ</t>
    </rPh>
    <rPh sb="18" eb="19">
      <t>セ</t>
    </rPh>
    <rPh sb="19" eb="20">
      <t>ホ</t>
    </rPh>
    <rPh sb="21" eb="23">
      <t>アンセイ</t>
    </rPh>
    <rPh sb="24" eb="25">
      <t>ミ</t>
    </rPh>
    <rPh sb="25" eb="26">
      <t>ネン</t>
    </rPh>
    <rPh sb="26" eb="27">
      <t>ネガイ</t>
    </rPh>
    <rPh sb="27" eb="28">
      <t>スミ</t>
    </rPh>
    <rPh sb="28" eb="29">
      <t>ノ</t>
    </rPh>
    <rPh sb="29" eb="30">
      <t>ウエ</t>
    </rPh>
    <rPh sb="30" eb="31">
      <t>ハタ</t>
    </rPh>
    <rPh sb="31" eb="32">
      <t>ナ</t>
    </rPh>
    <rPh sb="33" eb="34">
      <t>ジン</t>
    </rPh>
    <rPh sb="34" eb="36">
      <t>ヘイエイ</t>
    </rPh>
    <rPh sb="36" eb="37">
      <t>ブン</t>
    </rPh>
    <rPh sb="37" eb="38">
      <t>ゲン</t>
    </rPh>
    <rPh sb="38" eb="41">
      <t>ウエモン</t>
    </rPh>
    <rPh sb="43" eb="44">
      <t>ゴ</t>
    </rPh>
    <rPh sb="44" eb="45">
      <t>ジョ</t>
    </rPh>
    <rPh sb="45" eb="46">
      <t>チ</t>
    </rPh>
    <rPh sb="46" eb="48">
      <t>タンベツ</t>
    </rPh>
    <rPh sb="49" eb="50">
      <t>ブン</t>
    </rPh>
    <rPh sb="50" eb="51">
      <t>ツ</t>
    </rPh>
    <rPh sb="51" eb="53">
      <t>ジンメイ</t>
    </rPh>
    <rPh sb="53" eb="55">
      <t>カキア</t>
    </rPh>
    <rPh sb="58" eb="59">
      <t>マチ</t>
    </rPh>
    <rPh sb="60" eb="61">
      <t>タン</t>
    </rPh>
    <rPh sb="62" eb="63">
      <t>セ</t>
    </rPh>
    <rPh sb="64" eb="65">
      <t>ホ</t>
    </rPh>
    <rPh sb="66" eb="67">
      <t>ウチ</t>
    </rPh>
    <rPh sb="67" eb="68">
      <t>ゲン</t>
    </rPh>
    <rPh sb="68" eb="71">
      <t>ウエモン</t>
    </rPh>
    <rPh sb="74" eb="75">
      <t>メイ</t>
    </rPh>
    <rPh sb="75" eb="76">
      <t>ブン</t>
    </rPh>
    <rPh sb="78" eb="79">
      <t>タン</t>
    </rPh>
    <rPh sb="80" eb="81">
      <t>セ</t>
    </rPh>
    <rPh sb="83" eb="84">
      <t>ホ</t>
    </rPh>
    <rPh sb="84" eb="85">
      <t>ヒ</t>
    </rPh>
    <rPh sb="88" eb="89">
      <t>マチ</t>
    </rPh>
    <rPh sb="90" eb="91">
      <t>セ</t>
    </rPh>
    <rPh sb="93" eb="94">
      <t>ホ</t>
    </rPh>
    <rPh sb="95" eb="96">
      <t>ゴ</t>
    </rPh>
    <rPh sb="96" eb="98">
      <t>ジョチ</t>
    </rPh>
    <rPh sb="98" eb="100">
      <t>トウジ</t>
    </rPh>
    <rPh sb="100" eb="102">
      <t>モチヌシ</t>
    </rPh>
    <rPh sb="102" eb="104">
      <t>ナマエ</t>
    </rPh>
    <rPh sb="104" eb="106">
      <t>トリシラベ</t>
    </rPh>
    <rPh sb="106" eb="107">
      <t>サ</t>
    </rPh>
    <rPh sb="107" eb="108">
      <t>ウエ</t>
    </rPh>
    <rPh sb="108" eb="109">
      <t>ソウロウ</t>
    </rPh>
    <rPh sb="111" eb="112">
      <t>シャ</t>
    </rPh>
    <rPh sb="113" eb="115">
      <t>サシダシ</t>
    </rPh>
    <rPh sb="115" eb="116">
      <t>ニン</t>
    </rPh>
    <rPh sb="116" eb="118">
      <t>ブブン</t>
    </rPh>
    <rPh sb="118" eb="120">
      <t>マッショウ</t>
    </rPh>
    <rPh sb="120" eb="121">
      <t>セン</t>
    </rPh>
    <rPh sb="121" eb="122">
      <t>ユウ</t>
    </rPh>
    <phoneticPr fontId="2"/>
  </si>
  <si>
    <t>五箇宿人馬勤高平均調（松井田宿助郷平均100石に付491人9分・安中宿助郷平均100石に付539人3分6厘・板鼻宿助郷平均100石に付437人7分・高崎宿本助郷加助郷平均100石に付174人1分4厘7毛・倉賀野宿本助郷加助郷平均100石に付199人3分3厘、去ル巳年五ケ宿助郷人馬共勤高為人足平均相調候に付）</t>
    <rPh sb="11" eb="14">
      <t>マツイダ</t>
    </rPh>
    <rPh sb="14" eb="15">
      <t>シュク</t>
    </rPh>
    <rPh sb="15" eb="17">
      <t>スケゴウ</t>
    </rPh>
    <rPh sb="17" eb="19">
      <t>ヘイキン</t>
    </rPh>
    <rPh sb="22" eb="23">
      <t>コク</t>
    </rPh>
    <rPh sb="24" eb="25">
      <t>ツキ</t>
    </rPh>
    <rPh sb="28" eb="29">
      <t>ニン</t>
    </rPh>
    <rPh sb="30" eb="31">
      <t>ブン</t>
    </rPh>
    <rPh sb="32" eb="34">
      <t>アンナカ</t>
    </rPh>
    <rPh sb="34" eb="35">
      <t>シュク</t>
    </rPh>
    <rPh sb="35" eb="37">
      <t>スケゴウ</t>
    </rPh>
    <rPh sb="37" eb="39">
      <t>ヘイキン</t>
    </rPh>
    <rPh sb="42" eb="43">
      <t>コク</t>
    </rPh>
    <rPh sb="44" eb="45">
      <t>ツキ</t>
    </rPh>
    <rPh sb="48" eb="49">
      <t>ニン</t>
    </rPh>
    <rPh sb="50" eb="51">
      <t>ブ</t>
    </rPh>
    <rPh sb="52" eb="53">
      <t>リン</t>
    </rPh>
    <rPh sb="54" eb="56">
      <t>イタハナ</t>
    </rPh>
    <rPh sb="56" eb="57">
      <t>シュク</t>
    </rPh>
    <rPh sb="57" eb="59">
      <t>スケゴウ</t>
    </rPh>
    <rPh sb="59" eb="61">
      <t>ヘイキン</t>
    </rPh>
    <rPh sb="64" eb="65">
      <t>コク</t>
    </rPh>
    <rPh sb="66" eb="67">
      <t>ツキ</t>
    </rPh>
    <rPh sb="70" eb="71">
      <t>ニン</t>
    </rPh>
    <rPh sb="72" eb="73">
      <t>ブン</t>
    </rPh>
    <rPh sb="74" eb="76">
      <t>タカサキ</t>
    </rPh>
    <rPh sb="76" eb="77">
      <t>シュク</t>
    </rPh>
    <rPh sb="77" eb="78">
      <t>ホン</t>
    </rPh>
    <rPh sb="78" eb="80">
      <t>スケゴウ</t>
    </rPh>
    <rPh sb="80" eb="81">
      <t>カ</t>
    </rPh>
    <rPh sb="81" eb="83">
      <t>スケゴウ</t>
    </rPh>
    <rPh sb="83" eb="85">
      <t>ヘイキン</t>
    </rPh>
    <rPh sb="88" eb="89">
      <t>コク</t>
    </rPh>
    <rPh sb="90" eb="91">
      <t>ツキ</t>
    </rPh>
    <rPh sb="94" eb="95">
      <t>ニン</t>
    </rPh>
    <rPh sb="96" eb="97">
      <t>ブン</t>
    </rPh>
    <rPh sb="98" eb="99">
      <t>リン</t>
    </rPh>
    <rPh sb="100" eb="101">
      <t>ケ</t>
    </rPh>
    <rPh sb="102" eb="105">
      <t>クラガノ</t>
    </rPh>
    <rPh sb="105" eb="106">
      <t>シュク</t>
    </rPh>
    <rPh sb="106" eb="108">
      <t>ホンスケ</t>
    </rPh>
    <rPh sb="108" eb="109">
      <t>ゴウ</t>
    </rPh>
    <rPh sb="109" eb="110">
      <t>カ</t>
    </rPh>
    <rPh sb="110" eb="111">
      <t>スケ</t>
    </rPh>
    <rPh sb="111" eb="112">
      <t>ゴウ</t>
    </rPh>
    <rPh sb="112" eb="114">
      <t>ヘイキン</t>
    </rPh>
    <rPh sb="117" eb="118">
      <t>コク</t>
    </rPh>
    <rPh sb="119" eb="120">
      <t>ツキ</t>
    </rPh>
    <rPh sb="123" eb="124">
      <t>ニン</t>
    </rPh>
    <rPh sb="125" eb="126">
      <t>ブン</t>
    </rPh>
    <rPh sb="127" eb="128">
      <t>リン</t>
    </rPh>
    <rPh sb="129" eb="130">
      <t>サ</t>
    </rPh>
    <rPh sb="131" eb="132">
      <t>ミ</t>
    </rPh>
    <rPh sb="132" eb="133">
      <t>ネン</t>
    </rPh>
    <rPh sb="133" eb="134">
      <t>ゴ</t>
    </rPh>
    <rPh sb="135" eb="136">
      <t>シュク</t>
    </rPh>
    <rPh sb="136" eb="138">
      <t>スケゴウ</t>
    </rPh>
    <rPh sb="138" eb="140">
      <t>ジンバ</t>
    </rPh>
    <rPh sb="140" eb="141">
      <t>トモ</t>
    </rPh>
    <rPh sb="141" eb="142">
      <t>ツト</t>
    </rPh>
    <rPh sb="142" eb="143">
      <t>タカ</t>
    </rPh>
    <rPh sb="143" eb="144">
      <t>タメ</t>
    </rPh>
    <rPh sb="144" eb="146">
      <t>ニンソク</t>
    </rPh>
    <rPh sb="146" eb="148">
      <t>ヘイキン</t>
    </rPh>
    <rPh sb="148" eb="150">
      <t>アイシラ</t>
    </rPh>
    <rPh sb="150" eb="151">
      <t>ソウロウ</t>
    </rPh>
    <rPh sb="152" eb="153">
      <t>ツキ</t>
    </rPh>
    <phoneticPr fontId="2"/>
  </si>
  <si>
    <t>上野国豊岡村名主又七郎、同新右衛門、同兵内、組頭平兵衛他3名</t>
    <rPh sb="12" eb="13">
      <t>ドウ</t>
    </rPh>
    <rPh sb="13" eb="14">
      <t>シン</t>
    </rPh>
    <rPh sb="14" eb="17">
      <t>ウエモン</t>
    </rPh>
    <rPh sb="18" eb="19">
      <t>ドウ</t>
    </rPh>
    <rPh sb="19" eb="21">
      <t>ヘイナイ</t>
    </rPh>
    <phoneticPr fontId="2"/>
  </si>
  <si>
    <t>上野国碓氷郡豊岡村差出（高559石3斗3升3合・此反別32町9反9畝6歩内6反5歩川欠・碓氷郡豊岡村中郷、新田見取米3斗5升2合・萩畑永76文2分・秣場山・蔵屋敷ほか書上、元禄元年～10年の年貢米石高・永高書上）※写・冒頭に寛永8年に「諸星庄兵衛様御支配之節岡上九左衛門様市川孫右衛門様諸星庄兵衛様御検地石盛無御座候」の記載有・文中に延宝5年に「本間五郎左衛門様御知行所ニ相渡申候」の記載有</t>
    <rPh sb="12" eb="13">
      <t>タカ</t>
    </rPh>
    <rPh sb="16" eb="17">
      <t>コク</t>
    </rPh>
    <rPh sb="18" eb="19">
      <t>ト</t>
    </rPh>
    <rPh sb="20" eb="21">
      <t>ショウ</t>
    </rPh>
    <rPh sb="22" eb="23">
      <t>ゴウ</t>
    </rPh>
    <rPh sb="24" eb="25">
      <t>コ</t>
    </rPh>
    <rPh sb="25" eb="27">
      <t>タンベツ</t>
    </rPh>
    <rPh sb="29" eb="30">
      <t>マチ</t>
    </rPh>
    <rPh sb="31" eb="32">
      <t>タン</t>
    </rPh>
    <rPh sb="33" eb="34">
      <t>セ</t>
    </rPh>
    <rPh sb="35" eb="36">
      <t>ホ</t>
    </rPh>
    <rPh sb="36" eb="37">
      <t>ウチ</t>
    </rPh>
    <rPh sb="38" eb="39">
      <t>タン</t>
    </rPh>
    <rPh sb="40" eb="41">
      <t>ホ</t>
    </rPh>
    <rPh sb="41" eb="43">
      <t>カワケツ</t>
    </rPh>
    <rPh sb="44" eb="47">
      <t>ウスイグン</t>
    </rPh>
    <rPh sb="47" eb="50">
      <t>トヨオカムラ</t>
    </rPh>
    <rPh sb="50" eb="52">
      <t>ナカゴウ</t>
    </rPh>
    <rPh sb="53" eb="55">
      <t>シンデン</t>
    </rPh>
    <rPh sb="55" eb="57">
      <t>ミト</t>
    </rPh>
    <rPh sb="57" eb="58">
      <t>コメ</t>
    </rPh>
    <rPh sb="59" eb="60">
      <t>ト</t>
    </rPh>
    <rPh sb="61" eb="62">
      <t>ショウ</t>
    </rPh>
    <rPh sb="63" eb="64">
      <t>ゴウ</t>
    </rPh>
    <rPh sb="65" eb="66">
      <t>ハギ</t>
    </rPh>
    <rPh sb="66" eb="67">
      <t>ハタ</t>
    </rPh>
    <rPh sb="67" eb="68">
      <t>エイ</t>
    </rPh>
    <rPh sb="70" eb="71">
      <t>モン</t>
    </rPh>
    <rPh sb="72" eb="73">
      <t>ブン</t>
    </rPh>
    <rPh sb="74" eb="75">
      <t>マグサ</t>
    </rPh>
    <rPh sb="75" eb="76">
      <t>バ</t>
    </rPh>
    <rPh sb="76" eb="77">
      <t>ヤマ</t>
    </rPh>
    <rPh sb="78" eb="79">
      <t>クラ</t>
    </rPh>
    <rPh sb="79" eb="81">
      <t>ヤシキ</t>
    </rPh>
    <rPh sb="83" eb="85">
      <t>カキア</t>
    </rPh>
    <rPh sb="95" eb="97">
      <t>ネング</t>
    </rPh>
    <rPh sb="98" eb="100">
      <t>コクダカ</t>
    </rPh>
    <rPh sb="107" eb="108">
      <t>シャ</t>
    </rPh>
    <rPh sb="109" eb="111">
      <t>ボウトウ</t>
    </rPh>
    <rPh sb="112" eb="114">
      <t>カンエイ</t>
    </rPh>
    <rPh sb="115" eb="116">
      <t>ネン</t>
    </rPh>
    <rPh sb="118" eb="120">
      <t>モロボシ</t>
    </rPh>
    <rPh sb="120" eb="121">
      <t>ショウ</t>
    </rPh>
    <rPh sb="121" eb="123">
      <t>ヘイエイ</t>
    </rPh>
    <rPh sb="123" eb="124">
      <t>サマ</t>
    </rPh>
    <rPh sb="124" eb="125">
      <t>ゴ</t>
    </rPh>
    <rPh sb="125" eb="127">
      <t>シハイ</t>
    </rPh>
    <rPh sb="127" eb="128">
      <t>ノ</t>
    </rPh>
    <rPh sb="128" eb="129">
      <t>セツ</t>
    </rPh>
    <rPh sb="129" eb="130">
      <t>オカ</t>
    </rPh>
    <rPh sb="130" eb="131">
      <t>ウエ</t>
    </rPh>
    <rPh sb="131" eb="132">
      <t>ク</t>
    </rPh>
    <rPh sb="132" eb="135">
      <t>サエモン</t>
    </rPh>
    <rPh sb="135" eb="136">
      <t>サマ</t>
    </rPh>
    <rPh sb="136" eb="138">
      <t>イチカワ</t>
    </rPh>
    <rPh sb="138" eb="139">
      <t>マゴ</t>
    </rPh>
    <rPh sb="139" eb="142">
      <t>ウエモン</t>
    </rPh>
    <rPh sb="142" eb="143">
      <t>サマ</t>
    </rPh>
    <rPh sb="143" eb="145">
      <t>モロボシ</t>
    </rPh>
    <rPh sb="145" eb="146">
      <t>ショウ</t>
    </rPh>
    <rPh sb="146" eb="148">
      <t>ヘイエイ</t>
    </rPh>
    <rPh sb="148" eb="149">
      <t>サマ</t>
    </rPh>
    <rPh sb="149" eb="150">
      <t>ゴ</t>
    </rPh>
    <rPh sb="150" eb="152">
      <t>ケンチ</t>
    </rPh>
    <rPh sb="152" eb="153">
      <t>コク</t>
    </rPh>
    <rPh sb="153" eb="154">
      <t>モリ</t>
    </rPh>
    <rPh sb="154" eb="155">
      <t>ム</t>
    </rPh>
    <rPh sb="155" eb="157">
      <t>ゴザ</t>
    </rPh>
    <rPh sb="157" eb="158">
      <t>ソウロウ</t>
    </rPh>
    <rPh sb="160" eb="162">
      <t>キサイ</t>
    </rPh>
    <rPh sb="162" eb="163">
      <t>ユウ</t>
    </rPh>
    <rPh sb="164" eb="166">
      <t>ブンチュウ</t>
    </rPh>
    <rPh sb="167" eb="169">
      <t>エンポウ</t>
    </rPh>
    <rPh sb="170" eb="171">
      <t>ネン</t>
    </rPh>
    <rPh sb="173" eb="175">
      <t>ホンマ</t>
    </rPh>
    <rPh sb="175" eb="177">
      <t>ゴロウ</t>
    </rPh>
    <rPh sb="177" eb="180">
      <t>サエモン</t>
    </rPh>
    <rPh sb="180" eb="181">
      <t>サマ</t>
    </rPh>
    <rPh sb="181" eb="182">
      <t>ゴ</t>
    </rPh>
    <rPh sb="182" eb="184">
      <t>チギョウ</t>
    </rPh>
    <rPh sb="184" eb="185">
      <t>ショ</t>
    </rPh>
    <rPh sb="186" eb="187">
      <t>アイ</t>
    </rPh>
    <rPh sb="187" eb="188">
      <t>ワタ</t>
    </rPh>
    <rPh sb="188" eb="189">
      <t>モウ</t>
    </rPh>
    <rPh sb="189" eb="190">
      <t>ソウロウ</t>
    </rPh>
    <rPh sb="192" eb="194">
      <t>キサイ</t>
    </rPh>
    <rPh sb="194" eb="195">
      <t>ユウ</t>
    </rPh>
    <phoneticPr fontId="2"/>
  </si>
  <si>
    <t>諸星庄兵衛代青木弥兵衛、和賀平右衛門</t>
    <rPh sb="12" eb="14">
      <t>ワガ</t>
    </rPh>
    <rPh sb="14" eb="15">
      <t>タイラ</t>
    </rPh>
    <rPh sb="15" eb="18">
      <t>ウエモン</t>
    </rPh>
    <phoneticPr fontId="2"/>
  </si>
  <si>
    <t>豊岡村酉之新発之内神免除帳（12間5間・下田2畝歩・五郎右衛門ほか18筆分縦横寸法・田反別・作人名書上・合4反8畝8歩・若宮八幡免、18間5間・下田3畝歩・疋間与五右衛門ほか1筆縦横寸法・田反別・作人名書上・合6畝歩・疋間尺地免、30間10間・下田1反17歩・惣兵衛ほか1筆縦横寸法・田反別・作人名書上・合1反8畝11歩・下河原尺神免、神免作人并組頭惣百姓訴訟に付除指置者也、但田地は右の作人永代作るべし）</t>
    <rPh sb="16" eb="17">
      <t>マ</t>
    </rPh>
    <rPh sb="18" eb="19">
      <t>マ</t>
    </rPh>
    <rPh sb="20" eb="21">
      <t>シタ</t>
    </rPh>
    <rPh sb="21" eb="22">
      <t>タ</t>
    </rPh>
    <rPh sb="23" eb="24">
      <t>セ</t>
    </rPh>
    <rPh sb="24" eb="25">
      <t>ホ</t>
    </rPh>
    <rPh sb="26" eb="28">
      <t>ゴロウ</t>
    </rPh>
    <rPh sb="28" eb="31">
      <t>ウエモン</t>
    </rPh>
    <rPh sb="35" eb="36">
      <t>ヒツ</t>
    </rPh>
    <rPh sb="36" eb="37">
      <t>ブン</t>
    </rPh>
    <rPh sb="37" eb="39">
      <t>タテヨコ</t>
    </rPh>
    <rPh sb="39" eb="41">
      <t>スンポウ</t>
    </rPh>
    <rPh sb="42" eb="43">
      <t>タ</t>
    </rPh>
    <rPh sb="43" eb="45">
      <t>タンベツ</t>
    </rPh>
    <rPh sb="46" eb="48">
      <t>サクニン</t>
    </rPh>
    <rPh sb="48" eb="49">
      <t>メイ</t>
    </rPh>
    <rPh sb="49" eb="51">
      <t>カキア</t>
    </rPh>
    <rPh sb="52" eb="53">
      <t>ゴウ</t>
    </rPh>
    <rPh sb="54" eb="55">
      <t>タン</t>
    </rPh>
    <rPh sb="56" eb="57">
      <t>セ</t>
    </rPh>
    <rPh sb="58" eb="59">
      <t>ホ</t>
    </rPh>
    <rPh sb="60" eb="62">
      <t>ワカミヤ</t>
    </rPh>
    <rPh sb="62" eb="64">
      <t>ハチマン</t>
    </rPh>
    <rPh sb="64" eb="65">
      <t>メン</t>
    </rPh>
    <rPh sb="68" eb="69">
      <t>マ</t>
    </rPh>
    <rPh sb="70" eb="71">
      <t>マ</t>
    </rPh>
    <rPh sb="72" eb="73">
      <t>シタ</t>
    </rPh>
    <rPh sb="73" eb="74">
      <t>タ</t>
    </rPh>
    <rPh sb="75" eb="76">
      <t>セ</t>
    </rPh>
    <rPh sb="76" eb="77">
      <t>ホ</t>
    </rPh>
    <rPh sb="78" eb="79">
      <t>ヒキ</t>
    </rPh>
    <rPh sb="79" eb="80">
      <t>マ</t>
    </rPh>
    <rPh sb="80" eb="81">
      <t>ヨ</t>
    </rPh>
    <rPh sb="81" eb="82">
      <t>ゴ</t>
    </rPh>
    <rPh sb="82" eb="85">
      <t>ウエモン</t>
    </rPh>
    <rPh sb="88" eb="89">
      <t>ヒツ</t>
    </rPh>
    <rPh sb="89" eb="91">
      <t>タテヨコ</t>
    </rPh>
    <rPh sb="91" eb="93">
      <t>スンポウ</t>
    </rPh>
    <rPh sb="94" eb="95">
      <t>タ</t>
    </rPh>
    <rPh sb="95" eb="97">
      <t>タンベツ</t>
    </rPh>
    <rPh sb="98" eb="100">
      <t>サクニン</t>
    </rPh>
    <rPh sb="101" eb="103">
      <t>カキア</t>
    </rPh>
    <rPh sb="104" eb="105">
      <t>ゴウ</t>
    </rPh>
    <rPh sb="106" eb="107">
      <t>セ</t>
    </rPh>
    <rPh sb="107" eb="108">
      <t>ホ</t>
    </rPh>
    <rPh sb="109" eb="110">
      <t>ヒツ</t>
    </rPh>
    <rPh sb="110" eb="111">
      <t>マ</t>
    </rPh>
    <rPh sb="111" eb="112">
      <t>シャク</t>
    </rPh>
    <rPh sb="112" eb="113">
      <t>チ</t>
    </rPh>
    <rPh sb="113" eb="114">
      <t>メン</t>
    </rPh>
    <rPh sb="117" eb="118">
      <t>マ</t>
    </rPh>
    <rPh sb="120" eb="121">
      <t>マ</t>
    </rPh>
    <rPh sb="122" eb="123">
      <t>シタ</t>
    </rPh>
    <rPh sb="123" eb="124">
      <t>タ</t>
    </rPh>
    <rPh sb="125" eb="126">
      <t>タン</t>
    </rPh>
    <rPh sb="128" eb="129">
      <t>ホ</t>
    </rPh>
    <rPh sb="130" eb="131">
      <t>ソウ</t>
    </rPh>
    <phoneticPr fontId="2"/>
  </si>
  <si>
    <t>三豊岡村人別家数下調帳（上豊岡村・高855石7斗8升内800石高崎宿助郷尤烏川定仮橋流失の節相勤申候・人数569人・家数152軒・馬20疋、中豊岡村・高559石3斗3升3合内500石右同断・人数338人・家数75軒・馬10疋、下豊岡村・高729石8斗5升4合内700石右同断・人数372人・家数84軒・馬13疋）</t>
    <rPh sb="12" eb="13">
      <t>ウエ</t>
    </rPh>
    <rPh sb="13" eb="15">
      <t>トヨオカ</t>
    </rPh>
    <rPh sb="15" eb="16">
      <t>ムラ</t>
    </rPh>
    <rPh sb="17" eb="18">
      <t>タカ</t>
    </rPh>
    <rPh sb="21" eb="22">
      <t>コク</t>
    </rPh>
    <rPh sb="23" eb="24">
      <t>ト</t>
    </rPh>
    <rPh sb="25" eb="26">
      <t>ショウ</t>
    </rPh>
    <rPh sb="26" eb="27">
      <t>ウチ</t>
    </rPh>
    <rPh sb="30" eb="31">
      <t>コク</t>
    </rPh>
    <rPh sb="31" eb="33">
      <t>タカサキ</t>
    </rPh>
    <rPh sb="33" eb="34">
      <t>シュク</t>
    </rPh>
    <rPh sb="34" eb="36">
      <t>スケゴウ</t>
    </rPh>
    <rPh sb="36" eb="37">
      <t>モット</t>
    </rPh>
    <rPh sb="37" eb="39">
      <t>カラスガワ</t>
    </rPh>
    <rPh sb="39" eb="40">
      <t>サダ</t>
    </rPh>
    <rPh sb="40" eb="42">
      <t>カリハシ</t>
    </rPh>
    <rPh sb="42" eb="44">
      <t>リュウシツ</t>
    </rPh>
    <rPh sb="45" eb="46">
      <t>セツ</t>
    </rPh>
    <rPh sb="46" eb="47">
      <t>アイ</t>
    </rPh>
    <rPh sb="47" eb="48">
      <t>ツト</t>
    </rPh>
    <rPh sb="48" eb="49">
      <t>モウ</t>
    </rPh>
    <rPh sb="49" eb="50">
      <t>ソウロウ</t>
    </rPh>
    <rPh sb="51" eb="53">
      <t>ニンズウ</t>
    </rPh>
    <rPh sb="56" eb="57">
      <t>ニン</t>
    </rPh>
    <rPh sb="58" eb="59">
      <t>イエ</t>
    </rPh>
    <rPh sb="59" eb="60">
      <t>スウ</t>
    </rPh>
    <rPh sb="63" eb="64">
      <t>ケン</t>
    </rPh>
    <rPh sb="65" eb="66">
      <t>ウマ</t>
    </rPh>
    <rPh sb="68" eb="69">
      <t>ヒツ</t>
    </rPh>
    <rPh sb="70" eb="71">
      <t>ナカ</t>
    </rPh>
    <rPh sb="71" eb="73">
      <t>トヨオカ</t>
    </rPh>
    <rPh sb="73" eb="74">
      <t>ムラ</t>
    </rPh>
    <rPh sb="75" eb="76">
      <t>タカ</t>
    </rPh>
    <rPh sb="79" eb="80">
      <t>コク</t>
    </rPh>
    <rPh sb="81" eb="82">
      <t>ト</t>
    </rPh>
    <rPh sb="83" eb="84">
      <t>ショウ</t>
    </rPh>
    <rPh sb="85" eb="86">
      <t>ゴウ</t>
    </rPh>
    <rPh sb="86" eb="87">
      <t>ウチ</t>
    </rPh>
    <rPh sb="90" eb="91">
      <t>コク</t>
    </rPh>
    <rPh sb="91" eb="92">
      <t>ミギ</t>
    </rPh>
    <rPh sb="92" eb="94">
      <t>ドウダン</t>
    </rPh>
    <rPh sb="95" eb="97">
      <t>ニンスウ</t>
    </rPh>
    <rPh sb="100" eb="101">
      <t>ニン</t>
    </rPh>
    <rPh sb="102" eb="103">
      <t>イエ</t>
    </rPh>
    <rPh sb="103" eb="104">
      <t>スウ</t>
    </rPh>
    <rPh sb="106" eb="107">
      <t>ケン</t>
    </rPh>
    <rPh sb="108" eb="109">
      <t>ウマ</t>
    </rPh>
    <rPh sb="111" eb="112">
      <t>ヒツ</t>
    </rPh>
    <rPh sb="113" eb="114">
      <t>シタ</t>
    </rPh>
    <rPh sb="114" eb="116">
      <t>トヨオカ</t>
    </rPh>
    <rPh sb="116" eb="117">
      <t>ムラ</t>
    </rPh>
    <rPh sb="118" eb="119">
      <t>タカ</t>
    </rPh>
    <rPh sb="122" eb="123">
      <t>コク</t>
    </rPh>
    <rPh sb="124" eb="125">
      <t>ト</t>
    </rPh>
    <rPh sb="126" eb="127">
      <t>ショウ</t>
    </rPh>
    <rPh sb="128" eb="129">
      <t>ゴウ</t>
    </rPh>
    <rPh sb="129" eb="130">
      <t>ウチ</t>
    </rPh>
    <rPh sb="133" eb="134">
      <t>コク</t>
    </rPh>
    <rPh sb="134" eb="135">
      <t>ミギ</t>
    </rPh>
    <rPh sb="135" eb="137">
      <t>ドウダン</t>
    </rPh>
    <rPh sb="138" eb="140">
      <t>ニンズウ</t>
    </rPh>
    <rPh sb="143" eb="144">
      <t>ニン</t>
    </rPh>
    <rPh sb="145" eb="146">
      <t>イエ</t>
    </rPh>
    <rPh sb="146" eb="147">
      <t>スウ</t>
    </rPh>
    <rPh sb="149" eb="150">
      <t>ケン</t>
    </rPh>
    <rPh sb="151" eb="152">
      <t>ウマ</t>
    </rPh>
    <rPh sb="154" eb="155">
      <t>ヒツ</t>
    </rPh>
    <phoneticPr fontId="2"/>
  </si>
  <si>
    <t>上豊岡村名主庄左衛門他2名、中豊岡村名主四郎右衛門他2名・下豊岡村名主藤右衛門多2名</t>
    <rPh sb="10" eb="11">
      <t>タ</t>
    </rPh>
    <rPh sb="12" eb="13">
      <t>メイ</t>
    </rPh>
    <rPh sb="15" eb="17">
      <t>トヨオカ</t>
    </rPh>
    <rPh sb="17" eb="18">
      <t>ムラ</t>
    </rPh>
    <rPh sb="18" eb="20">
      <t>ナヌシ</t>
    </rPh>
    <rPh sb="20" eb="22">
      <t>シロウ</t>
    </rPh>
    <rPh sb="22" eb="25">
      <t>ウエモン</t>
    </rPh>
    <rPh sb="25" eb="26">
      <t>タ</t>
    </rPh>
    <rPh sb="27" eb="28">
      <t>メイ</t>
    </rPh>
    <rPh sb="35" eb="36">
      <t>フジ</t>
    </rPh>
    <rPh sb="36" eb="39">
      <t>ウエモン</t>
    </rPh>
    <rPh sb="39" eb="40">
      <t>タ</t>
    </rPh>
    <phoneticPr fontId="2"/>
  </si>
  <si>
    <t>高崎藩士定録諸記（高崎藩職制、第一等官・定録100石・大参事、軍務総督・正権大参事之内兼摂ほか官位・職名・定録石高など書上）</t>
    <rPh sb="9" eb="12">
      <t>タカサキハン</t>
    </rPh>
    <rPh sb="12" eb="14">
      <t>ショクセイ</t>
    </rPh>
    <rPh sb="15" eb="16">
      <t>ダイ</t>
    </rPh>
    <rPh sb="16" eb="17">
      <t>イチ</t>
    </rPh>
    <rPh sb="17" eb="18">
      <t>トウ</t>
    </rPh>
    <rPh sb="18" eb="19">
      <t>カン</t>
    </rPh>
    <rPh sb="20" eb="21">
      <t>サダ</t>
    </rPh>
    <rPh sb="21" eb="22">
      <t>ロク</t>
    </rPh>
    <rPh sb="25" eb="26">
      <t>コク</t>
    </rPh>
    <rPh sb="27" eb="30">
      <t>ダイサンジ</t>
    </rPh>
    <rPh sb="31" eb="33">
      <t>グンム</t>
    </rPh>
    <rPh sb="33" eb="35">
      <t>ソウトク</t>
    </rPh>
    <rPh sb="36" eb="37">
      <t>タダ</t>
    </rPh>
    <rPh sb="37" eb="38">
      <t>ゴン</t>
    </rPh>
    <rPh sb="38" eb="41">
      <t>ダイサンジ</t>
    </rPh>
    <rPh sb="41" eb="42">
      <t>ノ</t>
    </rPh>
    <rPh sb="42" eb="43">
      <t>ウチ</t>
    </rPh>
    <rPh sb="43" eb="44">
      <t>ケン</t>
    </rPh>
    <rPh sb="44" eb="45">
      <t>セツ</t>
    </rPh>
    <rPh sb="47" eb="49">
      <t>カンイ</t>
    </rPh>
    <rPh sb="50" eb="52">
      <t>ショクメイ</t>
    </rPh>
    <rPh sb="53" eb="54">
      <t>サダ</t>
    </rPh>
    <rPh sb="54" eb="55">
      <t>ロク</t>
    </rPh>
    <rPh sb="55" eb="56">
      <t>イシ</t>
    </rPh>
    <rPh sb="56" eb="57">
      <t>タカ</t>
    </rPh>
    <rPh sb="59" eb="60">
      <t>ショ</t>
    </rPh>
    <rPh sb="60" eb="61">
      <t>ウエ</t>
    </rPh>
    <phoneticPr fontId="2"/>
  </si>
  <si>
    <t>地方襍（雑）事録・全（延米口米之事、三豊岡村大豆荏代米之事、検見覚書之事ほか高崎藩領年貢徴収法・検見法など書上）※写</t>
    <rPh sb="2" eb="3">
      <t>ザツ</t>
    </rPh>
    <rPh sb="9" eb="10">
      <t>ゼン</t>
    </rPh>
    <rPh sb="11" eb="12">
      <t>ノ</t>
    </rPh>
    <rPh sb="12" eb="13">
      <t>コメ</t>
    </rPh>
    <rPh sb="13" eb="14">
      <t>クチ</t>
    </rPh>
    <rPh sb="14" eb="15">
      <t>マイ</t>
    </rPh>
    <rPh sb="15" eb="16">
      <t>ノ</t>
    </rPh>
    <rPh sb="16" eb="17">
      <t>コト</t>
    </rPh>
    <rPh sb="18" eb="19">
      <t>サン</t>
    </rPh>
    <rPh sb="19" eb="21">
      <t>トヨオカ</t>
    </rPh>
    <rPh sb="21" eb="22">
      <t>ムラ</t>
    </rPh>
    <rPh sb="22" eb="24">
      <t>ダイズ</t>
    </rPh>
    <rPh sb="24" eb="25">
      <t>エ</t>
    </rPh>
    <rPh sb="25" eb="26">
      <t>ダイ</t>
    </rPh>
    <rPh sb="26" eb="27">
      <t>マイ</t>
    </rPh>
    <rPh sb="27" eb="28">
      <t>ノ</t>
    </rPh>
    <rPh sb="28" eb="29">
      <t>コト</t>
    </rPh>
    <rPh sb="30" eb="32">
      <t>ケンミ</t>
    </rPh>
    <rPh sb="32" eb="33">
      <t>オボエ</t>
    </rPh>
    <rPh sb="33" eb="34">
      <t>ショ</t>
    </rPh>
    <rPh sb="34" eb="35">
      <t>ノ</t>
    </rPh>
    <rPh sb="35" eb="36">
      <t>コト</t>
    </rPh>
    <rPh sb="38" eb="42">
      <t>タカサキハンリョウ</t>
    </rPh>
    <rPh sb="42" eb="44">
      <t>ネング</t>
    </rPh>
    <rPh sb="44" eb="46">
      <t>チョウシュウ</t>
    </rPh>
    <rPh sb="46" eb="47">
      <t>ホウ</t>
    </rPh>
    <rPh sb="48" eb="50">
      <t>ケミ</t>
    </rPh>
    <rPh sb="50" eb="51">
      <t>ホウ</t>
    </rPh>
    <rPh sb="53" eb="55">
      <t>カキア</t>
    </rPh>
    <rPh sb="57" eb="58">
      <t>シャ</t>
    </rPh>
    <phoneticPr fontId="2"/>
  </si>
  <si>
    <t>覚（其方心願の儀これ有り伊勢参宮の致し度旨願書差出し承置候に付達）※包紙有</t>
    <rPh sb="7" eb="8">
      <t>ギ</t>
    </rPh>
    <rPh sb="17" eb="18">
      <t>イタ</t>
    </rPh>
    <rPh sb="19" eb="20">
      <t>ド</t>
    </rPh>
    <rPh sb="20" eb="21">
      <t>ムネ</t>
    </rPh>
    <rPh sb="21" eb="23">
      <t>ガンショ</t>
    </rPh>
    <rPh sb="23" eb="25">
      <t>サシダシ</t>
    </rPh>
    <rPh sb="30" eb="31">
      <t>ツキ</t>
    </rPh>
    <rPh sb="31" eb="32">
      <t>タッ</t>
    </rPh>
    <phoneticPr fontId="2"/>
  </si>
  <si>
    <t>諸田潤之助、馬場六蔵、篠田藤九郎</t>
    <phoneticPr fontId="2"/>
  </si>
  <si>
    <t>一札之事（御用水通新規水車相立申候に付苗代時分より稻かふし候迄車封印の定に付）</t>
    <rPh sb="5" eb="6">
      <t>ゴ</t>
    </rPh>
    <rPh sb="6" eb="8">
      <t>ヨウスイ</t>
    </rPh>
    <rPh sb="8" eb="9">
      <t>ツウ</t>
    </rPh>
    <rPh sb="9" eb="11">
      <t>シンキ</t>
    </rPh>
    <rPh sb="13" eb="14">
      <t>アイ</t>
    </rPh>
    <rPh sb="14" eb="15">
      <t>タチ</t>
    </rPh>
    <rPh sb="15" eb="16">
      <t>サル</t>
    </rPh>
    <rPh sb="16" eb="17">
      <t>コウ</t>
    </rPh>
    <rPh sb="18" eb="19">
      <t>ツキ</t>
    </rPh>
    <rPh sb="19" eb="21">
      <t>ナワシロ</t>
    </rPh>
    <rPh sb="21" eb="23">
      <t>ジブン</t>
    </rPh>
    <rPh sb="25" eb="26">
      <t>イネ</t>
    </rPh>
    <rPh sb="29" eb="30">
      <t>ソウロウ</t>
    </rPh>
    <rPh sb="30" eb="31">
      <t>マデ</t>
    </rPh>
    <rPh sb="31" eb="32">
      <t>クルマ</t>
    </rPh>
    <rPh sb="32" eb="34">
      <t>フウイン</t>
    </rPh>
    <rPh sb="35" eb="36">
      <t>サダ</t>
    </rPh>
    <rPh sb="37" eb="38">
      <t>ツキ</t>
    </rPh>
    <phoneticPr fontId="2"/>
  </si>
  <si>
    <t>一札之事（板鼻宿御用水路水引入口より壱町目町切迄前々水下組合村々にて毎年堀浚い成され候処新町北側家並の内裏通川縁迄家作いたし候場所もこれあり拙者共町内へ人足賃1分2朱請取新町惣中にて新町入口より壱町目町切迄是迄年々堀浚い引請候に付請負）</t>
    <rPh sb="5" eb="7">
      <t>イタハナ</t>
    </rPh>
    <rPh sb="12" eb="13">
      <t>ミズ</t>
    </rPh>
    <rPh sb="13" eb="14">
      <t>ヒ</t>
    </rPh>
    <rPh sb="14" eb="16">
      <t>イレグチ</t>
    </rPh>
    <rPh sb="18" eb="19">
      <t>イチ</t>
    </rPh>
    <rPh sb="19" eb="20">
      <t>マチ</t>
    </rPh>
    <rPh sb="20" eb="21">
      <t>メ</t>
    </rPh>
    <rPh sb="21" eb="22">
      <t>マチ</t>
    </rPh>
    <rPh sb="22" eb="23">
      <t>キリ</t>
    </rPh>
    <rPh sb="23" eb="24">
      <t>マデ</t>
    </rPh>
    <rPh sb="24" eb="26">
      <t>マエマエ</t>
    </rPh>
    <rPh sb="26" eb="27">
      <t>ミズ</t>
    </rPh>
    <rPh sb="27" eb="28">
      <t>シタ</t>
    </rPh>
    <rPh sb="28" eb="30">
      <t>クミアイ</t>
    </rPh>
    <rPh sb="30" eb="32">
      <t>ムラムラ</t>
    </rPh>
    <rPh sb="34" eb="36">
      <t>マイネン</t>
    </rPh>
    <rPh sb="39" eb="40">
      <t>ナ</t>
    </rPh>
    <rPh sb="42" eb="43">
      <t>ソウロウ</t>
    </rPh>
    <rPh sb="43" eb="44">
      <t>トコロ</t>
    </rPh>
    <rPh sb="44" eb="46">
      <t>シンマチ</t>
    </rPh>
    <rPh sb="46" eb="48">
      <t>キタガワ</t>
    </rPh>
    <rPh sb="48" eb="50">
      <t>イエナ</t>
    </rPh>
    <rPh sb="51" eb="52">
      <t>ウチ</t>
    </rPh>
    <rPh sb="52" eb="53">
      <t>ウラ</t>
    </rPh>
    <rPh sb="53" eb="54">
      <t>トオ</t>
    </rPh>
    <rPh sb="54" eb="56">
      <t>カワフチ</t>
    </rPh>
    <rPh sb="56" eb="57">
      <t>マデ</t>
    </rPh>
    <rPh sb="57" eb="59">
      <t>カサク</t>
    </rPh>
    <rPh sb="62" eb="63">
      <t>ソウロウ</t>
    </rPh>
    <rPh sb="63" eb="65">
      <t>バショ</t>
    </rPh>
    <rPh sb="70" eb="72">
      <t>セッシャ</t>
    </rPh>
    <rPh sb="72" eb="73">
      <t>トモ</t>
    </rPh>
    <rPh sb="73" eb="74">
      <t>マチ</t>
    </rPh>
    <rPh sb="74" eb="75">
      <t>ナイ</t>
    </rPh>
    <rPh sb="76" eb="78">
      <t>ニンソク</t>
    </rPh>
    <rPh sb="78" eb="79">
      <t>チン</t>
    </rPh>
    <rPh sb="80" eb="81">
      <t>ブン</t>
    </rPh>
    <rPh sb="82" eb="83">
      <t>シュ</t>
    </rPh>
    <rPh sb="83" eb="84">
      <t>ウ</t>
    </rPh>
    <rPh sb="84" eb="85">
      <t>トリ</t>
    </rPh>
    <rPh sb="85" eb="87">
      <t>シンマチ</t>
    </rPh>
    <rPh sb="87" eb="88">
      <t>ソウ</t>
    </rPh>
    <rPh sb="88" eb="89">
      <t>ナカ</t>
    </rPh>
    <rPh sb="91" eb="93">
      <t>シンマチ</t>
    </rPh>
    <rPh sb="93" eb="94">
      <t>イ</t>
    </rPh>
    <rPh sb="94" eb="95">
      <t>クチ</t>
    </rPh>
    <rPh sb="97" eb="98">
      <t>イチ</t>
    </rPh>
    <rPh sb="98" eb="99">
      <t>マチ</t>
    </rPh>
    <rPh sb="99" eb="100">
      <t>メ</t>
    </rPh>
    <rPh sb="100" eb="101">
      <t>マチ</t>
    </rPh>
    <rPh sb="101" eb="102">
      <t>キリ</t>
    </rPh>
    <rPh sb="102" eb="103">
      <t>マデ</t>
    </rPh>
    <rPh sb="103" eb="105">
      <t>コレマデ</t>
    </rPh>
    <rPh sb="105" eb="107">
      <t>ネンネン</t>
    </rPh>
    <rPh sb="107" eb="108">
      <t>ホリ</t>
    </rPh>
    <rPh sb="108" eb="109">
      <t>サラ</t>
    </rPh>
    <rPh sb="110" eb="111">
      <t>ヒ</t>
    </rPh>
    <rPh sb="111" eb="112">
      <t>ウ</t>
    </rPh>
    <rPh sb="112" eb="113">
      <t>ソウロウ</t>
    </rPh>
    <rPh sb="115" eb="117">
      <t>ウケオイ</t>
    </rPh>
    <phoneticPr fontId="2"/>
  </si>
  <si>
    <t>板鼻宿七郎兵衛、千五郎</t>
    <phoneticPr fontId="2"/>
  </si>
  <si>
    <t>一札之事（板鼻宿喜兵衛の御用水通水車に付水下惣百姓中より廃止要求を承知候得共2ケ年間差置願）</t>
    <rPh sb="5" eb="7">
      <t>イタハナ</t>
    </rPh>
    <rPh sb="7" eb="8">
      <t>シュク</t>
    </rPh>
    <rPh sb="12" eb="15">
      <t>ゴヨウスイ</t>
    </rPh>
    <rPh sb="15" eb="16">
      <t>ツウ</t>
    </rPh>
    <rPh sb="19" eb="20">
      <t>ツキ</t>
    </rPh>
    <rPh sb="20" eb="21">
      <t>ミズ</t>
    </rPh>
    <rPh sb="21" eb="22">
      <t>シタ</t>
    </rPh>
    <rPh sb="22" eb="23">
      <t>ソウ</t>
    </rPh>
    <rPh sb="23" eb="25">
      <t>ヒャクショウ</t>
    </rPh>
    <rPh sb="25" eb="26">
      <t>ナカ</t>
    </rPh>
    <rPh sb="33" eb="35">
      <t>ショウチ</t>
    </rPh>
    <rPh sb="35" eb="36">
      <t>ソウロウ</t>
    </rPh>
    <rPh sb="36" eb="37">
      <t>エ</t>
    </rPh>
    <rPh sb="37" eb="38">
      <t>トモ</t>
    </rPh>
    <rPh sb="40" eb="41">
      <t>ネン</t>
    </rPh>
    <rPh sb="41" eb="42">
      <t>アイダ</t>
    </rPh>
    <rPh sb="42" eb="44">
      <t>サシオ</t>
    </rPh>
    <rPh sb="44" eb="45">
      <t>ネガイ</t>
    </rPh>
    <phoneticPr fontId="2"/>
  </si>
  <si>
    <t>板鼻宿証人五左衛門他2名、板鼻宿水車主喜兵衛</t>
    <rPh sb="13" eb="15">
      <t>イタハナ</t>
    </rPh>
    <rPh sb="15" eb="16">
      <t>シュク</t>
    </rPh>
    <phoneticPr fontId="2"/>
  </si>
  <si>
    <t>中豊岡村家屋敷売主又七、組合兵吉、親類吉兵衛</t>
    <rPh sb="4" eb="5">
      <t>イエ</t>
    </rPh>
    <rPh sb="5" eb="7">
      <t>ヤシキ</t>
    </rPh>
    <rPh sb="17" eb="19">
      <t>シンルイ</t>
    </rPh>
    <rPh sb="19" eb="20">
      <t>キチ</t>
    </rPh>
    <rPh sb="20" eb="22">
      <t>ヘイエイ</t>
    </rPh>
    <phoneticPr fontId="2"/>
  </si>
  <si>
    <t>売渡申家屋鋪之事（入用差支に付屋敷1畝25歩並に家共・代金2両、揚銭1ケ月200文ツゝ当巳8月限）※奥印奥書有（名主四郎右衛門）</t>
    <rPh sb="9" eb="11">
      <t>ニュウヨウ</t>
    </rPh>
    <rPh sb="11" eb="12">
      <t>サ</t>
    </rPh>
    <rPh sb="12" eb="13">
      <t>シ</t>
    </rPh>
    <rPh sb="14" eb="15">
      <t>ツキ</t>
    </rPh>
    <rPh sb="15" eb="17">
      <t>ヤシキ</t>
    </rPh>
    <rPh sb="22" eb="23">
      <t>ナミ</t>
    </rPh>
    <rPh sb="24" eb="25">
      <t>イエ</t>
    </rPh>
    <rPh sb="25" eb="26">
      <t>トモ</t>
    </rPh>
    <rPh sb="27" eb="29">
      <t>ダイキン</t>
    </rPh>
    <rPh sb="32" eb="33">
      <t>ア</t>
    </rPh>
    <rPh sb="33" eb="34">
      <t>セン</t>
    </rPh>
    <rPh sb="36" eb="37">
      <t>ゲツ</t>
    </rPh>
    <rPh sb="40" eb="41">
      <t>モン</t>
    </rPh>
    <rPh sb="43" eb="44">
      <t>トウ</t>
    </rPh>
    <rPh sb="44" eb="45">
      <t>ミ</t>
    </rPh>
    <rPh sb="46" eb="47">
      <t>ガツ</t>
    </rPh>
    <rPh sb="47" eb="48">
      <t>カギ</t>
    </rPh>
    <rPh sb="52" eb="54">
      <t>オクガキ</t>
    </rPh>
    <rPh sb="56" eb="58">
      <t>ナヌシ</t>
    </rPh>
    <rPh sb="58" eb="60">
      <t>シロウ</t>
    </rPh>
    <rPh sb="60" eb="63">
      <t>ウエモン</t>
    </rPh>
    <phoneticPr fontId="2"/>
  </si>
  <si>
    <t xml:space="preserve">継1通                                                                                                                                          </t>
    <rPh sb="0" eb="1">
      <t>ツギ</t>
    </rPh>
    <phoneticPr fontId="2"/>
  </si>
  <si>
    <t>売渡申屋鋪之事（当子年御年貢差詰に付中豊岡分孫右衛門分屋敷28歩・売金10両にて売渡し申候）※写</t>
    <rPh sb="8" eb="9">
      <t>トウ</t>
    </rPh>
    <rPh sb="9" eb="10">
      <t>ネ</t>
    </rPh>
    <rPh sb="10" eb="11">
      <t>ネン</t>
    </rPh>
    <rPh sb="11" eb="12">
      <t>ゴ</t>
    </rPh>
    <rPh sb="12" eb="14">
      <t>ネング</t>
    </rPh>
    <rPh sb="14" eb="15">
      <t>サ</t>
    </rPh>
    <rPh sb="15" eb="16">
      <t>ツ</t>
    </rPh>
    <rPh sb="17" eb="18">
      <t>ツキ</t>
    </rPh>
    <rPh sb="18" eb="19">
      <t>ナカ</t>
    </rPh>
    <rPh sb="19" eb="21">
      <t>トヨオカ</t>
    </rPh>
    <rPh sb="21" eb="22">
      <t>ブン</t>
    </rPh>
    <rPh sb="22" eb="23">
      <t>マゴ</t>
    </rPh>
    <rPh sb="23" eb="26">
      <t>ウエモン</t>
    </rPh>
    <rPh sb="26" eb="27">
      <t>ブン</t>
    </rPh>
    <rPh sb="27" eb="29">
      <t>ヤシキ</t>
    </rPh>
    <rPh sb="33" eb="34">
      <t>ウ</t>
    </rPh>
    <rPh sb="40" eb="41">
      <t>ウ</t>
    </rPh>
    <rPh sb="41" eb="42">
      <t>ワタ</t>
    </rPh>
    <rPh sb="43" eb="44">
      <t>モウ</t>
    </rPh>
    <rPh sb="44" eb="45">
      <t>ソウロウ</t>
    </rPh>
    <rPh sb="47" eb="48">
      <t>シャ</t>
    </rPh>
    <phoneticPr fontId="2"/>
  </si>
  <si>
    <t>中豊岡村屋敷売主八左衛門、証人助六、組頭孫兵衛</t>
    <phoneticPr fontId="2"/>
  </si>
  <si>
    <t>預人新助、証人兵十郎、同勇吉</t>
    <rPh sb="11" eb="12">
      <t>ドウ</t>
    </rPh>
    <phoneticPr fontId="2"/>
  </si>
  <si>
    <t>預り申金子証文之事（頼母子当りくじ金14両3分受取預り、年に三会一度に付金1両2分ツゝ掛返し・引宛田〆2反3畝21歩）※奥印奥書有（中豊岡村名主四郎右衛門）・虫損有</t>
    <rPh sb="23" eb="25">
      <t>ウケトリ</t>
    </rPh>
    <rPh sb="28" eb="29">
      <t>ネン</t>
    </rPh>
    <rPh sb="30" eb="31">
      <t>サン</t>
    </rPh>
    <rPh sb="31" eb="32">
      <t>カイ</t>
    </rPh>
    <rPh sb="32" eb="34">
      <t>イチド</t>
    </rPh>
    <rPh sb="35" eb="36">
      <t>ツキ</t>
    </rPh>
    <rPh sb="36" eb="37">
      <t>キン</t>
    </rPh>
    <rPh sb="38" eb="39">
      <t>リョウ</t>
    </rPh>
    <rPh sb="40" eb="41">
      <t>ブ</t>
    </rPh>
    <rPh sb="43" eb="44">
      <t>カカリ</t>
    </rPh>
    <rPh sb="44" eb="45">
      <t>カエ</t>
    </rPh>
    <rPh sb="47" eb="48">
      <t>イン</t>
    </rPh>
    <rPh sb="48" eb="49">
      <t>アテ</t>
    </rPh>
    <rPh sb="49" eb="50">
      <t>タ</t>
    </rPh>
    <rPh sb="52" eb="53">
      <t>タン</t>
    </rPh>
    <rPh sb="54" eb="55">
      <t>セ</t>
    </rPh>
    <rPh sb="57" eb="58">
      <t>ホ</t>
    </rPh>
    <rPh sb="60" eb="62">
      <t>オクイン</t>
    </rPh>
    <rPh sb="62" eb="64">
      <t>オクショ</t>
    </rPh>
    <rPh sb="64" eb="65">
      <t>ユウ</t>
    </rPh>
    <rPh sb="66" eb="67">
      <t>ナカ</t>
    </rPh>
    <rPh sb="67" eb="69">
      <t>トヨオカ</t>
    </rPh>
    <rPh sb="69" eb="70">
      <t>ムラ</t>
    </rPh>
    <rPh sb="70" eb="72">
      <t>ナヌシ</t>
    </rPh>
    <rPh sb="72" eb="74">
      <t>シロウ</t>
    </rPh>
    <rPh sb="74" eb="77">
      <t>ウエモン</t>
    </rPh>
    <rPh sb="79" eb="80">
      <t>ムシ</t>
    </rPh>
    <rPh sb="80" eb="81">
      <t>ソン</t>
    </rPh>
    <rPh sb="81" eb="82">
      <t>ユウ</t>
    </rPh>
    <phoneticPr fontId="2"/>
  </si>
  <si>
    <t xml:space="preserve">竪1通                                                                                                                                </t>
    <rPh sb="2" eb="3">
      <t>ツウ</t>
    </rPh>
    <phoneticPr fontId="2"/>
  </si>
  <si>
    <t>茂右衛門他57名</t>
    <phoneticPr fontId="2"/>
  </si>
  <si>
    <t>口上（鎮守八幡宮この度薬王寺より社僧別当御勤め成され度由御掛合候に付村中寄合相談仕り是迄の通り氏子持にて村持に致度旨連印差上申候）※端裏書有</t>
    <rPh sb="3" eb="5">
      <t>チンジュ</t>
    </rPh>
    <rPh sb="10" eb="11">
      <t>ド</t>
    </rPh>
    <rPh sb="11" eb="14">
      <t>ヤクオウジ</t>
    </rPh>
    <rPh sb="16" eb="17">
      <t>シャ</t>
    </rPh>
    <rPh sb="17" eb="18">
      <t>ソウ</t>
    </rPh>
    <rPh sb="18" eb="20">
      <t>ベットウ</t>
    </rPh>
    <rPh sb="20" eb="21">
      <t>ゴ</t>
    </rPh>
    <rPh sb="21" eb="22">
      <t>ツト</t>
    </rPh>
    <rPh sb="23" eb="24">
      <t>ナ</t>
    </rPh>
    <rPh sb="26" eb="27">
      <t>ド</t>
    </rPh>
    <rPh sb="27" eb="28">
      <t>ヨシ</t>
    </rPh>
    <rPh sb="28" eb="29">
      <t>ゴ</t>
    </rPh>
    <rPh sb="29" eb="30">
      <t>カ</t>
    </rPh>
    <rPh sb="30" eb="31">
      <t>ア</t>
    </rPh>
    <rPh sb="31" eb="32">
      <t>ソウロウ</t>
    </rPh>
    <rPh sb="33" eb="34">
      <t>ツキ</t>
    </rPh>
    <rPh sb="34" eb="35">
      <t>ムラ</t>
    </rPh>
    <rPh sb="35" eb="36">
      <t>ナカ</t>
    </rPh>
    <rPh sb="36" eb="38">
      <t>ヨリアイ</t>
    </rPh>
    <rPh sb="38" eb="40">
      <t>ソウダン</t>
    </rPh>
    <rPh sb="40" eb="41">
      <t>ツカマツ</t>
    </rPh>
    <rPh sb="47" eb="49">
      <t>ウジコ</t>
    </rPh>
    <rPh sb="49" eb="50">
      <t>モ</t>
    </rPh>
    <rPh sb="57" eb="58">
      <t>ムネ</t>
    </rPh>
    <rPh sb="58" eb="60">
      <t>レンイン</t>
    </rPh>
    <rPh sb="60" eb="61">
      <t>サ</t>
    </rPh>
    <rPh sb="61" eb="62">
      <t>ウエ</t>
    </rPh>
    <rPh sb="62" eb="63">
      <t>モウ</t>
    </rPh>
    <rPh sb="63" eb="64">
      <t>ソウロウ</t>
    </rPh>
    <rPh sb="66" eb="68">
      <t>ハシウラ</t>
    </rPh>
    <rPh sb="68" eb="69">
      <t>ショ</t>
    </rPh>
    <rPh sb="69" eb="70">
      <t>ユウ</t>
    </rPh>
    <phoneticPr fontId="2"/>
  </si>
  <si>
    <t>上豊岡村名主冨五郎他9名、中豊岡村名主四郎右衛門他7名・下豊岡村名主藤右衛門他8名</t>
    <rPh sb="6" eb="7">
      <t>トミ</t>
    </rPh>
    <rPh sb="7" eb="9">
      <t>ゴロウ</t>
    </rPh>
    <rPh sb="14" eb="16">
      <t>トヨオカ</t>
    </rPh>
    <rPh sb="16" eb="17">
      <t>ムラ</t>
    </rPh>
    <rPh sb="17" eb="19">
      <t>ナヌシ</t>
    </rPh>
    <rPh sb="19" eb="21">
      <t>シロウ</t>
    </rPh>
    <rPh sb="21" eb="24">
      <t>ウエモン</t>
    </rPh>
    <rPh sb="24" eb="25">
      <t>タ</t>
    </rPh>
    <rPh sb="26" eb="27">
      <t>メイ</t>
    </rPh>
    <rPh sb="34" eb="35">
      <t>フジ</t>
    </rPh>
    <rPh sb="35" eb="38">
      <t>ウエモン</t>
    </rPh>
    <phoneticPr fontId="2"/>
  </si>
  <si>
    <t xml:space="preserve">継1通                                                                                                                                                                </t>
    <phoneticPr fontId="2"/>
  </si>
  <si>
    <t xml:space="preserve">継1通                                                                                                          </t>
    <phoneticPr fontId="2"/>
  </si>
  <si>
    <t>乍恐奉願上候事（鎮守八幡宮に神主これある様に仕り度に付八幡宮に由緒これある御庭掃除人清蔵を神主に取立て度旨）※写・端裏書有</t>
    <rPh sb="8" eb="10">
      <t>チンジュ</t>
    </rPh>
    <rPh sb="14" eb="16">
      <t>カンヌシ</t>
    </rPh>
    <rPh sb="20" eb="21">
      <t>サマ</t>
    </rPh>
    <rPh sb="22" eb="23">
      <t>ツカマツ</t>
    </rPh>
    <rPh sb="24" eb="25">
      <t>ド</t>
    </rPh>
    <rPh sb="26" eb="27">
      <t>ツキ</t>
    </rPh>
    <rPh sb="27" eb="30">
      <t>ハチマングウ</t>
    </rPh>
    <rPh sb="31" eb="33">
      <t>ユイショ</t>
    </rPh>
    <rPh sb="52" eb="53">
      <t>ムネ</t>
    </rPh>
    <rPh sb="55" eb="56">
      <t>シャ</t>
    </rPh>
    <rPh sb="57" eb="59">
      <t>ハシウラ</t>
    </rPh>
    <rPh sb="59" eb="60">
      <t>ショ</t>
    </rPh>
    <rPh sb="60" eb="61">
      <t>ユウ</t>
    </rPh>
    <phoneticPr fontId="2"/>
  </si>
  <si>
    <t>上豊岡村名主弥門、組頭吉五郎他7名</t>
    <phoneticPr fontId="2"/>
  </si>
  <si>
    <t xml:space="preserve">継1通                                                                                                                                </t>
    <phoneticPr fontId="2"/>
  </si>
  <si>
    <t>乍恐以書付奉申上候（下豊岡村薬王寺より豊岡村鎮守若宮八幡宮神前御祈祷法楽往昔より仕来り候処中絶退転致し歎ケ敷旨申上候一件に付訳柄申し上げ是迄通り村持に仰せ付け下され候様願）※端裏書有・貼紙有</t>
    <rPh sb="10" eb="11">
      <t>シタ</t>
    </rPh>
    <rPh sb="11" eb="13">
      <t>トヨオカ</t>
    </rPh>
    <rPh sb="13" eb="14">
      <t>ムラ</t>
    </rPh>
    <rPh sb="14" eb="17">
      <t>ヤクオウジ</t>
    </rPh>
    <rPh sb="19" eb="21">
      <t>トヨオカ</t>
    </rPh>
    <rPh sb="21" eb="22">
      <t>ムラ</t>
    </rPh>
    <rPh sb="22" eb="24">
      <t>チンジュ</t>
    </rPh>
    <rPh sb="24" eb="26">
      <t>ワカミヤ</t>
    </rPh>
    <rPh sb="29" eb="31">
      <t>シンゼン</t>
    </rPh>
    <rPh sb="31" eb="32">
      <t>ゴ</t>
    </rPh>
    <rPh sb="32" eb="34">
      <t>キトウ</t>
    </rPh>
    <rPh sb="34" eb="36">
      <t>ホウラク</t>
    </rPh>
    <rPh sb="36" eb="38">
      <t>オウセキ</t>
    </rPh>
    <rPh sb="40" eb="42">
      <t>シキタ</t>
    </rPh>
    <rPh sb="43" eb="44">
      <t>ソウロウ</t>
    </rPh>
    <rPh sb="44" eb="45">
      <t>トコロ</t>
    </rPh>
    <rPh sb="45" eb="47">
      <t>チュウゼツ</t>
    </rPh>
    <rPh sb="47" eb="49">
      <t>タイテン</t>
    </rPh>
    <rPh sb="49" eb="50">
      <t>イタ</t>
    </rPh>
    <rPh sb="51" eb="52">
      <t>ナゲ</t>
    </rPh>
    <rPh sb="53" eb="54">
      <t>シキ</t>
    </rPh>
    <rPh sb="54" eb="55">
      <t>ムネ</t>
    </rPh>
    <rPh sb="55" eb="56">
      <t>モウ</t>
    </rPh>
    <rPh sb="56" eb="57">
      <t>ウエ</t>
    </rPh>
    <rPh sb="57" eb="58">
      <t>ソウロウ</t>
    </rPh>
    <rPh sb="58" eb="59">
      <t>イチ</t>
    </rPh>
    <rPh sb="61" eb="62">
      <t>ツキ</t>
    </rPh>
    <rPh sb="62" eb="63">
      <t>ワケ</t>
    </rPh>
    <rPh sb="63" eb="64">
      <t>ガラ</t>
    </rPh>
    <rPh sb="64" eb="65">
      <t>モウ</t>
    </rPh>
    <rPh sb="66" eb="67">
      <t>ア</t>
    </rPh>
    <rPh sb="68" eb="69">
      <t>コレ</t>
    </rPh>
    <rPh sb="75" eb="76">
      <t>オオ</t>
    </rPh>
    <rPh sb="77" eb="78">
      <t>ツ</t>
    </rPh>
    <rPh sb="79" eb="80">
      <t>クダ</t>
    </rPh>
    <rPh sb="82" eb="83">
      <t>ソウロウ</t>
    </rPh>
    <rPh sb="83" eb="84">
      <t>ヨウ</t>
    </rPh>
    <rPh sb="84" eb="85">
      <t>ネガイ</t>
    </rPh>
    <rPh sb="87" eb="89">
      <t>ハシウラ</t>
    </rPh>
    <rPh sb="89" eb="90">
      <t>ショ</t>
    </rPh>
    <rPh sb="90" eb="91">
      <t>ユウ</t>
    </rPh>
    <rPh sb="92" eb="93">
      <t>ハリ</t>
    </rPh>
    <rPh sb="93" eb="94">
      <t>カミ</t>
    </rPh>
    <rPh sb="94" eb="95">
      <t>ユウ</t>
    </rPh>
    <phoneticPr fontId="2"/>
  </si>
  <si>
    <t>豊岡八幡宮御庭掃除人清蔵、（上豊岡村名主冨五郎他9名、中豊岡村名主四郎右衛門他7名、下豊岡村名主藤右衛門他9名）</t>
    <rPh sb="14" eb="15">
      <t>ウエ</t>
    </rPh>
    <rPh sb="15" eb="17">
      <t>トヨオカ</t>
    </rPh>
    <rPh sb="17" eb="18">
      <t>ムラ</t>
    </rPh>
    <rPh sb="18" eb="20">
      <t>ナヌシ</t>
    </rPh>
    <rPh sb="20" eb="21">
      <t>トミ</t>
    </rPh>
    <rPh sb="21" eb="23">
      <t>ゴロウ</t>
    </rPh>
    <rPh sb="23" eb="24">
      <t>タ</t>
    </rPh>
    <rPh sb="25" eb="26">
      <t>メイ</t>
    </rPh>
    <rPh sb="27" eb="28">
      <t>ナカ</t>
    </rPh>
    <rPh sb="28" eb="31">
      <t>トヨオカムラ</t>
    </rPh>
    <rPh sb="31" eb="33">
      <t>ナヌシ</t>
    </rPh>
    <rPh sb="33" eb="35">
      <t>シロウ</t>
    </rPh>
    <rPh sb="35" eb="38">
      <t>ウエモン</t>
    </rPh>
    <rPh sb="38" eb="39">
      <t>タ</t>
    </rPh>
    <rPh sb="40" eb="41">
      <t>メイ</t>
    </rPh>
    <rPh sb="42" eb="43">
      <t>シタ</t>
    </rPh>
    <rPh sb="43" eb="45">
      <t>トヨオカ</t>
    </rPh>
    <rPh sb="45" eb="46">
      <t>ムラ</t>
    </rPh>
    <rPh sb="46" eb="48">
      <t>ナヌシ</t>
    </rPh>
    <rPh sb="48" eb="49">
      <t>フジ</t>
    </rPh>
    <rPh sb="49" eb="52">
      <t>ウエモン</t>
    </rPh>
    <rPh sb="52" eb="53">
      <t>タ</t>
    </rPh>
    <rPh sb="54" eb="55">
      <t>メイ</t>
    </rPh>
    <phoneticPr fontId="2"/>
  </si>
  <si>
    <t>差上申由緒書覚（豊岡村八幡宮私曾祖父半左衛門迄数代社務役勤来ル所半左衛門御社の勤ヲいとひ平百姓に罷り成り御社の鍵は神巫ひの王に譲り申候以降の由緒に付御庭掃除人たる私清蔵を往古の通り神役に取立願）※写・端裏書有・奥書有</t>
    <rPh sb="8" eb="10">
      <t>トヨオカ</t>
    </rPh>
    <rPh sb="10" eb="11">
      <t>ムラ</t>
    </rPh>
    <rPh sb="14" eb="15">
      <t>ワタクシ</t>
    </rPh>
    <rPh sb="15" eb="18">
      <t>ソウソフ</t>
    </rPh>
    <rPh sb="18" eb="19">
      <t>ハン</t>
    </rPh>
    <rPh sb="19" eb="22">
      <t>サエモン</t>
    </rPh>
    <rPh sb="22" eb="23">
      <t>マデ</t>
    </rPh>
    <rPh sb="23" eb="25">
      <t>スウダイ</t>
    </rPh>
    <rPh sb="25" eb="27">
      <t>シャム</t>
    </rPh>
    <rPh sb="27" eb="28">
      <t>ヤク</t>
    </rPh>
    <rPh sb="28" eb="29">
      <t>ツト</t>
    </rPh>
    <rPh sb="29" eb="30">
      <t>キ</t>
    </rPh>
    <rPh sb="31" eb="32">
      <t>トコロ</t>
    </rPh>
    <rPh sb="32" eb="33">
      <t>ハン</t>
    </rPh>
    <rPh sb="33" eb="36">
      <t>サエモン</t>
    </rPh>
    <rPh sb="36" eb="37">
      <t>ゴ</t>
    </rPh>
    <rPh sb="37" eb="38">
      <t>シャ</t>
    </rPh>
    <rPh sb="39" eb="40">
      <t>ツト</t>
    </rPh>
    <rPh sb="44" eb="47">
      <t>ヒラヒャクショウ</t>
    </rPh>
    <rPh sb="48" eb="49">
      <t>マカ</t>
    </rPh>
    <rPh sb="50" eb="51">
      <t>ナリ</t>
    </rPh>
    <rPh sb="52" eb="53">
      <t>ゴ</t>
    </rPh>
    <rPh sb="53" eb="54">
      <t>シャ</t>
    </rPh>
    <rPh sb="55" eb="56">
      <t>カギ</t>
    </rPh>
    <rPh sb="57" eb="58">
      <t>カミ</t>
    </rPh>
    <rPh sb="67" eb="69">
      <t>イコウ</t>
    </rPh>
    <rPh sb="82" eb="83">
      <t>キヨシ</t>
    </rPh>
    <rPh sb="83" eb="84">
      <t>ゾウ</t>
    </rPh>
    <rPh sb="93" eb="95">
      <t>トリタテ</t>
    </rPh>
    <rPh sb="95" eb="96">
      <t>ネガイ</t>
    </rPh>
    <rPh sb="98" eb="99">
      <t>シャ</t>
    </rPh>
    <rPh sb="100" eb="102">
      <t>ハシウラ</t>
    </rPh>
    <rPh sb="102" eb="103">
      <t>ショ</t>
    </rPh>
    <rPh sb="103" eb="104">
      <t>ユウ</t>
    </rPh>
    <rPh sb="105" eb="107">
      <t>オクショ</t>
    </rPh>
    <rPh sb="107" eb="108">
      <t>ユウ</t>
    </rPh>
    <phoneticPr fontId="2"/>
  </si>
  <si>
    <t>板鼻宿名主喜兵衛、同平左衛門、年寄源右衛門、取扱人若田村名主弥五左衛門（以下、後欠）　</t>
    <rPh sb="9" eb="10">
      <t>ドウ</t>
    </rPh>
    <rPh sb="10" eb="11">
      <t>タイラ</t>
    </rPh>
    <rPh sb="11" eb="14">
      <t>サエモン</t>
    </rPh>
    <rPh sb="15" eb="17">
      <t>トシヨリ</t>
    </rPh>
    <rPh sb="17" eb="18">
      <t>ゲン</t>
    </rPh>
    <rPh sb="18" eb="21">
      <t>ウエモン</t>
    </rPh>
    <rPh sb="22" eb="23">
      <t>ト</t>
    </rPh>
    <rPh sb="23" eb="24">
      <t>アツカ</t>
    </rPh>
    <rPh sb="24" eb="25">
      <t>ニン</t>
    </rPh>
    <rPh sb="25" eb="27">
      <t>ワカタ</t>
    </rPh>
    <rPh sb="27" eb="28">
      <t>ムラ</t>
    </rPh>
    <rPh sb="28" eb="30">
      <t>ナヌシ</t>
    </rPh>
    <rPh sb="30" eb="31">
      <t>ヤ</t>
    </rPh>
    <rPh sb="31" eb="32">
      <t>ゴ</t>
    </rPh>
    <rPh sb="32" eb="35">
      <t>サエモン</t>
    </rPh>
    <rPh sb="36" eb="38">
      <t>イカ</t>
    </rPh>
    <rPh sb="39" eb="40">
      <t>ウシ</t>
    </rPh>
    <rPh sb="40" eb="41">
      <t>ケツ</t>
    </rPh>
    <phoneticPr fontId="2"/>
  </si>
  <si>
    <t>為取替一札之事（板鼻堰用水当酉年稀成早魃にて碓氷川本瀬干川に相成用水引入不足いたし水下田方仕付出来兼引入方掛合用水路水丈ケ5寸程に相成候節の仮法相立養に水引取方取水制限日割対談行届き候に付）※後欠</t>
    <rPh sb="13" eb="14">
      <t>トウ</t>
    </rPh>
    <rPh sb="14" eb="15">
      <t>トリ</t>
    </rPh>
    <rPh sb="15" eb="16">
      <t>ネン</t>
    </rPh>
    <rPh sb="16" eb="17">
      <t>マレ</t>
    </rPh>
    <rPh sb="17" eb="18">
      <t>ナ</t>
    </rPh>
    <rPh sb="22" eb="25">
      <t>ウスイガワ</t>
    </rPh>
    <rPh sb="25" eb="26">
      <t>ホン</t>
    </rPh>
    <rPh sb="26" eb="27">
      <t>セ</t>
    </rPh>
    <rPh sb="27" eb="28">
      <t>ホ</t>
    </rPh>
    <rPh sb="28" eb="29">
      <t>カワ</t>
    </rPh>
    <rPh sb="30" eb="32">
      <t>アイナ</t>
    </rPh>
    <rPh sb="32" eb="34">
      <t>ヨウスイ</t>
    </rPh>
    <rPh sb="34" eb="35">
      <t>ヒ</t>
    </rPh>
    <rPh sb="35" eb="36">
      <t>イレ</t>
    </rPh>
    <rPh sb="36" eb="38">
      <t>フソク</t>
    </rPh>
    <rPh sb="41" eb="42">
      <t>ミズ</t>
    </rPh>
    <rPh sb="42" eb="43">
      <t>シタ</t>
    </rPh>
    <rPh sb="43" eb="44">
      <t>タ</t>
    </rPh>
    <rPh sb="44" eb="45">
      <t>カタ</t>
    </rPh>
    <rPh sb="45" eb="47">
      <t>シツケ</t>
    </rPh>
    <rPh sb="47" eb="50">
      <t>デキカ</t>
    </rPh>
    <rPh sb="50" eb="51">
      <t>ヒ</t>
    </rPh>
    <rPh sb="51" eb="52">
      <t>イレ</t>
    </rPh>
    <rPh sb="52" eb="53">
      <t>カタ</t>
    </rPh>
    <rPh sb="53" eb="54">
      <t>カ</t>
    </rPh>
    <rPh sb="54" eb="55">
      <t>ア</t>
    </rPh>
    <rPh sb="55" eb="56">
      <t>ヨウ</t>
    </rPh>
    <rPh sb="56" eb="58">
      <t>スイロ</t>
    </rPh>
    <rPh sb="58" eb="59">
      <t>ミズ</t>
    </rPh>
    <rPh sb="59" eb="60">
      <t>タケ</t>
    </rPh>
    <rPh sb="62" eb="63">
      <t>スン</t>
    </rPh>
    <rPh sb="63" eb="64">
      <t>ホド</t>
    </rPh>
    <rPh sb="65" eb="67">
      <t>アイナ</t>
    </rPh>
    <rPh sb="67" eb="68">
      <t>ソウロウ</t>
    </rPh>
    <rPh sb="68" eb="69">
      <t>セツ</t>
    </rPh>
    <rPh sb="70" eb="71">
      <t>カリ</t>
    </rPh>
    <rPh sb="71" eb="72">
      <t>ホウ</t>
    </rPh>
    <rPh sb="80" eb="82">
      <t>シュスイ</t>
    </rPh>
    <rPh sb="82" eb="84">
      <t>セイゲン</t>
    </rPh>
    <phoneticPr fontId="2"/>
  </si>
  <si>
    <t>為取替議定之事（板鼻堰水引入口難場に相成り水下村々難渋の趣を以て模様替を板鼻宿役人へ懸合候処同宿にては是迄通りにいたし度旨にて差縺中扱人立ち合いの上板鼻堰水引入口元場所より9間引下ケほかに付取極）</t>
    <rPh sb="11" eb="12">
      <t>ミズ</t>
    </rPh>
    <rPh sb="12" eb="13">
      <t>ヒ</t>
    </rPh>
    <rPh sb="13" eb="14">
      <t>イ</t>
    </rPh>
    <rPh sb="14" eb="15">
      <t>クチ</t>
    </rPh>
    <rPh sb="15" eb="16">
      <t>ナン</t>
    </rPh>
    <rPh sb="16" eb="17">
      <t>ジョウ</t>
    </rPh>
    <rPh sb="18" eb="19">
      <t>アイ</t>
    </rPh>
    <rPh sb="19" eb="20">
      <t>ナ</t>
    </rPh>
    <rPh sb="21" eb="22">
      <t>ミズ</t>
    </rPh>
    <rPh sb="22" eb="23">
      <t>シタ</t>
    </rPh>
    <rPh sb="23" eb="25">
      <t>ムラムラ</t>
    </rPh>
    <rPh sb="25" eb="27">
      <t>ナンジュウ</t>
    </rPh>
    <rPh sb="28" eb="29">
      <t>オモムキ</t>
    </rPh>
    <rPh sb="30" eb="31">
      <t>モッ</t>
    </rPh>
    <rPh sb="32" eb="34">
      <t>モヨウ</t>
    </rPh>
    <rPh sb="36" eb="38">
      <t>イタハナ</t>
    </rPh>
    <rPh sb="38" eb="39">
      <t>シュク</t>
    </rPh>
    <rPh sb="39" eb="41">
      <t>ヤクニン</t>
    </rPh>
    <rPh sb="42" eb="43">
      <t>カ</t>
    </rPh>
    <rPh sb="43" eb="44">
      <t>ア</t>
    </rPh>
    <rPh sb="44" eb="45">
      <t>ソウロウ</t>
    </rPh>
    <rPh sb="45" eb="46">
      <t>トコロ</t>
    </rPh>
    <rPh sb="46" eb="47">
      <t>ドウ</t>
    </rPh>
    <rPh sb="47" eb="48">
      <t>シュク</t>
    </rPh>
    <rPh sb="51" eb="53">
      <t>コレマデ</t>
    </rPh>
    <rPh sb="53" eb="54">
      <t>トオ</t>
    </rPh>
    <rPh sb="59" eb="60">
      <t>ド</t>
    </rPh>
    <rPh sb="60" eb="61">
      <t>ムネ</t>
    </rPh>
    <rPh sb="63" eb="64">
      <t>サ</t>
    </rPh>
    <rPh sb="64" eb="65">
      <t>モツ</t>
    </rPh>
    <rPh sb="65" eb="66">
      <t>ナカ</t>
    </rPh>
    <rPh sb="66" eb="67">
      <t>アツカ</t>
    </rPh>
    <rPh sb="67" eb="68">
      <t>ニン</t>
    </rPh>
    <rPh sb="68" eb="69">
      <t>タ</t>
    </rPh>
    <rPh sb="70" eb="71">
      <t>ア</t>
    </rPh>
    <rPh sb="73" eb="74">
      <t>ウエ</t>
    </rPh>
    <rPh sb="74" eb="76">
      <t>イタハナ</t>
    </rPh>
    <rPh sb="76" eb="77">
      <t>セキ</t>
    </rPh>
    <rPh sb="77" eb="78">
      <t>ミズ</t>
    </rPh>
    <rPh sb="78" eb="79">
      <t>ヒ</t>
    </rPh>
    <rPh sb="79" eb="80">
      <t>イレ</t>
    </rPh>
    <rPh sb="80" eb="81">
      <t>クチ</t>
    </rPh>
    <rPh sb="81" eb="82">
      <t>モト</t>
    </rPh>
    <rPh sb="82" eb="84">
      <t>バショ</t>
    </rPh>
    <rPh sb="87" eb="88">
      <t>マ</t>
    </rPh>
    <rPh sb="88" eb="89">
      <t>ヒ</t>
    </rPh>
    <rPh sb="89" eb="90">
      <t>サ</t>
    </rPh>
    <rPh sb="94" eb="95">
      <t>ツキ</t>
    </rPh>
    <rPh sb="95" eb="96">
      <t>ト</t>
    </rPh>
    <rPh sb="96" eb="97">
      <t>キョク</t>
    </rPh>
    <phoneticPr fontId="2"/>
  </si>
  <si>
    <t>板鼻宿役人惣代名主次郎右衛門他3名・小前惣代百姓代又市他1名、上豊岡村役人惣代名主庄右衛門他1名・小前惣代百姓代竹右衛門、中豊岡村役人惣代名主四郎右衛門他1名・小前惣代百姓代庄三郎、下豊岡村役人惣代名主兵助他1名・小前惣代百姓代左忠次、藤塚村役人惣代名主近蔵・小前惣代百姓代三郎次、八幡村役人惣代勘七・小前惣代百姓代源兵衛、剣崎村役人惣代名主弥次郎・小前惣代百姓代徳太郎、高崎宿扱人名主彦八、藤木戸村扱人名主松本武兵衛後見同喜兵衛、岩鼻村扱人組頭新右衛門</t>
    <rPh sb="3" eb="5">
      <t>ヤクニン</t>
    </rPh>
    <rPh sb="5" eb="7">
      <t>ソウダイ</t>
    </rPh>
    <rPh sb="7" eb="9">
      <t>ナヌシ</t>
    </rPh>
    <rPh sb="9" eb="11">
      <t>ジロウ</t>
    </rPh>
    <rPh sb="11" eb="14">
      <t>ウエモン</t>
    </rPh>
    <rPh sb="14" eb="15">
      <t>タ</t>
    </rPh>
    <rPh sb="16" eb="17">
      <t>メイ</t>
    </rPh>
    <rPh sb="18" eb="20">
      <t>コマエ</t>
    </rPh>
    <rPh sb="20" eb="22">
      <t>ソウダイ</t>
    </rPh>
    <rPh sb="22" eb="24">
      <t>ヒャクショウ</t>
    </rPh>
    <rPh sb="24" eb="25">
      <t>ダイ</t>
    </rPh>
    <rPh sb="31" eb="32">
      <t>ウエ</t>
    </rPh>
    <rPh sb="32" eb="34">
      <t>トヨオカ</t>
    </rPh>
    <rPh sb="34" eb="35">
      <t>ムラ</t>
    </rPh>
    <rPh sb="35" eb="37">
      <t>ヤクニン</t>
    </rPh>
    <rPh sb="37" eb="39">
      <t>ソウダイ</t>
    </rPh>
    <rPh sb="39" eb="41">
      <t>ナヌシ</t>
    </rPh>
    <rPh sb="41" eb="42">
      <t>ショウ</t>
    </rPh>
    <rPh sb="42" eb="45">
      <t>ウエモン</t>
    </rPh>
    <rPh sb="45" eb="46">
      <t>タ</t>
    </rPh>
    <rPh sb="47" eb="48">
      <t>メイ</t>
    </rPh>
    <rPh sb="49" eb="51">
      <t>コマエ</t>
    </rPh>
    <rPh sb="51" eb="53">
      <t>ソウダイ</t>
    </rPh>
    <rPh sb="53" eb="56">
      <t>ヒャクショウダイ</t>
    </rPh>
    <rPh sb="56" eb="57">
      <t>タケ</t>
    </rPh>
    <rPh sb="57" eb="60">
      <t>ウエモン</t>
    </rPh>
    <rPh sb="61" eb="62">
      <t>ナカ</t>
    </rPh>
    <rPh sb="62" eb="64">
      <t>トヨオカ</t>
    </rPh>
    <rPh sb="64" eb="65">
      <t>ムラ</t>
    </rPh>
    <rPh sb="65" eb="67">
      <t>ヤクニン</t>
    </rPh>
    <rPh sb="67" eb="69">
      <t>ソウダイ</t>
    </rPh>
    <rPh sb="69" eb="71">
      <t>ナヌシ</t>
    </rPh>
    <rPh sb="71" eb="73">
      <t>シロウ</t>
    </rPh>
    <rPh sb="73" eb="76">
      <t>ウエモン</t>
    </rPh>
    <rPh sb="76" eb="77">
      <t>タ</t>
    </rPh>
    <rPh sb="78" eb="79">
      <t>メイ</t>
    </rPh>
    <rPh sb="80" eb="82">
      <t>コマエ</t>
    </rPh>
    <rPh sb="82" eb="84">
      <t>ソウダイ</t>
    </rPh>
    <rPh sb="84" eb="87">
      <t>ヒャクショウダイ</t>
    </rPh>
    <rPh sb="87" eb="88">
      <t>ショウ</t>
    </rPh>
    <rPh sb="88" eb="90">
      <t>サブロウ</t>
    </rPh>
    <rPh sb="91" eb="92">
      <t>シタ</t>
    </rPh>
    <rPh sb="92" eb="94">
      <t>トヨオカ</t>
    </rPh>
    <rPh sb="94" eb="95">
      <t>ムラ</t>
    </rPh>
    <rPh sb="95" eb="97">
      <t>ヤクニン</t>
    </rPh>
    <rPh sb="97" eb="99">
      <t>ソウダイ</t>
    </rPh>
    <rPh sb="99" eb="101">
      <t>ナヌシ</t>
    </rPh>
    <rPh sb="101" eb="102">
      <t>ヘイ</t>
    </rPh>
    <rPh sb="102" eb="103">
      <t>スケ</t>
    </rPh>
    <rPh sb="103" eb="104">
      <t>タ</t>
    </rPh>
    <rPh sb="105" eb="106">
      <t>メイ</t>
    </rPh>
    <rPh sb="107" eb="109">
      <t>コマエ</t>
    </rPh>
    <rPh sb="109" eb="111">
      <t>ソウダイ</t>
    </rPh>
    <rPh sb="111" eb="114">
      <t>ヒャクショウダイ</t>
    </rPh>
    <rPh sb="114" eb="115">
      <t>サ</t>
    </rPh>
    <rPh sb="115" eb="117">
      <t>チュウジ</t>
    </rPh>
    <rPh sb="118" eb="120">
      <t>フジツカ</t>
    </rPh>
    <rPh sb="120" eb="121">
      <t>ムラ</t>
    </rPh>
    <rPh sb="121" eb="123">
      <t>ヤクニン</t>
    </rPh>
    <rPh sb="123" eb="125">
      <t>ソウダイ</t>
    </rPh>
    <rPh sb="125" eb="127">
      <t>ナヌシ</t>
    </rPh>
    <rPh sb="127" eb="128">
      <t>キン</t>
    </rPh>
    <rPh sb="128" eb="129">
      <t>ゾウ</t>
    </rPh>
    <rPh sb="130" eb="132">
      <t>コマエ</t>
    </rPh>
    <rPh sb="132" eb="134">
      <t>ソウダイ</t>
    </rPh>
    <rPh sb="134" eb="137">
      <t>ヒャクショウダイ</t>
    </rPh>
    <rPh sb="137" eb="139">
      <t>サブロウ</t>
    </rPh>
    <rPh sb="139" eb="140">
      <t>ジ</t>
    </rPh>
    <rPh sb="141" eb="143">
      <t>ヤハタ</t>
    </rPh>
    <rPh sb="143" eb="144">
      <t>ムラ</t>
    </rPh>
    <rPh sb="144" eb="146">
      <t>ヤクニン</t>
    </rPh>
    <rPh sb="146" eb="148">
      <t>ソウダイ</t>
    </rPh>
    <rPh sb="148" eb="149">
      <t>カン</t>
    </rPh>
    <rPh sb="149" eb="150">
      <t>ナナ</t>
    </rPh>
    <rPh sb="151" eb="153">
      <t>コマエ</t>
    </rPh>
    <rPh sb="153" eb="155">
      <t>ソウダイ</t>
    </rPh>
    <rPh sb="155" eb="157">
      <t>ヒャクショウ</t>
    </rPh>
    <rPh sb="157" eb="158">
      <t>ダイ</t>
    </rPh>
    <rPh sb="158" eb="159">
      <t>ゲン</t>
    </rPh>
    <rPh sb="159" eb="161">
      <t>ヘイエイ</t>
    </rPh>
    <rPh sb="162" eb="164">
      <t>ケンザキ</t>
    </rPh>
    <rPh sb="164" eb="165">
      <t>ムラ</t>
    </rPh>
    <rPh sb="165" eb="166">
      <t>ヤク</t>
    </rPh>
    <rPh sb="166" eb="167">
      <t>ニン</t>
    </rPh>
    <rPh sb="167" eb="169">
      <t>ソウダイ</t>
    </rPh>
    <rPh sb="169" eb="171">
      <t>ナヌシ</t>
    </rPh>
    <rPh sb="171" eb="172">
      <t>ヤ</t>
    </rPh>
    <rPh sb="172" eb="174">
      <t>ジロウ</t>
    </rPh>
    <rPh sb="175" eb="177">
      <t>コマエ</t>
    </rPh>
    <rPh sb="177" eb="179">
      <t>ソウダイ</t>
    </rPh>
    <rPh sb="179" eb="182">
      <t>ヒャクショウダイ</t>
    </rPh>
    <rPh sb="182" eb="183">
      <t>トク</t>
    </rPh>
    <rPh sb="183" eb="185">
      <t>タロウ</t>
    </rPh>
    <rPh sb="186" eb="188">
      <t>タカサキ</t>
    </rPh>
    <rPh sb="188" eb="189">
      <t>シュク</t>
    </rPh>
    <rPh sb="189" eb="190">
      <t>アツカ</t>
    </rPh>
    <rPh sb="190" eb="191">
      <t>ニン</t>
    </rPh>
    <rPh sb="191" eb="193">
      <t>ナヌシ</t>
    </rPh>
    <rPh sb="193" eb="195">
      <t>ヒコハチ</t>
    </rPh>
    <rPh sb="196" eb="197">
      <t>フジ</t>
    </rPh>
    <rPh sb="197" eb="199">
      <t>キド</t>
    </rPh>
    <rPh sb="199" eb="200">
      <t>ムラ</t>
    </rPh>
    <rPh sb="200" eb="201">
      <t>アツカ</t>
    </rPh>
    <rPh sb="201" eb="202">
      <t>ニン</t>
    </rPh>
    <rPh sb="202" eb="204">
      <t>ナヌシ</t>
    </rPh>
    <phoneticPr fontId="2"/>
  </si>
  <si>
    <t xml:space="preserve">継1通                                                                                                                                                      </t>
    <phoneticPr fontId="2"/>
  </si>
  <si>
    <t>上野国緑野郡上西平井村小藤太兄願人民部左衛門、親類治太夫他2名、名主兵部、組頭5名、百姓代3名</t>
    <rPh sb="6" eb="7">
      <t>ウエ</t>
    </rPh>
    <rPh sb="11" eb="12">
      <t>コ</t>
    </rPh>
    <rPh sb="12" eb="13">
      <t>フジ</t>
    </rPh>
    <rPh sb="13" eb="14">
      <t>タ</t>
    </rPh>
    <rPh sb="14" eb="15">
      <t>アニ</t>
    </rPh>
    <rPh sb="15" eb="16">
      <t>ネガイ</t>
    </rPh>
    <rPh sb="16" eb="17">
      <t>ニン</t>
    </rPh>
    <rPh sb="23" eb="25">
      <t>シンルイ</t>
    </rPh>
    <rPh sb="25" eb="26">
      <t>ジ</t>
    </rPh>
    <rPh sb="26" eb="28">
      <t>タユウ</t>
    </rPh>
    <rPh sb="28" eb="29">
      <t>タ</t>
    </rPh>
    <rPh sb="30" eb="31">
      <t>メイ</t>
    </rPh>
    <rPh sb="32" eb="34">
      <t>ナヌシ</t>
    </rPh>
    <rPh sb="34" eb="35">
      <t>ヘイ</t>
    </rPh>
    <rPh sb="35" eb="36">
      <t>ブ</t>
    </rPh>
    <rPh sb="37" eb="39">
      <t>クミガシラ</t>
    </rPh>
    <rPh sb="40" eb="41">
      <t>メイ</t>
    </rPh>
    <rPh sb="42" eb="45">
      <t>ヒャクショウダイ</t>
    </rPh>
    <rPh sb="46" eb="47">
      <t>メイ</t>
    </rPh>
    <phoneticPr fontId="2"/>
  </si>
  <si>
    <t>会田伊右衛門御役所</t>
    <phoneticPr fontId="2"/>
  </si>
  <si>
    <t>乍恐以書付御訴申上候（民部左衛門弟小藤太去ル2月中より乱気仕り脇差等を抜き人を殺し申すべき旨平生これを申すに付御慈悲をもっており（檻）にても拵え入置き仕り度旨）※後欠</t>
    <rPh sb="5" eb="6">
      <t>ゴ</t>
    </rPh>
    <rPh sb="20" eb="21">
      <t>サ</t>
    </rPh>
    <rPh sb="23" eb="24">
      <t>ガツ</t>
    </rPh>
    <rPh sb="24" eb="25">
      <t>ナカ</t>
    </rPh>
    <rPh sb="29" eb="30">
      <t>ツカマツ</t>
    </rPh>
    <rPh sb="31" eb="33">
      <t>ワキザシ</t>
    </rPh>
    <rPh sb="33" eb="34">
      <t>ナド</t>
    </rPh>
    <rPh sb="35" eb="36">
      <t>ヌキ</t>
    </rPh>
    <rPh sb="37" eb="38">
      <t>ヒト</t>
    </rPh>
    <rPh sb="39" eb="40">
      <t>コロ</t>
    </rPh>
    <rPh sb="41" eb="42">
      <t>モウ</t>
    </rPh>
    <rPh sb="45" eb="46">
      <t>ムネ</t>
    </rPh>
    <rPh sb="46" eb="48">
      <t>ヒラオ</t>
    </rPh>
    <rPh sb="51" eb="52">
      <t>モウ</t>
    </rPh>
    <rPh sb="55" eb="56">
      <t>ゴ</t>
    </rPh>
    <rPh sb="56" eb="58">
      <t>ジヒ</t>
    </rPh>
    <rPh sb="65" eb="66">
      <t>オリ</t>
    </rPh>
    <rPh sb="70" eb="71">
      <t>コシラ</t>
    </rPh>
    <rPh sb="72" eb="74">
      <t>イレオ</t>
    </rPh>
    <rPh sb="75" eb="76">
      <t>ツカマツ</t>
    </rPh>
    <rPh sb="77" eb="78">
      <t>ド</t>
    </rPh>
    <rPh sb="78" eb="79">
      <t>ムネ</t>
    </rPh>
    <rPh sb="81" eb="82">
      <t>ウシ</t>
    </rPh>
    <rPh sb="82" eb="83">
      <t>ケツ</t>
    </rPh>
    <phoneticPr fontId="2"/>
  </si>
  <si>
    <t>手形之事（うすこ堂の木こさになり候て難儀に付北ノ方堀より堂の方へ4間・西ノ方堀より堂の方迄4間境引き候通りおもて自今以後何木成り共植申間敷候）</t>
    <rPh sb="16" eb="17">
      <t>ソウロウ</t>
    </rPh>
    <rPh sb="22" eb="23">
      <t>キタ</t>
    </rPh>
    <rPh sb="24" eb="25">
      <t>ホウ</t>
    </rPh>
    <rPh sb="25" eb="26">
      <t>ホリ</t>
    </rPh>
    <rPh sb="28" eb="29">
      <t>ドウ</t>
    </rPh>
    <rPh sb="30" eb="31">
      <t>ホウ</t>
    </rPh>
    <rPh sb="33" eb="34">
      <t>マ</t>
    </rPh>
    <rPh sb="35" eb="36">
      <t>ニシ</t>
    </rPh>
    <rPh sb="37" eb="38">
      <t>ホウ</t>
    </rPh>
    <rPh sb="38" eb="39">
      <t>ホリ</t>
    </rPh>
    <rPh sb="41" eb="42">
      <t>ドウ</t>
    </rPh>
    <rPh sb="43" eb="44">
      <t>ホウ</t>
    </rPh>
    <rPh sb="44" eb="45">
      <t>マデ</t>
    </rPh>
    <rPh sb="46" eb="47">
      <t>マ</t>
    </rPh>
    <rPh sb="47" eb="48">
      <t>サカイ</t>
    </rPh>
    <rPh sb="48" eb="49">
      <t>ヒ</t>
    </rPh>
    <rPh sb="50" eb="51">
      <t>ソウロウ</t>
    </rPh>
    <rPh sb="51" eb="52">
      <t>ツウ</t>
    </rPh>
    <rPh sb="56" eb="57">
      <t>ジ</t>
    </rPh>
    <rPh sb="57" eb="58">
      <t>イマ</t>
    </rPh>
    <rPh sb="58" eb="60">
      <t>イゴ</t>
    </rPh>
    <rPh sb="60" eb="61">
      <t>ナン</t>
    </rPh>
    <rPh sb="61" eb="62">
      <t>モク</t>
    </rPh>
    <rPh sb="62" eb="63">
      <t>ナ</t>
    </rPh>
    <rPh sb="64" eb="65">
      <t>トモ</t>
    </rPh>
    <rPh sb="65" eb="66">
      <t>ショク</t>
    </rPh>
    <phoneticPr fontId="2"/>
  </si>
  <si>
    <t>常安寺、扱人薬王寺、同宗伝寺、三ケ領組頭中</t>
    <rPh sb="10" eb="11">
      <t>ドウ</t>
    </rPh>
    <rPh sb="15" eb="16">
      <t>サン</t>
    </rPh>
    <rPh sb="17" eb="18">
      <t>リョウ</t>
    </rPh>
    <rPh sb="18" eb="20">
      <t>クミガシラ</t>
    </rPh>
    <rPh sb="20" eb="21">
      <t>ナカ</t>
    </rPh>
    <phoneticPr fontId="2"/>
  </si>
  <si>
    <t xml:space="preserve">継1通                                                                                                </t>
    <phoneticPr fontId="2"/>
  </si>
  <si>
    <t xml:space="preserve">継1通                                                                                                              </t>
    <phoneticPr fontId="2"/>
  </si>
  <si>
    <t xml:space="preserve">継1通                                                                                                            </t>
    <phoneticPr fontId="2"/>
  </si>
  <si>
    <t>平岡源兵衛、諸星清左衛門、殿宮次郎右衛門</t>
    <rPh sb="6" eb="8">
      <t>モロホシ</t>
    </rPh>
    <rPh sb="8" eb="9">
      <t>キヨシ</t>
    </rPh>
    <rPh sb="9" eb="12">
      <t>サエモン</t>
    </rPh>
    <rPh sb="14" eb="15">
      <t>ミヤ</t>
    </rPh>
    <phoneticPr fontId="2"/>
  </si>
  <si>
    <t xml:space="preserve">竪1通                                                                                                                                        </t>
    <rPh sb="0" eb="1">
      <t>タテ</t>
    </rPh>
    <phoneticPr fontId="2"/>
  </si>
  <si>
    <t>証文之事（若宮八幡宮社地神子・祢宜共下郷御帳面に詰候へ共3ケ村の惣鎮守に付自今以後何事によらず3ケ村立合相談を以て相勤申すべく候、御宝金3両薬王寺へ預け置き申候）※奥書有・端裏書有</t>
    <rPh sb="5" eb="7">
      <t>ワカミヤ</t>
    </rPh>
    <rPh sb="10" eb="11">
      <t>シャ</t>
    </rPh>
    <rPh sb="11" eb="12">
      <t>チ</t>
    </rPh>
    <rPh sb="12" eb="13">
      <t>カミ</t>
    </rPh>
    <rPh sb="13" eb="14">
      <t>コ</t>
    </rPh>
    <rPh sb="15" eb="17">
      <t>ネギ</t>
    </rPh>
    <rPh sb="17" eb="18">
      <t>トモ</t>
    </rPh>
    <rPh sb="18" eb="19">
      <t>シタ</t>
    </rPh>
    <rPh sb="19" eb="20">
      <t>ゴウ</t>
    </rPh>
    <rPh sb="20" eb="21">
      <t>ゴ</t>
    </rPh>
    <rPh sb="21" eb="23">
      <t>チョウメン</t>
    </rPh>
    <rPh sb="24" eb="25">
      <t>ツ</t>
    </rPh>
    <rPh sb="25" eb="26">
      <t>ソウロウ</t>
    </rPh>
    <rPh sb="27" eb="28">
      <t>トモ</t>
    </rPh>
    <rPh sb="30" eb="31">
      <t>ソン</t>
    </rPh>
    <rPh sb="32" eb="33">
      <t>ソウ</t>
    </rPh>
    <rPh sb="33" eb="35">
      <t>チンジュ</t>
    </rPh>
    <rPh sb="36" eb="37">
      <t>ツキ</t>
    </rPh>
    <rPh sb="37" eb="38">
      <t>ジ</t>
    </rPh>
    <rPh sb="38" eb="39">
      <t>イマ</t>
    </rPh>
    <rPh sb="39" eb="41">
      <t>イゴ</t>
    </rPh>
    <rPh sb="41" eb="42">
      <t>ナニ</t>
    </rPh>
    <rPh sb="42" eb="43">
      <t>コト</t>
    </rPh>
    <rPh sb="49" eb="50">
      <t>ソン</t>
    </rPh>
    <rPh sb="50" eb="51">
      <t>タ</t>
    </rPh>
    <rPh sb="51" eb="52">
      <t>ア</t>
    </rPh>
    <rPh sb="52" eb="54">
      <t>ソウダン</t>
    </rPh>
    <rPh sb="55" eb="56">
      <t>モッ</t>
    </rPh>
    <rPh sb="57" eb="58">
      <t>アイ</t>
    </rPh>
    <rPh sb="58" eb="59">
      <t>ツト</t>
    </rPh>
    <rPh sb="59" eb="60">
      <t>モウ</t>
    </rPh>
    <rPh sb="63" eb="64">
      <t>ソウロウ</t>
    </rPh>
    <rPh sb="65" eb="66">
      <t>ゴ</t>
    </rPh>
    <rPh sb="66" eb="68">
      <t>ホウキン</t>
    </rPh>
    <rPh sb="69" eb="70">
      <t>リョウ</t>
    </rPh>
    <rPh sb="70" eb="72">
      <t>ヤクオウ</t>
    </rPh>
    <rPh sb="72" eb="73">
      <t>テラ</t>
    </rPh>
    <rPh sb="74" eb="75">
      <t>アズ</t>
    </rPh>
    <rPh sb="76" eb="77">
      <t>オ</t>
    </rPh>
    <rPh sb="78" eb="79">
      <t>モウ</t>
    </rPh>
    <rPh sb="79" eb="80">
      <t>ソウロウ</t>
    </rPh>
    <rPh sb="82" eb="84">
      <t>オクショ</t>
    </rPh>
    <rPh sb="84" eb="85">
      <t>ユウ</t>
    </rPh>
    <rPh sb="86" eb="88">
      <t>ハシウラ</t>
    </rPh>
    <rPh sb="88" eb="89">
      <t>ショ</t>
    </rPh>
    <rPh sb="89" eb="90">
      <t>ユウ</t>
    </rPh>
    <phoneticPr fontId="2"/>
  </si>
  <si>
    <t>下郷当名主梁瀬平治郎、同組頭竹内小右衛門他6名</t>
    <rPh sb="2" eb="3">
      <t>トウ</t>
    </rPh>
    <rPh sb="3" eb="5">
      <t>ナヌシ</t>
    </rPh>
    <rPh sb="5" eb="7">
      <t>ヤナセ</t>
    </rPh>
    <rPh sb="7" eb="8">
      <t>タイラ</t>
    </rPh>
    <rPh sb="8" eb="9">
      <t>ジ</t>
    </rPh>
    <rPh sb="9" eb="10">
      <t>ロウ</t>
    </rPh>
    <rPh sb="11" eb="12">
      <t>ドウ</t>
    </rPh>
    <phoneticPr fontId="2"/>
  </si>
  <si>
    <t>中豊岡村竹内亦七郎、峯岸四郎右衛門他4名</t>
    <rPh sb="10" eb="12">
      <t>ミネギシ</t>
    </rPh>
    <rPh sb="12" eb="14">
      <t>シロウ</t>
    </rPh>
    <rPh sb="14" eb="17">
      <t>ウエモン</t>
    </rPh>
    <phoneticPr fontId="2"/>
  </si>
  <si>
    <t>乍恐以書付奉歎願候（高崎宿定助加助郷惣代の者共より往還御通行烈敷人馬継立方難渋にて私共3ケ村相手訴訟一件御会所にて御利解承知候得共小前末々の者共不承知に付御吟味猶予願）※案文カ</t>
    <rPh sb="21" eb="22">
      <t>モノ</t>
    </rPh>
    <rPh sb="22" eb="23">
      <t>トモ</t>
    </rPh>
    <rPh sb="25" eb="27">
      <t>オウカン</t>
    </rPh>
    <rPh sb="27" eb="28">
      <t>ゴ</t>
    </rPh>
    <rPh sb="28" eb="30">
      <t>ツウコウ</t>
    </rPh>
    <rPh sb="30" eb="31">
      <t>ハゲ</t>
    </rPh>
    <rPh sb="31" eb="32">
      <t>シ</t>
    </rPh>
    <rPh sb="41" eb="42">
      <t>ワタシ</t>
    </rPh>
    <rPh sb="42" eb="43">
      <t>トモ</t>
    </rPh>
    <rPh sb="48" eb="50">
      <t>ソショウ</t>
    </rPh>
    <rPh sb="52" eb="53">
      <t>ゴ</t>
    </rPh>
    <rPh sb="53" eb="55">
      <t>カイショ</t>
    </rPh>
    <rPh sb="57" eb="58">
      <t>ゴ</t>
    </rPh>
    <rPh sb="58" eb="59">
      <t>リ</t>
    </rPh>
    <rPh sb="59" eb="60">
      <t>カイ</t>
    </rPh>
    <rPh sb="60" eb="62">
      <t>ショウチ</t>
    </rPh>
    <rPh sb="62" eb="63">
      <t>ソウロウ</t>
    </rPh>
    <rPh sb="63" eb="64">
      <t>エ</t>
    </rPh>
    <rPh sb="64" eb="65">
      <t>トモ</t>
    </rPh>
    <rPh sb="65" eb="66">
      <t>コ</t>
    </rPh>
    <rPh sb="66" eb="67">
      <t>マエ</t>
    </rPh>
    <rPh sb="67" eb="69">
      <t>スエズエ</t>
    </rPh>
    <rPh sb="70" eb="71">
      <t>モノ</t>
    </rPh>
    <rPh sb="71" eb="72">
      <t>トモ</t>
    </rPh>
    <rPh sb="72" eb="73">
      <t>フ</t>
    </rPh>
    <rPh sb="73" eb="75">
      <t>ショウチ</t>
    </rPh>
    <rPh sb="76" eb="77">
      <t>ツキ</t>
    </rPh>
    <rPh sb="77" eb="78">
      <t>ゴ</t>
    </rPh>
    <rPh sb="78" eb="80">
      <t>ギンミ</t>
    </rPh>
    <rPh sb="80" eb="82">
      <t>ユウヨ</t>
    </rPh>
    <rPh sb="82" eb="83">
      <t>ネガイ</t>
    </rPh>
    <rPh sb="85" eb="87">
      <t>アンブン</t>
    </rPh>
    <phoneticPr fontId="2"/>
  </si>
  <si>
    <t xml:space="preserve">竪1通                                                                                                                                              </t>
    <rPh sb="0" eb="1">
      <t>タテ</t>
    </rPh>
    <phoneticPr fontId="2"/>
  </si>
  <si>
    <t>写（御村方稲五郎御先祖八左衛門御信心により別宅をお祓の旅宿に寄附致し伊勢殿と申して伊勢御払の旅宿にて内宮御祈祷の御払取扱候に付三日市大夫次郎より彼是御願申上候は師職法式の処伊勢表にて大夫次郎より清大夫へ直に組合候様仰せ付け下され度旨願）</t>
    <rPh sb="2" eb="3">
      <t>ゴ</t>
    </rPh>
    <rPh sb="8" eb="9">
      <t>ゴ</t>
    </rPh>
    <rPh sb="15" eb="16">
      <t>ゴ</t>
    </rPh>
    <rPh sb="32" eb="33">
      <t>イタ</t>
    </rPh>
    <rPh sb="34" eb="36">
      <t>イセ</t>
    </rPh>
    <rPh sb="36" eb="37">
      <t>ドノ</t>
    </rPh>
    <rPh sb="38" eb="39">
      <t>モウ</t>
    </rPh>
    <rPh sb="41" eb="43">
      <t>イセ</t>
    </rPh>
    <rPh sb="43" eb="44">
      <t>ゴ</t>
    </rPh>
    <rPh sb="44" eb="45">
      <t>ハラ</t>
    </rPh>
    <rPh sb="46" eb="48">
      <t>リョシュク</t>
    </rPh>
    <rPh sb="50" eb="52">
      <t>ナイグウ</t>
    </rPh>
    <rPh sb="52" eb="53">
      <t>ゴ</t>
    </rPh>
    <rPh sb="53" eb="55">
      <t>キトウ</t>
    </rPh>
    <rPh sb="56" eb="57">
      <t>ゴ</t>
    </rPh>
    <rPh sb="57" eb="58">
      <t>ハラ</t>
    </rPh>
    <rPh sb="58" eb="59">
      <t>ト</t>
    </rPh>
    <rPh sb="59" eb="60">
      <t>アツカ</t>
    </rPh>
    <rPh sb="60" eb="61">
      <t>ソウロウ</t>
    </rPh>
    <rPh sb="62" eb="63">
      <t>ツキ</t>
    </rPh>
    <rPh sb="63" eb="65">
      <t>ミッカ</t>
    </rPh>
    <rPh sb="65" eb="66">
      <t>イチ</t>
    </rPh>
    <rPh sb="66" eb="68">
      <t>タユウ</t>
    </rPh>
    <rPh sb="68" eb="70">
      <t>ジロウ</t>
    </rPh>
    <rPh sb="72" eb="74">
      <t>カレコレ</t>
    </rPh>
    <rPh sb="74" eb="75">
      <t>ゴ</t>
    </rPh>
    <rPh sb="75" eb="76">
      <t>ネガイ</t>
    </rPh>
    <rPh sb="76" eb="77">
      <t>モウ</t>
    </rPh>
    <rPh sb="77" eb="78">
      <t>ウエ</t>
    </rPh>
    <rPh sb="78" eb="79">
      <t>ソウロウ</t>
    </rPh>
    <phoneticPr fontId="2"/>
  </si>
  <si>
    <t>絵図面為取替一札之事（絵図面の通り間口5間半・奥行9間、孫右衛門古屋敷中豊岡分屋敷23歩・代金10両にて貴殿方へ売渡し申候に付）※「孫右衛門古屋敷」・「伊勢殿替地」の絵図記載有・後欠（切断カ）・№122と関連カ</t>
    <rPh sb="11" eb="13">
      <t>エズ</t>
    </rPh>
    <rPh sb="13" eb="14">
      <t>メン</t>
    </rPh>
    <rPh sb="15" eb="16">
      <t>トオ</t>
    </rPh>
    <rPh sb="17" eb="19">
      <t>マグチ</t>
    </rPh>
    <rPh sb="20" eb="21">
      <t>マ</t>
    </rPh>
    <rPh sb="21" eb="22">
      <t>ハン</t>
    </rPh>
    <rPh sb="23" eb="25">
      <t>オクユキ</t>
    </rPh>
    <rPh sb="26" eb="27">
      <t>マ</t>
    </rPh>
    <rPh sb="35" eb="36">
      <t>ナカ</t>
    </rPh>
    <rPh sb="36" eb="38">
      <t>トヨオカ</t>
    </rPh>
    <rPh sb="38" eb="39">
      <t>ブン</t>
    </rPh>
    <rPh sb="39" eb="41">
      <t>ヤシキ</t>
    </rPh>
    <rPh sb="43" eb="44">
      <t>ホ</t>
    </rPh>
    <rPh sb="45" eb="47">
      <t>ダイキン</t>
    </rPh>
    <rPh sb="49" eb="50">
      <t>リョウ</t>
    </rPh>
    <rPh sb="52" eb="54">
      <t>キデン</t>
    </rPh>
    <rPh sb="54" eb="55">
      <t>カタ</t>
    </rPh>
    <rPh sb="56" eb="57">
      <t>ウ</t>
    </rPh>
    <rPh sb="57" eb="58">
      <t>ワタ</t>
    </rPh>
    <rPh sb="59" eb="60">
      <t>モウ</t>
    </rPh>
    <rPh sb="60" eb="61">
      <t>ソウロウ</t>
    </rPh>
    <rPh sb="62" eb="63">
      <t>ツキ</t>
    </rPh>
    <rPh sb="66" eb="67">
      <t>マゴ</t>
    </rPh>
    <rPh sb="67" eb="70">
      <t>ウエモン</t>
    </rPh>
    <rPh sb="70" eb="71">
      <t>コ</t>
    </rPh>
    <rPh sb="71" eb="73">
      <t>ヤシキ</t>
    </rPh>
    <rPh sb="85" eb="87">
      <t>キサイ</t>
    </rPh>
    <rPh sb="87" eb="88">
      <t>ユウ</t>
    </rPh>
    <rPh sb="89" eb="90">
      <t>ウシ</t>
    </rPh>
    <rPh sb="90" eb="91">
      <t>ケツ</t>
    </rPh>
    <rPh sb="92" eb="94">
      <t>セツダン</t>
    </rPh>
    <rPh sb="102" eb="104">
      <t>カンレン</t>
    </rPh>
    <phoneticPr fontId="2"/>
  </si>
  <si>
    <t>（豊岡村の内上郷）七左衛門、庄左衛門、瀬兵衛</t>
    <rPh sb="1" eb="3">
      <t>トヨオカ</t>
    </rPh>
    <rPh sb="3" eb="4">
      <t>ムラ</t>
    </rPh>
    <rPh sb="5" eb="6">
      <t>ウチ</t>
    </rPh>
    <rPh sb="6" eb="7">
      <t>ウエ</t>
    </rPh>
    <rPh sb="7" eb="8">
      <t>ゴウ</t>
    </rPh>
    <phoneticPr fontId="2"/>
  </si>
  <si>
    <t>川除御普請出入（延宝4年豊岡村の内上郷にて850石余松平左兵衛督方へ相渡り碓氷川端より烏川端迄入相無く境引にて土地分り申候兼ケ崎川除は入相場に候得共其外川除領分切に仕来候処、去午秋下郷御蔵入の御百姓上郷佐兵衛督領内に無断にて川除仕り新川堀申候ほかに付下郷名主など相手取り出入一件先規の通り領分切に川除仕り候様仰せ付け下され度旨願）※写・端裏書有（「上豊岡村茂左衛門方より写」）</t>
    <rPh sb="8" eb="10">
      <t>エンポウ</t>
    </rPh>
    <rPh sb="11" eb="12">
      <t>ネン</t>
    </rPh>
    <rPh sb="12" eb="14">
      <t>トヨオカ</t>
    </rPh>
    <rPh sb="14" eb="15">
      <t>ムラ</t>
    </rPh>
    <rPh sb="16" eb="17">
      <t>ウチ</t>
    </rPh>
    <rPh sb="17" eb="18">
      <t>ウエ</t>
    </rPh>
    <rPh sb="18" eb="19">
      <t>ゴウ</t>
    </rPh>
    <rPh sb="24" eb="25">
      <t>コク</t>
    </rPh>
    <rPh sb="25" eb="26">
      <t>ヨ</t>
    </rPh>
    <rPh sb="26" eb="28">
      <t>マツダイラ</t>
    </rPh>
    <rPh sb="108" eb="110">
      <t>ムダン</t>
    </rPh>
    <rPh sb="139" eb="140">
      <t>サキ</t>
    </rPh>
    <rPh sb="140" eb="141">
      <t>キ</t>
    </rPh>
    <rPh sb="142" eb="143">
      <t>トオ</t>
    </rPh>
    <rPh sb="144" eb="146">
      <t>リョウブン</t>
    </rPh>
    <rPh sb="146" eb="147">
      <t>キリ</t>
    </rPh>
    <rPh sb="148" eb="149">
      <t>カワ</t>
    </rPh>
    <rPh sb="149" eb="150">
      <t>ジョ</t>
    </rPh>
    <rPh sb="150" eb="151">
      <t>ツカマツ</t>
    </rPh>
    <rPh sb="152" eb="153">
      <t>ソウロウ</t>
    </rPh>
    <rPh sb="153" eb="154">
      <t>サマ</t>
    </rPh>
    <rPh sb="154" eb="155">
      <t>オオ</t>
    </rPh>
    <rPh sb="156" eb="157">
      <t>ツ</t>
    </rPh>
    <rPh sb="158" eb="159">
      <t>クダ</t>
    </rPh>
    <rPh sb="161" eb="162">
      <t>ド</t>
    </rPh>
    <rPh sb="162" eb="163">
      <t>ムネ</t>
    </rPh>
    <rPh sb="163" eb="164">
      <t>ネガイ</t>
    </rPh>
    <rPh sb="168" eb="170">
      <t>ハシウラ</t>
    </rPh>
    <rPh sb="170" eb="171">
      <t>ショ</t>
    </rPh>
    <rPh sb="171" eb="172">
      <t>ユウ</t>
    </rPh>
    <rPh sb="174" eb="175">
      <t>ウエ</t>
    </rPh>
    <rPh sb="175" eb="177">
      <t>トヨオカ</t>
    </rPh>
    <rPh sb="177" eb="178">
      <t>ムラ</t>
    </rPh>
    <rPh sb="178" eb="179">
      <t>モ</t>
    </rPh>
    <rPh sb="179" eb="182">
      <t>サエモン</t>
    </rPh>
    <rPh sb="182" eb="183">
      <t>カタ</t>
    </rPh>
    <rPh sb="185" eb="186">
      <t>シャ</t>
    </rPh>
    <phoneticPr fontId="2"/>
  </si>
  <si>
    <t>乍恐以口上書御訴訟申上候御事（川除御普請・16年以来豊岡村の内上郷855石余松平左兵衛督方へ相渡り碓氷川より烏川場迄入相無く土地分り申故川除領分切に仕来り候処、去午秋下郷御蔵入の川除御普請場へ人足御入用大分出し申すべき由を次郎右衛門様より仰せ付けられ上郷分の川除さへ仕兼候処御蔵入の御普請場へ人足大分出し候ては上郷百姓退転仕り候ほかに付先規一村にて仕兼申候川除の儀2000石の高割にて私領方へ仰せ付けられ候ては百姓退転に及び申候間御蔵入同前に仰せ付け下され度旨願）※写・端裏書有（「上豊岡村湯沢茂左衛門方より写」）</t>
    <rPh sb="0" eb="1">
      <t>ナガラ</t>
    </rPh>
    <rPh sb="1" eb="2">
      <t>オソ</t>
    </rPh>
    <rPh sb="2" eb="3">
      <t>モッ</t>
    </rPh>
    <rPh sb="3" eb="4">
      <t>クチ</t>
    </rPh>
    <rPh sb="4" eb="5">
      <t>ウエ</t>
    </rPh>
    <rPh sb="5" eb="6">
      <t>ショ</t>
    </rPh>
    <rPh sb="6" eb="7">
      <t>ゴ</t>
    </rPh>
    <rPh sb="7" eb="9">
      <t>ソショウ</t>
    </rPh>
    <rPh sb="9" eb="10">
      <t>モウ</t>
    </rPh>
    <rPh sb="10" eb="11">
      <t>ウエ</t>
    </rPh>
    <rPh sb="11" eb="12">
      <t>ソウロウ</t>
    </rPh>
    <rPh sb="12" eb="13">
      <t>ゴ</t>
    </rPh>
    <rPh sb="13" eb="14">
      <t>コト</t>
    </rPh>
    <rPh sb="23" eb="24">
      <t>ネン</t>
    </rPh>
    <rPh sb="24" eb="26">
      <t>イライ</t>
    </rPh>
    <rPh sb="26" eb="28">
      <t>トヨオカ</t>
    </rPh>
    <rPh sb="28" eb="29">
      <t>ムラ</t>
    </rPh>
    <rPh sb="30" eb="31">
      <t>ウチ</t>
    </rPh>
    <rPh sb="31" eb="32">
      <t>ウエ</t>
    </rPh>
    <rPh sb="32" eb="33">
      <t>ゴウ</t>
    </rPh>
    <rPh sb="36" eb="37">
      <t>コク</t>
    </rPh>
    <rPh sb="37" eb="38">
      <t>ヨ</t>
    </rPh>
    <rPh sb="38" eb="40">
      <t>マツダイラ</t>
    </rPh>
    <rPh sb="56" eb="57">
      <t>バ</t>
    </rPh>
    <rPh sb="67" eb="68">
      <t>ユエ</t>
    </rPh>
    <rPh sb="68" eb="70">
      <t>カワヨケ</t>
    </rPh>
    <rPh sb="89" eb="90">
      <t>カワ</t>
    </rPh>
    <rPh sb="90" eb="91">
      <t>ジョ</t>
    </rPh>
    <rPh sb="91" eb="92">
      <t>ゴ</t>
    </rPh>
    <rPh sb="92" eb="94">
      <t>フシン</t>
    </rPh>
    <rPh sb="94" eb="95">
      <t>バ</t>
    </rPh>
    <rPh sb="96" eb="98">
      <t>ニンソク</t>
    </rPh>
    <rPh sb="98" eb="99">
      <t>ゴ</t>
    </rPh>
    <rPh sb="99" eb="101">
      <t>ニュウヨウ</t>
    </rPh>
    <rPh sb="101" eb="103">
      <t>ダイブ</t>
    </rPh>
    <rPh sb="103" eb="104">
      <t>ダ</t>
    </rPh>
    <rPh sb="105" eb="106">
      <t>モウ</t>
    </rPh>
    <rPh sb="109" eb="110">
      <t>ヨシ</t>
    </rPh>
    <rPh sb="111" eb="113">
      <t>ジロウ</t>
    </rPh>
    <rPh sb="113" eb="116">
      <t>ウエモン</t>
    </rPh>
    <rPh sb="116" eb="117">
      <t>サマ</t>
    </rPh>
    <rPh sb="119" eb="120">
      <t>オオ</t>
    </rPh>
    <rPh sb="121" eb="122">
      <t>ツ</t>
    </rPh>
    <rPh sb="125" eb="126">
      <t>ウエ</t>
    </rPh>
    <rPh sb="126" eb="127">
      <t>ゴウ</t>
    </rPh>
    <rPh sb="127" eb="128">
      <t>ブン</t>
    </rPh>
    <rPh sb="129" eb="130">
      <t>カワ</t>
    </rPh>
    <rPh sb="130" eb="131">
      <t>ジョ</t>
    </rPh>
    <rPh sb="168" eb="169">
      <t>サキ</t>
    </rPh>
    <rPh sb="169" eb="170">
      <t>キ</t>
    </rPh>
    <rPh sb="170" eb="172">
      <t>イッソン</t>
    </rPh>
    <rPh sb="174" eb="175">
      <t>ツカマツ</t>
    </rPh>
    <rPh sb="175" eb="176">
      <t>カ</t>
    </rPh>
    <rPh sb="176" eb="177">
      <t>モウ</t>
    </rPh>
    <rPh sb="177" eb="178">
      <t>ソウロウ</t>
    </rPh>
    <rPh sb="178" eb="179">
      <t>カワ</t>
    </rPh>
    <rPh sb="179" eb="180">
      <t>ジョ</t>
    </rPh>
    <rPh sb="181" eb="182">
      <t>ギ</t>
    </rPh>
    <rPh sb="186" eb="187">
      <t>コク</t>
    </rPh>
    <rPh sb="188" eb="190">
      <t>タカワリ</t>
    </rPh>
    <rPh sb="192" eb="193">
      <t>ワタシ</t>
    </rPh>
    <rPh sb="193" eb="194">
      <t>リョウ</t>
    </rPh>
    <rPh sb="194" eb="195">
      <t>カタ</t>
    </rPh>
    <rPh sb="196" eb="197">
      <t>オオ</t>
    </rPh>
    <rPh sb="198" eb="199">
      <t>ツ</t>
    </rPh>
    <rPh sb="202" eb="203">
      <t>ソウロウ</t>
    </rPh>
    <rPh sb="205" eb="207">
      <t>ヒャクショウ</t>
    </rPh>
    <rPh sb="207" eb="209">
      <t>タイテン</t>
    </rPh>
    <rPh sb="210" eb="211">
      <t>オヨ</t>
    </rPh>
    <rPh sb="212" eb="213">
      <t>モウ</t>
    </rPh>
    <rPh sb="213" eb="214">
      <t>ソウロウ</t>
    </rPh>
    <rPh sb="214" eb="215">
      <t>アイダ</t>
    </rPh>
    <rPh sb="215" eb="216">
      <t>ゴ</t>
    </rPh>
    <rPh sb="216" eb="217">
      <t>クラ</t>
    </rPh>
    <rPh sb="217" eb="218">
      <t>イ</t>
    </rPh>
    <rPh sb="221" eb="222">
      <t>オオ</t>
    </rPh>
    <rPh sb="223" eb="224">
      <t>ツ</t>
    </rPh>
    <rPh sb="225" eb="226">
      <t>クダ</t>
    </rPh>
    <rPh sb="228" eb="229">
      <t>ド</t>
    </rPh>
    <rPh sb="229" eb="230">
      <t>ムネ</t>
    </rPh>
    <rPh sb="230" eb="231">
      <t>ネガイ</t>
    </rPh>
    <rPh sb="235" eb="237">
      <t>ハシウラ</t>
    </rPh>
    <rPh sb="237" eb="238">
      <t>ショ</t>
    </rPh>
    <rPh sb="238" eb="239">
      <t>ユウ</t>
    </rPh>
    <rPh sb="241" eb="242">
      <t>ウエ</t>
    </rPh>
    <rPh sb="242" eb="244">
      <t>トヨオカ</t>
    </rPh>
    <rPh sb="244" eb="245">
      <t>ムラ</t>
    </rPh>
    <rPh sb="245" eb="247">
      <t>ユザワ</t>
    </rPh>
    <rPh sb="247" eb="248">
      <t>モ</t>
    </rPh>
    <rPh sb="248" eb="251">
      <t>サエモン</t>
    </rPh>
    <rPh sb="251" eb="252">
      <t>カタ</t>
    </rPh>
    <rPh sb="254" eb="255">
      <t>シャ</t>
    </rPh>
    <phoneticPr fontId="2"/>
  </si>
  <si>
    <t>松平左兵衛督知行所上州豊岡村之内訴訟人上郷惣百姓</t>
    <rPh sb="0" eb="2">
      <t>マツダイラ</t>
    </rPh>
    <rPh sb="2" eb="3">
      <t>サ</t>
    </rPh>
    <rPh sb="3" eb="5">
      <t>ヘイエイ</t>
    </rPh>
    <rPh sb="5" eb="6">
      <t>トク</t>
    </rPh>
    <rPh sb="6" eb="8">
      <t>チギョウ</t>
    </rPh>
    <rPh sb="8" eb="9">
      <t>ショ</t>
    </rPh>
    <rPh sb="9" eb="11">
      <t>ジョウシュウ</t>
    </rPh>
    <rPh sb="11" eb="13">
      <t>トヨオカ</t>
    </rPh>
    <rPh sb="16" eb="19">
      <t>ソショウニン</t>
    </rPh>
    <phoneticPr fontId="2"/>
  </si>
  <si>
    <t>上豊岡村名主冨五郎、組頭2名、中豊岡村名主四郎右衛門、組頭2名</t>
    <rPh sb="6" eb="7">
      <t>トミ</t>
    </rPh>
    <rPh sb="7" eb="9">
      <t>ゴロウ</t>
    </rPh>
    <rPh sb="21" eb="23">
      <t>シロウ</t>
    </rPh>
    <rPh sb="23" eb="26">
      <t>ウエモン</t>
    </rPh>
    <phoneticPr fontId="2"/>
  </si>
  <si>
    <t>覚（碓氷川御普請の儀御尋ねに付先年松平左兵衛督御領分や当殿様御代の節は寄人足にて仕来り候、41年以前未（寛永20年カ）満水にて川筋悪敷罷成藤塚村居藪迄欠込往還通迄押出し候程の節は御領分寄人足御普請仰せ付けられ候、翌戌年よりは両村にて御普請仰せ付けられ候人足一人に付7合5勺宛御扶持米下し置かれ外に村川除烏川に所々これあり竹木下し置かれ人足は村役にて相勤め申候）※下書・端裏書有（「亥九月差候下書」）・貼紙有・破損有</t>
    <rPh sb="5" eb="6">
      <t>ゴ</t>
    </rPh>
    <rPh sb="9" eb="10">
      <t>ギ</t>
    </rPh>
    <rPh sb="15" eb="17">
      <t>センネン</t>
    </rPh>
    <rPh sb="17" eb="19">
      <t>マツダイラ</t>
    </rPh>
    <rPh sb="19" eb="22">
      <t>サヒョウエ</t>
    </rPh>
    <rPh sb="22" eb="23">
      <t>トク</t>
    </rPh>
    <rPh sb="23" eb="24">
      <t>ゴ</t>
    </rPh>
    <rPh sb="24" eb="26">
      <t>リョウブン</t>
    </rPh>
    <rPh sb="27" eb="28">
      <t>トウ</t>
    </rPh>
    <rPh sb="28" eb="29">
      <t>トノ</t>
    </rPh>
    <rPh sb="29" eb="30">
      <t>サマ</t>
    </rPh>
    <rPh sb="30" eb="31">
      <t>ゴ</t>
    </rPh>
    <rPh sb="31" eb="32">
      <t>ダイ</t>
    </rPh>
    <rPh sb="33" eb="34">
      <t>セツ</t>
    </rPh>
    <rPh sb="35" eb="36">
      <t>ヨ</t>
    </rPh>
    <rPh sb="36" eb="37">
      <t>ニン</t>
    </rPh>
    <rPh sb="37" eb="38">
      <t>ソク</t>
    </rPh>
    <rPh sb="40" eb="42">
      <t>シキタ</t>
    </rPh>
    <rPh sb="43" eb="44">
      <t>コウ</t>
    </rPh>
    <rPh sb="47" eb="48">
      <t>ネン</t>
    </rPh>
    <rPh sb="48" eb="50">
      <t>イゼン</t>
    </rPh>
    <rPh sb="50" eb="51">
      <t>ヒツジ</t>
    </rPh>
    <rPh sb="52" eb="54">
      <t>カンエイ</t>
    </rPh>
    <rPh sb="56" eb="57">
      <t>ネン</t>
    </rPh>
    <rPh sb="59" eb="61">
      <t>マンスイ</t>
    </rPh>
    <rPh sb="63" eb="65">
      <t>カワスジ</t>
    </rPh>
    <rPh sb="65" eb="66">
      <t>ア</t>
    </rPh>
    <rPh sb="66" eb="67">
      <t>シキ</t>
    </rPh>
    <rPh sb="67" eb="68">
      <t>マカ</t>
    </rPh>
    <rPh sb="68" eb="69">
      <t>ナリ</t>
    </rPh>
    <rPh sb="69" eb="71">
      <t>フジツカ</t>
    </rPh>
    <rPh sb="71" eb="72">
      <t>ムラ</t>
    </rPh>
    <rPh sb="72" eb="73">
      <t>イ</t>
    </rPh>
    <rPh sb="73" eb="74">
      <t>ヤブ</t>
    </rPh>
    <rPh sb="74" eb="75">
      <t>マデ</t>
    </rPh>
    <rPh sb="75" eb="76">
      <t>ケツ</t>
    </rPh>
    <rPh sb="76" eb="77">
      <t>コミ</t>
    </rPh>
    <rPh sb="77" eb="79">
      <t>オウカン</t>
    </rPh>
    <rPh sb="79" eb="80">
      <t>トオ</t>
    </rPh>
    <rPh sb="80" eb="81">
      <t>マデ</t>
    </rPh>
    <rPh sb="81" eb="82">
      <t>オ</t>
    </rPh>
    <rPh sb="82" eb="83">
      <t>デ</t>
    </rPh>
    <rPh sb="84" eb="85">
      <t>ソウロウ</t>
    </rPh>
    <rPh sb="85" eb="86">
      <t>ホド</t>
    </rPh>
    <rPh sb="146" eb="147">
      <t>ホカ</t>
    </rPh>
    <rPh sb="181" eb="183">
      <t>シタガ</t>
    </rPh>
    <rPh sb="184" eb="186">
      <t>ハシウラ</t>
    </rPh>
    <rPh sb="186" eb="187">
      <t>ショ</t>
    </rPh>
    <rPh sb="187" eb="188">
      <t>ユウ</t>
    </rPh>
    <rPh sb="190" eb="191">
      <t>イ</t>
    </rPh>
    <rPh sb="191" eb="193">
      <t>クガツ</t>
    </rPh>
    <rPh sb="193" eb="194">
      <t>サ</t>
    </rPh>
    <rPh sb="194" eb="195">
      <t>ソウロウ</t>
    </rPh>
    <rPh sb="195" eb="197">
      <t>シタガ</t>
    </rPh>
    <rPh sb="200" eb="202">
      <t>ハリカミ</t>
    </rPh>
    <rPh sb="202" eb="203">
      <t>ユウ</t>
    </rPh>
    <rPh sb="204" eb="206">
      <t>ハソン</t>
    </rPh>
    <rPh sb="206" eb="207">
      <t>ユウ</t>
    </rPh>
    <phoneticPr fontId="2"/>
  </si>
  <si>
    <t>奉加帳（碓氷郡八幡宮惣門之二王像造立に付）※若宮八幡宮関係カ</t>
    <rPh sb="22" eb="24">
      <t>ワカミヤ</t>
    </rPh>
    <rPh sb="24" eb="27">
      <t>ハチマングウ</t>
    </rPh>
    <rPh sb="27" eb="29">
      <t>カンケイ</t>
    </rPh>
    <phoneticPr fontId="2"/>
  </si>
  <si>
    <t>田町年寄三右衛門・問屋年寄羽鳥喜兵衛・同設楽孫右衛門、新町問屋年寄角田八左衛門、本町問屋年寄次郎右衛門・同須藤権左衛門、連雀町年寄関根作右衛門</t>
    <rPh sb="2" eb="4">
      <t>トシヨリ</t>
    </rPh>
    <rPh sb="4" eb="5">
      <t>サン</t>
    </rPh>
    <rPh sb="5" eb="8">
      <t>ウエモン</t>
    </rPh>
    <rPh sb="9" eb="11">
      <t>トンヤ</t>
    </rPh>
    <rPh sb="11" eb="13">
      <t>トシヨリ</t>
    </rPh>
    <rPh sb="13" eb="15">
      <t>ハトリ</t>
    </rPh>
    <rPh sb="15" eb="16">
      <t>ヨロコ</t>
    </rPh>
    <rPh sb="16" eb="18">
      <t>ヘイエイ</t>
    </rPh>
    <rPh sb="19" eb="20">
      <t>ドウ</t>
    </rPh>
    <rPh sb="20" eb="22">
      <t>シタラ</t>
    </rPh>
    <rPh sb="22" eb="23">
      <t>マゴ</t>
    </rPh>
    <rPh sb="23" eb="26">
      <t>ウエモン</t>
    </rPh>
    <rPh sb="29" eb="31">
      <t>トンヤ</t>
    </rPh>
    <rPh sb="31" eb="32">
      <t>ネン</t>
    </rPh>
    <rPh sb="32" eb="33">
      <t>ヨ</t>
    </rPh>
    <rPh sb="33" eb="35">
      <t>ツノダ</t>
    </rPh>
    <rPh sb="35" eb="36">
      <t>ハチ</t>
    </rPh>
    <rPh sb="36" eb="39">
      <t>サエモン</t>
    </rPh>
    <rPh sb="42" eb="44">
      <t>トンヤ</t>
    </rPh>
    <rPh sb="44" eb="46">
      <t>トシヨリ</t>
    </rPh>
    <rPh sb="46" eb="48">
      <t>ジロウ</t>
    </rPh>
    <rPh sb="48" eb="51">
      <t>ウエモン</t>
    </rPh>
    <rPh sb="52" eb="53">
      <t>ドウ</t>
    </rPh>
    <rPh sb="53" eb="55">
      <t>ストウ</t>
    </rPh>
    <rPh sb="55" eb="56">
      <t>ゴン</t>
    </rPh>
    <rPh sb="56" eb="59">
      <t>サエモン</t>
    </rPh>
    <rPh sb="65" eb="67">
      <t>セキネ</t>
    </rPh>
    <rPh sb="67" eb="68">
      <t>サク</t>
    </rPh>
    <rPh sb="68" eb="71">
      <t>ウエモン</t>
    </rPh>
    <phoneticPr fontId="2"/>
  </si>
  <si>
    <t>上豊岡村名主山縣庄右衛門・同杢之助・組頭惣代1名・百姓代1名、中豊岡村名主四郎右衛門・組頭惣代1名・百姓代1名、下豊岡村名主兵助・組頭惣代1名・百姓代1名</t>
    <rPh sb="4" eb="6">
      <t>ナヌシ</t>
    </rPh>
    <rPh sb="6" eb="8">
      <t>ヤマガタ</t>
    </rPh>
    <rPh sb="8" eb="9">
      <t>ショウ</t>
    </rPh>
    <rPh sb="9" eb="12">
      <t>ウエモン</t>
    </rPh>
    <rPh sb="13" eb="14">
      <t>ドウ</t>
    </rPh>
    <rPh sb="14" eb="15">
      <t>モク</t>
    </rPh>
    <rPh sb="15" eb="16">
      <t>ノ</t>
    </rPh>
    <rPh sb="16" eb="17">
      <t>スケ</t>
    </rPh>
    <rPh sb="18" eb="20">
      <t>クミガシラ</t>
    </rPh>
    <rPh sb="20" eb="22">
      <t>ソウダイ</t>
    </rPh>
    <rPh sb="23" eb="24">
      <t>メイ</t>
    </rPh>
    <rPh sb="25" eb="28">
      <t>ヒャクショウダイ</t>
    </rPh>
    <rPh sb="29" eb="30">
      <t>メイ</t>
    </rPh>
    <rPh sb="35" eb="37">
      <t>ナヌシ</t>
    </rPh>
    <rPh sb="37" eb="39">
      <t>シロウ</t>
    </rPh>
    <rPh sb="39" eb="42">
      <t>ウエモン</t>
    </rPh>
    <rPh sb="43" eb="45">
      <t>クミガシラ</t>
    </rPh>
    <rPh sb="45" eb="47">
      <t>ソウダイ</t>
    </rPh>
    <rPh sb="48" eb="49">
      <t>メイ</t>
    </rPh>
    <rPh sb="50" eb="53">
      <t>ヒャクショウダイ</t>
    </rPh>
    <rPh sb="54" eb="55">
      <t>メイ</t>
    </rPh>
    <rPh sb="62" eb="63">
      <t>ヘイ</t>
    </rPh>
    <rPh sb="63" eb="64">
      <t>スケ</t>
    </rPh>
    <rPh sb="65" eb="67">
      <t>クミアタマ</t>
    </rPh>
    <rPh sb="67" eb="69">
      <t>ソウダイ</t>
    </rPh>
    <rPh sb="70" eb="71">
      <t>メイ</t>
    </rPh>
    <rPh sb="72" eb="75">
      <t>ヒャクショウダイ</t>
    </rPh>
    <rPh sb="76" eb="77">
      <t>メイ</t>
    </rPh>
    <phoneticPr fontId="2"/>
  </si>
  <si>
    <t>前（沢）藤十郎</t>
    <phoneticPr fontId="2"/>
  </si>
  <si>
    <t>巳年皆済目録（緑野郡上西平井村兵部組・高92石1斗7升4合2勺、納合永19貫3文9分4厘5毛・外永15文6分包歩銀）※端裏書有</t>
    <rPh sb="19" eb="20">
      <t>タカ</t>
    </rPh>
    <rPh sb="22" eb="23">
      <t>コク</t>
    </rPh>
    <rPh sb="24" eb="25">
      <t>ト</t>
    </rPh>
    <rPh sb="26" eb="27">
      <t>ショウ</t>
    </rPh>
    <rPh sb="28" eb="29">
      <t>ゴウ</t>
    </rPh>
    <rPh sb="30" eb="31">
      <t>シャク</t>
    </rPh>
    <rPh sb="47" eb="48">
      <t>ホカ</t>
    </rPh>
    <rPh sb="48" eb="49">
      <t>エイ</t>
    </rPh>
    <rPh sb="51" eb="52">
      <t>モン</t>
    </rPh>
    <rPh sb="53" eb="54">
      <t>ブン</t>
    </rPh>
    <rPh sb="54" eb="55">
      <t>ツツミ</t>
    </rPh>
    <rPh sb="55" eb="56">
      <t>ブ</t>
    </rPh>
    <rPh sb="56" eb="57">
      <t>ギン</t>
    </rPh>
    <rPh sb="59" eb="61">
      <t>ハシウラ</t>
    </rPh>
    <rPh sb="61" eb="62">
      <t>ショ</t>
    </rPh>
    <rPh sb="62" eb="63">
      <t>ユウ</t>
    </rPh>
    <phoneticPr fontId="2"/>
  </si>
  <si>
    <t>覚（上野国板鼻町・箱田村之内・八幡村之内・町屋村之内〆高1463石7斗9升2合、当卯の物成より酒井雅樂頭へ御加増高3万石の内にて下され候間郷村相渡されべく候旨）※写・裏打有・№119と同文</t>
    <rPh sb="2" eb="4">
      <t>ウエノ</t>
    </rPh>
    <rPh sb="4" eb="5">
      <t>クニ</t>
    </rPh>
    <rPh sb="5" eb="6">
      <t>バン</t>
    </rPh>
    <rPh sb="6" eb="7">
      <t>ハナ</t>
    </rPh>
    <rPh sb="7" eb="8">
      <t>マチ</t>
    </rPh>
    <rPh sb="9" eb="11">
      <t>ハコダ</t>
    </rPh>
    <rPh sb="11" eb="12">
      <t>ムラ</t>
    </rPh>
    <rPh sb="12" eb="13">
      <t>ノ</t>
    </rPh>
    <rPh sb="13" eb="14">
      <t>ウチ</t>
    </rPh>
    <rPh sb="15" eb="17">
      <t>ヤハタ</t>
    </rPh>
    <rPh sb="17" eb="18">
      <t>ムラ</t>
    </rPh>
    <rPh sb="18" eb="19">
      <t>ノ</t>
    </rPh>
    <rPh sb="19" eb="20">
      <t>ウチ</t>
    </rPh>
    <rPh sb="21" eb="23">
      <t>マチヤ</t>
    </rPh>
    <rPh sb="23" eb="24">
      <t>ムラ</t>
    </rPh>
    <rPh sb="24" eb="25">
      <t>ノ</t>
    </rPh>
    <rPh sb="25" eb="26">
      <t>ウチ</t>
    </rPh>
    <rPh sb="27" eb="28">
      <t>タカ</t>
    </rPh>
    <rPh sb="32" eb="33">
      <t>コク</t>
    </rPh>
    <rPh sb="34" eb="35">
      <t>ト</t>
    </rPh>
    <rPh sb="36" eb="37">
      <t>ショウ</t>
    </rPh>
    <rPh sb="38" eb="39">
      <t>ゴウ</t>
    </rPh>
    <rPh sb="40" eb="41">
      <t>トウ</t>
    </rPh>
    <rPh sb="41" eb="42">
      <t>ウ</t>
    </rPh>
    <rPh sb="43" eb="44">
      <t>モノ</t>
    </rPh>
    <rPh sb="44" eb="45">
      <t>ナリ</t>
    </rPh>
    <rPh sb="47" eb="49">
      <t>サカイ</t>
    </rPh>
    <rPh sb="49" eb="50">
      <t>ガ</t>
    </rPh>
    <rPh sb="50" eb="51">
      <t>ラク</t>
    </rPh>
    <rPh sb="51" eb="52">
      <t>アタマ</t>
    </rPh>
    <rPh sb="53" eb="54">
      <t>ゴ</t>
    </rPh>
    <rPh sb="56" eb="57">
      <t>タカ</t>
    </rPh>
    <rPh sb="58" eb="60">
      <t>マンゴク</t>
    </rPh>
    <rPh sb="61" eb="62">
      <t>ウチ</t>
    </rPh>
    <rPh sb="64" eb="65">
      <t>クダ</t>
    </rPh>
    <rPh sb="67" eb="68">
      <t>ソウロウ</t>
    </rPh>
    <rPh sb="68" eb="69">
      <t>アイダ</t>
    </rPh>
    <rPh sb="69" eb="71">
      <t>ゴウソン</t>
    </rPh>
    <rPh sb="71" eb="72">
      <t>アイ</t>
    </rPh>
    <rPh sb="72" eb="73">
      <t>ワタ</t>
    </rPh>
    <rPh sb="77" eb="78">
      <t>ソウロウ</t>
    </rPh>
    <rPh sb="78" eb="79">
      <t>ムネ</t>
    </rPh>
    <rPh sb="83" eb="85">
      <t>ウラウ</t>
    </rPh>
    <rPh sb="85" eb="86">
      <t>ユウ</t>
    </rPh>
    <rPh sb="92" eb="94">
      <t>ドウブン</t>
    </rPh>
    <phoneticPr fontId="2"/>
  </si>
  <si>
    <t>覚（上野国板鼻町・箱田村之内・八幡村之内・町屋村之内〆高1463石7斗9升2合、当卯の物成より酒井雅樂頭へ御加増高3万石の内にて下され候間郷村相渡され候旨）※写・端裏書有（「上豊岡村湯沢茂左衛門方より写」）・№131と同文</t>
    <rPh sb="2" eb="4">
      <t>ウエノ</t>
    </rPh>
    <rPh sb="4" eb="5">
      <t>クニ</t>
    </rPh>
    <rPh sb="5" eb="6">
      <t>バン</t>
    </rPh>
    <rPh sb="6" eb="7">
      <t>ハナ</t>
    </rPh>
    <rPh sb="7" eb="8">
      <t>マチ</t>
    </rPh>
    <rPh sb="9" eb="11">
      <t>ハコダ</t>
    </rPh>
    <rPh sb="11" eb="12">
      <t>ムラ</t>
    </rPh>
    <rPh sb="12" eb="13">
      <t>ノ</t>
    </rPh>
    <rPh sb="13" eb="14">
      <t>ウチ</t>
    </rPh>
    <rPh sb="15" eb="17">
      <t>ヤハタ</t>
    </rPh>
    <rPh sb="17" eb="18">
      <t>ムラ</t>
    </rPh>
    <rPh sb="18" eb="19">
      <t>ノ</t>
    </rPh>
    <rPh sb="19" eb="20">
      <t>ウチ</t>
    </rPh>
    <rPh sb="21" eb="23">
      <t>マチヤ</t>
    </rPh>
    <rPh sb="23" eb="24">
      <t>ムラ</t>
    </rPh>
    <rPh sb="24" eb="25">
      <t>ノ</t>
    </rPh>
    <rPh sb="25" eb="26">
      <t>ウチ</t>
    </rPh>
    <rPh sb="27" eb="28">
      <t>タカ</t>
    </rPh>
    <rPh sb="32" eb="33">
      <t>コク</t>
    </rPh>
    <rPh sb="34" eb="35">
      <t>ト</t>
    </rPh>
    <rPh sb="36" eb="37">
      <t>ショウ</t>
    </rPh>
    <rPh sb="38" eb="39">
      <t>ゴウ</t>
    </rPh>
    <rPh sb="40" eb="41">
      <t>トウ</t>
    </rPh>
    <rPh sb="41" eb="42">
      <t>ウ</t>
    </rPh>
    <rPh sb="43" eb="44">
      <t>モノ</t>
    </rPh>
    <rPh sb="44" eb="45">
      <t>ナリ</t>
    </rPh>
    <rPh sb="47" eb="49">
      <t>サカイ</t>
    </rPh>
    <rPh sb="49" eb="50">
      <t>ガ</t>
    </rPh>
    <rPh sb="50" eb="51">
      <t>ラク</t>
    </rPh>
    <rPh sb="51" eb="52">
      <t>アタマ</t>
    </rPh>
    <rPh sb="53" eb="54">
      <t>ゴ</t>
    </rPh>
    <rPh sb="56" eb="57">
      <t>タカ</t>
    </rPh>
    <rPh sb="58" eb="60">
      <t>マンゴク</t>
    </rPh>
    <rPh sb="61" eb="62">
      <t>ウチ</t>
    </rPh>
    <rPh sb="64" eb="65">
      <t>クダ</t>
    </rPh>
    <rPh sb="67" eb="68">
      <t>ソウロウ</t>
    </rPh>
    <rPh sb="68" eb="69">
      <t>アイダ</t>
    </rPh>
    <rPh sb="69" eb="71">
      <t>ゴウソン</t>
    </rPh>
    <rPh sb="71" eb="72">
      <t>アイ</t>
    </rPh>
    <rPh sb="72" eb="73">
      <t>ワタ</t>
    </rPh>
    <rPh sb="75" eb="76">
      <t>ソウロウ</t>
    </rPh>
    <rPh sb="76" eb="77">
      <t>ムネ</t>
    </rPh>
    <rPh sb="81" eb="83">
      <t>ハシウラ</t>
    </rPh>
    <rPh sb="83" eb="84">
      <t>ショ</t>
    </rPh>
    <rPh sb="84" eb="85">
      <t>ユウ</t>
    </rPh>
    <rPh sb="87" eb="88">
      <t>ウエ</t>
    </rPh>
    <rPh sb="88" eb="90">
      <t>トヨオカ</t>
    </rPh>
    <rPh sb="90" eb="91">
      <t>ムラ</t>
    </rPh>
    <rPh sb="91" eb="93">
      <t>ユザワ</t>
    </rPh>
    <rPh sb="93" eb="94">
      <t>モ</t>
    </rPh>
    <rPh sb="94" eb="97">
      <t>サエモン</t>
    </rPh>
    <rPh sb="97" eb="98">
      <t>カタ</t>
    </rPh>
    <rPh sb="100" eb="101">
      <t>シャ</t>
    </rPh>
    <rPh sb="109" eb="111">
      <t>ドウブン</t>
    </rPh>
    <phoneticPr fontId="2"/>
  </si>
  <si>
    <t>覚（金3両、八幡宮唐銅灯篭両基新造并御社惣御修覆御奉納金請取）※八幡八幡宮関係</t>
    <rPh sb="9" eb="10">
      <t>トウ</t>
    </rPh>
    <rPh sb="10" eb="11">
      <t>ドウ</t>
    </rPh>
    <rPh sb="13" eb="14">
      <t>リョウ</t>
    </rPh>
    <rPh sb="14" eb="15">
      <t>モトイ</t>
    </rPh>
    <rPh sb="20" eb="21">
      <t>ソウ</t>
    </rPh>
    <rPh sb="21" eb="22">
      <t>ゴ</t>
    </rPh>
    <rPh sb="24" eb="25">
      <t>ゴ</t>
    </rPh>
    <rPh sb="27" eb="28">
      <t>キン</t>
    </rPh>
    <rPh sb="32" eb="34">
      <t>ヤハタ</t>
    </rPh>
    <rPh sb="34" eb="37">
      <t>ハチマングウ</t>
    </rPh>
    <rPh sb="37" eb="39">
      <t>カンケイ</t>
    </rPh>
    <phoneticPr fontId="2"/>
  </si>
  <si>
    <t>上野国一社八幡山別当神徳寺、氏子役人惣代木嶋長左衛門・柄沢太吉、高崎世話人惣代釜屋久次郎・沢屋半兵衛・縄屋惣右衛門・佐野屋藤七・穀屋正八、横浜発起人野沢惣兵衛</t>
    <rPh sb="0" eb="2">
      <t>ウエノ</t>
    </rPh>
    <rPh sb="2" eb="3">
      <t>クニ</t>
    </rPh>
    <rPh sb="3" eb="4">
      <t>イチ</t>
    </rPh>
    <rPh sb="4" eb="5">
      <t>シャ</t>
    </rPh>
    <rPh sb="5" eb="7">
      <t>ハチマン</t>
    </rPh>
    <rPh sb="7" eb="8">
      <t>ヤマ</t>
    </rPh>
    <rPh sb="14" eb="16">
      <t>ウジコ</t>
    </rPh>
    <rPh sb="16" eb="18">
      <t>ヤクニン</t>
    </rPh>
    <rPh sb="18" eb="20">
      <t>ソウダイ</t>
    </rPh>
    <rPh sb="20" eb="22">
      <t>キジマ</t>
    </rPh>
    <rPh sb="22" eb="23">
      <t>チョウ</t>
    </rPh>
    <rPh sb="23" eb="26">
      <t>サエモン</t>
    </rPh>
    <rPh sb="27" eb="28">
      <t>カラ</t>
    </rPh>
    <rPh sb="28" eb="29">
      <t>サワ</t>
    </rPh>
    <rPh sb="29" eb="31">
      <t>タキチ</t>
    </rPh>
    <rPh sb="32" eb="34">
      <t>タカサキ</t>
    </rPh>
    <rPh sb="34" eb="37">
      <t>セワニン</t>
    </rPh>
    <rPh sb="37" eb="39">
      <t>ソウダイ</t>
    </rPh>
    <rPh sb="39" eb="41">
      <t>カマヤ</t>
    </rPh>
    <rPh sb="41" eb="42">
      <t>キュウ</t>
    </rPh>
    <rPh sb="42" eb="44">
      <t>ジロウ</t>
    </rPh>
    <rPh sb="45" eb="46">
      <t>サワ</t>
    </rPh>
    <rPh sb="46" eb="47">
      <t>ヤ</t>
    </rPh>
    <rPh sb="47" eb="48">
      <t>ハン</t>
    </rPh>
    <rPh sb="48" eb="50">
      <t>ヘイエイ</t>
    </rPh>
    <rPh sb="51" eb="52">
      <t>ナワ</t>
    </rPh>
    <rPh sb="52" eb="53">
      <t>ヤ</t>
    </rPh>
    <rPh sb="53" eb="54">
      <t>ソウ</t>
    </rPh>
    <rPh sb="54" eb="57">
      <t>ウエモン</t>
    </rPh>
    <rPh sb="58" eb="60">
      <t>サノ</t>
    </rPh>
    <rPh sb="60" eb="61">
      <t>ヤ</t>
    </rPh>
    <rPh sb="61" eb="62">
      <t>フジ</t>
    </rPh>
    <rPh sb="62" eb="63">
      <t>ナナ</t>
    </rPh>
    <rPh sb="64" eb="66">
      <t>コクヤ</t>
    </rPh>
    <rPh sb="66" eb="67">
      <t>タダ</t>
    </rPh>
    <rPh sb="67" eb="68">
      <t>ハチ</t>
    </rPh>
    <rPh sb="69" eb="71">
      <t>ヨコハマ</t>
    </rPh>
    <rPh sb="71" eb="74">
      <t>ホッキニン</t>
    </rPh>
    <rPh sb="74" eb="76">
      <t>ノザワ</t>
    </rPh>
    <rPh sb="76" eb="77">
      <t>ソウ</t>
    </rPh>
    <rPh sb="77" eb="79">
      <t>ヘイエイ</t>
    </rPh>
    <phoneticPr fontId="2"/>
  </si>
  <si>
    <t>〔書付〕（元禄15年4月古検地水帳4冊年久敷事ゆえ少々損候処これあるに付手入申し出候間承り届申し付け候旨）</t>
    <rPh sb="1" eb="3">
      <t>カキツケ</t>
    </rPh>
    <rPh sb="5" eb="7">
      <t>ゲンロク</t>
    </rPh>
    <rPh sb="9" eb="10">
      <t>ネン</t>
    </rPh>
    <rPh sb="11" eb="12">
      <t>ガツ</t>
    </rPh>
    <rPh sb="18" eb="19">
      <t>サツ</t>
    </rPh>
    <rPh sb="19" eb="20">
      <t>ネン</t>
    </rPh>
    <rPh sb="20" eb="21">
      <t>ヒサ</t>
    </rPh>
    <rPh sb="21" eb="22">
      <t>シ</t>
    </rPh>
    <rPh sb="22" eb="23">
      <t>コト</t>
    </rPh>
    <rPh sb="25" eb="26">
      <t>ショウ</t>
    </rPh>
    <rPh sb="27" eb="28">
      <t>ソン</t>
    </rPh>
    <rPh sb="28" eb="29">
      <t>ソウロウ</t>
    </rPh>
    <rPh sb="29" eb="30">
      <t>トコロ</t>
    </rPh>
    <rPh sb="35" eb="36">
      <t>ツキ</t>
    </rPh>
    <rPh sb="36" eb="38">
      <t>テイ</t>
    </rPh>
    <rPh sb="38" eb="39">
      <t>モウ</t>
    </rPh>
    <rPh sb="40" eb="41">
      <t>デ</t>
    </rPh>
    <rPh sb="41" eb="42">
      <t>ソウロウ</t>
    </rPh>
    <rPh sb="42" eb="43">
      <t>アイダ</t>
    </rPh>
    <rPh sb="43" eb="44">
      <t>ウケタマワ</t>
    </rPh>
    <rPh sb="45" eb="46">
      <t>トドケ</t>
    </rPh>
    <rPh sb="46" eb="47">
      <t>モウ</t>
    </rPh>
    <rPh sb="48" eb="49">
      <t>ツ</t>
    </rPh>
    <rPh sb="50" eb="51">
      <t>ソウロウ</t>
    </rPh>
    <rPh sb="51" eb="52">
      <t>ムネ</t>
    </rPh>
    <phoneticPr fontId="2"/>
  </si>
  <si>
    <t>西郷支配吉村茂右衛門、内藤嘉右衛門、奥村惣兵衛、黒川与五左衛門、近藤伊兵衛</t>
    <rPh sb="11" eb="13">
      <t>ナイトウ</t>
    </rPh>
    <rPh sb="13" eb="14">
      <t>カ</t>
    </rPh>
    <rPh sb="14" eb="17">
      <t>ウエモン</t>
    </rPh>
    <rPh sb="18" eb="20">
      <t>オクムラ</t>
    </rPh>
    <rPh sb="20" eb="21">
      <t>ソウ</t>
    </rPh>
    <rPh sb="21" eb="23">
      <t>ヒョウエ</t>
    </rPh>
    <rPh sb="24" eb="26">
      <t>クロカワ</t>
    </rPh>
    <rPh sb="26" eb="27">
      <t>ヨ</t>
    </rPh>
    <rPh sb="27" eb="28">
      <t>ゴ</t>
    </rPh>
    <rPh sb="28" eb="31">
      <t>サエモン</t>
    </rPh>
    <rPh sb="32" eb="34">
      <t>コンドウ</t>
    </rPh>
    <rPh sb="34" eb="37">
      <t>イヘイエイ</t>
    </rPh>
    <phoneticPr fontId="2"/>
  </si>
  <si>
    <t>送り一札之事（高崎寄合町萬吉弟亀吉を中豊岡村清右衛門方養子に差遣し申候）</t>
    <rPh sb="7" eb="9">
      <t>タカサキ</t>
    </rPh>
    <rPh sb="9" eb="11">
      <t>ヨリアイ</t>
    </rPh>
    <rPh sb="11" eb="12">
      <t>マチ</t>
    </rPh>
    <rPh sb="18" eb="19">
      <t>ナカ</t>
    </rPh>
    <rPh sb="19" eb="21">
      <t>トヨオカ</t>
    </rPh>
    <rPh sb="21" eb="22">
      <t>ムラ</t>
    </rPh>
    <rPh sb="26" eb="27">
      <t>カタ</t>
    </rPh>
    <rPh sb="33" eb="34">
      <t>モウ</t>
    </rPh>
    <rPh sb="34" eb="35">
      <t>ソウロウ</t>
    </rPh>
    <phoneticPr fontId="2"/>
  </si>
  <si>
    <t>送り書一札之事（中豊岡村弥左衛門跡式相続人に上小塙村安右衛門次男団三郎を縁組遣し申し候）※包紙有</t>
    <rPh sb="8" eb="9">
      <t>ナカ</t>
    </rPh>
    <rPh sb="9" eb="11">
      <t>トヨオカ</t>
    </rPh>
    <rPh sb="11" eb="12">
      <t>ムラ</t>
    </rPh>
    <rPh sb="12" eb="13">
      <t>ヤ</t>
    </rPh>
    <rPh sb="20" eb="21">
      <t>ニン</t>
    </rPh>
    <rPh sb="22" eb="23">
      <t>ウエ</t>
    </rPh>
    <rPh sb="23" eb="25">
      <t>コバナ</t>
    </rPh>
    <rPh sb="25" eb="26">
      <t>ムラ</t>
    </rPh>
    <rPh sb="32" eb="33">
      <t>ダン</t>
    </rPh>
    <rPh sb="38" eb="39">
      <t>ツカ</t>
    </rPh>
    <rPh sb="40" eb="41">
      <t>モウ</t>
    </rPh>
    <rPh sb="42" eb="43">
      <t>ソウロウ</t>
    </rPh>
    <phoneticPr fontId="2"/>
  </si>
  <si>
    <t>送り一札之事（中豊岡村良七養子に剣崎村徳太郎弟代五郎を養子に差遣し申候）</t>
    <rPh sb="7" eb="8">
      <t>ナカ</t>
    </rPh>
    <rPh sb="8" eb="10">
      <t>トヨオカ</t>
    </rPh>
    <rPh sb="10" eb="11">
      <t>ムラ</t>
    </rPh>
    <rPh sb="16" eb="18">
      <t>ケンザキ</t>
    </rPh>
    <rPh sb="18" eb="19">
      <t>ムラ</t>
    </rPh>
    <rPh sb="27" eb="29">
      <t>ヨウシ</t>
    </rPh>
    <rPh sb="33" eb="34">
      <t>モウ</t>
    </rPh>
    <rPh sb="34" eb="35">
      <t>ソウロウ</t>
    </rPh>
    <phoneticPr fontId="2"/>
  </si>
  <si>
    <t>前橋領惣社粟島町名主神保波之輔</t>
    <rPh sb="7" eb="8">
      <t>マチ</t>
    </rPh>
    <phoneticPr fontId="2"/>
  </si>
  <si>
    <t>人別送り一札之事（惣社粟島町勝右衛門女子よのを中豊岡村伝之助女房に縁組差遣し申候）※包紙有</t>
    <rPh sb="9" eb="11">
      <t>ソウジャ</t>
    </rPh>
    <rPh sb="11" eb="13">
      <t>アワシマ</t>
    </rPh>
    <rPh sb="13" eb="14">
      <t>マチ</t>
    </rPh>
    <rPh sb="23" eb="26">
      <t>ナカトヨオカ</t>
    </rPh>
    <rPh sb="26" eb="27">
      <t>ムラ</t>
    </rPh>
    <rPh sb="27" eb="28">
      <t>デン</t>
    </rPh>
    <rPh sb="28" eb="29">
      <t>ノ</t>
    </rPh>
    <rPh sb="35" eb="36">
      <t>サ</t>
    </rPh>
    <rPh sb="36" eb="37">
      <t>ツカ</t>
    </rPh>
    <rPh sb="38" eb="39">
      <t>モウ</t>
    </rPh>
    <rPh sb="39" eb="40">
      <t>ソウロウ</t>
    </rPh>
    <phoneticPr fontId="2"/>
  </si>
  <si>
    <t>送り一札之事（中豊岡村勘五郎妻に中秋間村忠五郎未を縁組差出し申候）</t>
    <rPh sb="7" eb="8">
      <t>ナカ</t>
    </rPh>
    <rPh sb="8" eb="10">
      <t>トヨオカ</t>
    </rPh>
    <rPh sb="10" eb="11">
      <t>ムラ</t>
    </rPh>
    <rPh sb="16" eb="17">
      <t>ナカ</t>
    </rPh>
    <rPh sb="17" eb="19">
      <t>アキマ</t>
    </rPh>
    <rPh sb="19" eb="20">
      <t>ムラ</t>
    </rPh>
    <rPh sb="27" eb="28">
      <t>サ</t>
    </rPh>
    <rPh sb="28" eb="29">
      <t>デ</t>
    </rPh>
    <rPh sb="30" eb="31">
      <t>モウ</t>
    </rPh>
    <rPh sb="31" eb="32">
      <t>ソウロウ</t>
    </rPh>
    <phoneticPr fontId="2"/>
  </si>
  <si>
    <t>明次（治）3年2月</t>
    <rPh sb="3" eb="4">
      <t>ジ</t>
    </rPh>
    <phoneticPr fontId="2"/>
  </si>
  <si>
    <t>送り一札之事（緑埜郡根小屋村文蔵娘とくを中豊岡村駒吉嫁に縁組差遣し申候）</t>
    <rPh sb="7" eb="9">
      <t>ミドノ</t>
    </rPh>
    <rPh sb="9" eb="10">
      <t>グン</t>
    </rPh>
    <rPh sb="10" eb="13">
      <t>ネコヤ</t>
    </rPh>
    <rPh sb="13" eb="14">
      <t>ムラ</t>
    </rPh>
    <rPh sb="20" eb="21">
      <t>ナカ</t>
    </rPh>
    <rPh sb="21" eb="23">
      <t>トヨオカ</t>
    </rPh>
    <rPh sb="23" eb="24">
      <t>ムラ</t>
    </rPh>
    <rPh sb="24" eb="25">
      <t>コマ</t>
    </rPh>
    <rPh sb="30" eb="31">
      <t>サ</t>
    </rPh>
    <rPh sb="31" eb="32">
      <t>ツカ</t>
    </rPh>
    <rPh sb="33" eb="34">
      <t>モウ</t>
    </rPh>
    <rPh sb="34" eb="35">
      <t>ソウロウ</t>
    </rPh>
    <phoneticPr fontId="2"/>
  </si>
  <si>
    <t>御藩支配所同国緑野郡根小屋村名主駒井源六</t>
    <rPh sb="18" eb="19">
      <t>ミナモト</t>
    </rPh>
    <phoneticPr fontId="2"/>
  </si>
  <si>
    <t>落附一札之事（中豊岡村御百姓長坂政太郎娘せいを原市村真下米吉妻に縁組貰引取申し候）</t>
    <rPh sb="0" eb="1">
      <t>オ</t>
    </rPh>
    <rPh sb="1" eb="2">
      <t>ツ</t>
    </rPh>
    <rPh sb="7" eb="8">
      <t>ナカ</t>
    </rPh>
    <rPh sb="8" eb="10">
      <t>トヨオカ</t>
    </rPh>
    <rPh sb="10" eb="11">
      <t>ムラ</t>
    </rPh>
    <rPh sb="11" eb="12">
      <t>ゴ</t>
    </rPh>
    <rPh sb="12" eb="14">
      <t>ヒャクショウ</t>
    </rPh>
    <rPh sb="14" eb="16">
      <t>ナガサカ</t>
    </rPh>
    <rPh sb="16" eb="19">
      <t>マサタロウ</t>
    </rPh>
    <rPh sb="19" eb="20">
      <t>ムスメ</t>
    </rPh>
    <rPh sb="23" eb="25">
      <t>ハライチ</t>
    </rPh>
    <rPh sb="25" eb="26">
      <t>ムラ</t>
    </rPh>
    <rPh sb="26" eb="28">
      <t>マシモ</t>
    </rPh>
    <rPh sb="28" eb="30">
      <t>ヨネキチ</t>
    </rPh>
    <rPh sb="30" eb="31">
      <t>ツマ</t>
    </rPh>
    <rPh sb="32" eb="34">
      <t>エングミ</t>
    </rPh>
    <rPh sb="34" eb="35">
      <t>モライ</t>
    </rPh>
    <rPh sb="35" eb="36">
      <t>ヒ</t>
    </rPh>
    <rPh sb="36" eb="37">
      <t>ト</t>
    </rPh>
    <rPh sb="37" eb="38">
      <t>モウ</t>
    </rPh>
    <rPh sb="39" eb="40">
      <t>ソウロウ</t>
    </rPh>
    <phoneticPr fontId="2"/>
  </si>
  <si>
    <t>安中御支配所原市村名主磯貝屋平</t>
    <rPh sb="0" eb="2">
      <t>アンナカ</t>
    </rPh>
    <rPh sb="2" eb="3">
      <t>ゴ</t>
    </rPh>
    <rPh sb="6" eb="8">
      <t>ハライチ</t>
    </rPh>
    <rPh sb="11" eb="13">
      <t>イソガイ</t>
    </rPh>
    <rPh sb="13" eb="14">
      <t>ヤ</t>
    </rPh>
    <rPh sb="14" eb="15">
      <t>タイラ</t>
    </rPh>
    <phoneticPr fontId="2"/>
  </si>
  <si>
    <t>高崎藩御支配所中豊岡村御名主嶺岸四郎</t>
    <rPh sb="14" eb="15">
      <t>ミネ</t>
    </rPh>
    <phoneticPr fontId="2"/>
  </si>
  <si>
    <t>覚（助郷村々へ助成金として御差出しなされ候金200両請取、御上様へ上納仕るべく候）</t>
    <rPh sb="13" eb="14">
      <t>ゴ</t>
    </rPh>
    <rPh sb="14" eb="16">
      <t>サシダシ</t>
    </rPh>
    <rPh sb="20" eb="21">
      <t>ソウロウ</t>
    </rPh>
    <rPh sb="21" eb="22">
      <t>キン</t>
    </rPh>
    <rPh sb="25" eb="26">
      <t>リョウ</t>
    </rPh>
    <rPh sb="29" eb="30">
      <t>ゴ</t>
    </rPh>
    <rPh sb="30" eb="31">
      <t>ウエ</t>
    </rPh>
    <rPh sb="31" eb="32">
      <t>サマ</t>
    </rPh>
    <rPh sb="35" eb="36">
      <t>ツカマツ</t>
    </rPh>
    <rPh sb="39" eb="40">
      <t>ソウロウ</t>
    </rPh>
    <phoneticPr fontId="2"/>
  </si>
  <si>
    <t>送籍一札之事（中豊岡村御百姓金平忰八五郎妻に中里見村寅松娘せいを縁組差遣し申候）※包紙有・虫損有</t>
    <rPh sb="7" eb="10">
      <t>ナカトヨオカ</t>
    </rPh>
    <rPh sb="10" eb="11">
      <t>ムラ</t>
    </rPh>
    <rPh sb="11" eb="12">
      <t>ゴ</t>
    </rPh>
    <rPh sb="12" eb="14">
      <t>ヒャクショウ</t>
    </rPh>
    <rPh sb="22" eb="23">
      <t>ナカ</t>
    </rPh>
    <rPh sb="23" eb="25">
      <t>サトミ</t>
    </rPh>
    <rPh sb="25" eb="26">
      <t>ムラ</t>
    </rPh>
    <rPh sb="34" eb="35">
      <t>サ</t>
    </rPh>
    <rPh sb="35" eb="36">
      <t>ツカ</t>
    </rPh>
    <rPh sb="37" eb="38">
      <t>モウ</t>
    </rPh>
    <rPh sb="38" eb="39">
      <t>ソウロウ</t>
    </rPh>
    <rPh sb="45" eb="46">
      <t>ムシ</t>
    </rPh>
    <rPh sb="46" eb="47">
      <t>ソン</t>
    </rPh>
    <rPh sb="47" eb="48">
      <t>ユウ</t>
    </rPh>
    <phoneticPr fontId="2"/>
  </si>
  <si>
    <t>送り一札之事（羅漢町市左衛門娘うたを中豊岡村仙次郎妻に縁談取組差遣し申候）※包紙有</t>
    <rPh sb="7" eb="9">
      <t>ラカン</t>
    </rPh>
    <rPh sb="9" eb="10">
      <t>マチ</t>
    </rPh>
    <rPh sb="18" eb="21">
      <t>ナカトヨオカ</t>
    </rPh>
    <rPh sb="21" eb="22">
      <t>ムラ</t>
    </rPh>
    <rPh sb="29" eb="30">
      <t>トリ</t>
    </rPh>
    <rPh sb="30" eb="31">
      <t>クミ</t>
    </rPh>
    <rPh sb="31" eb="32">
      <t>サ</t>
    </rPh>
    <rPh sb="32" eb="33">
      <t>ツカ</t>
    </rPh>
    <rPh sb="34" eb="35">
      <t>モウ</t>
    </rPh>
    <rPh sb="35" eb="36">
      <t>ソウロウ</t>
    </rPh>
    <phoneticPr fontId="2"/>
  </si>
  <si>
    <t>中豊岡村御役人衆中</t>
    <rPh sb="7" eb="8">
      <t>シュウ</t>
    </rPh>
    <phoneticPr fontId="2"/>
  </si>
  <si>
    <t>落着一札之事（豊岡村峯岸文四郎二女とみを東貝沢村野中長太郎忰和市妻に縁談取組貰請申候）</t>
    <rPh sb="7" eb="9">
      <t>トヨオカ</t>
    </rPh>
    <rPh sb="9" eb="10">
      <t>ムラ</t>
    </rPh>
    <rPh sb="20" eb="21">
      <t>ヒガシ</t>
    </rPh>
    <rPh sb="21" eb="23">
      <t>カイザワ</t>
    </rPh>
    <rPh sb="23" eb="24">
      <t>ムラ</t>
    </rPh>
    <rPh sb="36" eb="37">
      <t>トリ</t>
    </rPh>
    <rPh sb="37" eb="38">
      <t>クミ</t>
    </rPh>
    <rPh sb="38" eb="39">
      <t>モライ</t>
    </rPh>
    <rPh sb="39" eb="40">
      <t>ウ</t>
    </rPh>
    <rPh sb="40" eb="41">
      <t>モウ</t>
    </rPh>
    <rPh sb="41" eb="42">
      <t>ソウロウ</t>
    </rPh>
    <phoneticPr fontId="2"/>
  </si>
  <si>
    <t>明治4年8月</t>
    <phoneticPr fontId="2"/>
  </si>
  <si>
    <t>高崎官轄所東貝沢村名主高橋太重郎</t>
    <rPh sb="2" eb="3">
      <t>カン</t>
    </rPh>
    <rPh sb="8" eb="9">
      <t>ムラ</t>
    </rPh>
    <phoneticPr fontId="2"/>
  </si>
  <si>
    <t>送り一札之事（清水和吉娘いちを中豊岡村百姓浦野平五郎忰幸蔵女房に縁談取組差遣し申候）※包紙有</t>
    <rPh sb="15" eb="18">
      <t>ナカトヨオカ</t>
    </rPh>
    <rPh sb="18" eb="19">
      <t>ムラ</t>
    </rPh>
    <rPh sb="19" eb="21">
      <t>ヒャクショウ</t>
    </rPh>
    <rPh sb="34" eb="35">
      <t>トリ</t>
    </rPh>
    <rPh sb="35" eb="36">
      <t>クミ</t>
    </rPh>
    <rPh sb="36" eb="37">
      <t>サ</t>
    </rPh>
    <rPh sb="37" eb="38">
      <t>ツカ</t>
    </rPh>
    <rPh sb="39" eb="40">
      <t>モウ</t>
    </rPh>
    <rPh sb="40" eb="41">
      <t>ソウロウ</t>
    </rPh>
    <rPh sb="43" eb="44">
      <t>ツツミ</t>
    </rPh>
    <rPh sb="44" eb="45">
      <t>カミ</t>
    </rPh>
    <rPh sb="45" eb="46">
      <t>ユウ</t>
    </rPh>
    <phoneticPr fontId="2"/>
  </si>
  <si>
    <t>人別送之事（乗附村百姓忠蔵忰佐吉を中豊岡村松五郎方へ聟養子に差遣し申候）※包紙有</t>
    <rPh sb="6" eb="8">
      <t>ノツケ</t>
    </rPh>
    <rPh sb="8" eb="9">
      <t>ムラ</t>
    </rPh>
    <rPh sb="9" eb="11">
      <t>ヒャクショウ</t>
    </rPh>
    <rPh sb="14" eb="16">
      <t>サキチ</t>
    </rPh>
    <rPh sb="17" eb="18">
      <t>ナカ</t>
    </rPh>
    <rPh sb="18" eb="20">
      <t>トヨオカ</t>
    </rPh>
    <rPh sb="20" eb="21">
      <t>ムラ</t>
    </rPh>
    <rPh sb="24" eb="25">
      <t>カタ</t>
    </rPh>
    <rPh sb="33" eb="34">
      <t>モウ</t>
    </rPh>
    <rPh sb="34" eb="35">
      <t>ソウロウ</t>
    </rPh>
    <phoneticPr fontId="2"/>
  </si>
  <si>
    <t>入籍一札之事（豊岡村相川太平娘たけを和田多中村井野牛八弟甚八妻に縁組引取申候）※包紙有</t>
    <rPh sb="7" eb="10">
      <t>トヨオカムラ</t>
    </rPh>
    <rPh sb="18" eb="20">
      <t>ワダ</t>
    </rPh>
    <rPh sb="20" eb="21">
      <t>タ</t>
    </rPh>
    <rPh sb="21" eb="22">
      <t>ナカ</t>
    </rPh>
    <rPh sb="22" eb="23">
      <t>ムラ</t>
    </rPh>
    <rPh sb="34" eb="35">
      <t>ヒ</t>
    </rPh>
    <rPh sb="35" eb="36">
      <t>ト</t>
    </rPh>
    <rPh sb="36" eb="37">
      <t>モウ</t>
    </rPh>
    <rPh sb="37" eb="38">
      <t>ソウロウ</t>
    </rPh>
    <phoneticPr fontId="2"/>
  </si>
  <si>
    <t>同御県御管下碓氷郡豊岡村戸長嶺岸四郎、副戸長木暮兵内</t>
    <rPh sb="1" eb="2">
      <t>ゴ</t>
    </rPh>
    <rPh sb="6" eb="9">
      <t>ウスイグン</t>
    </rPh>
    <rPh sb="14" eb="15">
      <t>ミネ</t>
    </rPh>
    <rPh sb="15" eb="16">
      <t>キシ</t>
    </rPh>
    <rPh sb="16" eb="18">
      <t>シロウ</t>
    </rPh>
    <rPh sb="19" eb="20">
      <t>フク</t>
    </rPh>
    <rPh sb="20" eb="22">
      <t>コチョウ</t>
    </rPh>
    <rPh sb="22" eb="24">
      <t>コグレ</t>
    </rPh>
    <rPh sb="24" eb="25">
      <t>ヘイ</t>
    </rPh>
    <rPh sb="25" eb="26">
      <t>ウチ</t>
    </rPh>
    <phoneticPr fontId="2"/>
  </si>
  <si>
    <t>送籍証之事（群馬郡惣社町松田亀吉妹いまを豊岡村農長坂只七妻に縁組差遣し度に付）</t>
    <rPh sb="6" eb="9">
      <t>グンマグン</t>
    </rPh>
    <rPh sb="9" eb="11">
      <t>ソウジャ</t>
    </rPh>
    <rPh sb="11" eb="12">
      <t>マチ</t>
    </rPh>
    <rPh sb="20" eb="23">
      <t>トヨオカムラ</t>
    </rPh>
    <rPh sb="23" eb="24">
      <t>ノウ</t>
    </rPh>
    <rPh sb="24" eb="26">
      <t>ナガサカ</t>
    </rPh>
    <rPh sb="26" eb="27">
      <t>タダ</t>
    </rPh>
    <rPh sb="27" eb="28">
      <t>ナナ</t>
    </rPh>
    <rPh sb="32" eb="33">
      <t>サ</t>
    </rPh>
    <rPh sb="33" eb="34">
      <t>ツカ</t>
    </rPh>
    <rPh sb="35" eb="36">
      <t>ド</t>
    </rPh>
    <rPh sb="37" eb="38">
      <t>ツキ</t>
    </rPh>
    <phoneticPr fontId="2"/>
  </si>
  <si>
    <t>群馬県管下第二大区小壱区戸長中嶋要五郎</t>
    <phoneticPr fontId="2"/>
  </si>
  <si>
    <t>同県御管下第五大区小二区豊岡村正副戸長中</t>
    <rPh sb="5" eb="6">
      <t>ダイ</t>
    </rPh>
    <rPh sb="6" eb="7">
      <t>ゴ</t>
    </rPh>
    <rPh sb="7" eb="9">
      <t>ダイク</t>
    </rPh>
    <rPh sb="9" eb="10">
      <t>ショウ</t>
    </rPh>
    <rPh sb="10" eb="12">
      <t>ニク</t>
    </rPh>
    <rPh sb="12" eb="14">
      <t>トヨオカ</t>
    </rPh>
    <rPh sb="15" eb="17">
      <t>セイフク</t>
    </rPh>
    <rPh sb="19" eb="20">
      <t>ナカ</t>
    </rPh>
    <phoneticPr fontId="2"/>
  </si>
  <si>
    <t>送籍書証（碓氷郡町屋村廣瀬鶴松二女いつを中豊岡村木嶋小平次妻に差遣し候）※包紙有</t>
    <rPh sb="5" eb="8">
      <t>ウスイグン</t>
    </rPh>
    <rPh sb="8" eb="10">
      <t>マチヤ</t>
    </rPh>
    <rPh sb="10" eb="11">
      <t>ムラ</t>
    </rPh>
    <rPh sb="20" eb="21">
      <t>ナカ</t>
    </rPh>
    <rPh sb="21" eb="24">
      <t>トヨオカムラ</t>
    </rPh>
    <rPh sb="34" eb="35">
      <t>ソウロウ</t>
    </rPh>
    <phoneticPr fontId="2"/>
  </si>
  <si>
    <t>熊谷県管轄下碓氷郡北第十一大区四小区町屋村戸長桜井利八、同区副区長松田冨五郎</t>
    <rPh sb="28" eb="29">
      <t>ドウ</t>
    </rPh>
    <rPh sb="29" eb="30">
      <t>ク</t>
    </rPh>
    <rPh sb="33" eb="35">
      <t>マツダ</t>
    </rPh>
    <rPh sb="35" eb="36">
      <t>トミ</t>
    </rPh>
    <rPh sb="36" eb="38">
      <t>ゴロウ</t>
    </rPh>
    <phoneticPr fontId="2"/>
  </si>
  <si>
    <t>同管轄下同区壱小区副区長峯岸四郎、戸長木暮兵内</t>
    <rPh sb="19" eb="21">
      <t>コグレ</t>
    </rPh>
    <rPh sb="21" eb="22">
      <t>ヘイ</t>
    </rPh>
    <rPh sb="22" eb="23">
      <t>ナイ</t>
    </rPh>
    <phoneticPr fontId="2"/>
  </si>
  <si>
    <t>辛巳歳集月三日</t>
    <phoneticPr fontId="2"/>
  </si>
  <si>
    <t>道成書</t>
    <phoneticPr fontId="2"/>
  </si>
  <si>
    <t>辛巳歳集(ﾎｼﾉﾔﾄﾘ)月三日記（佐野三家定賜・・・放光寺僧）※山ノ上碑文写・端裏書有（上飯塚村信沢長周）</t>
    <rPh sb="17" eb="19">
      <t>サノ</t>
    </rPh>
    <rPh sb="19" eb="20">
      <t>サン</t>
    </rPh>
    <rPh sb="20" eb="21">
      <t>イエ</t>
    </rPh>
    <rPh sb="21" eb="22">
      <t>サダ</t>
    </rPh>
    <rPh sb="22" eb="23">
      <t>タマ</t>
    </rPh>
    <rPh sb="26" eb="27">
      <t>ハナ</t>
    </rPh>
    <rPh sb="27" eb="28">
      <t>ヒカリ</t>
    </rPh>
    <rPh sb="28" eb="29">
      <t>テラ</t>
    </rPh>
    <rPh sb="29" eb="30">
      <t>ソウ</t>
    </rPh>
    <rPh sb="39" eb="41">
      <t>ハシウラ</t>
    </rPh>
    <rPh sb="41" eb="42">
      <t>ショ</t>
    </rPh>
    <rPh sb="42" eb="43">
      <t>ユウ</t>
    </rPh>
    <rPh sb="44" eb="45">
      <t>ウエ</t>
    </rPh>
    <rPh sb="45" eb="47">
      <t>イイヅカ</t>
    </rPh>
    <rPh sb="47" eb="48">
      <t>ムラ</t>
    </rPh>
    <rPh sb="48" eb="50">
      <t>ノブサワ</t>
    </rPh>
    <rPh sb="50" eb="52">
      <t>チョウシュウ</t>
    </rPh>
    <phoneticPr fontId="2"/>
  </si>
  <si>
    <t>乍恐口上覚（松平恭三郎領分高800石・上豊岡村、高500石・中豊岡村、高700石・下豊岡村3ケ村は烏川増水并字筏場定仮橋・定仮橋流失仕候節は渡船にて馬荷附通し相成兼候に付右川端より板鼻宿迄中継相勤候に付平日寄馬御免に相成居申候ほか古来より仕来に御座候）※写</t>
    <rPh sb="6" eb="8">
      <t>マツダイラ</t>
    </rPh>
    <rPh sb="8" eb="9">
      <t>キョウ</t>
    </rPh>
    <rPh sb="9" eb="11">
      <t>サブロウ</t>
    </rPh>
    <rPh sb="11" eb="13">
      <t>リョウブン</t>
    </rPh>
    <rPh sb="13" eb="14">
      <t>タカ</t>
    </rPh>
    <rPh sb="17" eb="18">
      <t>コク</t>
    </rPh>
    <rPh sb="19" eb="22">
      <t>ウエトヨオカ</t>
    </rPh>
    <rPh sb="22" eb="23">
      <t>ムラ</t>
    </rPh>
    <rPh sb="24" eb="25">
      <t>タカ</t>
    </rPh>
    <rPh sb="28" eb="29">
      <t>コク</t>
    </rPh>
    <rPh sb="30" eb="31">
      <t>ナカ</t>
    </rPh>
    <rPh sb="31" eb="33">
      <t>トヨオカ</t>
    </rPh>
    <rPh sb="33" eb="34">
      <t>ムラ</t>
    </rPh>
    <rPh sb="35" eb="36">
      <t>タカ</t>
    </rPh>
    <rPh sb="39" eb="40">
      <t>コク</t>
    </rPh>
    <rPh sb="41" eb="42">
      <t>シタ</t>
    </rPh>
    <rPh sb="42" eb="44">
      <t>トヨオカ</t>
    </rPh>
    <rPh sb="44" eb="45">
      <t>ムラ</t>
    </rPh>
    <rPh sb="47" eb="48">
      <t>ソン</t>
    </rPh>
    <rPh sb="49" eb="51">
      <t>カラスガワ</t>
    </rPh>
    <rPh sb="51" eb="53">
      <t>ゾウスイ</t>
    </rPh>
    <rPh sb="53" eb="54">
      <t>ヘイ</t>
    </rPh>
    <rPh sb="54" eb="55">
      <t>ジ</t>
    </rPh>
    <rPh sb="55" eb="57">
      <t>イカダバ</t>
    </rPh>
    <rPh sb="57" eb="58">
      <t>サダ</t>
    </rPh>
    <rPh sb="58" eb="59">
      <t>カリ</t>
    </rPh>
    <rPh sb="59" eb="60">
      <t>ハシ</t>
    </rPh>
    <rPh sb="61" eb="62">
      <t>サダ</t>
    </rPh>
    <rPh sb="62" eb="63">
      <t>カリ</t>
    </rPh>
    <rPh sb="63" eb="64">
      <t>ハシ</t>
    </rPh>
    <rPh sb="64" eb="66">
      <t>リュウシツ</t>
    </rPh>
    <rPh sb="66" eb="67">
      <t>ツカマツ</t>
    </rPh>
    <rPh sb="67" eb="68">
      <t>ソウロウ</t>
    </rPh>
    <rPh sb="68" eb="69">
      <t>セツ</t>
    </rPh>
    <rPh sb="70" eb="71">
      <t>ワタ</t>
    </rPh>
    <rPh sb="71" eb="72">
      <t>フネ</t>
    </rPh>
    <rPh sb="74" eb="75">
      <t>ウマ</t>
    </rPh>
    <rPh sb="75" eb="76">
      <t>ニ</t>
    </rPh>
    <rPh sb="76" eb="77">
      <t>フ</t>
    </rPh>
    <rPh sb="77" eb="78">
      <t>トオ</t>
    </rPh>
    <rPh sb="79" eb="80">
      <t>アイ</t>
    </rPh>
    <rPh sb="80" eb="81">
      <t>ナ</t>
    </rPh>
    <rPh sb="81" eb="82">
      <t>ケン</t>
    </rPh>
    <rPh sb="82" eb="83">
      <t>ソウロウ</t>
    </rPh>
    <rPh sb="85" eb="86">
      <t>ミギ</t>
    </rPh>
    <rPh sb="86" eb="88">
      <t>カワバタ</t>
    </rPh>
    <rPh sb="90" eb="92">
      <t>イタハナ</t>
    </rPh>
    <rPh sb="92" eb="93">
      <t>シュク</t>
    </rPh>
    <rPh sb="93" eb="94">
      <t>マデ</t>
    </rPh>
    <rPh sb="94" eb="96">
      <t>ナカツ</t>
    </rPh>
    <rPh sb="96" eb="97">
      <t>アイ</t>
    </rPh>
    <rPh sb="97" eb="98">
      <t>ツト</t>
    </rPh>
    <rPh sb="98" eb="99">
      <t>ソウロウ</t>
    </rPh>
    <rPh sb="100" eb="101">
      <t>ツキ</t>
    </rPh>
    <rPh sb="108" eb="110">
      <t>アイナ</t>
    </rPh>
    <rPh sb="110" eb="111">
      <t>イ</t>
    </rPh>
    <rPh sb="111" eb="112">
      <t>モウ</t>
    </rPh>
    <rPh sb="112" eb="113">
      <t>ソウロウ</t>
    </rPh>
    <rPh sb="115" eb="117">
      <t>コライ</t>
    </rPh>
    <rPh sb="119" eb="121">
      <t>シキタ</t>
    </rPh>
    <rPh sb="122" eb="124">
      <t>ゴザ</t>
    </rPh>
    <rPh sb="124" eb="125">
      <t>ソウロウ</t>
    </rPh>
    <rPh sb="127" eb="128">
      <t>シャ</t>
    </rPh>
    <phoneticPr fontId="2"/>
  </si>
  <si>
    <t>三豊岡村役人共</t>
    <phoneticPr fontId="2"/>
  </si>
  <si>
    <t>板橋善太夫、中村安右衛門</t>
    <phoneticPr fontId="2"/>
  </si>
  <si>
    <t>豊岡村名主・百姓中</t>
    <phoneticPr fontId="2"/>
  </si>
  <si>
    <t>浅井宇右衛門、長坂六郎、浅井勝之丞他5名</t>
    <rPh sb="0" eb="2">
      <t>アサイ</t>
    </rPh>
    <rPh sb="2" eb="3">
      <t>ウ</t>
    </rPh>
    <rPh sb="3" eb="6">
      <t>ウエモン</t>
    </rPh>
    <phoneticPr fontId="2"/>
  </si>
  <si>
    <t>名主・惣百姓</t>
    <phoneticPr fontId="2"/>
  </si>
  <si>
    <t>〔年貢割付状〕（去ル亥年より卯年迄5ケ年の内定免申付候に付）※前欠（本文部分は無し）</t>
    <rPh sb="8" eb="9">
      <t>サ</t>
    </rPh>
    <rPh sb="10" eb="11">
      <t>イ</t>
    </rPh>
    <rPh sb="11" eb="12">
      <t>ネン</t>
    </rPh>
    <rPh sb="14" eb="15">
      <t>ウ</t>
    </rPh>
    <rPh sb="15" eb="16">
      <t>ネン</t>
    </rPh>
    <rPh sb="16" eb="17">
      <t>マデ</t>
    </rPh>
    <rPh sb="19" eb="20">
      <t>ネン</t>
    </rPh>
    <rPh sb="21" eb="22">
      <t>ウチ</t>
    </rPh>
    <rPh sb="22" eb="23">
      <t>サダ</t>
    </rPh>
    <rPh sb="23" eb="24">
      <t>メン</t>
    </rPh>
    <rPh sb="24" eb="25">
      <t>モウ</t>
    </rPh>
    <rPh sb="25" eb="26">
      <t>ツ</t>
    </rPh>
    <rPh sb="26" eb="27">
      <t>ソウロウ</t>
    </rPh>
    <rPh sb="28" eb="29">
      <t>ツキ</t>
    </rPh>
    <rPh sb="34" eb="36">
      <t>ホンブン</t>
    </rPh>
    <rPh sb="36" eb="38">
      <t>ブブン</t>
    </rPh>
    <rPh sb="39" eb="40">
      <t>ナ</t>
    </rPh>
    <phoneticPr fontId="2"/>
  </si>
  <si>
    <t xml:space="preserve">絵図1鋪                                                                                                                                                                                       </t>
    <rPh sb="0" eb="2">
      <t>エズ</t>
    </rPh>
    <phoneticPr fontId="2"/>
  </si>
  <si>
    <t>〔豊岡村付近中仙道図〕（豊岡村常安寺・若宮八幡宮付近より藤塚村との村境まで）※部分（前後欠）・淡彩色図・27.5㎝×39.0㎝・文字記載は「碓氷川」「豊岡村・藤塚村領分境」有</t>
    <rPh sb="12" eb="14">
      <t>トヨオカ</t>
    </rPh>
    <rPh sb="14" eb="15">
      <t>ムラ</t>
    </rPh>
    <rPh sb="15" eb="16">
      <t>ジョウ</t>
    </rPh>
    <rPh sb="16" eb="17">
      <t>アン</t>
    </rPh>
    <rPh sb="17" eb="18">
      <t>テラ</t>
    </rPh>
    <rPh sb="19" eb="21">
      <t>ワカミヤ</t>
    </rPh>
    <rPh sb="21" eb="24">
      <t>ハチマングウ</t>
    </rPh>
    <rPh sb="24" eb="26">
      <t>フキン</t>
    </rPh>
    <rPh sb="28" eb="30">
      <t>フジツカ</t>
    </rPh>
    <rPh sb="30" eb="31">
      <t>ムラ</t>
    </rPh>
    <rPh sb="33" eb="34">
      <t>ムラ</t>
    </rPh>
    <rPh sb="34" eb="35">
      <t>ザカイ</t>
    </rPh>
    <rPh sb="42" eb="44">
      <t>ゼンゴ</t>
    </rPh>
    <rPh sb="44" eb="45">
      <t>ケツ</t>
    </rPh>
    <rPh sb="50" eb="51">
      <t>ズ</t>
    </rPh>
    <rPh sb="64" eb="66">
      <t>モジ</t>
    </rPh>
    <rPh sb="66" eb="68">
      <t>キサイ</t>
    </rPh>
    <rPh sb="70" eb="72">
      <t>ウスイ</t>
    </rPh>
    <rPh sb="72" eb="73">
      <t>カワ</t>
    </rPh>
    <rPh sb="75" eb="78">
      <t>トヨオカムラ</t>
    </rPh>
    <rPh sb="79" eb="81">
      <t>フジツカ</t>
    </rPh>
    <rPh sb="81" eb="82">
      <t>ムラ</t>
    </rPh>
    <rPh sb="82" eb="84">
      <t>リョウブン</t>
    </rPh>
    <rPh sb="84" eb="85">
      <t>サカイ</t>
    </rPh>
    <rPh sb="86" eb="87">
      <t>ユウ</t>
    </rPh>
    <phoneticPr fontId="2"/>
  </si>
  <si>
    <t>家並・一里塚・水車なども描かれている。</t>
    <rPh sb="0" eb="2">
      <t>イエナミ</t>
    </rPh>
    <rPh sb="3" eb="6">
      <t>イチリヅカ</t>
    </rPh>
    <rPh sb="7" eb="9">
      <t>スイシャ</t>
    </rPh>
    <rPh sb="12" eb="13">
      <t>エガ</t>
    </rPh>
    <phoneticPr fontId="2"/>
  </si>
  <si>
    <t xml:space="preserve">絵図1鋪  ・裏紙1枚                                                                                                                                                                                     </t>
    <rPh sb="0" eb="2">
      <t>エズ</t>
    </rPh>
    <rPh sb="7" eb="9">
      <t>ウラガミ</t>
    </rPh>
    <rPh sb="10" eb="11">
      <t>マイ</t>
    </rPh>
    <phoneticPr fontId="2"/>
  </si>
  <si>
    <t>板鼻堰新規場所引直麁絵図面（碓氷川板鼻堰水門附近・板鼻宿西口より碓氷川渡河橋を経て中宿村東まで）　※淡彩色図・27.5×37㎝・貼紙有・文字記載は「是ヨリ板鼻宿」「橋番小屋」「水車堰」「鷹巣山金毘羅」「水門」「三拾間余」「橋」「碓氷川」「畑」「安中領分杭」「是ヨリ中宿」有</t>
    <rPh sb="14" eb="17">
      <t>ウスイガワ</t>
    </rPh>
    <rPh sb="17" eb="19">
      <t>イタハナ</t>
    </rPh>
    <rPh sb="19" eb="20">
      <t>セキ</t>
    </rPh>
    <rPh sb="20" eb="22">
      <t>スイモン</t>
    </rPh>
    <rPh sb="22" eb="24">
      <t>フキン</t>
    </rPh>
    <rPh sb="25" eb="27">
      <t>イタハナ</t>
    </rPh>
    <rPh sb="27" eb="28">
      <t>シュク</t>
    </rPh>
    <rPh sb="28" eb="29">
      <t>ニシ</t>
    </rPh>
    <rPh sb="29" eb="30">
      <t>クチ</t>
    </rPh>
    <rPh sb="32" eb="35">
      <t>ウスイガワ</t>
    </rPh>
    <rPh sb="35" eb="36">
      <t>ワタ</t>
    </rPh>
    <rPh sb="36" eb="37">
      <t>カワ</t>
    </rPh>
    <rPh sb="37" eb="38">
      <t>ハシ</t>
    </rPh>
    <rPh sb="39" eb="40">
      <t>ヘ</t>
    </rPh>
    <rPh sb="41" eb="43">
      <t>ナカジュク</t>
    </rPh>
    <rPh sb="43" eb="44">
      <t>ムラ</t>
    </rPh>
    <rPh sb="44" eb="45">
      <t>ヒガシ</t>
    </rPh>
    <rPh sb="53" eb="54">
      <t>ズ</t>
    </rPh>
    <rPh sb="64" eb="65">
      <t>ハリ</t>
    </rPh>
    <rPh sb="65" eb="66">
      <t>カミ</t>
    </rPh>
    <phoneticPr fontId="2"/>
  </si>
  <si>
    <t>志村追鳥狩御場所之図（荒川・御立場・雉子追立候節騎馬勢子乗勤候図ほか文字記載有）※彩色図・25.5㎝×31.5㎝</t>
    <rPh sb="11" eb="13">
      <t>アラカワ</t>
    </rPh>
    <rPh sb="14" eb="15">
      <t>ゴ</t>
    </rPh>
    <rPh sb="15" eb="17">
      <t>タチバ</t>
    </rPh>
    <rPh sb="18" eb="19">
      <t>キジ</t>
    </rPh>
    <rPh sb="19" eb="20">
      <t>コ</t>
    </rPh>
    <rPh sb="20" eb="22">
      <t>オイタテ</t>
    </rPh>
    <rPh sb="22" eb="23">
      <t>ソウロウ</t>
    </rPh>
    <rPh sb="23" eb="24">
      <t>セツ</t>
    </rPh>
    <rPh sb="24" eb="26">
      <t>キバ</t>
    </rPh>
    <rPh sb="26" eb="28">
      <t>セコ</t>
    </rPh>
    <rPh sb="28" eb="29">
      <t>ノ</t>
    </rPh>
    <rPh sb="29" eb="30">
      <t>ツト</t>
    </rPh>
    <rPh sb="30" eb="31">
      <t>ソウロウ</t>
    </rPh>
    <rPh sb="31" eb="32">
      <t>ズ</t>
    </rPh>
    <rPh sb="34" eb="36">
      <t>モジ</t>
    </rPh>
    <rPh sb="36" eb="38">
      <t>キサイ</t>
    </rPh>
    <rPh sb="38" eb="39">
      <t>ユウ</t>
    </rPh>
    <phoneticPr fontId="2"/>
  </si>
  <si>
    <t>総州小金中野牧御鹿狩場之図（御立場・御書院番騎馬・御小性組騎馬ほか文字記載有）※彩色図・25.0㎝×33.0㎝</t>
    <rPh sb="14" eb="15">
      <t>ゴ</t>
    </rPh>
    <rPh sb="15" eb="17">
      <t>タチバ</t>
    </rPh>
    <rPh sb="18" eb="19">
      <t>ゴ</t>
    </rPh>
    <rPh sb="19" eb="22">
      <t>ショインバン</t>
    </rPh>
    <rPh sb="22" eb="24">
      <t>キバ</t>
    </rPh>
    <rPh sb="25" eb="26">
      <t>ゴ</t>
    </rPh>
    <rPh sb="26" eb="27">
      <t>コ</t>
    </rPh>
    <rPh sb="27" eb="28">
      <t>セイ</t>
    </rPh>
    <rPh sb="28" eb="29">
      <t>クミ</t>
    </rPh>
    <rPh sb="29" eb="31">
      <t>キバ</t>
    </rPh>
    <rPh sb="33" eb="35">
      <t>モジ</t>
    </rPh>
    <rPh sb="35" eb="37">
      <t>キサイ</t>
    </rPh>
    <rPh sb="37" eb="38">
      <t>ユウ</t>
    </rPh>
    <phoneticPr fontId="2"/>
  </si>
  <si>
    <t>〔豊岡村付近中仙道図〕（和田多中村付近より高崎城下を経て烏川渡河橋より豊岡村・藤塚村・八幡村・板鼻宿を経て碓氷川渡河橋より安中領中宿村の会所まで）※彩色図（色分は川・道・畑・村・田部分）・27.5㎝×153.0㎝・文字記載は「高崎御城」「寺尾村」「石原村」「乗附村」「安中領鼻高村」「安中領岩井邑」「会所」「寺尾堰」「石原堰」「乗附堰」有</t>
    <rPh sb="16" eb="17">
      <t>ムラ</t>
    </rPh>
    <rPh sb="17" eb="19">
      <t>フキン</t>
    </rPh>
    <rPh sb="26" eb="27">
      <t>ヘ</t>
    </rPh>
    <rPh sb="28" eb="30">
      <t>カラスガワ</t>
    </rPh>
    <rPh sb="30" eb="31">
      <t>ワタ</t>
    </rPh>
    <rPh sb="31" eb="32">
      <t>カワ</t>
    </rPh>
    <rPh sb="32" eb="33">
      <t>ハシ</t>
    </rPh>
    <rPh sb="35" eb="37">
      <t>トヨオカ</t>
    </rPh>
    <rPh sb="37" eb="38">
      <t>ムラ</t>
    </rPh>
    <rPh sb="39" eb="41">
      <t>フジツカ</t>
    </rPh>
    <rPh sb="41" eb="42">
      <t>ムラ</t>
    </rPh>
    <rPh sb="43" eb="45">
      <t>ヤハタ</t>
    </rPh>
    <rPh sb="45" eb="46">
      <t>ムラ</t>
    </rPh>
    <rPh sb="47" eb="49">
      <t>イタハナ</t>
    </rPh>
    <rPh sb="49" eb="50">
      <t>シュク</t>
    </rPh>
    <rPh sb="51" eb="52">
      <t>ヘ</t>
    </rPh>
    <rPh sb="53" eb="56">
      <t>ウスイガワ</t>
    </rPh>
    <rPh sb="56" eb="57">
      <t>ワタ</t>
    </rPh>
    <rPh sb="57" eb="58">
      <t>カワ</t>
    </rPh>
    <rPh sb="58" eb="59">
      <t>ハシ</t>
    </rPh>
    <rPh sb="66" eb="67">
      <t>ムラ</t>
    </rPh>
    <rPh sb="78" eb="79">
      <t>イロ</t>
    </rPh>
    <rPh sb="79" eb="80">
      <t>ワ</t>
    </rPh>
    <rPh sb="81" eb="82">
      <t>カワ</t>
    </rPh>
    <rPh sb="83" eb="84">
      <t>ミチ</t>
    </rPh>
    <rPh sb="85" eb="86">
      <t>ハタ</t>
    </rPh>
    <rPh sb="87" eb="88">
      <t>ムラ</t>
    </rPh>
    <rPh sb="89" eb="90">
      <t>タ</t>
    </rPh>
    <rPh sb="90" eb="92">
      <t>ブブン</t>
    </rPh>
    <rPh sb="107" eb="109">
      <t>モジ</t>
    </rPh>
    <rPh sb="109" eb="111">
      <t>キサイ</t>
    </rPh>
    <rPh sb="113" eb="115">
      <t>タカサキ</t>
    </rPh>
    <rPh sb="115" eb="116">
      <t>ゴ</t>
    </rPh>
    <rPh sb="116" eb="117">
      <t>シロ</t>
    </rPh>
    <rPh sb="119" eb="121">
      <t>テラオ</t>
    </rPh>
    <rPh sb="121" eb="122">
      <t>ムラ</t>
    </rPh>
    <rPh sb="124" eb="126">
      <t>イシハラ</t>
    </rPh>
    <rPh sb="126" eb="127">
      <t>ムラ</t>
    </rPh>
    <rPh sb="129" eb="131">
      <t>ノツケ</t>
    </rPh>
    <rPh sb="131" eb="132">
      <t>ムラ</t>
    </rPh>
    <rPh sb="134" eb="136">
      <t>アンナカ</t>
    </rPh>
    <rPh sb="136" eb="137">
      <t>リョウ</t>
    </rPh>
    <rPh sb="137" eb="138">
      <t>ハナ</t>
    </rPh>
    <rPh sb="138" eb="139">
      <t>タカ</t>
    </rPh>
    <rPh sb="139" eb="140">
      <t>ムラ</t>
    </rPh>
    <rPh sb="142" eb="144">
      <t>アンナカ</t>
    </rPh>
    <rPh sb="144" eb="145">
      <t>リョウ</t>
    </rPh>
    <rPh sb="145" eb="147">
      <t>イワイ</t>
    </rPh>
    <rPh sb="147" eb="148">
      <t>ユウ</t>
    </rPh>
    <rPh sb="150" eb="152">
      <t>カイショ</t>
    </rPh>
    <rPh sb="154" eb="156">
      <t>テラオ</t>
    </rPh>
    <rPh sb="156" eb="157">
      <t>セキ</t>
    </rPh>
    <rPh sb="159" eb="161">
      <t>イシハラ</t>
    </rPh>
    <rPh sb="161" eb="162">
      <t>セキ</t>
    </rPh>
    <rPh sb="164" eb="166">
      <t>ノツケ</t>
    </rPh>
    <rPh sb="166" eb="167">
      <t>セキ</t>
    </rPh>
    <rPh sb="168" eb="169">
      <t>ユウ</t>
    </rPh>
    <phoneticPr fontId="2"/>
  </si>
  <si>
    <t>助郷惣代石原村名主太郎平・組頭1名・百姓代1名、助郷惣代貝沢村名主金右衛門・組頭1名・百姓代1名、助郷惣代下飯塚村名主安五郎・組頭1名・百姓代1名、上豊岡村名主杢之助・山縣庄右衛門・組頭惣代1名・百姓代1名、中豊岡村名主四郎右衛門・組頭惣代1名・百姓代1名、下豊岡村名主兵助・組頭惣代1名・百姓代1名、御城下取扱人連雀町年寄関根作右衛門、取扱人田町年寄三右衛門・同問屋年寄羽鳥喜兵衛・同設楽孫左衛門、取扱人新町問屋年寄角田八左衛門、取扱人本町問屋年寄三次郎・同問屋年寄須藤権左衛門</t>
    <rPh sb="13" eb="15">
      <t>クミガシラ</t>
    </rPh>
    <rPh sb="16" eb="17">
      <t>メイ</t>
    </rPh>
    <rPh sb="18" eb="21">
      <t>ヒャクショウダイ</t>
    </rPh>
    <rPh sb="22" eb="23">
      <t>メイ</t>
    </rPh>
    <rPh sb="24" eb="26">
      <t>スケゴウ</t>
    </rPh>
    <rPh sb="26" eb="28">
      <t>ソウダイ</t>
    </rPh>
    <rPh sb="28" eb="30">
      <t>カイザワ</t>
    </rPh>
    <rPh sb="30" eb="31">
      <t>ムラ</t>
    </rPh>
    <rPh sb="31" eb="33">
      <t>ナヌシ</t>
    </rPh>
    <rPh sb="33" eb="34">
      <t>キン</t>
    </rPh>
    <rPh sb="34" eb="37">
      <t>ウエモン</t>
    </rPh>
    <rPh sb="38" eb="40">
      <t>クミガシラ</t>
    </rPh>
    <rPh sb="41" eb="42">
      <t>メイ</t>
    </rPh>
    <rPh sb="43" eb="46">
      <t>ヒャクショウダイ</t>
    </rPh>
    <rPh sb="47" eb="48">
      <t>メイ</t>
    </rPh>
    <rPh sb="49" eb="51">
      <t>スケゴウ</t>
    </rPh>
    <rPh sb="51" eb="53">
      <t>ソウダイ</t>
    </rPh>
    <rPh sb="53" eb="54">
      <t>シタ</t>
    </rPh>
    <rPh sb="54" eb="56">
      <t>イイヅカ</t>
    </rPh>
    <rPh sb="56" eb="57">
      <t>ムラ</t>
    </rPh>
    <rPh sb="57" eb="59">
      <t>ナヌシ</t>
    </rPh>
    <rPh sb="59" eb="60">
      <t>ヤス</t>
    </rPh>
    <rPh sb="60" eb="62">
      <t>ゴロウ</t>
    </rPh>
    <rPh sb="63" eb="65">
      <t>クミガシラ</t>
    </rPh>
    <rPh sb="66" eb="67">
      <t>メイ</t>
    </rPh>
    <rPh sb="68" eb="71">
      <t>ヒャクショウダイ</t>
    </rPh>
    <rPh sb="72" eb="73">
      <t>メイ</t>
    </rPh>
    <rPh sb="74" eb="75">
      <t>ウエ</t>
    </rPh>
    <rPh sb="75" eb="77">
      <t>トヨオカ</t>
    </rPh>
    <rPh sb="77" eb="78">
      <t>ムラ</t>
    </rPh>
    <rPh sb="78" eb="80">
      <t>ナヌシ</t>
    </rPh>
    <rPh sb="80" eb="81">
      <t>モク</t>
    </rPh>
    <rPh sb="81" eb="82">
      <t>ノ</t>
    </rPh>
    <rPh sb="82" eb="83">
      <t>スケ</t>
    </rPh>
    <rPh sb="84" eb="86">
      <t>ヤマガタ</t>
    </rPh>
    <rPh sb="86" eb="87">
      <t>ショウ</t>
    </rPh>
    <rPh sb="87" eb="90">
      <t>ウエモン</t>
    </rPh>
    <rPh sb="91" eb="93">
      <t>クミガシラ</t>
    </rPh>
    <rPh sb="93" eb="95">
      <t>ソウダイ</t>
    </rPh>
    <rPh sb="96" eb="97">
      <t>メイ</t>
    </rPh>
    <rPh sb="98" eb="101">
      <t>ヒャクショウダイ</t>
    </rPh>
    <rPh sb="102" eb="103">
      <t>メイ</t>
    </rPh>
    <rPh sb="104" eb="105">
      <t>ナカ</t>
    </rPh>
    <rPh sb="105" eb="107">
      <t>トヨオカ</t>
    </rPh>
    <rPh sb="107" eb="108">
      <t>ムラ</t>
    </rPh>
    <rPh sb="108" eb="110">
      <t>ナヌシ</t>
    </rPh>
    <rPh sb="110" eb="112">
      <t>シロウ</t>
    </rPh>
    <rPh sb="112" eb="115">
      <t>ウエモン</t>
    </rPh>
    <rPh sb="116" eb="118">
      <t>クミガシラ</t>
    </rPh>
    <rPh sb="118" eb="120">
      <t>ソウダイ</t>
    </rPh>
    <rPh sb="121" eb="122">
      <t>メイ</t>
    </rPh>
    <rPh sb="123" eb="126">
      <t>ヒャクショウダイ</t>
    </rPh>
    <rPh sb="127" eb="128">
      <t>メイ</t>
    </rPh>
    <rPh sb="129" eb="130">
      <t>シタ</t>
    </rPh>
    <rPh sb="130" eb="132">
      <t>トヨオカ</t>
    </rPh>
    <rPh sb="132" eb="133">
      <t>ムラ</t>
    </rPh>
    <rPh sb="133" eb="135">
      <t>ナヌシ</t>
    </rPh>
    <rPh sb="135" eb="137">
      <t>ヘイスケ</t>
    </rPh>
    <rPh sb="138" eb="140">
      <t>クミガシラ</t>
    </rPh>
    <rPh sb="140" eb="142">
      <t>ソウダイ</t>
    </rPh>
    <rPh sb="143" eb="144">
      <t>メイ</t>
    </rPh>
    <rPh sb="145" eb="148">
      <t>ヒャクショウダイ</t>
    </rPh>
    <rPh sb="149" eb="150">
      <t>メイ</t>
    </rPh>
    <rPh sb="151" eb="152">
      <t>ゴ</t>
    </rPh>
    <rPh sb="152" eb="154">
      <t>ジョウカ</t>
    </rPh>
    <rPh sb="154" eb="156">
      <t>トリアツカイ</t>
    </rPh>
    <rPh sb="156" eb="157">
      <t>ニン</t>
    </rPh>
    <rPh sb="157" eb="160">
      <t>レンジャクチョウ</t>
    </rPh>
    <rPh sb="160" eb="162">
      <t>トシヨリ</t>
    </rPh>
    <rPh sb="162" eb="164">
      <t>セキネ</t>
    </rPh>
    <rPh sb="164" eb="165">
      <t>サク</t>
    </rPh>
    <rPh sb="165" eb="168">
      <t>ウエモン</t>
    </rPh>
    <rPh sb="169" eb="171">
      <t>トリアツカイ</t>
    </rPh>
    <rPh sb="171" eb="172">
      <t>ニン</t>
    </rPh>
    <rPh sb="172" eb="174">
      <t>タマチ</t>
    </rPh>
    <rPh sb="174" eb="176">
      <t>トシヨリ</t>
    </rPh>
    <rPh sb="176" eb="177">
      <t>サン</t>
    </rPh>
    <rPh sb="177" eb="180">
      <t>ウエモン</t>
    </rPh>
    <rPh sb="181" eb="182">
      <t>ドウ</t>
    </rPh>
    <rPh sb="182" eb="184">
      <t>トンヤ</t>
    </rPh>
    <rPh sb="184" eb="186">
      <t>トシヨリ</t>
    </rPh>
    <rPh sb="186" eb="188">
      <t>ハトリ</t>
    </rPh>
    <rPh sb="188" eb="189">
      <t>キ</t>
    </rPh>
    <rPh sb="189" eb="191">
      <t>ヘイエイ</t>
    </rPh>
    <rPh sb="192" eb="193">
      <t>ドウ</t>
    </rPh>
    <rPh sb="193" eb="195">
      <t>シタラ</t>
    </rPh>
    <rPh sb="195" eb="196">
      <t>マゴ</t>
    </rPh>
    <rPh sb="196" eb="199">
      <t>サエモン</t>
    </rPh>
    <phoneticPr fontId="2"/>
  </si>
  <si>
    <t>郡方御奉行、（豊岡村御役人中）</t>
    <rPh sb="7" eb="9">
      <t>トヨオカ</t>
    </rPh>
    <rPh sb="9" eb="10">
      <t>ムラ</t>
    </rPh>
    <rPh sb="10" eb="11">
      <t>オン</t>
    </rPh>
    <rPh sb="11" eb="13">
      <t>ヤクニン</t>
    </rPh>
    <rPh sb="13" eb="14">
      <t>ナカ</t>
    </rPh>
    <phoneticPr fontId="2"/>
  </si>
  <si>
    <t>内済の内容は、御掛屋を始めそれぞれより献金500両（助郷村々より300両・豊岡村より200両）を高崎藩に上納して年々1割50両の利息を12月に助郷惣代へ御下げ渡しにするという仕組み。</t>
    <rPh sb="0" eb="2">
      <t>ナイサイ</t>
    </rPh>
    <rPh sb="3" eb="5">
      <t>ナイヨウ</t>
    </rPh>
    <rPh sb="7" eb="8">
      <t>ゴ</t>
    </rPh>
    <rPh sb="8" eb="9">
      <t>カ</t>
    </rPh>
    <rPh sb="9" eb="10">
      <t>ヤ</t>
    </rPh>
    <rPh sb="11" eb="12">
      <t>ハジ</t>
    </rPh>
    <rPh sb="19" eb="21">
      <t>ケンキン</t>
    </rPh>
    <rPh sb="24" eb="25">
      <t>リョウ</t>
    </rPh>
    <rPh sb="26" eb="28">
      <t>スケゴウ</t>
    </rPh>
    <rPh sb="28" eb="30">
      <t>ムラムラ</t>
    </rPh>
    <rPh sb="35" eb="36">
      <t>リョウ</t>
    </rPh>
    <rPh sb="37" eb="40">
      <t>トヨオカムラ</t>
    </rPh>
    <rPh sb="45" eb="46">
      <t>リョウ</t>
    </rPh>
    <rPh sb="48" eb="51">
      <t>タカサキハン</t>
    </rPh>
    <rPh sb="52" eb="54">
      <t>ジョウノウ</t>
    </rPh>
    <rPh sb="56" eb="58">
      <t>ネンドウ</t>
    </rPh>
    <rPh sb="59" eb="60">
      <t>ワリ</t>
    </rPh>
    <rPh sb="62" eb="63">
      <t>リョウ</t>
    </rPh>
    <rPh sb="64" eb="66">
      <t>リソク</t>
    </rPh>
    <rPh sb="69" eb="70">
      <t>ガツ</t>
    </rPh>
    <rPh sb="71" eb="73">
      <t>スケゴウ</t>
    </rPh>
    <rPh sb="73" eb="75">
      <t>ソウダイ</t>
    </rPh>
    <rPh sb="76" eb="78">
      <t>ゴサ</t>
    </rPh>
    <rPh sb="79" eb="80">
      <t>ワタ</t>
    </rPh>
    <rPh sb="87" eb="89">
      <t>シク</t>
    </rPh>
    <phoneticPr fontId="2"/>
  </si>
  <si>
    <t>乍恐以書付奉願上候（高崎宿助郷村々より三豊岡村之儀平日之助郷相除置候処当時手丈夫の橋出来相成り候に付外村々同様相勤めさせ申し度旨訴訟一件熟談内済御願下ケ仕候に付取替せ書面）※奥書奥印有（差出人押印は上豊岡村役人以下本町役人迄で石原村・貝沢村・下飯塚村助郷惣代分は押印無し。但し奥書奥印部分は助郷惣代3ケ村役人の印有りで豊岡村役人中宛）</t>
    <rPh sb="34" eb="35">
      <t>トコロ</t>
    </rPh>
    <rPh sb="35" eb="37">
      <t>トウジ</t>
    </rPh>
    <rPh sb="37" eb="38">
      <t>テ</t>
    </rPh>
    <rPh sb="38" eb="40">
      <t>ジョウブ</t>
    </rPh>
    <rPh sb="41" eb="42">
      <t>ハシ</t>
    </rPh>
    <rPh sb="42" eb="44">
      <t>デキ</t>
    </rPh>
    <rPh sb="44" eb="46">
      <t>アイナ</t>
    </rPh>
    <rPh sb="47" eb="48">
      <t>ソウロウ</t>
    </rPh>
    <rPh sb="49" eb="50">
      <t>ツキ</t>
    </rPh>
    <rPh sb="50" eb="51">
      <t>ホカ</t>
    </rPh>
    <rPh sb="51" eb="53">
      <t>ムラムラ</t>
    </rPh>
    <rPh sb="53" eb="55">
      <t>ドウヨウ</t>
    </rPh>
    <rPh sb="55" eb="57">
      <t>アイツト</t>
    </rPh>
    <rPh sb="60" eb="61">
      <t>モウ</t>
    </rPh>
    <rPh sb="62" eb="63">
      <t>ド</t>
    </rPh>
    <rPh sb="63" eb="64">
      <t>ムネ</t>
    </rPh>
    <rPh sb="68" eb="70">
      <t>ジュクダン</t>
    </rPh>
    <rPh sb="72" eb="73">
      <t>ゴ</t>
    </rPh>
    <rPh sb="73" eb="74">
      <t>ネガイ</t>
    </rPh>
    <rPh sb="74" eb="75">
      <t>シタ</t>
    </rPh>
    <rPh sb="76" eb="77">
      <t>ツカマツ</t>
    </rPh>
    <rPh sb="77" eb="78">
      <t>ソウロウ</t>
    </rPh>
    <rPh sb="79" eb="80">
      <t>ツキ</t>
    </rPh>
    <rPh sb="91" eb="92">
      <t>ユウ</t>
    </rPh>
    <rPh sb="136" eb="137">
      <t>タダ</t>
    </rPh>
    <rPh sb="142" eb="144">
      <t>ブブン</t>
    </rPh>
    <rPh sb="145" eb="147">
      <t>スケゴウ</t>
    </rPh>
    <rPh sb="147" eb="149">
      <t>ソウダイ</t>
    </rPh>
    <rPh sb="151" eb="152">
      <t>ソン</t>
    </rPh>
    <rPh sb="152" eb="154">
      <t>ヤクニン</t>
    </rPh>
    <rPh sb="155" eb="156">
      <t>イン</t>
    </rPh>
    <rPh sb="156" eb="157">
      <t>ユウ</t>
    </rPh>
    <rPh sb="159" eb="161">
      <t>トヨオカ</t>
    </rPh>
    <rPh sb="161" eb="162">
      <t>ムラ</t>
    </rPh>
    <rPh sb="162" eb="164">
      <t>ヤクニン</t>
    </rPh>
    <rPh sb="164" eb="165">
      <t>ナカ</t>
    </rPh>
    <rPh sb="165" eb="166">
      <t>アテ</t>
    </rPh>
    <phoneticPr fontId="2"/>
  </si>
  <si>
    <t>越後図御領分絵図（一ノ木戸組16ケ村・合高9258石4斗7升8合、打越組14ケ村・合高8640石4斗4升、鈎寄組13ケ村・合高7109石9斗7升8合、惣高2万5008石8斗9升6合）※破損（裏に「郵便配達証書」を貼付）・淡彩色図・26.2㎝×37.0㎝・村名記載有・端裏書有</t>
    <rPh sb="9" eb="10">
      <t>イチ</t>
    </rPh>
    <rPh sb="11" eb="13">
      <t>キド</t>
    </rPh>
    <rPh sb="13" eb="14">
      <t>クミ</t>
    </rPh>
    <rPh sb="17" eb="18">
      <t>ソン</t>
    </rPh>
    <rPh sb="19" eb="20">
      <t>ゴウ</t>
    </rPh>
    <rPh sb="20" eb="21">
      <t>タカ</t>
    </rPh>
    <rPh sb="25" eb="26">
      <t>コク</t>
    </rPh>
    <rPh sb="27" eb="28">
      <t>ト</t>
    </rPh>
    <rPh sb="29" eb="30">
      <t>ショウ</t>
    </rPh>
    <rPh sb="31" eb="32">
      <t>ゴウ</t>
    </rPh>
    <rPh sb="33" eb="34">
      <t>ウ</t>
    </rPh>
    <rPh sb="34" eb="35">
      <t>コシ</t>
    </rPh>
    <rPh sb="35" eb="36">
      <t>クミ</t>
    </rPh>
    <rPh sb="39" eb="40">
      <t>ムラ</t>
    </rPh>
    <rPh sb="41" eb="42">
      <t>ゴウ</t>
    </rPh>
    <rPh sb="42" eb="43">
      <t>タカ</t>
    </rPh>
    <rPh sb="47" eb="48">
      <t>コク</t>
    </rPh>
    <rPh sb="49" eb="50">
      <t>ト</t>
    </rPh>
    <rPh sb="51" eb="52">
      <t>ショウ</t>
    </rPh>
    <rPh sb="53" eb="54">
      <t>コウ</t>
    </rPh>
    <rPh sb="54" eb="55">
      <t>ヨ</t>
    </rPh>
    <rPh sb="55" eb="56">
      <t>クミ</t>
    </rPh>
    <rPh sb="59" eb="60">
      <t>ソン</t>
    </rPh>
    <rPh sb="61" eb="62">
      <t>ゴウ</t>
    </rPh>
    <rPh sb="62" eb="63">
      <t>タカ</t>
    </rPh>
    <rPh sb="67" eb="68">
      <t>コク</t>
    </rPh>
    <rPh sb="69" eb="70">
      <t>ト</t>
    </rPh>
    <rPh sb="71" eb="72">
      <t>ショウ</t>
    </rPh>
    <rPh sb="73" eb="74">
      <t>ゴウ</t>
    </rPh>
    <rPh sb="75" eb="76">
      <t>ソウ</t>
    </rPh>
    <rPh sb="76" eb="77">
      <t>タカ</t>
    </rPh>
    <rPh sb="78" eb="79">
      <t>マン</t>
    </rPh>
    <rPh sb="83" eb="84">
      <t>コク</t>
    </rPh>
    <rPh sb="85" eb="86">
      <t>ト</t>
    </rPh>
    <rPh sb="87" eb="88">
      <t>ショウ</t>
    </rPh>
    <rPh sb="89" eb="90">
      <t>ゴウ</t>
    </rPh>
    <rPh sb="92" eb="94">
      <t>ハソン</t>
    </rPh>
    <rPh sb="95" eb="96">
      <t>ウラ</t>
    </rPh>
    <rPh sb="98" eb="100">
      <t>ユウビン</t>
    </rPh>
    <rPh sb="100" eb="102">
      <t>ハイタツ</t>
    </rPh>
    <rPh sb="102" eb="104">
      <t>ショウショ</t>
    </rPh>
    <rPh sb="106" eb="108">
      <t>テンプ</t>
    </rPh>
    <rPh sb="113" eb="114">
      <t>ズ</t>
    </rPh>
    <rPh sb="127" eb="129">
      <t>ソンメイ</t>
    </rPh>
    <rPh sb="129" eb="131">
      <t>キサイ</t>
    </rPh>
    <rPh sb="131" eb="132">
      <t>ユウ</t>
    </rPh>
    <rPh sb="133" eb="135">
      <t>ハシウラ</t>
    </rPh>
    <rPh sb="135" eb="136">
      <t>ショ</t>
    </rPh>
    <rPh sb="136" eb="137">
      <t>ユウ</t>
    </rPh>
    <phoneticPr fontId="2"/>
  </si>
  <si>
    <t>〔安中宿入口より倉賀野宿入口迄中山道往還通絵図〕（城名・村宿字名・道名記載、家並・並木など描写）※彩色図（道朱色、川青色など）・27.5㎝×255.0㎝・端裏書有・貼紙有</t>
    <rPh sb="4" eb="6">
      <t>イリグチ</t>
    </rPh>
    <rPh sb="11" eb="12">
      <t>シュク</t>
    </rPh>
    <rPh sb="12" eb="14">
      <t>イリグチ</t>
    </rPh>
    <rPh sb="25" eb="27">
      <t>シロメイ</t>
    </rPh>
    <rPh sb="28" eb="29">
      <t>ムラ</t>
    </rPh>
    <rPh sb="29" eb="30">
      <t>シュク</t>
    </rPh>
    <rPh sb="30" eb="31">
      <t>ジ</t>
    </rPh>
    <rPh sb="31" eb="32">
      <t>メイ</t>
    </rPh>
    <rPh sb="33" eb="34">
      <t>ミチ</t>
    </rPh>
    <rPh sb="34" eb="35">
      <t>メイ</t>
    </rPh>
    <rPh sb="35" eb="37">
      <t>キサイ</t>
    </rPh>
    <rPh sb="38" eb="40">
      <t>イエナ</t>
    </rPh>
    <rPh sb="41" eb="43">
      <t>ナミキ</t>
    </rPh>
    <rPh sb="45" eb="47">
      <t>ビョウシャ</t>
    </rPh>
    <rPh sb="53" eb="54">
      <t>ミチ</t>
    </rPh>
    <rPh sb="54" eb="56">
      <t>シュイロ</t>
    </rPh>
    <rPh sb="57" eb="58">
      <t>カワ</t>
    </rPh>
    <rPh sb="58" eb="60">
      <t>アオイロ</t>
    </rPh>
    <rPh sb="77" eb="79">
      <t>ハシウラ</t>
    </rPh>
    <rPh sb="79" eb="80">
      <t>ショ</t>
    </rPh>
    <rPh sb="80" eb="81">
      <t>ユウ</t>
    </rPh>
    <rPh sb="82" eb="83">
      <t>ハリ</t>
    </rPh>
    <rPh sb="83" eb="84">
      <t>カミ</t>
    </rPh>
    <rPh sb="84" eb="85">
      <t>ユウ</t>
    </rPh>
    <phoneticPr fontId="2"/>
  </si>
  <si>
    <t>文字記載は「高崎城」（三層櫓も描かれている）・「安中城」など多数有り。「板鼻宿」付近に臨時の施設が設置されているため和宮通行関係カ。</t>
    <rPh sb="0" eb="2">
      <t>モジ</t>
    </rPh>
    <rPh sb="2" eb="4">
      <t>キサイ</t>
    </rPh>
    <rPh sb="6" eb="8">
      <t>タカサキ</t>
    </rPh>
    <rPh sb="8" eb="9">
      <t>シロ</t>
    </rPh>
    <rPh sb="11" eb="12">
      <t>サン</t>
    </rPh>
    <rPh sb="12" eb="13">
      <t>ソウ</t>
    </rPh>
    <rPh sb="13" eb="14">
      <t>ヤグラ</t>
    </rPh>
    <rPh sb="15" eb="16">
      <t>エガ</t>
    </rPh>
    <rPh sb="24" eb="26">
      <t>アンナカ</t>
    </rPh>
    <rPh sb="26" eb="27">
      <t>シロ</t>
    </rPh>
    <rPh sb="30" eb="32">
      <t>タスウ</t>
    </rPh>
    <rPh sb="32" eb="33">
      <t>ユウ</t>
    </rPh>
    <rPh sb="36" eb="38">
      <t>イタハナ</t>
    </rPh>
    <rPh sb="38" eb="39">
      <t>シュク</t>
    </rPh>
    <rPh sb="40" eb="42">
      <t>フキン</t>
    </rPh>
    <rPh sb="43" eb="45">
      <t>リンジ</t>
    </rPh>
    <rPh sb="46" eb="48">
      <t>シセツ</t>
    </rPh>
    <rPh sb="49" eb="51">
      <t>セッチ</t>
    </rPh>
    <rPh sb="58" eb="60">
      <t>カズノミヤ</t>
    </rPh>
    <rPh sb="60" eb="62">
      <t>ツウコウ</t>
    </rPh>
    <rPh sb="62" eb="64">
      <t>カンケイ</t>
    </rPh>
    <phoneticPr fontId="2"/>
  </si>
  <si>
    <t>〔上・中・下豊岡村中山道往還通沿屋敷絵図〕（屋敷別所持者身分・名前・間口・奥行書上、上・中・下豊岡村掃除丁場間数・高札・立場・橋・堂社・用水・田畑など記載）※40.5㎝×796.0㎝</t>
    <rPh sb="22" eb="25">
      <t>ヤシキベツ</t>
    </rPh>
    <rPh sb="25" eb="28">
      <t>ショジシャ</t>
    </rPh>
    <rPh sb="28" eb="30">
      <t>ミブン</t>
    </rPh>
    <rPh sb="31" eb="32">
      <t>メイ</t>
    </rPh>
    <rPh sb="32" eb="33">
      <t>マエ</t>
    </rPh>
    <rPh sb="34" eb="36">
      <t>マグチ</t>
    </rPh>
    <rPh sb="37" eb="39">
      <t>オクイキ</t>
    </rPh>
    <rPh sb="39" eb="41">
      <t>カキア</t>
    </rPh>
    <rPh sb="42" eb="43">
      <t>ウエ</t>
    </rPh>
    <rPh sb="44" eb="45">
      <t>ナカ</t>
    </rPh>
    <rPh sb="46" eb="47">
      <t>シタ</t>
    </rPh>
    <rPh sb="47" eb="50">
      <t>トヨオカムラ</t>
    </rPh>
    <rPh sb="50" eb="52">
      <t>ソウジ</t>
    </rPh>
    <rPh sb="52" eb="53">
      <t>チョウ</t>
    </rPh>
    <rPh sb="53" eb="54">
      <t>バ</t>
    </rPh>
    <rPh sb="54" eb="55">
      <t>マ</t>
    </rPh>
    <rPh sb="55" eb="56">
      <t>スウ</t>
    </rPh>
    <rPh sb="57" eb="59">
      <t>コウサツ</t>
    </rPh>
    <rPh sb="60" eb="62">
      <t>タチバ</t>
    </rPh>
    <rPh sb="63" eb="64">
      <t>ハシ</t>
    </rPh>
    <rPh sb="65" eb="66">
      <t>ドウ</t>
    </rPh>
    <rPh sb="66" eb="67">
      <t>シャ</t>
    </rPh>
    <rPh sb="68" eb="70">
      <t>ヨウスイ</t>
    </rPh>
    <rPh sb="71" eb="73">
      <t>タハタ</t>
    </rPh>
    <rPh sb="75" eb="77">
      <t>キサイ</t>
    </rPh>
    <phoneticPr fontId="2"/>
  </si>
  <si>
    <t>中豊岡村「名主四郎右衛門」は「間口八間・奥三拾畳」、上豊岡村「百姓善左衛門」は「間口拾壱間・奥五拾畳」の記載有。</t>
    <rPh sb="0" eb="1">
      <t>ナカ</t>
    </rPh>
    <rPh sb="1" eb="3">
      <t>トヨオカ</t>
    </rPh>
    <rPh sb="3" eb="4">
      <t>ムラ</t>
    </rPh>
    <rPh sb="5" eb="7">
      <t>ナヌシ</t>
    </rPh>
    <rPh sb="7" eb="9">
      <t>シロウ</t>
    </rPh>
    <rPh sb="9" eb="12">
      <t>ウエモン</t>
    </rPh>
    <rPh sb="15" eb="17">
      <t>マグチ</t>
    </rPh>
    <rPh sb="17" eb="18">
      <t>ハチ</t>
    </rPh>
    <rPh sb="18" eb="19">
      <t>マ</t>
    </rPh>
    <rPh sb="20" eb="21">
      <t>オク</t>
    </rPh>
    <rPh sb="21" eb="22">
      <t>ミ</t>
    </rPh>
    <rPh sb="22" eb="23">
      <t>ジュウ</t>
    </rPh>
    <rPh sb="23" eb="24">
      <t>ジョウ</t>
    </rPh>
    <rPh sb="26" eb="27">
      <t>ウエ</t>
    </rPh>
    <rPh sb="27" eb="29">
      <t>トヨオカ</t>
    </rPh>
    <rPh sb="29" eb="30">
      <t>ムラ</t>
    </rPh>
    <rPh sb="31" eb="33">
      <t>ヒャクショウ</t>
    </rPh>
    <rPh sb="33" eb="34">
      <t>ゼン</t>
    </rPh>
    <rPh sb="34" eb="37">
      <t>サエモン</t>
    </rPh>
    <rPh sb="40" eb="42">
      <t>マグチ</t>
    </rPh>
    <rPh sb="42" eb="44">
      <t>ジュウイチ</t>
    </rPh>
    <rPh sb="44" eb="45">
      <t>カン</t>
    </rPh>
    <rPh sb="46" eb="47">
      <t>オク</t>
    </rPh>
    <rPh sb="47" eb="48">
      <t>イ</t>
    </rPh>
    <rPh sb="48" eb="49">
      <t>ジュウ</t>
    </rPh>
    <rPh sb="49" eb="50">
      <t>ジョウ</t>
    </rPh>
    <rPh sb="52" eb="54">
      <t>キサイ</t>
    </rPh>
    <rPh sb="54" eb="55">
      <t>ユウ</t>
    </rPh>
    <phoneticPr fontId="2"/>
  </si>
  <si>
    <t>〔江戸図〕（2舗之内1舗・江戸西側部分、御城・西御丸・尾張殿・紀伊殿・水戸殿上屋敷など）※№146と関連・彩色図（道筋部分茶色・樹木屋根部分緑色など）・板刷、190㎝×70㎝</t>
    <rPh sb="13" eb="15">
      <t>エド</t>
    </rPh>
    <rPh sb="15" eb="17">
      <t>ニシガワ</t>
    </rPh>
    <rPh sb="17" eb="19">
      <t>ブブン</t>
    </rPh>
    <rPh sb="20" eb="21">
      <t>ゴ</t>
    </rPh>
    <rPh sb="21" eb="22">
      <t>シロ</t>
    </rPh>
    <rPh sb="23" eb="24">
      <t>ニシ</t>
    </rPh>
    <rPh sb="24" eb="25">
      <t>ゴ</t>
    </rPh>
    <rPh sb="25" eb="26">
      <t>マル</t>
    </rPh>
    <rPh sb="27" eb="30">
      <t>オワリドノ</t>
    </rPh>
    <rPh sb="31" eb="33">
      <t>キイ</t>
    </rPh>
    <rPh sb="33" eb="34">
      <t>ドノ</t>
    </rPh>
    <rPh sb="35" eb="38">
      <t>ミトドノ</t>
    </rPh>
    <rPh sb="38" eb="39">
      <t>カミ</t>
    </rPh>
    <rPh sb="39" eb="41">
      <t>ヤシキ</t>
    </rPh>
    <rPh sb="55" eb="56">
      <t>ズ</t>
    </rPh>
    <rPh sb="57" eb="59">
      <t>ミチスジ</t>
    </rPh>
    <rPh sb="59" eb="61">
      <t>ブブン</t>
    </rPh>
    <rPh sb="61" eb="62">
      <t>チャ</t>
    </rPh>
    <rPh sb="62" eb="63">
      <t>イロ</t>
    </rPh>
    <rPh sb="64" eb="66">
      <t>ジュモク</t>
    </rPh>
    <rPh sb="66" eb="68">
      <t>ヤネ</t>
    </rPh>
    <rPh sb="68" eb="70">
      <t>ブブン</t>
    </rPh>
    <rPh sb="70" eb="71">
      <t>ミドリ</t>
    </rPh>
    <rPh sb="71" eb="72">
      <t>イロ</t>
    </rPh>
    <rPh sb="77" eb="78">
      <t>ス</t>
    </rPh>
    <phoneticPr fontId="2"/>
  </si>
  <si>
    <t>〔江戸図〕（2舗之内1舗・江戸東側部分、寛永寺・浅草寺・隅田川など）※№145と関連・彩色図（道筋部分茶色・樹木屋根部分緑色など）・板刷、190㎝×97㎝</t>
    <rPh sb="13" eb="15">
      <t>エド</t>
    </rPh>
    <rPh sb="15" eb="17">
      <t>ヒガシガワ</t>
    </rPh>
    <rPh sb="17" eb="19">
      <t>ブブン</t>
    </rPh>
    <rPh sb="20" eb="23">
      <t>カンエイジ</t>
    </rPh>
    <rPh sb="24" eb="27">
      <t>センソウジ</t>
    </rPh>
    <rPh sb="28" eb="31">
      <t>スミダガワ</t>
    </rPh>
    <rPh sb="45" eb="46">
      <t>ズ</t>
    </rPh>
    <rPh sb="47" eb="49">
      <t>ミチスジ</t>
    </rPh>
    <rPh sb="49" eb="51">
      <t>ブブン</t>
    </rPh>
    <rPh sb="51" eb="52">
      <t>チャ</t>
    </rPh>
    <rPh sb="52" eb="53">
      <t>イロ</t>
    </rPh>
    <rPh sb="54" eb="56">
      <t>ジュモク</t>
    </rPh>
    <rPh sb="56" eb="58">
      <t>ヤネ</t>
    </rPh>
    <rPh sb="58" eb="60">
      <t>ブブン</t>
    </rPh>
    <rPh sb="60" eb="61">
      <t>ミドリ</t>
    </rPh>
    <rPh sb="61" eb="62">
      <t>イロ</t>
    </rPh>
    <rPh sb="67" eb="68">
      <t>ス</t>
    </rPh>
    <phoneticPr fontId="2"/>
  </si>
  <si>
    <t>江戸日本橋南壱町目書林須原屋茂平衛蔵版、図工金丸彦五郎影直</t>
    <rPh sb="20" eb="22">
      <t>ズコウ</t>
    </rPh>
    <rPh sb="22" eb="24">
      <t>カネマル</t>
    </rPh>
    <rPh sb="24" eb="25">
      <t>ヒコ</t>
    </rPh>
    <rPh sb="25" eb="27">
      <t>ゴロウ</t>
    </rPh>
    <rPh sb="27" eb="28">
      <t>カゲ</t>
    </rPh>
    <rPh sb="28" eb="29">
      <t>ナオ</t>
    </rPh>
    <phoneticPr fontId="2"/>
  </si>
  <si>
    <t>（江戸日本橋南壱町目書林須原屋茂平衛蔵版、図工金丸彦五郎影直）</t>
    <rPh sb="21" eb="23">
      <t>ズコウ</t>
    </rPh>
    <rPh sb="23" eb="25">
      <t>カネマル</t>
    </rPh>
    <rPh sb="25" eb="26">
      <t>ヒコ</t>
    </rPh>
    <rPh sb="26" eb="28">
      <t>ゴロウ</t>
    </rPh>
    <rPh sb="28" eb="29">
      <t>カゲ</t>
    </rPh>
    <rPh sb="29" eb="30">
      <t>ナオ</t>
    </rPh>
    <phoneticPr fontId="2"/>
  </si>
  <si>
    <t>文政10年毎月改</t>
    <rPh sb="5" eb="7">
      <t>マイツキ</t>
    </rPh>
    <rPh sb="7" eb="8">
      <t>カイ</t>
    </rPh>
    <phoneticPr fontId="2"/>
  </si>
  <si>
    <t>（文政10年毎月改）</t>
    <rPh sb="6" eb="8">
      <t>マイツキ</t>
    </rPh>
    <rPh sb="8" eb="9">
      <t>カイ</t>
    </rPh>
    <phoneticPr fontId="2"/>
  </si>
  <si>
    <t>名主・惣百姓</t>
    <rPh sb="1" eb="2">
      <t>ヌシ</t>
    </rPh>
    <phoneticPr fontId="2"/>
  </si>
  <si>
    <t>大河内友左衛門、深尾又右衛門、岩上元右衛門、津田恵左衛門、宮部喜右衛門、神保与左衛門、深尾新左衛門、深井茂兵衛</t>
    <rPh sb="15" eb="17">
      <t>イワガミ</t>
    </rPh>
    <rPh sb="17" eb="18">
      <t>モト</t>
    </rPh>
    <rPh sb="18" eb="21">
      <t>ウエモン</t>
    </rPh>
    <rPh sb="22" eb="24">
      <t>ツダ</t>
    </rPh>
    <rPh sb="24" eb="25">
      <t>メグミ</t>
    </rPh>
    <rPh sb="25" eb="28">
      <t>サエモン</t>
    </rPh>
    <rPh sb="29" eb="31">
      <t>ミヤベ</t>
    </rPh>
    <rPh sb="31" eb="32">
      <t>キ</t>
    </rPh>
    <rPh sb="32" eb="35">
      <t>ウエモン</t>
    </rPh>
    <rPh sb="36" eb="38">
      <t>ジンボ</t>
    </rPh>
    <rPh sb="38" eb="39">
      <t>ヨ</t>
    </rPh>
    <rPh sb="39" eb="42">
      <t>サエモン</t>
    </rPh>
    <rPh sb="43" eb="45">
      <t>フカオ</t>
    </rPh>
    <rPh sb="45" eb="46">
      <t>シン</t>
    </rPh>
    <rPh sb="46" eb="49">
      <t>サエモン</t>
    </rPh>
    <rPh sb="50" eb="52">
      <t>フカイ</t>
    </rPh>
    <rPh sb="52" eb="53">
      <t>モ</t>
    </rPh>
    <rPh sb="53" eb="54">
      <t>ヘイ</t>
    </rPh>
    <rPh sb="54" eb="55">
      <t>エイ</t>
    </rPh>
    <phoneticPr fontId="2"/>
  </si>
  <si>
    <t>丑歳中豊岡村御年貢可納割付之事（高559石3斗3升3合田畑屋敷共、田高合17町6反7畝4歩・取米合91石6斗4合、畑高合20町8反8畝4歩・取永合29貫536文、去子年より辰年迄5ケ年の内定免申付候）</t>
    <rPh sb="0" eb="1">
      <t>ウシ</t>
    </rPh>
    <rPh sb="2" eb="3">
      <t>ナカ</t>
    </rPh>
    <rPh sb="16" eb="17">
      <t>タカ</t>
    </rPh>
    <rPh sb="20" eb="21">
      <t>コク</t>
    </rPh>
    <rPh sb="22" eb="23">
      <t>ト</t>
    </rPh>
    <rPh sb="24" eb="25">
      <t>ショウ</t>
    </rPh>
    <rPh sb="26" eb="27">
      <t>ゴウ</t>
    </rPh>
    <rPh sb="27" eb="29">
      <t>タハタ</t>
    </rPh>
    <rPh sb="29" eb="31">
      <t>ヤシキ</t>
    </rPh>
    <rPh sb="31" eb="32">
      <t>トモ</t>
    </rPh>
    <rPh sb="33" eb="34">
      <t>タ</t>
    </rPh>
    <rPh sb="34" eb="35">
      <t>タカ</t>
    </rPh>
    <rPh sb="35" eb="36">
      <t>ゴウ</t>
    </rPh>
    <rPh sb="38" eb="39">
      <t>マチ</t>
    </rPh>
    <rPh sb="40" eb="41">
      <t>タン</t>
    </rPh>
    <rPh sb="42" eb="43">
      <t>セ</t>
    </rPh>
    <rPh sb="44" eb="45">
      <t>ホ</t>
    </rPh>
    <rPh sb="46" eb="47">
      <t>トリ</t>
    </rPh>
    <rPh sb="47" eb="48">
      <t>マイ</t>
    </rPh>
    <rPh sb="48" eb="49">
      <t>ゴウ</t>
    </rPh>
    <rPh sb="51" eb="52">
      <t>コク</t>
    </rPh>
    <rPh sb="53" eb="54">
      <t>ト</t>
    </rPh>
    <rPh sb="55" eb="56">
      <t>ゴウ</t>
    </rPh>
    <rPh sb="57" eb="58">
      <t>ハタ</t>
    </rPh>
    <rPh sb="58" eb="59">
      <t>タカ</t>
    </rPh>
    <rPh sb="59" eb="60">
      <t>ゴウ</t>
    </rPh>
    <rPh sb="62" eb="63">
      <t>マチ</t>
    </rPh>
    <rPh sb="64" eb="65">
      <t>タン</t>
    </rPh>
    <rPh sb="66" eb="67">
      <t>セ</t>
    </rPh>
    <rPh sb="68" eb="69">
      <t>ホ</t>
    </rPh>
    <rPh sb="70" eb="71">
      <t>トリ</t>
    </rPh>
    <rPh sb="71" eb="72">
      <t>エイ</t>
    </rPh>
    <rPh sb="72" eb="73">
      <t>ゴウ</t>
    </rPh>
    <rPh sb="75" eb="76">
      <t>カン</t>
    </rPh>
    <rPh sb="79" eb="80">
      <t>モン</t>
    </rPh>
    <rPh sb="81" eb="82">
      <t>サ</t>
    </rPh>
    <rPh sb="82" eb="83">
      <t>ネ</t>
    </rPh>
    <rPh sb="83" eb="84">
      <t>ネン</t>
    </rPh>
    <rPh sb="86" eb="87">
      <t>タツ</t>
    </rPh>
    <rPh sb="87" eb="88">
      <t>ネン</t>
    </rPh>
    <rPh sb="88" eb="89">
      <t>マデ</t>
    </rPh>
    <rPh sb="91" eb="92">
      <t>ネン</t>
    </rPh>
    <rPh sb="93" eb="94">
      <t>ウチ</t>
    </rPh>
    <rPh sb="94" eb="95">
      <t>サダ</t>
    </rPh>
    <rPh sb="95" eb="96">
      <t>メン</t>
    </rPh>
    <rPh sb="96" eb="97">
      <t>モウ</t>
    </rPh>
    <rPh sb="97" eb="98">
      <t>ツ</t>
    </rPh>
    <rPh sb="98" eb="99">
      <t>ソウロウ</t>
    </rPh>
    <phoneticPr fontId="2"/>
  </si>
  <si>
    <t>岩上元右衛門、神保与左衛門、深井茂兵衛、深尾万右衛門</t>
    <rPh sb="14" eb="16">
      <t>フカイ</t>
    </rPh>
    <rPh sb="16" eb="17">
      <t>モ</t>
    </rPh>
    <rPh sb="17" eb="19">
      <t>ヘイエイ</t>
    </rPh>
    <rPh sb="20" eb="22">
      <t>フカオ</t>
    </rPh>
    <rPh sb="22" eb="23">
      <t>マン</t>
    </rPh>
    <rPh sb="23" eb="26">
      <t>ウエモン</t>
    </rPh>
    <phoneticPr fontId="2"/>
  </si>
  <si>
    <t>名主・惣百姓</t>
    <phoneticPr fontId="2"/>
  </si>
  <si>
    <t>午年中豊岡村御年貢可納割付之事（高559石3斗3升3合田畑屋敷共、田高合17町6反7畝4歩・取米合111石2斗6升6合、畑高合20町8反8畝4歩・取永合30貫733文、去ル寅年より当午年迄5ケ年の内定免申付候）</t>
    <rPh sb="0" eb="1">
      <t>ウマ</t>
    </rPh>
    <rPh sb="1" eb="2">
      <t>ネン</t>
    </rPh>
    <rPh sb="2" eb="3">
      <t>ナカ</t>
    </rPh>
    <rPh sb="16" eb="17">
      <t>タカ</t>
    </rPh>
    <rPh sb="20" eb="21">
      <t>コク</t>
    </rPh>
    <rPh sb="22" eb="23">
      <t>ト</t>
    </rPh>
    <rPh sb="24" eb="25">
      <t>ショウ</t>
    </rPh>
    <rPh sb="26" eb="27">
      <t>ゴウ</t>
    </rPh>
    <rPh sb="27" eb="29">
      <t>タハタ</t>
    </rPh>
    <rPh sb="29" eb="31">
      <t>ヤシキ</t>
    </rPh>
    <rPh sb="31" eb="32">
      <t>トモ</t>
    </rPh>
    <rPh sb="33" eb="34">
      <t>タ</t>
    </rPh>
    <rPh sb="34" eb="35">
      <t>タカ</t>
    </rPh>
    <rPh sb="35" eb="36">
      <t>ゴウ</t>
    </rPh>
    <rPh sb="38" eb="39">
      <t>マチ</t>
    </rPh>
    <rPh sb="40" eb="41">
      <t>タン</t>
    </rPh>
    <rPh sb="42" eb="43">
      <t>セ</t>
    </rPh>
    <rPh sb="44" eb="45">
      <t>ホ</t>
    </rPh>
    <rPh sb="46" eb="47">
      <t>トリ</t>
    </rPh>
    <rPh sb="47" eb="48">
      <t>マイ</t>
    </rPh>
    <rPh sb="48" eb="49">
      <t>ゴウ</t>
    </rPh>
    <rPh sb="52" eb="53">
      <t>コク</t>
    </rPh>
    <rPh sb="54" eb="55">
      <t>ト</t>
    </rPh>
    <rPh sb="56" eb="57">
      <t>ショウ</t>
    </rPh>
    <rPh sb="58" eb="59">
      <t>ゴウ</t>
    </rPh>
    <rPh sb="60" eb="61">
      <t>ハタ</t>
    </rPh>
    <rPh sb="61" eb="62">
      <t>タカ</t>
    </rPh>
    <rPh sb="62" eb="63">
      <t>ゴウ</t>
    </rPh>
    <rPh sb="65" eb="66">
      <t>マチ</t>
    </rPh>
    <rPh sb="67" eb="68">
      <t>タン</t>
    </rPh>
    <rPh sb="69" eb="70">
      <t>セ</t>
    </rPh>
    <rPh sb="71" eb="72">
      <t>ホ</t>
    </rPh>
    <rPh sb="73" eb="74">
      <t>トリ</t>
    </rPh>
    <rPh sb="74" eb="75">
      <t>エイ</t>
    </rPh>
    <rPh sb="75" eb="76">
      <t>ゴウ</t>
    </rPh>
    <rPh sb="78" eb="79">
      <t>カン</t>
    </rPh>
    <rPh sb="82" eb="83">
      <t>モン</t>
    </rPh>
    <rPh sb="84" eb="85">
      <t>サ</t>
    </rPh>
    <rPh sb="86" eb="87">
      <t>トラ</t>
    </rPh>
    <rPh sb="87" eb="88">
      <t>ネン</t>
    </rPh>
    <rPh sb="90" eb="91">
      <t>トウ</t>
    </rPh>
    <rPh sb="91" eb="92">
      <t>ウマ</t>
    </rPh>
    <rPh sb="92" eb="93">
      <t>ネン</t>
    </rPh>
    <rPh sb="93" eb="94">
      <t>マデ</t>
    </rPh>
    <rPh sb="96" eb="97">
      <t>ネン</t>
    </rPh>
    <rPh sb="98" eb="99">
      <t>ウチ</t>
    </rPh>
    <rPh sb="99" eb="100">
      <t>サダ</t>
    </rPh>
    <rPh sb="100" eb="101">
      <t>メン</t>
    </rPh>
    <rPh sb="101" eb="102">
      <t>モウ</t>
    </rPh>
    <rPh sb="102" eb="103">
      <t>ツ</t>
    </rPh>
    <rPh sb="103" eb="104">
      <t>ソウロウ</t>
    </rPh>
    <phoneticPr fontId="2"/>
  </si>
  <si>
    <t>大河内友左衛門、神保与左衛門、宮部兵右衛門</t>
    <rPh sb="15" eb="17">
      <t>ミヤベ</t>
    </rPh>
    <rPh sb="17" eb="18">
      <t>ヘイ</t>
    </rPh>
    <rPh sb="18" eb="21">
      <t>ウエモン</t>
    </rPh>
    <phoneticPr fontId="2"/>
  </si>
  <si>
    <t>〔中豊岡村年貢納割付状〕（高559石3斗3升3合田畑屋敷共、田高合17町6反7畝4歩・取米合114石9斗7升9合、畑高合20町8反8畝4歩・取永合29貫837文、去未年より亥年迄5ケ年の内定免申付候）※前欠</t>
    <rPh sb="1" eb="2">
      <t>ナカ</t>
    </rPh>
    <rPh sb="10" eb="11">
      <t>ジョウ</t>
    </rPh>
    <rPh sb="13" eb="14">
      <t>タカ</t>
    </rPh>
    <rPh sb="17" eb="18">
      <t>コク</t>
    </rPh>
    <rPh sb="19" eb="20">
      <t>ト</t>
    </rPh>
    <rPh sb="21" eb="22">
      <t>ショウ</t>
    </rPh>
    <rPh sb="23" eb="24">
      <t>ゴウ</t>
    </rPh>
    <rPh sb="24" eb="26">
      <t>タハタ</t>
    </rPh>
    <rPh sb="26" eb="28">
      <t>ヤシキ</t>
    </rPh>
    <rPh sb="28" eb="29">
      <t>トモ</t>
    </rPh>
    <rPh sb="30" eb="31">
      <t>タ</t>
    </rPh>
    <rPh sb="31" eb="32">
      <t>タカ</t>
    </rPh>
    <rPh sb="32" eb="33">
      <t>ゴウ</t>
    </rPh>
    <rPh sb="35" eb="36">
      <t>マチ</t>
    </rPh>
    <rPh sb="37" eb="38">
      <t>タン</t>
    </rPh>
    <rPh sb="39" eb="40">
      <t>セ</t>
    </rPh>
    <rPh sb="41" eb="42">
      <t>ホ</t>
    </rPh>
    <rPh sb="43" eb="44">
      <t>トリ</t>
    </rPh>
    <rPh sb="44" eb="45">
      <t>マイ</t>
    </rPh>
    <rPh sb="45" eb="46">
      <t>ゴウ</t>
    </rPh>
    <rPh sb="49" eb="50">
      <t>コク</t>
    </rPh>
    <rPh sb="51" eb="52">
      <t>ト</t>
    </rPh>
    <rPh sb="53" eb="54">
      <t>ショウ</t>
    </rPh>
    <rPh sb="55" eb="56">
      <t>ゴウ</t>
    </rPh>
    <rPh sb="57" eb="58">
      <t>ハタ</t>
    </rPh>
    <rPh sb="58" eb="59">
      <t>タカ</t>
    </rPh>
    <rPh sb="59" eb="60">
      <t>ゴウ</t>
    </rPh>
    <rPh sb="62" eb="63">
      <t>マチ</t>
    </rPh>
    <rPh sb="64" eb="65">
      <t>タン</t>
    </rPh>
    <rPh sb="66" eb="67">
      <t>セ</t>
    </rPh>
    <rPh sb="68" eb="69">
      <t>ホ</t>
    </rPh>
    <rPh sb="70" eb="71">
      <t>トリ</t>
    </rPh>
    <rPh sb="71" eb="72">
      <t>エイ</t>
    </rPh>
    <rPh sb="72" eb="73">
      <t>ゴウ</t>
    </rPh>
    <rPh sb="75" eb="76">
      <t>カン</t>
    </rPh>
    <rPh sb="79" eb="80">
      <t>モン</t>
    </rPh>
    <rPh sb="81" eb="82">
      <t>サ</t>
    </rPh>
    <rPh sb="82" eb="83">
      <t>ミ</t>
    </rPh>
    <rPh sb="83" eb="84">
      <t>ネン</t>
    </rPh>
    <rPh sb="86" eb="87">
      <t>イ</t>
    </rPh>
    <rPh sb="87" eb="88">
      <t>ネン</t>
    </rPh>
    <rPh sb="88" eb="89">
      <t>マデ</t>
    </rPh>
    <rPh sb="91" eb="92">
      <t>ネン</t>
    </rPh>
    <rPh sb="93" eb="94">
      <t>ウチ</t>
    </rPh>
    <rPh sb="94" eb="95">
      <t>サダ</t>
    </rPh>
    <rPh sb="95" eb="96">
      <t>メン</t>
    </rPh>
    <rPh sb="96" eb="97">
      <t>モウ</t>
    </rPh>
    <rPh sb="97" eb="98">
      <t>ツ</t>
    </rPh>
    <rPh sb="98" eb="99">
      <t>ソウロウ</t>
    </rPh>
    <rPh sb="101" eb="102">
      <t>マエ</t>
    </rPh>
    <rPh sb="102" eb="103">
      <t>ケツ</t>
    </rPh>
    <phoneticPr fontId="2"/>
  </si>
  <si>
    <t>津田恵左衛門、深井友之助、神保治左衛門、田中助之進、宮部孫八、浅井宇右衛門、浅井勝之丞、菅谷團之助、神保与左衛門</t>
    <rPh sb="13" eb="15">
      <t>ジンボ</t>
    </rPh>
    <rPh sb="15" eb="16">
      <t>ジ</t>
    </rPh>
    <rPh sb="16" eb="19">
      <t>サエモン</t>
    </rPh>
    <rPh sb="20" eb="22">
      <t>タナカ</t>
    </rPh>
    <rPh sb="22" eb="23">
      <t>スケ</t>
    </rPh>
    <rPh sb="23" eb="24">
      <t>ノ</t>
    </rPh>
    <rPh sb="24" eb="25">
      <t>ススム</t>
    </rPh>
    <rPh sb="26" eb="28">
      <t>ミヤベ</t>
    </rPh>
    <rPh sb="28" eb="29">
      <t>マゴ</t>
    </rPh>
    <rPh sb="29" eb="30">
      <t>ハチ</t>
    </rPh>
    <rPh sb="31" eb="33">
      <t>アサイ</t>
    </rPh>
    <rPh sb="33" eb="34">
      <t>ウ</t>
    </rPh>
    <rPh sb="34" eb="37">
      <t>ウエモン</t>
    </rPh>
    <rPh sb="38" eb="40">
      <t>アサイ</t>
    </rPh>
    <rPh sb="40" eb="41">
      <t>カツ</t>
    </rPh>
    <rPh sb="41" eb="42">
      <t>ノ</t>
    </rPh>
    <rPh sb="42" eb="43">
      <t>ジョウ</t>
    </rPh>
    <rPh sb="44" eb="46">
      <t>スガヤ</t>
    </rPh>
    <rPh sb="46" eb="47">
      <t>ダン</t>
    </rPh>
    <rPh sb="47" eb="48">
      <t>ノ</t>
    </rPh>
    <rPh sb="48" eb="49">
      <t>スケ</t>
    </rPh>
    <rPh sb="50" eb="52">
      <t>ジンボ</t>
    </rPh>
    <rPh sb="52" eb="53">
      <t>ヨ</t>
    </rPh>
    <rPh sb="53" eb="56">
      <t>サエモン</t>
    </rPh>
    <phoneticPr fontId="2"/>
  </si>
  <si>
    <t>戌年中豊岡村御年貢可納割付事（高559石3斗3升3合田畑屋敷共、田高合17町6反7畝4歩・取米合61石2斗1升5合、畑高合20町8反8畝4歩・取永合26貫815文、去未年より亥年迄5ケ年の内定免申付候）※端裏書有</t>
    <rPh sb="0" eb="1">
      <t>イヌ</t>
    </rPh>
    <rPh sb="1" eb="2">
      <t>ネン</t>
    </rPh>
    <rPh sb="2" eb="3">
      <t>ナカ</t>
    </rPh>
    <rPh sb="15" eb="16">
      <t>タカ</t>
    </rPh>
    <rPh sb="19" eb="20">
      <t>コク</t>
    </rPh>
    <rPh sb="21" eb="22">
      <t>ト</t>
    </rPh>
    <rPh sb="23" eb="24">
      <t>ショウ</t>
    </rPh>
    <rPh sb="25" eb="26">
      <t>ゴウ</t>
    </rPh>
    <rPh sb="26" eb="28">
      <t>タハタ</t>
    </rPh>
    <rPh sb="28" eb="30">
      <t>ヤシキ</t>
    </rPh>
    <rPh sb="30" eb="31">
      <t>トモ</t>
    </rPh>
    <rPh sb="32" eb="33">
      <t>タ</t>
    </rPh>
    <rPh sb="33" eb="34">
      <t>タカ</t>
    </rPh>
    <rPh sb="34" eb="35">
      <t>ゴウ</t>
    </rPh>
    <rPh sb="37" eb="38">
      <t>マチ</t>
    </rPh>
    <rPh sb="39" eb="40">
      <t>タン</t>
    </rPh>
    <rPh sb="41" eb="42">
      <t>セ</t>
    </rPh>
    <rPh sb="43" eb="44">
      <t>ホ</t>
    </rPh>
    <rPh sb="45" eb="46">
      <t>トリ</t>
    </rPh>
    <rPh sb="46" eb="47">
      <t>マイ</t>
    </rPh>
    <rPh sb="47" eb="48">
      <t>ゴウ</t>
    </rPh>
    <rPh sb="50" eb="51">
      <t>コク</t>
    </rPh>
    <rPh sb="52" eb="53">
      <t>ト</t>
    </rPh>
    <rPh sb="54" eb="55">
      <t>ショウ</t>
    </rPh>
    <rPh sb="56" eb="57">
      <t>ゴウ</t>
    </rPh>
    <rPh sb="58" eb="59">
      <t>ハタ</t>
    </rPh>
    <rPh sb="59" eb="60">
      <t>タカ</t>
    </rPh>
    <rPh sb="60" eb="61">
      <t>ゴウ</t>
    </rPh>
    <rPh sb="63" eb="64">
      <t>マチ</t>
    </rPh>
    <rPh sb="65" eb="66">
      <t>タン</t>
    </rPh>
    <rPh sb="67" eb="68">
      <t>セ</t>
    </rPh>
    <rPh sb="69" eb="70">
      <t>ホ</t>
    </rPh>
    <rPh sb="71" eb="72">
      <t>トリ</t>
    </rPh>
    <rPh sb="72" eb="73">
      <t>エイ</t>
    </rPh>
    <rPh sb="73" eb="74">
      <t>ゴウ</t>
    </rPh>
    <rPh sb="76" eb="77">
      <t>カン</t>
    </rPh>
    <rPh sb="80" eb="81">
      <t>モン</t>
    </rPh>
    <rPh sb="82" eb="83">
      <t>サ</t>
    </rPh>
    <rPh sb="83" eb="84">
      <t>ミ</t>
    </rPh>
    <rPh sb="84" eb="85">
      <t>ネン</t>
    </rPh>
    <rPh sb="87" eb="88">
      <t>イ</t>
    </rPh>
    <rPh sb="88" eb="89">
      <t>ネン</t>
    </rPh>
    <rPh sb="89" eb="90">
      <t>マデ</t>
    </rPh>
    <rPh sb="92" eb="93">
      <t>ネン</t>
    </rPh>
    <rPh sb="94" eb="95">
      <t>ウチ</t>
    </rPh>
    <rPh sb="95" eb="96">
      <t>サダ</t>
    </rPh>
    <rPh sb="96" eb="97">
      <t>メン</t>
    </rPh>
    <rPh sb="97" eb="98">
      <t>モウ</t>
    </rPh>
    <rPh sb="98" eb="99">
      <t>ツ</t>
    </rPh>
    <rPh sb="99" eb="100">
      <t>ソウロウ</t>
    </rPh>
    <rPh sb="102" eb="104">
      <t>ハシウラ</t>
    </rPh>
    <rPh sb="104" eb="105">
      <t>ショ</t>
    </rPh>
    <rPh sb="105" eb="106">
      <t>ユウ</t>
    </rPh>
    <phoneticPr fontId="2"/>
  </si>
  <si>
    <t>岩上元右衛門、神保与五郎、深尾万右衛門、大河内友左衛門、神保与左衛門</t>
    <rPh sb="13" eb="15">
      <t>フカオ</t>
    </rPh>
    <rPh sb="15" eb="16">
      <t>マン</t>
    </rPh>
    <rPh sb="16" eb="19">
      <t>ウエモン</t>
    </rPh>
    <rPh sb="20" eb="23">
      <t>オオコウチ</t>
    </rPh>
    <rPh sb="23" eb="24">
      <t>トモ</t>
    </rPh>
    <rPh sb="24" eb="27">
      <t>サエモン</t>
    </rPh>
    <rPh sb="28" eb="30">
      <t>ジンボ</t>
    </rPh>
    <rPh sb="30" eb="31">
      <t>ヨ</t>
    </rPh>
    <rPh sb="31" eb="32">
      <t>サ</t>
    </rPh>
    <rPh sb="32" eb="33">
      <t>エイ</t>
    </rPh>
    <rPh sb="33" eb="34">
      <t>モン</t>
    </rPh>
    <phoneticPr fontId="2"/>
  </si>
  <si>
    <t>丑年中豊岡村御年貢可納割付之事（高559石3斗3升3合田畑屋敷共、田高合17町6反7畝4歩・取米合114石5斗4升8合、畑高合20町8反8畝4歩・取永合29貫837文、去子年より寅年迄3ケ年の内定免申付候）</t>
    <rPh sb="0" eb="1">
      <t>ウシ</t>
    </rPh>
    <rPh sb="1" eb="2">
      <t>ネン</t>
    </rPh>
    <rPh sb="2" eb="3">
      <t>ナカ</t>
    </rPh>
    <rPh sb="16" eb="17">
      <t>タカ</t>
    </rPh>
    <rPh sb="20" eb="21">
      <t>コク</t>
    </rPh>
    <rPh sb="22" eb="23">
      <t>ト</t>
    </rPh>
    <rPh sb="24" eb="25">
      <t>ショウ</t>
    </rPh>
    <rPh sb="26" eb="27">
      <t>ゴウ</t>
    </rPh>
    <rPh sb="27" eb="29">
      <t>タハタ</t>
    </rPh>
    <rPh sb="29" eb="31">
      <t>ヤシキ</t>
    </rPh>
    <rPh sb="31" eb="32">
      <t>トモ</t>
    </rPh>
    <rPh sb="33" eb="34">
      <t>タ</t>
    </rPh>
    <rPh sb="34" eb="35">
      <t>タカ</t>
    </rPh>
    <rPh sb="35" eb="36">
      <t>ゴウ</t>
    </rPh>
    <rPh sb="38" eb="39">
      <t>マチ</t>
    </rPh>
    <rPh sb="40" eb="41">
      <t>タン</t>
    </rPh>
    <rPh sb="42" eb="43">
      <t>セ</t>
    </rPh>
    <rPh sb="44" eb="45">
      <t>ホ</t>
    </rPh>
    <rPh sb="46" eb="47">
      <t>トリ</t>
    </rPh>
    <rPh sb="47" eb="48">
      <t>マイ</t>
    </rPh>
    <rPh sb="48" eb="49">
      <t>ゴウ</t>
    </rPh>
    <rPh sb="52" eb="53">
      <t>コク</t>
    </rPh>
    <rPh sb="54" eb="55">
      <t>ト</t>
    </rPh>
    <rPh sb="56" eb="57">
      <t>ショウ</t>
    </rPh>
    <rPh sb="58" eb="59">
      <t>ゴウ</t>
    </rPh>
    <rPh sb="60" eb="61">
      <t>ハタ</t>
    </rPh>
    <rPh sb="61" eb="62">
      <t>タカ</t>
    </rPh>
    <rPh sb="62" eb="63">
      <t>ゴウ</t>
    </rPh>
    <rPh sb="65" eb="66">
      <t>マチ</t>
    </rPh>
    <rPh sb="67" eb="68">
      <t>タン</t>
    </rPh>
    <rPh sb="69" eb="70">
      <t>セ</t>
    </rPh>
    <rPh sb="71" eb="72">
      <t>ホ</t>
    </rPh>
    <rPh sb="73" eb="74">
      <t>トリ</t>
    </rPh>
    <rPh sb="74" eb="75">
      <t>エイ</t>
    </rPh>
    <rPh sb="75" eb="76">
      <t>ゴウ</t>
    </rPh>
    <rPh sb="78" eb="79">
      <t>カン</t>
    </rPh>
    <rPh sb="82" eb="83">
      <t>モン</t>
    </rPh>
    <rPh sb="84" eb="85">
      <t>サ</t>
    </rPh>
    <rPh sb="85" eb="86">
      <t>ネ</t>
    </rPh>
    <rPh sb="86" eb="87">
      <t>ネン</t>
    </rPh>
    <rPh sb="89" eb="90">
      <t>トラ</t>
    </rPh>
    <rPh sb="90" eb="91">
      <t>ネン</t>
    </rPh>
    <rPh sb="91" eb="92">
      <t>マデ</t>
    </rPh>
    <rPh sb="94" eb="95">
      <t>ネン</t>
    </rPh>
    <rPh sb="96" eb="97">
      <t>ウチ</t>
    </rPh>
    <rPh sb="97" eb="98">
      <t>サダ</t>
    </rPh>
    <rPh sb="98" eb="99">
      <t>メン</t>
    </rPh>
    <rPh sb="99" eb="100">
      <t>モウ</t>
    </rPh>
    <rPh sb="100" eb="101">
      <t>ツ</t>
    </rPh>
    <rPh sb="101" eb="102">
      <t>ソウロウ</t>
    </rPh>
    <phoneticPr fontId="2"/>
  </si>
  <si>
    <t>津田恵左衛門、深井友之助、田中助之進、宮部孫八、浅井宇右衛門、神保与左衛門</t>
    <rPh sb="13" eb="15">
      <t>タナカ</t>
    </rPh>
    <rPh sb="15" eb="16">
      <t>スケ</t>
    </rPh>
    <rPh sb="16" eb="17">
      <t>ノ</t>
    </rPh>
    <rPh sb="17" eb="18">
      <t>ススム</t>
    </rPh>
    <rPh sb="19" eb="21">
      <t>ミヤベ</t>
    </rPh>
    <rPh sb="21" eb="22">
      <t>マゴ</t>
    </rPh>
    <rPh sb="22" eb="23">
      <t>ハチ</t>
    </rPh>
    <rPh sb="24" eb="26">
      <t>アサイ</t>
    </rPh>
    <rPh sb="26" eb="27">
      <t>ウ</t>
    </rPh>
    <rPh sb="27" eb="30">
      <t>ウエモン</t>
    </rPh>
    <rPh sb="31" eb="33">
      <t>ジンボ</t>
    </rPh>
    <rPh sb="33" eb="34">
      <t>ヨ</t>
    </rPh>
    <rPh sb="34" eb="37">
      <t>サエモン</t>
    </rPh>
    <phoneticPr fontId="2"/>
  </si>
  <si>
    <t>巳年中豊岡村御年貢可納割付之事（高559石3斗3升3合田畑屋敷共、田高合17町6反7畝4歩・取米合114石5斗1升6合、畑高合20町8反8畝4歩・取永合29貫821文、去辰年より午年迄3ケ年の内定免申付候）※端裏書有</t>
    <rPh sb="0" eb="1">
      <t>ミ</t>
    </rPh>
    <rPh sb="1" eb="2">
      <t>ネン</t>
    </rPh>
    <rPh sb="2" eb="3">
      <t>ナカ</t>
    </rPh>
    <rPh sb="13" eb="14">
      <t>ノ</t>
    </rPh>
    <rPh sb="16" eb="17">
      <t>タカ</t>
    </rPh>
    <rPh sb="20" eb="21">
      <t>コク</t>
    </rPh>
    <rPh sb="22" eb="23">
      <t>ト</t>
    </rPh>
    <rPh sb="24" eb="25">
      <t>ショウ</t>
    </rPh>
    <rPh sb="26" eb="27">
      <t>ゴウ</t>
    </rPh>
    <rPh sb="27" eb="29">
      <t>タハタ</t>
    </rPh>
    <rPh sb="29" eb="31">
      <t>ヤシキ</t>
    </rPh>
    <rPh sb="31" eb="32">
      <t>トモ</t>
    </rPh>
    <rPh sb="33" eb="34">
      <t>タ</t>
    </rPh>
    <rPh sb="34" eb="35">
      <t>タカ</t>
    </rPh>
    <rPh sb="35" eb="36">
      <t>ゴウ</t>
    </rPh>
    <rPh sb="38" eb="39">
      <t>マチ</t>
    </rPh>
    <rPh sb="40" eb="41">
      <t>タン</t>
    </rPh>
    <rPh sb="42" eb="43">
      <t>セ</t>
    </rPh>
    <rPh sb="44" eb="45">
      <t>ホ</t>
    </rPh>
    <rPh sb="46" eb="47">
      <t>トリ</t>
    </rPh>
    <rPh sb="47" eb="48">
      <t>マイ</t>
    </rPh>
    <rPh sb="48" eb="49">
      <t>ゴウ</t>
    </rPh>
    <rPh sb="52" eb="53">
      <t>コク</t>
    </rPh>
    <rPh sb="54" eb="55">
      <t>ト</t>
    </rPh>
    <rPh sb="56" eb="57">
      <t>ショウ</t>
    </rPh>
    <rPh sb="58" eb="59">
      <t>ゴウ</t>
    </rPh>
    <rPh sb="60" eb="61">
      <t>ハタ</t>
    </rPh>
    <rPh sb="61" eb="62">
      <t>タカ</t>
    </rPh>
    <rPh sb="62" eb="63">
      <t>ゴウ</t>
    </rPh>
    <rPh sb="65" eb="66">
      <t>マチ</t>
    </rPh>
    <rPh sb="67" eb="68">
      <t>タン</t>
    </rPh>
    <rPh sb="69" eb="70">
      <t>セ</t>
    </rPh>
    <rPh sb="71" eb="72">
      <t>ホ</t>
    </rPh>
    <rPh sb="73" eb="74">
      <t>トリ</t>
    </rPh>
    <rPh sb="74" eb="75">
      <t>エイ</t>
    </rPh>
    <rPh sb="75" eb="76">
      <t>ゴウ</t>
    </rPh>
    <rPh sb="78" eb="79">
      <t>カン</t>
    </rPh>
    <rPh sb="82" eb="83">
      <t>モン</t>
    </rPh>
    <rPh sb="84" eb="85">
      <t>サ</t>
    </rPh>
    <rPh sb="85" eb="86">
      <t>タツ</t>
    </rPh>
    <rPh sb="86" eb="87">
      <t>ネン</t>
    </rPh>
    <rPh sb="89" eb="90">
      <t>ウマ</t>
    </rPh>
    <rPh sb="90" eb="91">
      <t>ネン</t>
    </rPh>
    <rPh sb="91" eb="92">
      <t>マデ</t>
    </rPh>
    <rPh sb="94" eb="95">
      <t>ネン</t>
    </rPh>
    <rPh sb="96" eb="97">
      <t>ウチ</t>
    </rPh>
    <rPh sb="97" eb="98">
      <t>サダ</t>
    </rPh>
    <rPh sb="98" eb="99">
      <t>メン</t>
    </rPh>
    <rPh sb="99" eb="100">
      <t>モウ</t>
    </rPh>
    <rPh sb="100" eb="101">
      <t>ツ</t>
    </rPh>
    <rPh sb="101" eb="102">
      <t>ソウロウ</t>
    </rPh>
    <rPh sb="104" eb="106">
      <t>ハシウラ</t>
    </rPh>
    <rPh sb="106" eb="107">
      <t>ショ</t>
    </rPh>
    <rPh sb="107" eb="108">
      <t>ユウ</t>
    </rPh>
    <phoneticPr fontId="2"/>
  </si>
  <si>
    <t>津田恵左衛門、宮部主馬蔵、長坂又左衛門、深尾万右衛門、深井友之助、浅井宇右衛門</t>
    <rPh sb="13" eb="15">
      <t>ナガサカ</t>
    </rPh>
    <rPh sb="15" eb="16">
      <t>マタ</t>
    </rPh>
    <rPh sb="16" eb="19">
      <t>サエモン</t>
    </rPh>
    <rPh sb="20" eb="22">
      <t>フカオ</t>
    </rPh>
    <rPh sb="22" eb="23">
      <t>マン</t>
    </rPh>
    <rPh sb="23" eb="26">
      <t>ウエモン</t>
    </rPh>
    <rPh sb="27" eb="29">
      <t>フカイ</t>
    </rPh>
    <rPh sb="29" eb="30">
      <t>トモ</t>
    </rPh>
    <rPh sb="30" eb="31">
      <t>ノ</t>
    </rPh>
    <rPh sb="31" eb="32">
      <t>スケ</t>
    </rPh>
    <rPh sb="33" eb="35">
      <t>アサイ</t>
    </rPh>
    <rPh sb="35" eb="36">
      <t>ウ</t>
    </rPh>
    <rPh sb="36" eb="39">
      <t>ウエモン</t>
    </rPh>
    <phoneticPr fontId="2"/>
  </si>
  <si>
    <t>巳年中豊岡村御年貢可納割付之事（高559石3斗3升3合田畑屋敷共、田高合17町6反7畝4歩・取米合113石9斗4升7合、畑高合20町8反8畝4歩・取永合29貫866文、去辰年より申年迄5ケ年の内定免申付候）※端裏書有</t>
    <rPh sb="0" eb="1">
      <t>ミ</t>
    </rPh>
    <rPh sb="1" eb="2">
      <t>ネン</t>
    </rPh>
    <rPh sb="2" eb="3">
      <t>ナカ</t>
    </rPh>
    <rPh sb="13" eb="14">
      <t>ノ</t>
    </rPh>
    <rPh sb="16" eb="17">
      <t>タカ</t>
    </rPh>
    <rPh sb="20" eb="21">
      <t>コク</t>
    </rPh>
    <rPh sb="22" eb="23">
      <t>ト</t>
    </rPh>
    <rPh sb="24" eb="25">
      <t>ショウ</t>
    </rPh>
    <rPh sb="26" eb="27">
      <t>ゴウ</t>
    </rPh>
    <rPh sb="27" eb="29">
      <t>タハタ</t>
    </rPh>
    <rPh sb="29" eb="31">
      <t>ヤシキ</t>
    </rPh>
    <rPh sb="31" eb="32">
      <t>トモ</t>
    </rPh>
    <rPh sb="33" eb="34">
      <t>タ</t>
    </rPh>
    <rPh sb="34" eb="35">
      <t>タカ</t>
    </rPh>
    <rPh sb="35" eb="36">
      <t>ゴウ</t>
    </rPh>
    <rPh sb="38" eb="39">
      <t>マチ</t>
    </rPh>
    <rPh sb="40" eb="41">
      <t>タン</t>
    </rPh>
    <rPh sb="42" eb="43">
      <t>セ</t>
    </rPh>
    <rPh sb="44" eb="45">
      <t>ホ</t>
    </rPh>
    <rPh sb="46" eb="47">
      <t>トリ</t>
    </rPh>
    <rPh sb="47" eb="48">
      <t>マイ</t>
    </rPh>
    <rPh sb="48" eb="49">
      <t>ゴウ</t>
    </rPh>
    <rPh sb="52" eb="53">
      <t>コク</t>
    </rPh>
    <rPh sb="54" eb="55">
      <t>ト</t>
    </rPh>
    <rPh sb="56" eb="57">
      <t>ショウ</t>
    </rPh>
    <rPh sb="58" eb="59">
      <t>ゴウ</t>
    </rPh>
    <rPh sb="60" eb="61">
      <t>ハタ</t>
    </rPh>
    <rPh sb="61" eb="62">
      <t>タカ</t>
    </rPh>
    <rPh sb="62" eb="63">
      <t>ゴウ</t>
    </rPh>
    <rPh sb="65" eb="66">
      <t>マチ</t>
    </rPh>
    <rPh sb="67" eb="68">
      <t>タン</t>
    </rPh>
    <rPh sb="69" eb="70">
      <t>セ</t>
    </rPh>
    <rPh sb="71" eb="72">
      <t>ホ</t>
    </rPh>
    <rPh sb="73" eb="74">
      <t>トリ</t>
    </rPh>
    <rPh sb="74" eb="75">
      <t>エイ</t>
    </rPh>
    <rPh sb="75" eb="76">
      <t>ゴウ</t>
    </rPh>
    <rPh sb="78" eb="79">
      <t>カン</t>
    </rPh>
    <rPh sb="82" eb="83">
      <t>モン</t>
    </rPh>
    <rPh sb="84" eb="85">
      <t>サ</t>
    </rPh>
    <rPh sb="85" eb="86">
      <t>タツ</t>
    </rPh>
    <rPh sb="86" eb="87">
      <t>ネン</t>
    </rPh>
    <rPh sb="89" eb="90">
      <t>サル</t>
    </rPh>
    <rPh sb="90" eb="91">
      <t>ネン</t>
    </rPh>
    <rPh sb="91" eb="92">
      <t>マデ</t>
    </rPh>
    <rPh sb="94" eb="95">
      <t>ネン</t>
    </rPh>
    <rPh sb="96" eb="97">
      <t>ウチ</t>
    </rPh>
    <rPh sb="97" eb="98">
      <t>サダ</t>
    </rPh>
    <rPh sb="98" eb="99">
      <t>メン</t>
    </rPh>
    <rPh sb="99" eb="100">
      <t>モウ</t>
    </rPh>
    <rPh sb="100" eb="101">
      <t>ツ</t>
    </rPh>
    <rPh sb="101" eb="102">
      <t>ソウロウ</t>
    </rPh>
    <rPh sb="104" eb="106">
      <t>ハシウラ</t>
    </rPh>
    <rPh sb="106" eb="107">
      <t>ショ</t>
    </rPh>
    <rPh sb="107" eb="108">
      <t>ユウ</t>
    </rPh>
    <phoneticPr fontId="2"/>
  </si>
  <si>
    <t>田中助之進、宮部孫八、浅井宇右衛門、浅井勝之丞、長坂六郎、菅谷團之助、神保与左衛門</t>
    <rPh sb="11" eb="13">
      <t>アサイ</t>
    </rPh>
    <rPh sb="13" eb="14">
      <t>ウ</t>
    </rPh>
    <rPh sb="14" eb="17">
      <t>ウエモン</t>
    </rPh>
    <rPh sb="18" eb="20">
      <t>アサイ</t>
    </rPh>
    <rPh sb="20" eb="21">
      <t>カツ</t>
    </rPh>
    <rPh sb="21" eb="22">
      <t>ノ</t>
    </rPh>
    <rPh sb="22" eb="23">
      <t>ジョウ</t>
    </rPh>
    <rPh sb="24" eb="26">
      <t>ナガサカ</t>
    </rPh>
    <rPh sb="26" eb="28">
      <t>ロクロウ</t>
    </rPh>
    <rPh sb="29" eb="31">
      <t>スガヤ</t>
    </rPh>
    <rPh sb="31" eb="32">
      <t>ダン</t>
    </rPh>
    <rPh sb="32" eb="33">
      <t>ノ</t>
    </rPh>
    <rPh sb="33" eb="34">
      <t>スケ</t>
    </rPh>
    <rPh sb="35" eb="37">
      <t>ジンボ</t>
    </rPh>
    <rPh sb="37" eb="38">
      <t>ヨ</t>
    </rPh>
    <rPh sb="38" eb="41">
      <t>サエモン</t>
    </rPh>
    <phoneticPr fontId="2"/>
  </si>
  <si>
    <t>浅井宇右衛門、長坂六郎、浅井勝之丞、大河内友左衛門、深尾又右衛門、宮部喜右衛門、菅谷團之助、神保与左衛門</t>
    <rPh sb="12" eb="14">
      <t>アサイ</t>
    </rPh>
    <rPh sb="14" eb="15">
      <t>カツ</t>
    </rPh>
    <rPh sb="15" eb="16">
      <t>ノ</t>
    </rPh>
    <rPh sb="16" eb="17">
      <t>ジョウ</t>
    </rPh>
    <rPh sb="18" eb="21">
      <t>オオコウチ</t>
    </rPh>
    <rPh sb="21" eb="22">
      <t>トモ</t>
    </rPh>
    <rPh sb="22" eb="25">
      <t>サエモン</t>
    </rPh>
    <rPh sb="26" eb="28">
      <t>フカオ</t>
    </rPh>
    <rPh sb="28" eb="29">
      <t>マタ</t>
    </rPh>
    <rPh sb="29" eb="32">
      <t>ウエモン</t>
    </rPh>
    <rPh sb="33" eb="35">
      <t>ミヤベ</t>
    </rPh>
    <rPh sb="35" eb="36">
      <t>キ</t>
    </rPh>
    <rPh sb="36" eb="39">
      <t>ウエモン</t>
    </rPh>
    <rPh sb="40" eb="42">
      <t>スガヤ</t>
    </rPh>
    <rPh sb="42" eb="43">
      <t>ダン</t>
    </rPh>
    <rPh sb="43" eb="44">
      <t>ノ</t>
    </rPh>
    <rPh sb="44" eb="45">
      <t>スケ</t>
    </rPh>
    <rPh sb="46" eb="48">
      <t>ジンボ</t>
    </rPh>
    <rPh sb="48" eb="49">
      <t>ヨ</t>
    </rPh>
    <rPh sb="49" eb="52">
      <t>サエモン</t>
    </rPh>
    <phoneticPr fontId="2"/>
  </si>
  <si>
    <t>子年中豊岡村御年貢可納割付之事（高559石3斗3升3合田畑屋敷共、田高合17町6反7畝4歩・取米合113石3斗6升4合、畑高合20町8反8畝4歩・取永合29貫770文、去亥年より卯年迄5ケ年の内定免申付候）※端裏貼紙有</t>
    <rPh sb="0" eb="1">
      <t>ネ</t>
    </rPh>
    <rPh sb="1" eb="2">
      <t>ネン</t>
    </rPh>
    <rPh sb="2" eb="3">
      <t>ナカ</t>
    </rPh>
    <rPh sb="13" eb="14">
      <t>ノ</t>
    </rPh>
    <rPh sb="16" eb="17">
      <t>タカ</t>
    </rPh>
    <rPh sb="20" eb="21">
      <t>コク</t>
    </rPh>
    <rPh sb="22" eb="23">
      <t>ト</t>
    </rPh>
    <rPh sb="24" eb="25">
      <t>ショウ</t>
    </rPh>
    <rPh sb="26" eb="27">
      <t>ゴウ</t>
    </rPh>
    <rPh sb="27" eb="29">
      <t>タハタ</t>
    </rPh>
    <rPh sb="29" eb="31">
      <t>ヤシキ</t>
    </rPh>
    <rPh sb="31" eb="32">
      <t>トモ</t>
    </rPh>
    <rPh sb="33" eb="34">
      <t>タ</t>
    </rPh>
    <rPh sb="34" eb="35">
      <t>タカ</t>
    </rPh>
    <rPh sb="35" eb="36">
      <t>ゴウ</t>
    </rPh>
    <rPh sb="38" eb="39">
      <t>マチ</t>
    </rPh>
    <rPh sb="40" eb="41">
      <t>タン</t>
    </rPh>
    <rPh sb="42" eb="43">
      <t>セ</t>
    </rPh>
    <rPh sb="44" eb="45">
      <t>ホ</t>
    </rPh>
    <rPh sb="46" eb="47">
      <t>トリ</t>
    </rPh>
    <rPh sb="47" eb="48">
      <t>マイ</t>
    </rPh>
    <rPh sb="48" eb="49">
      <t>ゴウ</t>
    </rPh>
    <rPh sb="52" eb="53">
      <t>コク</t>
    </rPh>
    <rPh sb="54" eb="55">
      <t>ト</t>
    </rPh>
    <rPh sb="56" eb="57">
      <t>ショウ</t>
    </rPh>
    <rPh sb="58" eb="59">
      <t>ゴウ</t>
    </rPh>
    <rPh sb="60" eb="61">
      <t>ハタ</t>
    </rPh>
    <rPh sb="61" eb="62">
      <t>タカ</t>
    </rPh>
    <rPh sb="62" eb="63">
      <t>ゴウ</t>
    </rPh>
    <rPh sb="65" eb="66">
      <t>マチ</t>
    </rPh>
    <rPh sb="67" eb="68">
      <t>タン</t>
    </rPh>
    <rPh sb="69" eb="70">
      <t>セ</t>
    </rPh>
    <rPh sb="71" eb="72">
      <t>ホ</t>
    </rPh>
    <rPh sb="73" eb="74">
      <t>トリ</t>
    </rPh>
    <rPh sb="74" eb="75">
      <t>エイ</t>
    </rPh>
    <rPh sb="75" eb="76">
      <t>ゴウ</t>
    </rPh>
    <rPh sb="78" eb="79">
      <t>カン</t>
    </rPh>
    <rPh sb="82" eb="83">
      <t>モン</t>
    </rPh>
    <rPh sb="84" eb="85">
      <t>サ</t>
    </rPh>
    <rPh sb="85" eb="86">
      <t>イ</t>
    </rPh>
    <rPh sb="86" eb="87">
      <t>ネン</t>
    </rPh>
    <rPh sb="89" eb="90">
      <t>ウ</t>
    </rPh>
    <rPh sb="90" eb="91">
      <t>ネン</t>
    </rPh>
    <rPh sb="91" eb="92">
      <t>マデ</t>
    </rPh>
    <rPh sb="94" eb="95">
      <t>ネン</t>
    </rPh>
    <rPh sb="96" eb="97">
      <t>ウチ</t>
    </rPh>
    <rPh sb="97" eb="98">
      <t>サダ</t>
    </rPh>
    <rPh sb="98" eb="99">
      <t>メン</t>
    </rPh>
    <rPh sb="99" eb="100">
      <t>モウ</t>
    </rPh>
    <rPh sb="100" eb="101">
      <t>ツ</t>
    </rPh>
    <rPh sb="101" eb="102">
      <t>ソウロウ</t>
    </rPh>
    <rPh sb="104" eb="106">
      <t>ハシウラ</t>
    </rPh>
    <rPh sb="106" eb="107">
      <t>ハリ</t>
    </rPh>
    <rPh sb="107" eb="108">
      <t>カミ</t>
    </rPh>
    <rPh sb="108" eb="109">
      <t>ユウ</t>
    </rPh>
    <phoneticPr fontId="2"/>
  </si>
  <si>
    <t>卯年中豊岡村御年貢可納割付之事（高559石3斗3升3合田畑屋敷共、田高合17町6反7畝4歩・取米合113石8斗4升7合、畑高合20町8反8畝4歩・取永合29貫802文、去ル亥年より卯年迄5ケ年の内定免申付候）</t>
    <rPh sb="0" eb="1">
      <t>ウ</t>
    </rPh>
    <rPh sb="1" eb="2">
      <t>ネン</t>
    </rPh>
    <rPh sb="2" eb="3">
      <t>ナカ</t>
    </rPh>
    <rPh sb="13" eb="14">
      <t>ノ</t>
    </rPh>
    <rPh sb="16" eb="17">
      <t>タカ</t>
    </rPh>
    <rPh sb="20" eb="21">
      <t>コク</t>
    </rPh>
    <rPh sb="22" eb="23">
      <t>ト</t>
    </rPh>
    <rPh sb="24" eb="25">
      <t>ショウ</t>
    </rPh>
    <rPh sb="26" eb="27">
      <t>ゴウ</t>
    </rPh>
    <rPh sb="27" eb="29">
      <t>タハタ</t>
    </rPh>
    <rPh sb="29" eb="31">
      <t>ヤシキ</t>
    </rPh>
    <rPh sb="31" eb="32">
      <t>トモ</t>
    </rPh>
    <rPh sb="33" eb="34">
      <t>タ</t>
    </rPh>
    <rPh sb="34" eb="35">
      <t>タカ</t>
    </rPh>
    <rPh sb="35" eb="36">
      <t>ゴウ</t>
    </rPh>
    <rPh sb="38" eb="39">
      <t>マチ</t>
    </rPh>
    <rPh sb="40" eb="41">
      <t>タン</t>
    </rPh>
    <rPh sb="42" eb="43">
      <t>セ</t>
    </rPh>
    <rPh sb="44" eb="45">
      <t>ホ</t>
    </rPh>
    <rPh sb="46" eb="47">
      <t>トリ</t>
    </rPh>
    <rPh sb="47" eb="48">
      <t>マイ</t>
    </rPh>
    <rPh sb="48" eb="49">
      <t>ゴウ</t>
    </rPh>
    <rPh sb="52" eb="53">
      <t>コク</t>
    </rPh>
    <rPh sb="54" eb="55">
      <t>ト</t>
    </rPh>
    <rPh sb="56" eb="57">
      <t>ショウ</t>
    </rPh>
    <rPh sb="58" eb="59">
      <t>ゴウ</t>
    </rPh>
    <rPh sb="60" eb="61">
      <t>ハタ</t>
    </rPh>
    <rPh sb="61" eb="62">
      <t>タカ</t>
    </rPh>
    <rPh sb="62" eb="63">
      <t>ゴウ</t>
    </rPh>
    <rPh sb="65" eb="66">
      <t>マチ</t>
    </rPh>
    <rPh sb="67" eb="68">
      <t>タン</t>
    </rPh>
    <rPh sb="69" eb="70">
      <t>セ</t>
    </rPh>
    <rPh sb="71" eb="72">
      <t>ホ</t>
    </rPh>
    <rPh sb="73" eb="74">
      <t>トリ</t>
    </rPh>
    <rPh sb="74" eb="75">
      <t>エイ</t>
    </rPh>
    <rPh sb="75" eb="76">
      <t>ゴウ</t>
    </rPh>
    <rPh sb="78" eb="79">
      <t>カン</t>
    </rPh>
    <rPh sb="82" eb="83">
      <t>モン</t>
    </rPh>
    <rPh sb="84" eb="85">
      <t>サ</t>
    </rPh>
    <rPh sb="86" eb="87">
      <t>イ</t>
    </rPh>
    <rPh sb="87" eb="88">
      <t>ネン</t>
    </rPh>
    <rPh sb="90" eb="91">
      <t>ウ</t>
    </rPh>
    <rPh sb="91" eb="92">
      <t>ネン</t>
    </rPh>
    <rPh sb="92" eb="93">
      <t>マデ</t>
    </rPh>
    <rPh sb="95" eb="96">
      <t>ネン</t>
    </rPh>
    <rPh sb="97" eb="98">
      <t>ウチ</t>
    </rPh>
    <rPh sb="98" eb="99">
      <t>サダ</t>
    </rPh>
    <rPh sb="99" eb="100">
      <t>メン</t>
    </rPh>
    <rPh sb="100" eb="101">
      <t>モウ</t>
    </rPh>
    <rPh sb="101" eb="102">
      <t>ツ</t>
    </rPh>
    <rPh sb="102" eb="103">
      <t>ソウロウ</t>
    </rPh>
    <phoneticPr fontId="2"/>
  </si>
  <si>
    <t>宮部孫八、浅井宇右衛門、長坂六郎、浅井勝之丞、大河内友左衛門、深尾又右衛門、宮部喜右衛門、菅谷團之助、神保与左衛門</t>
    <rPh sb="0" eb="2">
      <t>ミヤベ</t>
    </rPh>
    <rPh sb="2" eb="3">
      <t>マゴ</t>
    </rPh>
    <rPh sb="3" eb="4">
      <t>ハチ</t>
    </rPh>
    <rPh sb="17" eb="19">
      <t>アサイ</t>
    </rPh>
    <rPh sb="19" eb="20">
      <t>カツ</t>
    </rPh>
    <rPh sb="20" eb="21">
      <t>ノ</t>
    </rPh>
    <rPh sb="21" eb="22">
      <t>ジョウ</t>
    </rPh>
    <rPh sb="23" eb="26">
      <t>オオコウチ</t>
    </rPh>
    <rPh sb="26" eb="27">
      <t>トモ</t>
    </rPh>
    <rPh sb="27" eb="30">
      <t>サエモン</t>
    </rPh>
    <rPh sb="31" eb="33">
      <t>フカオ</t>
    </rPh>
    <rPh sb="33" eb="34">
      <t>マタ</t>
    </rPh>
    <rPh sb="34" eb="37">
      <t>ウエモン</t>
    </rPh>
    <rPh sb="38" eb="40">
      <t>ミヤベ</t>
    </rPh>
    <rPh sb="40" eb="41">
      <t>キ</t>
    </rPh>
    <rPh sb="41" eb="44">
      <t>ウエモン</t>
    </rPh>
    <rPh sb="45" eb="47">
      <t>スガヤ</t>
    </rPh>
    <rPh sb="47" eb="48">
      <t>ダン</t>
    </rPh>
    <rPh sb="48" eb="49">
      <t>ノ</t>
    </rPh>
    <rPh sb="49" eb="50">
      <t>スケ</t>
    </rPh>
    <rPh sb="51" eb="53">
      <t>ジンボ</t>
    </rPh>
    <rPh sb="53" eb="54">
      <t>ヨ</t>
    </rPh>
    <rPh sb="54" eb="57">
      <t>サエモン</t>
    </rPh>
    <phoneticPr fontId="2"/>
  </si>
  <si>
    <t>中豊岡村御年貢可納割付之事（高559石3斗3升3合田畑屋敷共、田高合17町6反7畝4歩・取米合75石3斗4升9合、畑高合20町8反8畝4歩・取永合28貫476文、当子年より来ル辰年迄5ケ年の内定免申付候）</t>
    <rPh sb="0" eb="1">
      <t>ナカ</t>
    </rPh>
    <rPh sb="11" eb="12">
      <t>ノ</t>
    </rPh>
    <rPh sb="14" eb="15">
      <t>タカ</t>
    </rPh>
    <rPh sb="18" eb="19">
      <t>コク</t>
    </rPh>
    <rPh sb="20" eb="21">
      <t>ト</t>
    </rPh>
    <rPh sb="22" eb="23">
      <t>ショウ</t>
    </rPh>
    <rPh sb="24" eb="25">
      <t>ゴウ</t>
    </rPh>
    <rPh sb="25" eb="27">
      <t>タハタ</t>
    </rPh>
    <rPh sb="27" eb="29">
      <t>ヤシキ</t>
    </rPh>
    <rPh sb="29" eb="30">
      <t>トモ</t>
    </rPh>
    <rPh sb="31" eb="32">
      <t>タ</t>
    </rPh>
    <rPh sb="32" eb="33">
      <t>タカ</t>
    </rPh>
    <rPh sb="33" eb="34">
      <t>ゴウ</t>
    </rPh>
    <rPh sb="36" eb="37">
      <t>マチ</t>
    </rPh>
    <rPh sb="38" eb="39">
      <t>タン</t>
    </rPh>
    <rPh sb="40" eb="41">
      <t>セ</t>
    </rPh>
    <rPh sb="42" eb="43">
      <t>ホ</t>
    </rPh>
    <rPh sb="44" eb="45">
      <t>トリ</t>
    </rPh>
    <rPh sb="45" eb="46">
      <t>マイ</t>
    </rPh>
    <rPh sb="46" eb="47">
      <t>ゴウ</t>
    </rPh>
    <rPh sb="49" eb="50">
      <t>コク</t>
    </rPh>
    <rPh sb="51" eb="52">
      <t>ト</t>
    </rPh>
    <rPh sb="53" eb="54">
      <t>ショウ</t>
    </rPh>
    <rPh sb="55" eb="56">
      <t>ゴウ</t>
    </rPh>
    <rPh sb="57" eb="58">
      <t>ハタ</t>
    </rPh>
    <rPh sb="58" eb="59">
      <t>タカ</t>
    </rPh>
    <rPh sb="59" eb="60">
      <t>ゴウ</t>
    </rPh>
    <rPh sb="62" eb="63">
      <t>マチ</t>
    </rPh>
    <rPh sb="64" eb="65">
      <t>タン</t>
    </rPh>
    <rPh sb="66" eb="67">
      <t>セ</t>
    </rPh>
    <rPh sb="68" eb="69">
      <t>ホ</t>
    </rPh>
    <rPh sb="70" eb="71">
      <t>トリ</t>
    </rPh>
    <rPh sb="71" eb="72">
      <t>エイ</t>
    </rPh>
    <rPh sb="72" eb="73">
      <t>ゴウ</t>
    </rPh>
    <rPh sb="75" eb="76">
      <t>カン</t>
    </rPh>
    <rPh sb="79" eb="80">
      <t>モン</t>
    </rPh>
    <rPh sb="81" eb="82">
      <t>トウ</t>
    </rPh>
    <rPh sb="82" eb="83">
      <t>ネ</t>
    </rPh>
    <rPh sb="83" eb="84">
      <t>ネン</t>
    </rPh>
    <rPh sb="86" eb="87">
      <t>ク</t>
    </rPh>
    <rPh sb="88" eb="89">
      <t>タツ</t>
    </rPh>
    <rPh sb="89" eb="90">
      <t>ネン</t>
    </rPh>
    <rPh sb="90" eb="91">
      <t>マデ</t>
    </rPh>
    <rPh sb="93" eb="94">
      <t>ネン</t>
    </rPh>
    <rPh sb="95" eb="96">
      <t>ウチ</t>
    </rPh>
    <rPh sb="96" eb="97">
      <t>サダ</t>
    </rPh>
    <rPh sb="97" eb="98">
      <t>メン</t>
    </rPh>
    <rPh sb="98" eb="99">
      <t>モウ</t>
    </rPh>
    <rPh sb="99" eb="100">
      <t>ツ</t>
    </rPh>
    <rPh sb="100" eb="101">
      <t>ソウロウ</t>
    </rPh>
    <phoneticPr fontId="2"/>
  </si>
  <si>
    <t>菅谷團之丞、宮部孫八、深尾新左衛門、長坂六郎、長坂又左衛門</t>
    <rPh sb="2" eb="3">
      <t>ダン</t>
    </rPh>
    <rPh sb="11" eb="13">
      <t>フカオ</t>
    </rPh>
    <rPh sb="13" eb="14">
      <t>シン</t>
    </rPh>
    <rPh sb="14" eb="17">
      <t>サエモン</t>
    </rPh>
    <rPh sb="18" eb="20">
      <t>ナガサカ</t>
    </rPh>
    <rPh sb="20" eb="22">
      <t>ロクロウ</t>
    </rPh>
    <rPh sb="23" eb="25">
      <t>ナガサカ</t>
    </rPh>
    <rPh sb="25" eb="26">
      <t>マタ</t>
    </rPh>
    <rPh sb="26" eb="29">
      <t>サエモン</t>
    </rPh>
    <phoneticPr fontId="2"/>
  </si>
  <si>
    <t>巳年中豊岡村御年貢可納割付之事（高559石3斗3升3合田畑屋敷共、田高合17町6反7畝4歩・取米合107石4斗6合、畑高合20町8反8畝4歩・取永合29貫770文、当巳年より来ル未年迄3ケ年の内定免申付候）※端裏書有・№148～№158迄木箱入（蓋表書「上野国碓氷郡中豊岡村・田畑名寄帳」蓋内書「宝暦十四甲申四月」と有）</t>
    <rPh sb="0" eb="1">
      <t>ミ</t>
    </rPh>
    <rPh sb="1" eb="2">
      <t>ネン</t>
    </rPh>
    <rPh sb="2" eb="3">
      <t>ナカ</t>
    </rPh>
    <rPh sb="16" eb="17">
      <t>タカ</t>
    </rPh>
    <rPh sb="20" eb="21">
      <t>コク</t>
    </rPh>
    <rPh sb="22" eb="23">
      <t>ト</t>
    </rPh>
    <rPh sb="24" eb="25">
      <t>ショウ</t>
    </rPh>
    <rPh sb="26" eb="27">
      <t>ゴウ</t>
    </rPh>
    <rPh sb="27" eb="29">
      <t>タハタ</t>
    </rPh>
    <rPh sb="29" eb="31">
      <t>ヤシキ</t>
    </rPh>
    <rPh sb="31" eb="32">
      <t>トモ</t>
    </rPh>
    <rPh sb="33" eb="34">
      <t>タ</t>
    </rPh>
    <rPh sb="34" eb="35">
      <t>タカ</t>
    </rPh>
    <rPh sb="35" eb="36">
      <t>ゴウ</t>
    </rPh>
    <rPh sb="38" eb="39">
      <t>マチ</t>
    </rPh>
    <rPh sb="40" eb="41">
      <t>タン</t>
    </rPh>
    <rPh sb="42" eb="43">
      <t>セ</t>
    </rPh>
    <rPh sb="44" eb="45">
      <t>ホ</t>
    </rPh>
    <rPh sb="46" eb="47">
      <t>トリ</t>
    </rPh>
    <rPh sb="47" eb="48">
      <t>マイ</t>
    </rPh>
    <rPh sb="48" eb="49">
      <t>ゴウ</t>
    </rPh>
    <rPh sb="52" eb="53">
      <t>コク</t>
    </rPh>
    <rPh sb="54" eb="55">
      <t>ト</t>
    </rPh>
    <rPh sb="56" eb="57">
      <t>ゴウ</t>
    </rPh>
    <rPh sb="58" eb="59">
      <t>ハタ</t>
    </rPh>
    <rPh sb="59" eb="60">
      <t>タカ</t>
    </rPh>
    <rPh sb="60" eb="61">
      <t>ゴウ</t>
    </rPh>
    <rPh sb="63" eb="64">
      <t>マチ</t>
    </rPh>
    <rPh sb="65" eb="66">
      <t>タン</t>
    </rPh>
    <rPh sb="67" eb="68">
      <t>セ</t>
    </rPh>
    <rPh sb="69" eb="70">
      <t>ホ</t>
    </rPh>
    <rPh sb="71" eb="72">
      <t>トリ</t>
    </rPh>
    <rPh sb="72" eb="73">
      <t>エイ</t>
    </rPh>
    <rPh sb="73" eb="74">
      <t>ゴウ</t>
    </rPh>
    <rPh sb="76" eb="77">
      <t>カン</t>
    </rPh>
    <rPh sb="80" eb="81">
      <t>モン</t>
    </rPh>
    <rPh sb="82" eb="83">
      <t>トウ</t>
    </rPh>
    <rPh sb="83" eb="84">
      <t>ミ</t>
    </rPh>
    <rPh sb="84" eb="85">
      <t>ネン</t>
    </rPh>
    <rPh sb="87" eb="88">
      <t>ク</t>
    </rPh>
    <rPh sb="89" eb="90">
      <t>ミ</t>
    </rPh>
    <rPh sb="90" eb="91">
      <t>ネン</t>
    </rPh>
    <rPh sb="91" eb="92">
      <t>マデ</t>
    </rPh>
    <rPh sb="94" eb="95">
      <t>ネン</t>
    </rPh>
    <rPh sb="96" eb="97">
      <t>ウチ</t>
    </rPh>
    <rPh sb="97" eb="98">
      <t>サダ</t>
    </rPh>
    <rPh sb="98" eb="99">
      <t>メン</t>
    </rPh>
    <rPh sb="99" eb="100">
      <t>モウ</t>
    </rPh>
    <rPh sb="100" eb="101">
      <t>ツ</t>
    </rPh>
    <rPh sb="101" eb="102">
      <t>ソウロウ</t>
    </rPh>
    <rPh sb="104" eb="106">
      <t>ハシウラ</t>
    </rPh>
    <rPh sb="106" eb="107">
      <t>ショ</t>
    </rPh>
    <rPh sb="107" eb="108">
      <t>ユウ</t>
    </rPh>
    <rPh sb="118" eb="119">
      <t>マデ</t>
    </rPh>
    <rPh sb="119" eb="121">
      <t>キバコ</t>
    </rPh>
    <rPh sb="121" eb="122">
      <t>イ</t>
    </rPh>
    <rPh sb="123" eb="124">
      <t>フタ</t>
    </rPh>
    <rPh sb="124" eb="125">
      <t>オモテ</t>
    </rPh>
    <rPh sb="125" eb="126">
      <t>カ</t>
    </rPh>
    <rPh sb="127" eb="129">
      <t>ウエノ</t>
    </rPh>
    <rPh sb="129" eb="130">
      <t>クニ</t>
    </rPh>
    <rPh sb="130" eb="133">
      <t>ウスイグン</t>
    </rPh>
    <rPh sb="133" eb="134">
      <t>ナカ</t>
    </rPh>
    <rPh sb="134" eb="136">
      <t>トヨオカ</t>
    </rPh>
    <rPh sb="136" eb="137">
      <t>ムラ</t>
    </rPh>
    <rPh sb="138" eb="140">
      <t>タハタ</t>
    </rPh>
    <rPh sb="140" eb="142">
      <t>ナヨ</t>
    </rPh>
    <rPh sb="142" eb="143">
      <t>チョウ</t>
    </rPh>
    <rPh sb="144" eb="145">
      <t>フタ</t>
    </rPh>
    <rPh sb="145" eb="146">
      <t>ウチ</t>
    </rPh>
    <rPh sb="146" eb="147">
      <t>カ</t>
    </rPh>
    <rPh sb="148" eb="150">
      <t>ホウレキ</t>
    </rPh>
    <rPh sb="150" eb="151">
      <t>ジュウ</t>
    </rPh>
    <rPh sb="151" eb="152">
      <t>ヨ</t>
    </rPh>
    <phoneticPr fontId="2"/>
  </si>
  <si>
    <t>家相方位指南・甲※板刷</t>
    <rPh sb="7" eb="8">
      <t>コウ</t>
    </rPh>
    <rPh sb="10" eb="11">
      <t>ス</t>
    </rPh>
    <phoneticPr fontId="2"/>
  </si>
  <si>
    <t>東易館宍戸頼母富隣著</t>
    <rPh sb="9" eb="10">
      <t>チョ</t>
    </rPh>
    <phoneticPr fontId="2"/>
  </si>
  <si>
    <t>（碓氷郡中豊岡・峯岸四郎の押印有）</t>
    <rPh sb="1" eb="4">
      <t>ウスイグン</t>
    </rPh>
    <rPh sb="4" eb="5">
      <t>ナカ</t>
    </rPh>
    <rPh sb="5" eb="7">
      <t>トヨオカ</t>
    </rPh>
    <rPh sb="8" eb="10">
      <t>ミネギシ</t>
    </rPh>
    <rPh sb="10" eb="12">
      <t>シロウ</t>
    </rPh>
    <rPh sb="13" eb="15">
      <t>オウイン</t>
    </rPh>
    <rPh sb="15" eb="16">
      <t>ユウ</t>
    </rPh>
    <phoneticPr fontId="2"/>
  </si>
  <si>
    <t>〔精忠義士伝巻之二十五終大尾〕（大石内蔵助ほか赤穂浪士関係）※写</t>
    <rPh sb="11" eb="12">
      <t>オ</t>
    </rPh>
    <rPh sb="16" eb="18">
      <t>オオイシ</t>
    </rPh>
    <rPh sb="18" eb="21">
      <t>クラノスケ</t>
    </rPh>
    <rPh sb="23" eb="27">
      <t>アコウロウシ</t>
    </rPh>
    <rPh sb="27" eb="29">
      <t>カンケイ</t>
    </rPh>
    <rPh sb="31" eb="32">
      <t>シャ</t>
    </rPh>
    <phoneticPr fontId="2"/>
  </si>
  <si>
    <t>〔江戸奉行犯例集・写〕（諸藩より寺社奉行宛伺書並に付札ほか）※写・朱書有・高崎藩松平家領分関係記事も含む（天保9年の興禅寺城外へ移転願一件や年不詳の老中宛当年天候不順に付損毛高越後国・下総国銚子領分含め高合3万8414石1斗2升届など）・記事年代は天明9年～嘉永4年頃迄カ</t>
    <rPh sb="12" eb="14">
      <t>ショハン</t>
    </rPh>
    <rPh sb="16" eb="20">
      <t>ジシャブギョウ</t>
    </rPh>
    <rPh sb="20" eb="21">
      <t>アテ</t>
    </rPh>
    <rPh sb="21" eb="22">
      <t>ウカガ</t>
    </rPh>
    <rPh sb="22" eb="23">
      <t>ショ</t>
    </rPh>
    <rPh sb="23" eb="24">
      <t>ヘイ</t>
    </rPh>
    <rPh sb="25" eb="26">
      <t>ツ</t>
    </rPh>
    <rPh sb="26" eb="27">
      <t>フダ</t>
    </rPh>
    <rPh sb="31" eb="32">
      <t>シャ</t>
    </rPh>
    <rPh sb="33" eb="35">
      <t>シュショ</t>
    </rPh>
    <rPh sb="35" eb="36">
      <t>ユウ</t>
    </rPh>
    <rPh sb="40" eb="42">
      <t>マツダイラ</t>
    </rPh>
    <rPh sb="42" eb="43">
      <t>イエ</t>
    </rPh>
    <rPh sb="43" eb="45">
      <t>リョウブン</t>
    </rPh>
    <rPh sb="47" eb="49">
      <t>キジ</t>
    </rPh>
    <rPh sb="53" eb="55">
      <t>テンポウ</t>
    </rPh>
    <rPh sb="56" eb="57">
      <t>ネン</t>
    </rPh>
    <rPh sb="58" eb="61">
      <t>コウゼンジ</t>
    </rPh>
    <rPh sb="61" eb="63">
      <t>ジョウガイ</t>
    </rPh>
    <rPh sb="64" eb="66">
      <t>イテン</t>
    </rPh>
    <rPh sb="66" eb="67">
      <t>ネガイ</t>
    </rPh>
    <rPh sb="67" eb="69">
      <t>イッケン</t>
    </rPh>
    <rPh sb="70" eb="71">
      <t>ネン</t>
    </rPh>
    <rPh sb="71" eb="73">
      <t>フショウ</t>
    </rPh>
    <rPh sb="74" eb="76">
      <t>ロウチュウ</t>
    </rPh>
    <rPh sb="76" eb="77">
      <t>アテ</t>
    </rPh>
    <rPh sb="77" eb="79">
      <t>トウネン</t>
    </rPh>
    <rPh sb="79" eb="81">
      <t>テンコウ</t>
    </rPh>
    <rPh sb="81" eb="83">
      <t>フジュン</t>
    </rPh>
    <rPh sb="84" eb="85">
      <t>ツキ</t>
    </rPh>
    <rPh sb="85" eb="86">
      <t>ソン</t>
    </rPh>
    <rPh sb="86" eb="87">
      <t>ケ</t>
    </rPh>
    <rPh sb="87" eb="88">
      <t>タカ</t>
    </rPh>
    <rPh sb="88" eb="90">
      <t>エチゴ</t>
    </rPh>
    <rPh sb="90" eb="91">
      <t>クニ</t>
    </rPh>
    <rPh sb="92" eb="94">
      <t>シモウサ</t>
    </rPh>
    <rPh sb="94" eb="95">
      <t>クニ</t>
    </rPh>
    <rPh sb="95" eb="97">
      <t>チョウシ</t>
    </rPh>
    <rPh sb="97" eb="99">
      <t>リョウブン</t>
    </rPh>
    <rPh sb="99" eb="100">
      <t>フク</t>
    </rPh>
    <rPh sb="101" eb="102">
      <t>タカ</t>
    </rPh>
    <rPh sb="102" eb="103">
      <t>ゴウ</t>
    </rPh>
    <rPh sb="104" eb="105">
      <t>マン</t>
    </rPh>
    <rPh sb="109" eb="110">
      <t>コク</t>
    </rPh>
    <rPh sb="111" eb="112">
      <t>ト</t>
    </rPh>
    <rPh sb="113" eb="114">
      <t>ショウ</t>
    </rPh>
    <rPh sb="114" eb="115">
      <t>トドケ</t>
    </rPh>
    <rPh sb="119" eb="121">
      <t>キジ</t>
    </rPh>
    <rPh sb="121" eb="123">
      <t>ネンダイ</t>
    </rPh>
    <rPh sb="124" eb="126">
      <t>テンメイ</t>
    </rPh>
    <rPh sb="127" eb="128">
      <t>ネン</t>
    </rPh>
    <rPh sb="129" eb="131">
      <t>カエイ</t>
    </rPh>
    <rPh sb="132" eb="133">
      <t>ネン</t>
    </rPh>
    <rPh sb="133" eb="134">
      <t>コロ</t>
    </rPh>
    <rPh sb="134" eb="135">
      <t>マデ</t>
    </rPh>
    <phoneticPr fontId="2"/>
  </si>
  <si>
    <t>歌多伊（小うたひ、謡本）※木版刷・前後欠カ</t>
    <rPh sb="4" eb="5">
      <t>コ</t>
    </rPh>
    <rPh sb="9" eb="10">
      <t>ウタイ</t>
    </rPh>
    <rPh sb="10" eb="11">
      <t>ホン</t>
    </rPh>
    <rPh sb="13" eb="14">
      <t>キ</t>
    </rPh>
    <rPh sb="14" eb="15">
      <t>ハン</t>
    </rPh>
    <rPh sb="15" eb="16">
      <t>ス</t>
    </rPh>
    <phoneticPr fontId="2"/>
  </si>
  <si>
    <t xml:space="preserve">横長1冊                                                                                                                                                                  </t>
    <rPh sb="0" eb="1">
      <t>ヨコ</t>
    </rPh>
    <phoneticPr fontId="2"/>
  </si>
  <si>
    <t>御伝馬済口諸方礼控（金3両・本町問屋須藤権左衛門他16名2寺、御城内・金2両2分外ニ2両・山崎庄之助他39名、〆金42両2朱）</t>
    <rPh sb="10" eb="11">
      <t>キン</t>
    </rPh>
    <rPh sb="12" eb="13">
      <t>リョウ</t>
    </rPh>
    <rPh sb="14" eb="16">
      <t>ホンマチ</t>
    </rPh>
    <rPh sb="16" eb="18">
      <t>トンヤ</t>
    </rPh>
    <rPh sb="18" eb="20">
      <t>ストウ</t>
    </rPh>
    <rPh sb="20" eb="21">
      <t>ゴン</t>
    </rPh>
    <rPh sb="21" eb="24">
      <t>サエモン</t>
    </rPh>
    <rPh sb="24" eb="25">
      <t>タ</t>
    </rPh>
    <rPh sb="27" eb="28">
      <t>メイ</t>
    </rPh>
    <rPh sb="29" eb="30">
      <t>テラ</t>
    </rPh>
    <rPh sb="31" eb="32">
      <t>ゴ</t>
    </rPh>
    <rPh sb="32" eb="33">
      <t>シロ</t>
    </rPh>
    <rPh sb="33" eb="34">
      <t>ナイ</t>
    </rPh>
    <rPh sb="35" eb="36">
      <t>キン</t>
    </rPh>
    <rPh sb="37" eb="38">
      <t>リョウ</t>
    </rPh>
    <rPh sb="39" eb="40">
      <t>ブン</t>
    </rPh>
    <rPh sb="40" eb="41">
      <t>ホカ</t>
    </rPh>
    <rPh sb="43" eb="44">
      <t>リョウ</t>
    </rPh>
    <rPh sb="45" eb="47">
      <t>ヤマザキ</t>
    </rPh>
    <rPh sb="47" eb="48">
      <t>ショウ</t>
    </rPh>
    <rPh sb="48" eb="49">
      <t>ノ</t>
    </rPh>
    <rPh sb="49" eb="50">
      <t>スケ</t>
    </rPh>
    <rPh sb="50" eb="51">
      <t>タ</t>
    </rPh>
    <rPh sb="53" eb="54">
      <t>メイ</t>
    </rPh>
    <phoneticPr fontId="2"/>
  </si>
  <si>
    <t>借用申金子証文之事（金10両、当辰御年貢御上納立替金に差詰り借用・来ル12月20日迄ニ返済）※端裏書有</t>
    <rPh sb="15" eb="17">
      <t>トウタツ</t>
    </rPh>
    <rPh sb="17" eb="18">
      <t>ゴ</t>
    </rPh>
    <rPh sb="20" eb="21">
      <t>ゴ</t>
    </rPh>
    <rPh sb="30" eb="32">
      <t>シャクヨウ</t>
    </rPh>
    <rPh sb="33" eb="34">
      <t>ク</t>
    </rPh>
    <rPh sb="37" eb="38">
      <t>ガツ</t>
    </rPh>
    <rPh sb="40" eb="41">
      <t>ニチ</t>
    </rPh>
    <rPh sb="41" eb="42">
      <t>マデ</t>
    </rPh>
    <rPh sb="43" eb="45">
      <t>ヘンサイ</t>
    </rPh>
    <rPh sb="47" eb="50">
      <t>ハシウラショ</t>
    </rPh>
    <rPh sb="50" eb="51">
      <t>ユウ</t>
    </rPh>
    <phoneticPr fontId="2"/>
  </si>
  <si>
    <t>北新波村借用人賢次郎、引請人万之助</t>
    <phoneticPr fontId="2"/>
  </si>
  <si>
    <t>〔廻状写〕（相州浦賀辺へ異国船相見へ候に付在中取締向仰せ渡され候ゆえ組合村々申し合せ取締方致すべき旨）※冊物断簡</t>
    <rPh sb="1" eb="2">
      <t>マワ</t>
    </rPh>
    <rPh sb="2" eb="3">
      <t>ジョウ</t>
    </rPh>
    <rPh sb="3" eb="4">
      <t>シャ</t>
    </rPh>
    <rPh sb="6" eb="7">
      <t>アイ</t>
    </rPh>
    <rPh sb="7" eb="8">
      <t>シュウ</t>
    </rPh>
    <rPh sb="8" eb="10">
      <t>ウラガ</t>
    </rPh>
    <rPh sb="10" eb="11">
      <t>ヘン</t>
    </rPh>
    <rPh sb="12" eb="15">
      <t>イコクセン</t>
    </rPh>
    <rPh sb="15" eb="17">
      <t>アイミ</t>
    </rPh>
    <rPh sb="18" eb="19">
      <t>ソウロウ</t>
    </rPh>
    <rPh sb="20" eb="21">
      <t>ツキ</t>
    </rPh>
    <rPh sb="21" eb="23">
      <t>ザイチュウ</t>
    </rPh>
    <rPh sb="23" eb="25">
      <t>トリシマリ</t>
    </rPh>
    <rPh sb="25" eb="26">
      <t>ム</t>
    </rPh>
    <rPh sb="26" eb="27">
      <t>オオ</t>
    </rPh>
    <rPh sb="28" eb="29">
      <t>ワタ</t>
    </rPh>
    <rPh sb="31" eb="32">
      <t>ソウロウ</t>
    </rPh>
    <rPh sb="34" eb="36">
      <t>クミアイ</t>
    </rPh>
    <rPh sb="38" eb="39">
      <t>モウ</t>
    </rPh>
    <rPh sb="40" eb="41">
      <t>ア</t>
    </rPh>
    <rPh sb="45" eb="46">
      <t>イタス</t>
    </rPh>
    <rPh sb="49" eb="50">
      <t>ムネ</t>
    </rPh>
    <rPh sb="53" eb="54">
      <t>モノ</t>
    </rPh>
    <phoneticPr fontId="2"/>
  </si>
  <si>
    <t>寅(嘉永7)年3月17日</t>
    <rPh sb="2" eb="4">
      <t>カエイ</t>
    </rPh>
    <phoneticPr fontId="2"/>
  </si>
  <si>
    <t>関東御取締出役増井市蔵、百瀬章蔵</t>
    <phoneticPr fontId="2"/>
  </si>
  <si>
    <t xml:space="preserve">竪1通                                                                                                                                        </t>
    <rPh sb="2" eb="3">
      <t>ツウ</t>
    </rPh>
    <phoneticPr fontId="2"/>
  </si>
  <si>
    <t>仮借用証（岩鼻御觸書写1冊・板鼻宿上申書1冊・水戸家諸士并浪士頭取性名帳1冊・天保13年中豊岡村年貢可納割付帳1冊・豊岡村御物成割付ケ1本・延享4年年貢割付帳［中豊岡村］1本・反取替一札之事・碓氷川御普請ノ覚書1本・奉加帳1本、以上9点借用）※№168-2と共に袋・包紙入</t>
    <rPh sb="5" eb="7">
      <t>イワハナ</t>
    </rPh>
    <rPh sb="7" eb="8">
      <t>ゴ</t>
    </rPh>
    <rPh sb="8" eb="9">
      <t>フレ</t>
    </rPh>
    <rPh sb="9" eb="10">
      <t>ショ</t>
    </rPh>
    <rPh sb="10" eb="11">
      <t>シャ</t>
    </rPh>
    <rPh sb="12" eb="13">
      <t>サツ</t>
    </rPh>
    <rPh sb="14" eb="16">
      <t>イタハナ</t>
    </rPh>
    <rPh sb="16" eb="17">
      <t>シュク</t>
    </rPh>
    <rPh sb="17" eb="19">
      <t>ジョウシン</t>
    </rPh>
    <rPh sb="19" eb="20">
      <t>ショ</t>
    </rPh>
    <rPh sb="21" eb="22">
      <t>サツ</t>
    </rPh>
    <rPh sb="23" eb="26">
      <t>ミトケ</t>
    </rPh>
    <phoneticPr fontId="2"/>
  </si>
  <si>
    <t>群馬県庁県史編纂係飛澤勇造</t>
    <rPh sb="9" eb="10">
      <t>ト</t>
    </rPh>
    <rPh sb="10" eb="11">
      <t>サワ</t>
    </rPh>
    <rPh sb="11" eb="12">
      <t>イサム</t>
    </rPh>
    <rPh sb="12" eb="13">
      <t>ヅクリ</t>
    </rPh>
    <phoneticPr fontId="2"/>
  </si>
  <si>
    <t xml:space="preserve">竪罫1通                                                                                                                        </t>
    <rPh sb="0" eb="1">
      <t>タテ</t>
    </rPh>
    <rPh sb="3" eb="4">
      <t>ツウ</t>
    </rPh>
    <phoneticPr fontId="2"/>
  </si>
  <si>
    <t>借用証（文書［岩鼻御觸書外3冊及び豊岡村米御物成割付外4通合計9点］借用）※№168-1と共に袋・包紙入</t>
    <rPh sb="7" eb="9">
      <t>イワハナ</t>
    </rPh>
    <rPh sb="9" eb="10">
      <t>ゴ</t>
    </rPh>
    <rPh sb="10" eb="11">
      <t>フレ</t>
    </rPh>
    <rPh sb="11" eb="12">
      <t>ショ</t>
    </rPh>
    <rPh sb="12" eb="13">
      <t>ホカ</t>
    </rPh>
    <rPh sb="14" eb="15">
      <t>サツ</t>
    </rPh>
    <rPh sb="15" eb="16">
      <t>オヨ</t>
    </rPh>
    <rPh sb="17" eb="20">
      <t>トヨオカムラ</t>
    </rPh>
    <rPh sb="20" eb="21">
      <t>コメ</t>
    </rPh>
    <rPh sb="21" eb="22">
      <t>ゴ</t>
    </rPh>
    <rPh sb="22" eb="23">
      <t>モノ</t>
    </rPh>
    <rPh sb="23" eb="24">
      <t>ナリ</t>
    </rPh>
    <rPh sb="24" eb="26">
      <t>ワリツケ</t>
    </rPh>
    <rPh sb="26" eb="27">
      <t>ホカ</t>
    </rPh>
    <rPh sb="28" eb="29">
      <t>ツウ</t>
    </rPh>
    <rPh sb="29" eb="31">
      <t>ゴウケイ</t>
    </rPh>
    <rPh sb="32" eb="33">
      <t>テン</t>
    </rPh>
    <rPh sb="45" eb="46">
      <t>トモ</t>
    </rPh>
    <rPh sb="47" eb="48">
      <t>フクロ</t>
    </rPh>
    <rPh sb="49" eb="50">
      <t>ツツミ</t>
    </rPh>
    <rPh sb="50" eb="51">
      <t>カミ</t>
    </rPh>
    <rPh sb="51" eb="52">
      <t>イレ</t>
    </rPh>
    <phoneticPr fontId="2"/>
  </si>
  <si>
    <t>峰岸四郎</t>
    <rPh sb="0" eb="1">
      <t>ミネ</t>
    </rPh>
    <phoneticPr fontId="2"/>
  </si>
  <si>
    <t xml:space="preserve">竪罫1通                                                                                                                                            </t>
    <rPh sb="0" eb="1">
      <t>タテ</t>
    </rPh>
    <phoneticPr fontId="2"/>
  </si>
  <si>
    <t>大区出金并小区引分勘定帳（金40円17銭・大区割区長給料学区取締地志編輯外納有ほか金銭高書上・合計153円40銭9厘、金4円79銭6厘・嶋屋払ほか金銭高書上・金44円76銭）※上・中・下豊岡村で合計金割合高書上有</t>
    <rPh sb="13" eb="14">
      <t>キン</t>
    </rPh>
    <rPh sb="16" eb="17">
      <t>エン</t>
    </rPh>
    <rPh sb="19" eb="20">
      <t>ゼニ</t>
    </rPh>
    <rPh sb="21" eb="23">
      <t>ダイク</t>
    </rPh>
    <rPh sb="23" eb="24">
      <t>ワリ</t>
    </rPh>
    <rPh sb="24" eb="26">
      <t>クチョウ</t>
    </rPh>
    <rPh sb="26" eb="28">
      <t>キュウリョウ</t>
    </rPh>
    <rPh sb="28" eb="30">
      <t>ガック</t>
    </rPh>
    <rPh sb="30" eb="32">
      <t>トリシマリ</t>
    </rPh>
    <phoneticPr fontId="2"/>
  </si>
  <si>
    <t>公税協議費不納取立簿（8月協議費・地価100円に付金63銭5厘、池田八五郎・〆31銭9厘ほか人名・金銭高書上、〆95円52銭3厘）※貼紙有</t>
    <rPh sb="9" eb="10">
      <t>ボ</t>
    </rPh>
    <rPh sb="12" eb="13">
      <t>ガツ</t>
    </rPh>
    <rPh sb="13" eb="15">
      <t>キョウギ</t>
    </rPh>
    <rPh sb="15" eb="16">
      <t>ヒ</t>
    </rPh>
    <rPh sb="17" eb="19">
      <t>チカ</t>
    </rPh>
    <rPh sb="22" eb="23">
      <t>エン</t>
    </rPh>
    <rPh sb="24" eb="25">
      <t>ツキ</t>
    </rPh>
    <rPh sb="25" eb="26">
      <t>キン</t>
    </rPh>
    <rPh sb="28" eb="29">
      <t>ゼニ</t>
    </rPh>
    <rPh sb="30" eb="31">
      <t>リン</t>
    </rPh>
    <rPh sb="32" eb="34">
      <t>イケダ</t>
    </rPh>
    <rPh sb="34" eb="35">
      <t>ハチ</t>
    </rPh>
    <rPh sb="35" eb="37">
      <t>ゴロウ</t>
    </rPh>
    <rPh sb="41" eb="42">
      <t>ゼニ</t>
    </rPh>
    <rPh sb="43" eb="44">
      <t>リン</t>
    </rPh>
    <rPh sb="46" eb="48">
      <t>ジンメイ</t>
    </rPh>
    <rPh sb="49" eb="51">
      <t>キンセン</t>
    </rPh>
    <rPh sb="51" eb="52">
      <t>タカ</t>
    </rPh>
    <rPh sb="52" eb="53">
      <t>ショ</t>
    </rPh>
    <rPh sb="53" eb="54">
      <t>ウエ</t>
    </rPh>
    <rPh sb="58" eb="59">
      <t>エン</t>
    </rPh>
    <rPh sb="61" eb="62">
      <t>セン</t>
    </rPh>
    <rPh sb="63" eb="64">
      <t>リン</t>
    </rPh>
    <rPh sb="66" eb="67">
      <t>ハリ</t>
    </rPh>
    <rPh sb="67" eb="68">
      <t>カミ</t>
    </rPh>
    <rPh sb="68" eb="69">
      <t>ユウ</t>
    </rPh>
    <phoneticPr fontId="2"/>
  </si>
  <si>
    <t>公税協議費不納取立帳（8月協議費・地価金100円に付67銭掛り、鈴木清之助・〆38銭1厘ほか人名・金銭高書上、合計33円22銭5厘）</t>
    <rPh sb="12" eb="13">
      <t>ガツ</t>
    </rPh>
    <rPh sb="13" eb="15">
      <t>キョウギ</t>
    </rPh>
    <rPh sb="15" eb="16">
      <t>ヒ</t>
    </rPh>
    <rPh sb="17" eb="19">
      <t>チカ</t>
    </rPh>
    <rPh sb="19" eb="20">
      <t>キン</t>
    </rPh>
    <rPh sb="23" eb="24">
      <t>エン</t>
    </rPh>
    <rPh sb="25" eb="26">
      <t>ツキ</t>
    </rPh>
    <rPh sb="28" eb="29">
      <t>ゼニ</t>
    </rPh>
    <rPh sb="29" eb="30">
      <t>カカ</t>
    </rPh>
    <rPh sb="32" eb="34">
      <t>スズキ</t>
    </rPh>
    <rPh sb="34" eb="37">
      <t>セイノスケ</t>
    </rPh>
    <rPh sb="41" eb="42">
      <t>ゼニ</t>
    </rPh>
    <rPh sb="43" eb="44">
      <t>リン</t>
    </rPh>
    <rPh sb="46" eb="48">
      <t>ジンメイ</t>
    </rPh>
    <rPh sb="49" eb="51">
      <t>キンセン</t>
    </rPh>
    <rPh sb="51" eb="52">
      <t>タカ</t>
    </rPh>
    <rPh sb="52" eb="53">
      <t>ショ</t>
    </rPh>
    <rPh sb="53" eb="54">
      <t>ウエ</t>
    </rPh>
    <rPh sb="55" eb="57">
      <t>ゴウケイ</t>
    </rPh>
    <rPh sb="59" eb="60">
      <t>エン</t>
    </rPh>
    <rPh sb="62" eb="63">
      <t>セン</t>
    </rPh>
    <rPh sb="64" eb="65">
      <t>リン</t>
    </rPh>
    <phoneticPr fontId="2"/>
  </si>
  <si>
    <t>北第十一区壱小区碓氷郡豊岡村（副区長峰岸四郎）</t>
    <rPh sb="6" eb="7">
      <t>ショウ</t>
    </rPh>
    <rPh sb="15" eb="16">
      <t>フク</t>
    </rPh>
    <rPh sb="16" eb="18">
      <t>クチョウ</t>
    </rPh>
    <rPh sb="18" eb="20">
      <t>ミネギシ</t>
    </rPh>
    <rPh sb="20" eb="22">
      <t>シロウ</t>
    </rPh>
    <phoneticPr fontId="2"/>
  </si>
  <si>
    <t>公税協議費不納取立帳（梁瀬茂平・〆2円98銭7厘ほか人名・金銭高書上）</t>
    <rPh sb="11" eb="13">
      <t>ヤナセ</t>
    </rPh>
    <rPh sb="13" eb="14">
      <t>モ</t>
    </rPh>
    <rPh sb="14" eb="15">
      <t>タイラ</t>
    </rPh>
    <rPh sb="18" eb="19">
      <t>エン</t>
    </rPh>
    <rPh sb="21" eb="22">
      <t>ゼニ</t>
    </rPh>
    <rPh sb="23" eb="24">
      <t>リン</t>
    </rPh>
    <rPh sb="26" eb="28">
      <t>ジンメイ</t>
    </rPh>
    <rPh sb="29" eb="31">
      <t>キンセン</t>
    </rPh>
    <rPh sb="31" eb="32">
      <t>タカ</t>
    </rPh>
    <rPh sb="32" eb="33">
      <t>ショ</t>
    </rPh>
    <rPh sb="33" eb="34">
      <t>ウエ</t>
    </rPh>
    <phoneticPr fontId="2"/>
  </si>
  <si>
    <t>〔群馬県達断簡〕（従前ノ区画ヲ廃シ22大区ヲ立テ戸長以下ノ職掌并郷村規則ヲ定ムル、第一則・戸長ハ各大区一人ツゝニ限ルベシほか）※冊物断簡</t>
    <rPh sb="1" eb="4">
      <t>グンマケン</t>
    </rPh>
    <rPh sb="4" eb="5">
      <t>タッ</t>
    </rPh>
    <rPh sb="9" eb="11">
      <t>ジュウゼン</t>
    </rPh>
    <rPh sb="12" eb="14">
      <t>クカク</t>
    </rPh>
    <rPh sb="15" eb="16">
      <t>ハイ</t>
    </rPh>
    <rPh sb="22" eb="23">
      <t>タ</t>
    </rPh>
    <rPh sb="24" eb="26">
      <t>コチョウ</t>
    </rPh>
    <rPh sb="26" eb="28">
      <t>イカ</t>
    </rPh>
    <rPh sb="29" eb="31">
      <t>ショクショウ</t>
    </rPh>
    <rPh sb="31" eb="32">
      <t>ヘイ</t>
    </rPh>
    <rPh sb="32" eb="34">
      <t>ゴウソン</t>
    </rPh>
    <rPh sb="34" eb="36">
      <t>キソク</t>
    </rPh>
    <rPh sb="37" eb="38">
      <t>サダム</t>
    </rPh>
    <rPh sb="41" eb="43">
      <t>ダイイチ</t>
    </rPh>
    <rPh sb="43" eb="44">
      <t>ソク</t>
    </rPh>
    <rPh sb="48" eb="49">
      <t>カク</t>
    </rPh>
    <rPh sb="49" eb="51">
      <t>ダイク</t>
    </rPh>
    <rPh sb="51" eb="52">
      <t>イチ</t>
    </rPh>
    <rPh sb="52" eb="53">
      <t>ニン</t>
    </rPh>
    <rPh sb="56" eb="57">
      <t>ゲン</t>
    </rPh>
    <rPh sb="64" eb="65">
      <t>サツ</t>
    </rPh>
    <rPh sb="65" eb="66">
      <t>モノ</t>
    </rPh>
    <rPh sb="66" eb="68">
      <t>ダンカン</t>
    </rPh>
    <phoneticPr fontId="2"/>
  </si>
  <si>
    <t>（熊谷県支庁）</t>
    <rPh sb="1" eb="3">
      <t>クマガヤ</t>
    </rPh>
    <rPh sb="3" eb="4">
      <t>ケン</t>
    </rPh>
    <rPh sb="4" eb="6">
      <t>シチョウ</t>
    </rPh>
    <phoneticPr fontId="2"/>
  </si>
  <si>
    <t>明治七戌三月一日ヨリ三十一日迄諸入遣払帳（大区安中調所へ15日集会に付一泊入費ほか金銭高書上届・合金1円56銭5厘）※「熊谷県支庁」の朱印有</t>
    <rPh sb="21" eb="23">
      <t>ダイク</t>
    </rPh>
    <rPh sb="23" eb="25">
      <t>アンナカ</t>
    </rPh>
    <rPh sb="25" eb="26">
      <t>チョウ</t>
    </rPh>
    <rPh sb="26" eb="27">
      <t>ショ</t>
    </rPh>
    <rPh sb="30" eb="31">
      <t>ニチ</t>
    </rPh>
    <rPh sb="31" eb="33">
      <t>シュウカイ</t>
    </rPh>
    <rPh sb="34" eb="35">
      <t>ツキ</t>
    </rPh>
    <rPh sb="35" eb="37">
      <t>イッパク</t>
    </rPh>
    <rPh sb="37" eb="39">
      <t>ニュウヒ</t>
    </rPh>
    <rPh sb="41" eb="43">
      <t>キンセン</t>
    </rPh>
    <rPh sb="43" eb="44">
      <t>タカ</t>
    </rPh>
    <rPh sb="44" eb="46">
      <t>カキア</t>
    </rPh>
    <rPh sb="46" eb="47">
      <t>トドケ</t>
    </rPh>
    <rPh sb="48" eb="49">
      <t>ゴウ</t>
    </rPh>
    <rPh sb="49" eb="50">
      <t>キン</t>
    </rPh>
    <rPh sb="51" eb="52">
      <t>エン</t>
    </rPh>
    <rPh sb="54" eb="55">
      <t>ゼニ</t>
    </rPh>
    <rPh sb="56" eb="57">
      <t>リン</t>
    </rPh>
    <rPh sb="60" eb="62">
      <t>クマガヤ</t>
    </rPh>
    <rPh sb="62" eb="63">
      <t>ケン</t>
    </rPh>
    <rPh sb="63" eb="64">
      <t>シ</t>
    </rPh>
    <rPh sb="64" eb="65">
      <t>チョウ</t>
    </rPh>
    <rPh sb="67" eb="69">
      <t>シュイン</t>
    </rPh>
    <rPh sb="69" eb="70">
      <t>ユウ</t>
    </rPh>
    <phoneticPr fontId="2"/>
  </si>
  <si>
    <t>明治七戌年十一月一日ﾖﾘ三十日迄諸入費遣払帳（区長へ11月1日国役金小区中取纏め持参日戻り入費ほか金銭高書上届・合金1円75銭）※「熊谷県支庁」の朱印有</t>
    <rPh sb="23" eb="25">
      <t>クチョウ</t>
    </rPh>
    <rPh sb="28" eb="29">
      <t>ガツ</t>
    </rPh>
    <rPh sb="30" eb="31">
      <t>ニチ</t>
    </rPh>
    <rPh sb="31" eb="34">
      <t>クニヤクキン</t>
    </rPh>
    <rPh sb="34" eb="36">
      <t>ショウク</t>
    </rPh>
    <rPh sb="36" eb="37">
      <t>ナカ</t>
    </rPh>
    <rPh sb="37" eb="38">
      <t>トリ</t>
    </rPh>
    <rPh sb="38" eb="39">
      <t>マト</t>
    </rPh>
    <rPh sb="40" eb="42">
      <t>ジサン</t>
    </rPh>
    <rPh sb="42" eb="43">
      <t>ニチ</t>
    </rPh>
    <rPh sb="43" eb="44">
      <t>モド</t>
    </rPh>
    <rPh sb="45" eb="47">
      <t>ニュウヒ</t>
    </rPh>
    <rPh sb="49" eb="51">
      <t>キンセン</t>
    </rPh>
    <rPh sb="51" eb="52">
      <t>タカ</t>
    </rPh>
    <rPh sb="52" eb="53">
      <t>ショ</t>
    </rPh>
    <rPh sb="53" eb="54">
      <t>ウエ</t>
    </rPh>
    <rPh sb="54" eb="55">
      <t>トドケ</t>
    </rPh>
    <rPh sb="56" eb="57">
      <t>ゴウ</t>
    </rPh>
    <rPh sb="57" eb="58">
      <t>キン</t>
    </rPh>
    <rPh sb="59" eb="60">
      <t>エン</t>
    </rPh>
    <rPh sb="62" eb="63">
      <t>ゼニ</t>
    </rPh>
    <rPh sb="66" eb="68">
      <t>クマガイ</t>
    </rPh>
    <rPh sb="68" eb="69">
      <t>ケン</t>
    </rPh>
    <rPh sb="69" eb="71">
      <t>シチョウ</t>
    </rPh>
    <rPh sb="73" eb="75">
      <t>シュイン</t>
    </rPh>
    <rPh sb="75" eb="76">
      <t>ユウ</t>
    </rPh>
    <phoneticPr fontId="2"/>
  </si>
  <si>
    <t>明治7年12月</t>
    <phoneticPr fontId="2"/>
  </si>
  <si>
    <t>碓氷郡豊岡村（副区長峰岸四郎）</t>
    <rPh sb="7" eb="8">
      <t>フク</t>
    </rPh>
    <rPh sb="8" eb="10">
      <t>クチョウ</t>
    </rPh>
    <rPh sb="10" eb="12">
      <t>ミネギシ</t>
    </rPh>
    <rPh sb="12" eb="14">
      <t>シロウ</t>
    </rPh>
    <phoneticPr fontId="2"/>
  </si>
  <si>
    <t>明治七戌年二月一日ﾖﾘ廿八日迄諸入費遣払帳（安中区長へ2月13日戸籍表持参日戻当日入費ほか金銭高書上届・合金1円43銭3厘5毛）※「熊谷県支庁」の朱印有</t>
    <rPh sb="22" eb="24">
      <t>アンナカ</t>
    </rPh>
    <rPh sb="24" eb="26">
      <t>クチョウ</t>
    </rPh>
    <rPh sb="28" eb="29">
      <t>ガツ</t>
    </rPh>
    <rPh sb="31" eb="32">
      <t>ニチ</t>
    </rPh>
    <rPh sb="32" eb="34">
      <t>コセキ</t>
    </rPh>
    <rPh sb="34" eb="35">
      <t>ヒョウ</t>
    </rPh>
    <rPh sb="35" eb="37">
      <t>ジサン</t>
    </rPh>
    <rPh sb="37" eb="38">
      <t>ニチ</t>
    </rPh>
    <rPh sb="38" eb="39">
      <t>モド</t>
    </rPh>
    <rPh sb="39" eb="41">
      <t>トウジツ</t>
    </rPh>
    <rPh sb="41" eb="43">
      <t>ニュウヒ</t>
    </rPh>
    <rPh sb="45" eb="47">
      <t>キンセン</t>
    </rPh>
    <rPh sb="47" eb="48">
      <t>タカ</t>
    </rPh>
    <rPh sb="48" eb="50">
      <t>カキア</t>
    </rPh>
    <rPh sb="50" eb="51">
      <t>トドケ</t>
    </rPh>
    <rPh sb="52" eb="54">
      <t>ゴウキン</t>
    </rPh>
    <rPh sb="55" eb="56">
      <t>エン</t>
    </rPh>
    <rPh sb="58" eb="59">
      <t>ゼニ</t>
    </rPh>
    <rPh sb="60" eb="61">
      <t>リン</t>
    </rPh>
    <rPh sb="62" eb="63">
      <t>ケ</t>
    </rPh>
    <rPh sb="66" eb="68">
      <t>クマガヤ</t>
    </rPh>
    <rPh sb="68" eb="69">
      <t>ケン</t>
    </rPh>
    <rPh sb="69" eb="71">
      <t>シチョウ</t>
    </rPh>
    <rPh sb="73" eb="75">
      <t>シュイン</t>
    </rPh>
    <rPh sb="75" eb="76">
      <t>ユウ</t>
    </rPh>
    <phoneticPr fontId="2"/>
  </si>
  <si>
    <t>屋台新調諸入費控帳（1月26日・金2円36銭4厘・タカサキ福田屋ほか店名・物品名金銭高書上）</t>
    <rPh sb="11" eb="12">
      <t>ガツ</t>
    </rPh>
    <rPh sb="14" eb="15">
      <t>ニチ</t>
    </rPh>
    <rPh sb="16" eb="17">
      <t>キン</t>
    </rPh>
    <rPh sb="18" eb="19">
      <t>エン</t>
    </rPh>
    <rPh sb="21" eb="22">
      <t>セン</t>
    </rPh>
    <rPh sb="23" eb="24">
      <t>リン</t>
    </rPh>
    <rPh sb="29" eb="32">
      <t>フクダヤ</t>
    </rPh>
    <rPh sb="34" eb="36">
      <t>テンメイ</t>
    </rPh>
    <rPh sb="37" eb="40">
      <t>ブッピンメイ</t>
    </rPh>
    <rPh sb="40" eb="42">
      <t>キンセン</t>
    </rPh>
    <rPh sb="42" eb="43">
      <t>タカ</t>
    </rPh>
    <rPh sb="43" eb="45">
      <t>カキア</t>
    </rPh>
    <phoneticPr fontId="2"/>
  </si>
  <si>
    <t>北第十一大区一小区碓氷郡豊岡村（副区長峰岸四郎）</t>
    <rPh sb="3" eb="4">
      <t>イチ</t>
    </rPh>
    <rPh sb="16" eb="17">
      <t>フク</t>
    </rPh>
    <rPh sb="17" eb="19">
      <t>クチョウ</t>
    </rPh>
    <rPh sb="19" eb="21">
      <t>ミネギシ</t>
    </rPh>
    <rPh sb="21" eb="23">
      <t>シロウ</t>
    </rPh>
    <phoneticPr fontId="2"/>
  </si>
  <si>
    <t>北第十一大区小区調所・峰岸四郎</t>
    <rPh sb="0" eb="1">
      <t>キタ</t>
    </rPh>
    <rPh sb="1" eb="2">
      <t>ダイ</t>
    </rPh>
    <rPh sb="2" eb="3">
      <t>ジュウ</t>
    </rPh>
    <rPh sb="3" eb="4">
      <t>イチ</t>
    </rPh>
    <rPh sb="4" eb="5">
      <t>ダイ</t>
    </rPh>
    <rPh sb="5" eb="6">
      <t>ク</t>
    </rPh>
    <rPh sb="6" eb="7">
      <t>ショウ</t>
    </rPh>
    <rPh sb="7" eb="8">
      <t>ク</t>
    </rPh>
    <rPh sb="8" eb="9">
      <t>チョウ</t>
    </rPh>
    <rPh sb="9" eb="10">
      <t>ショ</t>
    </rPh>
    <rPh sb="11" eb="13">
      <t>ミネギシ</t>
    </rPh>
    <phoneticPr fontId="2"/>
  </si>
  <si>
    <t>諸事務日記（明治9年9月15日・大区調所へ会議に付罷越一泊致スほか明治11年12月25日迄の北第11大区小区調所・峰岸四郎の事務日記）</t>
    <rPh sb="6" eb="8">
      <t>メイジ</t>
    </rPh>
    <rPh sb="9" eb="10">
      <t>ネン</t>
    </rPh>
    <rPh sb="11" eb="12">
      <t>ガツ</t>
    </rPh>
    <rPh sb="14" eb="15">
      <t>ニチ</t>
    </rPh>
    <rPh sb="16" eb="18">
      <t>ダイク</t>
    </rPh>
    <rPh sb="18" eb="19">
      <t>チョウ</t>
    </rPh>
    <rPh sb="19" eb="20">
      <t>ショ</t>
    </rPh>
    <rPh sb="21" eb="23">
      <t>カイギ</t>
    </rPh>
    <rPh sb="24" eb="25">
      <t>ツキ</t>
    </rPh>
    <rPh sb="25" eb="26">
      <t>マカ</t>
    </rPh>
    <rPh sb="26" eb="27">
      <t>コシ</t>
    </rPh>
    <rPh sb="27" eb="29">
      <t>イッパク</t>
    </rPh>
    <rPh sb="29" eb="30">
      <t>イタス</t>
    </rPh>
    <rPh sb="33" eb="35">
      <t>メイジ</t>
    </rPh>
    <rPh sb="37" eb="38">
      <t>ネン</t>
    </rPh>
    <rPh sb="40" eb="41">
      <t>ガツ</t>
    </rPh>
    <rPh sb="43" eb="44">
      <t>ニチ</t>
    </rPh>
    <rPh sb="44" eb="45">
      <t>マデ</t>
    </rPh>
    <rPh sb="50" eb="51">
      <t>ダイ</t>
    </rPh>
    <rPh sb="54" eb="55">
      <t>シラベ</t>
    </rPh>
    <rPh sb="57" eb="59">
      <t>ミネギシ</t>
    </rPh>
    <rPh sb="59" eb="61">
      <t>シロウ</t>
    </rPh>
    <rPh sb="62" eb="64">
      <t>ジム</t>
    </rPh>
    <rPh sb="64" eb="66">
      <t>ニッキ</t>
    </rPh>
    <phoneticPr fontId="2"/>
  </si>
  <si>
    <t>小区引別三ヶ村勘定元帳（諸方へ払口・金50銭・中嶋屋ほか金銭高書上、〆77円41銭4厘・内半数戸数割・半数地価割の村別金銭高書上）</t>
    <rPh sb="12" eb="13">
      <t>ショ</t>
    </rPh>
    <rPh sb="13" eb="14">
      <t>ホウ</t>
    </rPh>
    <rPh sb="15" eb="16">
      <t>ハラ</t>
    </rPh>
    <rPh sb="16" eb="17">
      <t>クチ</t>
    </rPh>
    <rPh sb="18" eb="19">
      <t>キン</t>
    </rPh>
    <rPh sb="21" eb="22">
      <t>ゼニ</t>
    </rPh>
    <rPh sb="23" eb="25">
      <t>ナカジマ</t>
    </rPh>
    <rPh sb="25" eb="26">
      <t>ヤ</t>
    </rPh>
    <rPh sb="28" eb="31">
      <t>キンセンタカ</t>
    </rPh>
    <rPh sb="31" eb="33">
      <t>カキア</t>
    </rPh>
    <rPh sb="37" eb="38">
      <t>エン</t>
    </rPh>
    <rPh sb="40" eb="41">
      <t>ゼニ</t>
    </rPh>
    <rPh sb="42" eb="43">
      <t>リン</t>
    </rPh>
    <rPh sb="44" eb="45">
      <t>ウチ</t>
    </rPh>
    <rPh sb="45" eb="47">
      <t>ハンスウ</t>
    </rPh>
    <rPh sb="47" eb="50">
      <t>コスウワリ</t>
    </rPh>
    <rPh sb="51" eb="53">
      <t>ハンスウ</t>
    </rPh>
    <rPh sb="53" eb="55">
      <t>チカ</t>
    </rPh>
    <rPh sb="55" eb="56">
      <t>ワリ</t>
    </rPh>
    <rPh sb="57" eb="59">
      <t>ムラベツ</t>
    </rPh>
    <rPh sb="59" eb="61">
      <t>キンセン</t>
    </rPh>
    <rPh sb="61" eb="62">
      <t>タカ</t>
    </rPh>
    <rPh sb="62" eb="64">
      <t>カキア</t>
    </rPh>
    <phoneticPr fontId="2"/>
  </si>
  <si>
    <t>大区割并三村引分勘定帳（金35円・大区割ほか金銭高書上、合計38円56銭2厘5毛・上中下豊岡村の内訳金銭高書上）</t>
    <rPh sb="12" eb="13">
      <t>キン</t>
    </rPh>
    <rPh sb="15" eb="16">
      <t>エン</t>
    </rPh>
    <rPh sb="17" eb="20">
      <t>ダイクワリ</t>
    </rPh>
    <rPh sb="22" eb="24">
      <t>キンセン</t>
    </rPh>
    <rPh sb="24" eb="25">
      <t>タカ</t>
    </rPh>
    <rPh sb="25" eb="27">
      <t>カキア</t>
    </rPh>
    <rPh sb="28" eb="30">
      <t>ゴウケイ</t>
    </rPh>
    <rPh sb="32" eb="33">
      <t>エン</t>
    </rPh>
    <rPh sb="35" eb="36">
      <t>ゼニ</t>
    </rPh>
    <rPh sb="37" eb="38">
      <t>リン</t>
    </rPh>
    <rPh sb="39" eb="40">
      <t>ケ</t>
    </rPh>
    <rPh sb="41" eb="42">
      <t>ウエ</t>
    </rPh>
    <rPh sb="42" eb="43">
      <t>ナカ</t>
    </rPh>
    <rPh sb="43" eb="44">
      <t>シタ</t>
    </rPh>
    <rPh sb="44" eb="46">
      <t>トヨオカ</t>
    </rPh>
    <rPh sb="46" eb="47">
      <t>ムラ</t>
    </rPh>
    <rPh sb="48" eb="50">
      <t>ウチワケ</t>
    </rPh>
    <rPh sb="50" eb="52">
      <t>キンセン</t>
    </rPh>
    <rPh sb="52" eb="53">
      <t>タカ</t>
    </rPh>
    <rPh sb="53" eb="55">
      <t>カキア</t>
    </rPh>
    <phoneticPr fontId="2"/>
  </si>
  <si>
    <t>文来庵（カ）書</t>
    <rPh sb="0" eb="1">
      <t>ブン</t>
    </rPh>
    <rPh sb="1" eb="2">
      <t>ク</t>
    </rPh>
    <rPh sb="2" eb="3">
      <t>アン</t>
    </rPh>
    <rPh sb="6" eb="7">
      <t>ショ</t>
    </rPh>
    <phoneticPr fontId="2"/>
  </si>
  <si>
    <t>〔書道手本カ〕（目ともかけす人にうちくれ金くれる男なれとも・・・）</t>
    <rPh sb="8" eb="9">
      <t>メ</t>
    </rPh>
    <rPh sb="14" eb="15">
      <t>ヒト</t>
    </rPh>
    <rPh sb="20" eb="21">
      <t>キン</t>
    </rPh>
    <rPh sb="24" eb="25">
      <t>オトコ</t>
    </rPh>
    <phoneticPr fontId="2"/>
  </si>
  <si>
    <t>副区長峰岸四郎</t>
    <rPh sb="1" eb="2">
      <t>ク</t>
    </rPh>
    <phoneticPr fontId="2"/>
  </si>
  <si>
    <t>明治7年11月従（～明治8年2月）</t>
    <rPh sb="10" eb="12">
      <t>メイジ</t>
    </rPh>
    <rPh sb="13" eb="14">
      <t>ネン</t>
    </rPh>
    <rPh sb="15" eb="16">
      <t>ガツ</t>
    </rPh>
    <phoneticPr fontId="2"/>
  </si>
  <si>
    <t>（明治5年4月～5月）</t>
    <rPh sb="6" eb="7">
      <t>ガツ</t>
    </rPh>
    <rPh sb="9" eb="10">
      <t>ガツ</t>
    </rPh>
    <phoneticPr fontId="2"/>
  </si>
  <si>
    <t>〔御用留〕（博覧会事務局にて当国養蚕の儀取調に付申出べき旨ほか群馬県庁よりの触書写）※写</t>
    <rPh sb="6" eb="9">
      <t>ハクランカイ</t>
    </rPh>
    <rPh sb="9" eb="12">
      <t>ジムキョク</t>
    </rPh>
    <rPh sb="14" eb="16">
      <t>トウゴク</t>
    </rPh>
    <rPh sb="16" eb="18">
      <t>ヨウサン</t>
    </rPh>
    <rPh sb="19" eb="20">
      <t>ギ</t>
    </rPh>
    <rPh sb="23" eb="24">
      <t>ツキ</t>
    </rPh>
    <rPh sb="24" eb="25">
      <t>モウ</t>
    </rPh>
    <rPh sb="25" eb="26">
      <t>デ</t>
    </rPh>
    <rPh sb="28" eb="29">
      <t>ムネ</t>
    </rPh>
    <rPh sb="31" eb="35">
      <t>グンマケンチョウ</t>
    </rPh>
    <rPh sb="38" eb="39">
      <t>フ</t>
    </rPh>
    <rPh sb="39" eb="40">
      <t>ショ</t>
    </rPh>
    <rPh sb="40" eb="41">
      <t>シャ</t>
    </rPh>
    <rPh sb="43" eb="44">
      <t>シャ</t>
    </rPh>
    <phoneticPr fontId="2"/>
  </si>
  <si>
    <t>大小区入費并三村諸費引別帳（金12円40銭・小区入費並ニ峰岸旅費諸入費〆高ほか金銭高書上・合計127円18銭5厘5毛・上中下豊岡村の内訳金銭高書上、金3円65銭・剣崎行入費ほか金銭高書上・合計105円5銭2厘5毛・上中下豊岡村の内訳金銭高書上）</t>
    <rPh sb="14" eb="15">
      <t>キン</t>
    </rPh>
    <rPh sb="17" eb="18">
      <t>エン</t>
    </rPh>
    <rPh sb="20" eb="21">
      <t>ゼニ</t>
    </rPh>
    <rPh sb="22" eb="24">
      <t>ショウク</t>
    </rPh>
    <rPh sb="24" eb="26">
      <t>ニュウヒ</t>
    </rPh>
    <rPh sb="26" eb="27">
      <t>ナラ</t>
    </rPh>
    <rPh sb="28" eb="30">
      <t>ミネギシ</t>
    </rPh>
    <rPh sb="30" eb="32">
      <t>リョヒ</t>
    </rPh>
    <rPh sb="32" eb="35">
      <t>ショニュウヒ</t>
    </rPh>
    <rPh sb="36" eb="37">
      <t>タカ</t>
    </rPh>
    <rPh sb="39" eb="41">
      <t>キンセン</t>
    </rPh>
    <rPh sb="41" eb="42">
      <t>タカ</t>
    </rPh>
    <rPh sb="42" eb="44">
      <t>カキア</t>
    </rPh>
    <rPh sb="45" eb="47">
      <t>ゴウケイ</t>
    </rPh>
    <rPh sb="50" eb="51">
      <t>エン</t>
    </rPh>
    <rPh sb="53" eb="54">
      <t>ゼニ</t>
    </rPh>
    <rPh sb="55" eb="56">
      <t>リン</t>
    </rPh>
    <rPh sb="57" eb="58">
      <t>ケ</t>
    </rPh>
    <rPh sb="59" eb="60">
      <t>ウエ</t>
    </rPh>
    <phoneticPr fontId="2"/>
  </si>
  <si>
    <t>上（板鼻宿方西入口字碓氷川往古より連臺越御継立仕来り候処御一新の折柄御通行多く越川人足共難渋に付仮渡船と決定致し候得共村役人共宿方助成金押領一件に付訴訟願書）※写・奥書有（区長猪狩懐忠）</t>
    <rPh sb="5" eb="6">
      <t>カタ</t>
    </rPh>
    <rPh sb="6" eb="7">
      <t>ニシ</t>
    </rPh>
    <rPh sb="7" eb="8">
      <t>イレ</t>
    </rPh>
    <rPh sb="8" eb="9">
      <t>クチ</t>
    </rPh>
    <rPh sb="9" eb="10">
      <t>ジ</t>
    </rPh>
    <rPh sb="10" eb="13">
      <t>ウスイガワ</t>
    </rPh>
    <rPh sb="13" eb="15">
      <t>オウコ</t>
    </rPh>
    <rPh sb="17" eb="18">
      <t>レン</t>
    </rPh>
    <rPh sb="18" eb="19">
      <t>ダイ</t>
    </rPh>
    <rPh sb="19" eb="20">
      <t>コ</t>
    </rPh>
    <rPh sb="20" eb="21">
      <t>ゴ</t>
    </rPh>
    <rPh sb="21" eb="22">
      <t>ツギ</t>
    </rPh>
    <rPh sb="22" eb="23">
      <t>タ</t>
    </rPh>
    <rPh sb="23" eb="25">
      <t>シキタ</t>
    </rPh>
    <rPh sb="26" eb="28">
      <t>ソウロウトコロ</t>
    </rPh>
    <rPh sb="28" eb="29">
      <t>ゴ</t>
    </rPh>
    <rPh sb="29" eb="30">
      <t>イチ</t>
    </rPh>
    <rPh sb="30" eb="31">
      <t>シン</t>
    </rPh>
    <rPh sb="32" eb="34">
      <t>オリガラ</t>
    </rPh>
    <rPh sb="34" eb="35">
      <t>ゴ</t>
    </rPh>
    <rPh sb="35" eb="37">
      <t>ツウコウ</t>
    </rPh>
    <rPh sb="37" eb="38">
      <t>オオ</t>
    </rPh>
    <rPh sb="39" eb="40">
      <t>コシ</t>
    </rPh>
    <rPh sb="40" eb="41">
      <t>カワ</t>
    </rPh>
    <rPh sb="41" eb="43">
      <t>ニンソク</t>
    </rPh>
    <rPh sb="43" eb="44">
      <t>トモ</t>
    </rPh>
    <rPh sb="44" eb="46">
      <t>ナンジュウ</t>
    </rPh>
    <rPh sb="47" eb="48">
      <t>ツキ</t>
    </rPh>
    <rPh sb="48" eb="49">
      <t>カリ</t>
    </rPh>
    <rPh sb="49" eb="51">
      <t>トセン</t>
    </rPh>
    <rPh sb="52" eb="54">
      <t>ケッテイ</t>
    </rPh>
    <rPh sb="54" eb="55">
      <t>イタ</t>
    </rPh>
    <rPh sb="56" eb="57">
      <t>ソウロウ</t>
    </rPh>
    <rPh sb="57" eb="58">
      <t>エ</t>
    </rPh>
    <rPh sb="58" eb="59">
      <t>トモ</t>
    </rPh>
    <rPh sb="59" eb="62">
      <t>ムラヤクニン</t>
    </rPh>
    <rPh sb="62" eb="63">
      <t>トモ</t>
    </rPh>
    <rPh sb="67" eb="68">
      <t>キン</t>
    </rPh>
    <rPh sb="68" eb="69">
      <t>オ</t>
    </rPh>
    <rPh sb="69" eb="70">
      <t>リョウ</t>
    </rPh>
    <rPh sb="70" eb="72">
      <t>イッケン</t>
    </rPh>
    <rPh sb="74" eb="76">
      <t>ソショウ</t>
    </rPh>
    <rPh sb="80" eb="81">
      <t>シャ</t>
    </rPh>
    <rPh sb="82" eb="84">
      <t>オクショ</t>
    </rPh>
    <rPh sb="84" eb="85">
      <t>ユウ</t>
    </rPh>
    <rPh sb="86" eb="88">
      <t>クチョウ</t>
    </rPh>
    <rPh sb="88" eb="90">
      <t>イカリ</t>
    </rPh>
    <rPh sb="90" eb="91">
      <t>ナツ</t>
    </rPh>
    <rPh sb="91" eb="92">
      <t>チュウ</t>
    </rPh>
    <phoneticPr fontId="2"/>
  </si>
  <si>
    <t>〔地租改正に付達〕（地租改正収穫調理心得書）※写</t>
    <rPh sb="1" eb="3">
      <t>チソ</t>
    </rPh>
    <rPh sb="3" eb="5">
      <t>カイセイ</t>
    </rPh>
    <rPh sb="6" eb="7">
      <t>ツキ</t>
    </rPh>
    <rPh sb="7" eb="8">
      <t>タッ</t>
    </rPh>
    <rPh sb="23" eb="24">
      <t>シャ</t>
    </rPh>
    <phoneticPr fontId="2"/>
  </si>
  <si>
    <t>明治11年3月30日</t>
    <rPh sb="9" eb="10">
      <t>ニチ</t>
    </rPh>
    <phoneticPr fontId="2"/>
  </si>
  <si>
    <t>群馬県令楫取素彦</t>
    <phoneticPr fontId="2"/>
  </si>
  <si>
    <t>正副戸長、立会人、地主惣代人</t>
    <rPh sb="0" eb="2">
      <t>セイフク</t>
    </rPh>
    <rPh sb="2" eb="4">
      <t>コチョウ</t>
    </rPh>
    <rPh sb="5" eb="6">
      <t>タ</t>
    </rPh>
    <rPh sb="6" eb="7">
      <t>カイ</t>
    </rPh>
    <rPh sb="7" eb="8">
      <t>ニン</t>
    </rPh>
    <rPh sb="9" eb="11">
      <t>ジヌシ</t>
    </rPh>
    <rPh sb="11" eb="13">
      <t>ソウダイ</t>
    </rPh>
    <rPh sb="13" eb="14">
      <t>ニン</t>
    </rPh>
    <phoneticPr fontId="2"/>
  </si>
  <si>
    <t xml:space="preserve">竪罫1冊                                                                                                                                                  </t>
    <rPh sb="1" eb="2">
      <t>ケイ</t>
    </rPh>
    <phoneticPr fontId="2"/>
  </si>
  <si>
    <t>第11大区小3区碓氷郡板鼻宿弐百拾壱人惣代須藤常三郎、同田中五平、差添人1名</t>
    <rPh sb="0" eb="1">
      <t>ダイ</t>
    </rPh>
    <rPh sb="3" eb="5">
      <t>ダイク</t>
    </rPh>
    <rPh sb="5" eb="6">
      <t>ショウ</t>
    </rPh>
    <rPh sb="7" eb="8">
      <t>ク</t>
    </rPh>
    <rPh sb="8" eb="11">
      <t>ウスイグン</t>
    </rPh>
    <rPh sb="11" eb="13">
      <t>イタハナ</t>
    </rPh>
    <rPh sb="27" eb="28">
      <t>ドウ</t>
    </rPh>
    <rPh sb="28" eb="30">
      <t>タナカ</t>
    </rPh>
    <rPh sb="30" eb="31">
      <t>ゴ</t>
    </rPh>
    <rPh sb="31" eb="32">
      <t>タイラ</t>
    </rPh>
    <rPh sb="33" eb="34">
      <t>サ</t>
    </rPh>
    <rPh sb="34" eb="35">
      <t>ソ</t>
    </rPh>
    <rPh sb="35" eb="36">
      <t>ニン</t>
    </rPh>
    <phoneticPr fontId="2"/>
  </si>
  <si>
    <t>北第5大区小13区片岡郡石原村戸長桜井重郎治、副区長片山与惣治</t>
    <rPh sb="14" eb="15">
      <t>ムラ</t>
    </rPh>
    <rPh sb="23" eb="24">
      <t>フク</t>
    </rPh>
    <rPh sb="24" eb="26">
      <t>クチョウ</t>
    </rPh>
    <rPh sb="26" eb="28">
      <t>カタヤマ</t>
    </rPh>
    <rPh sb="28" eb="29">
      <t>ヨ</t>
    </rPh>
    <rPh sb="29" eb="30">
      <t>ソウ</t>
    </rPh>
    <rPh sb="30" eb="31">
      <t>ジ</t>
    </rPh>
    <phoneticPr fontId="2"/>
  </si>
  <si>
    <t>送籍之事（片岡郡石原村瓦師職福島吉兵衛次女せき、中豊岡村熊井倉吉妻に縁組に付）</t>
    <rPh sb="5" eb="8">
      <t>カタオカグン</t>
    </rPh>
    <rPh sb="8" eb="10">
      <t>イシハラ</t>
    </rPh>
    <rPh sb="10" eb="11">
      <t>ムラ</t>
    </rPh>
    <rPh sb="24" eb="25">
      <t>ナカ</t>
    </rPh>
    <rPh sb="25" eb="28">
      <t>トヨオカムラ</t>
    </rPh>
    <rPh sb="37" eb="38">
      <t>ツキ</t>
    </rPh>
    <phoneticPr fontId="2"/>
  </si>
  <si>
    <t>送籍証（浅草区浅草阿部川町宮川つる妹2名這回該村峯岸浅平方へ附籍に差遣す）</t>
    <rPh sb="4" eb="7">
      <t>アサクサク</t>
    </rPh>
    <rPh sb="7" eb="9">
      <t>アサクサ</t>
    </rPh>
    <rPh sb="9" eb="12">
      <t>アベカワ</t>
    </rPh>
    <rPh sb="12" eb="13">
      <t>マチ</t>
    </rPh>
    <rPh sb="13" eb="15">
      <t>ミヤガワ</t>
    </rPh>
    <rPh sb="17" eb="18">
      <t>イモウト</t>
    </rPh>
    <rPh sb="19" eb="20">
      <t>メイ</t>
    </rPh>
    <rPh sb="24" eb="26">
      <t>ミネギシ</t>
    </rPh>
    <rPh sb="26" eb="27">
      <t>アサ</t>
    </rPh>
    <rPh sb="27" eb="28">
      <t>タイラ</t>
    </rPh>
    <rPh sb="28" eb="29">
      <t>カタ</t>
    </rPh>
    <rPh sb="30" eb="31">
      <t>ツ</t>
    </rPh>
    <rPh sb="31" eb="32">
      <t>セキ</t>
    </rPh>
    <rPh sb="33" eb="34">
      <t>サ</t>
    </rPh>
    <rPh sb="34" eb="35">
      <t>ツカ</t>
    </rPh>
    <phoneticPr fontId="2"/>
  </si>
  <si>
    <t>為取換議定之証（熊谷県下北第10区9小区群馬県三之倉村上下両組事務取扱方に付）</t>
    <rPh sb="8" eb="10">
      <t>クマガヤ</t>
    </rPh>
    <rPh sb="10" eb="11">
      <t>ケン</t>
    </rPh>
    <rPh sb="11" eb="12">
      <t>シタ</t>
    </rPh>
    <rPh sb="12" eb="13">
      <t>キタ</t>
    </rPh>
    <rPh sb="13" eb="14">
      <t>ダイ</t>
    </rPh>
    <rPh sb="16" eb="17">
      <t>ク</t>
    </rPh>
    <rPh sb="18" eb="20">
      <t>ショウク</t>
    </rPh>
    <rPh sb="20" eb="23">
      <t>グンマケン</t>
    </rPh>
    <rPh sb="23" eb="24">
      <t>サン</t>
    </rPh>
    <rPh sb="24" eb="25">
      <t>ノ</t>
    </rPh>
    <rPh sb="25" eb="26">
      <t>クラ</t>
    </rPh>
    <rPh sb="26" eb="27">
      <t>ムラ</t>
    </rPh>
    <rPh sb="27" eb="29">
      <t>ジョウゲ</t>
    </rPh>
    <rPh sb="29" eb="31">
      <t>リョウクミ</t>
    </rPh>
    <rPh sb="31" eb="33">
      <t>ジム</t>
    </rPh>
    <rPh sb="37" eb="38">
      <t>ツキ</t>
    </rPh>
    <phoneticPr fontId="2"/>
  </si>
  <si>
    <t>熊谷県下北第10大区9小区群馬県三之倉村上組村吏惣代戸長戸塚泰三郎、副戸長1名、小前惣代2名、下組副戸長上野忠平、立会人1名、小前惣代2名、北第10大区区長下田連蔵代理和田山村副区長扱人松本恒吉、北第11大区豊岡村副区長扱人峯岸四郎、北第10大区権田村副区長扱人池田長太郎</t>
    <rPh sb="20" eb="21">
      <t>ウエ</t>
    </rPh>
    <rPh sb="21" eb="22">
      <t>クミ</t>
    </rPh>
    <rPh sb="28" eb="30">
      <t>トヅカ</t>
    </rPh>
    <rPh sb="30" eb="31">
      <t>タイ</t>
    </rPh>
    <rPh sb="31" eb="33">
      <t>サブロウ</t>
    </rPh>
    <rPh sb="34" eb="35">
      <t>フク</t>
    </rPh>
    <rPh sb="35" eb="37">
      <t>コチョウ</t>
    </rPh>
    <rPh sb="38" eb="39">
      <t>メイ</t>
    </rPh>
    <rPh sb="40" eb="42">
      <t>コマエ</t>
    </rPh>
    <rPh sb="42" eb="44">
      <t>ソウダイ</t>
    </rPh>
    <rPh sb="45" eb="46">
      <t>メイ</t>
    </rPh>
    <rPh sb="47" eb="48">
      <t>シタ</t>
    </rPh>
    <rPh sb="48" eb="49">
      <t>クミ</t>
    </rPh>
    <rPh sb="49" eb="52">
      <t>フクコチョウ</t>
    </rPh>
    <rPh sb="52" eb="54">
      <t>ウエノ</t>
    </rPh>
    <rPh sb="54" eb="55">
      <t>チュウ</t>
    </rPh>
    <rPh sb="55" eb="56">
      <t>タイラ</t>
    </rPh>
    <rPh sb="57" eb="60">
      <t>タチアイニン</t>
    </rPh>
    <rPh sb="61" eb="62">
      <t>メイ</t>
    </rPh>
    <rPh sb="63" eb="65">
      <t>コマエ</t>
    </rPh>
    <rPh sb="65" eb="67">
      <t>ソウダイ</t>
    </rPh>
    <rPh sb="68" eb="69">
      <t>メイ</t>
    </rPh>
    <rPh sb="70" eb="71">
      <t>キタ</t>
    </rPh>
    <rPh sb="71" eb="72">
      <t>ダイ</t>
    </rPh>
    <rPh sb="74" eb="76">
      <t>ダイク</t>
    </rPh>
    <rPh sb="76" eb="78">
      <t>クチョウ</t>
    </rPh>
    <rPh sb="78" eb="80">
      <t>シモダ</t>
    </rPh>
    <rPh sb="80" eb="81">
      <t>レン</t>
    </rPh>
    <rPh sb="81" eb="82">
      <t>ゾウ</t>
    </rPh>
    <rPh sb="82" eb="84">
      <t>ダイリ</t>
    </rPh>
    <rPh sb="84" eb="87">
      <t>ワダヤマ</t>
    </rPh>
    <rPh sb="87" eb="88">
      <t>ムラ</t>
    </rPh>
    <phoneticPr fontId="2"/>
  </si>
  <si>
    <t>証（明治14年3月10日道路堤防橋梁終［修］繕に付金員入用談事中議長預り置、八幡社木金109円を役場費用に決定致し右金峰岸四郎殿へ相渡し候）※高崎治安裁判所の奥印有</t>
    <rPh sb="2" eb="4">
      <t>メイジ</t>
    </rPh>
    <rPh sb="6" eb="7">
      <t>ネン</t>
    </rPh>
    <rPh sb="8" eb="9">
      <t>ガツ</t>
    </rPh>
    <rPh sb="11" eb="12">
      <t>ニチ</t>
    </rPh>
    <rPh sb="20" eb="21">
      <t>シュウ</t>
    </rPh>
    <rPh sb="24" eb="25">
      <t>ツキ</t>
    </rPh>
    <rPh sb="25" eb="27">
      <t>キンイン</t>
    </rPh>
    <rPh sb="27" eb="29">
      <t>ニュウヨウ</t>
    </rPh>
    <rPh sb="29" eb="30">
      <t>ダン</t>
    </rPh>
    <rPh sb="30" eb="31">
      <t>ジ</t>
    </rPh>
    <rPh sb="31" eb="32">
      <t>ナカ</t>
    </rPh>
    <rPh sb="32" eb="34">
      <t>ギチョウ</t>
    </rPh>
    <rPh sb="34" eb="35">
      <t>アズカ</t>
    </rPh>
    <rPh sb="36" eb="37">
      <t>オ</t>
    </rPh>
    <rPh sb="38" eb="40">
      <t>ヤハタ</t>
    </rPh>
    <rPh sb="40" eb="41">
      <t>シャ</t>
    </rPh>
    <rPh sb="41" eb="42">
      <t>キ</t>
    </rPh>
    <rPh sb="42" eb="43">
      <t>キン</t>
    </rPh>
    <rPh sb="46" eb="47">
      <t>エン</t>
    </rPh>
    <rPh sb="53" eb="55">
      <t>ケッテイ</t>
    </rPh>
    <rPh sb="55" eb="56">
      <t>イタ</t>
    </rPh>
    <rPh sb="57" eb="58">
      <t>ミギ</t>
    </rPh>
    <rPh sb="58" eb="59">
      <t>キン</t>
    </rPh>
    <rPh sb="59" eb="61">
      <t>ミネギシ</t>
    </rPh>
    <rPh sb="61" eb="63">
      <t>シロウ</t>
    </rPh>
    <rPh sb="63" eb="64">
      <t>ドノ</t>
    </rPh>
    <rPh sb="65" eb="67">
      <t>アイワタ</t>
    </rPh>
    <rPh sb="68" eb="69">
      <t>ソウロウ</t>
    </rPh>
    <rPh sb="71" eb="73">
      <t>タカサキ</t>
    </rPh>
    <rPh sb="73" eb="75">
      <t>チアン</t>
    </rPh>
    <rPh sb="75" eb="78">
      <t>サイバンショ</t>
    </rPh>
    <rPh sb="79" eb="81">
      <t>オクイン</t>
    </rPh>
    <rPh sb="81" eb="82">
      <t>ユウ</t>
    </rPh>
    <phoneticPr fontId="2"/>
  </si>
  <si>
    <t>明治14年度議員名・議長長坂平造、議員茂田源二郎他10名</t>
    <rPh sb="17" eb="19">
      <t>ギイン</t>
    </rPh>
    <rPh sb="19" eb="21">
      <t>シゲタ</t>
    </rPh>
    <rPh sb="21" eb="22">
      <t>ゲン</t>
    </rPh>
    <rPh sb="22" eb="24">
      <t>ジロウ</t>
    </rPh>
    <phoneticPr fontId="2"/>
  </si>
  <si>
    <t>峯岸</t>
    <rPh sb="0" eb="1">
      <t>ミネ</t>
    </rPh>
    <rPh sb="1" eb="2">
      <t>キシ</t>
    </rPh>
    <phoneticPr fontId="2"/>
  </si>
  <si>
    <t>〔地籍麁絵図雛形カ〕（御用地・官林・荒地・社・寺・郷蔵・墓所・小物成場・田畑屋敷新田白ノママ）※雛形・彩色図・81㎝×80㎝</t>
    <rPh sb="11" eb="13">
      <t>ゴヨウ</t>
    </rPh>
    <rPh sb="13" eb="14">
      <t>チ</t>
    </rPh>
    <rPh sb="15" eb="16">
      <t>カン</t>
    </rPh>
    <rPh sb="16" eb="17">
      <t>ハヤシ</t>
    </rPh>
    <rPh sb="18" eb="20">
      <t>アレチ</t>
    </rPh>
    <rPh sb="21" eb="22">
      <t>シャ</t>
    </rPh>
    <rPh sb="23" eb="24">
      <t>テラ</t>
    </rPh>
    <rPh sb="25" eb="26">
      <t>ゴウ</t>
    </rPh>
    <rPh sb="26" eb="27">
      <t>クラ</t>
    </rPh>
    <rPh sb="28" eb="30">
      <t>ボショ</t>
    </rPh>
    <rPh sb="31" eb="33">
      <t>コモノ</t>
    </rPh>
    <rPh sb="33" eb="34">
      <t>ナリ</t>
    </rPh>
    <rPh sb="34" eb="35">
      <t>バ</t>
    </rPh>
    <rPh sb="36" eb="38">
      <t>タハタ</t>
    </rPh>
    <rPh sb="38" eb="40">
      <t>ヤシキ</t>
    </rPh>
    <rPh sb="40" eb="42">
      <t>ニッタ</t>
    </rPh>
    <rPh sb="42" eb="43">
      <t>シロ</t>
    </rPh>
    <rPh sb="48" eb="50">
      <t>ヒナガタ</t>
    </rPh>
    <phoneticPr fontId="2"/>
  </si>
  <si>
    <t>絵図1鋪</t>
    <rPh sb="0" eb="2">
      <t>エズ</t>
    </rPh>
    <phoneticPr fontId="2"/>
  </si>
  <si>
    <t>明治5年7月改</t>
    <rPh sb="6" eb="7">
      <t>カイ</t>
    </rPh>
    <phoneticPr fontId="2"/>
  </si>
  <si>
    <t>第拾一大区小一区戸籍番号帳（1番～345番迄氏名書上）※№191-2と合綴</t>
    <rPh sb="15" eb="16">
      <t>バン</t>
    </rPh>
    <rPh sb="20" eb="21">
      <t>バン</t>
    </rPh>
    <rPh sb="21" eb="22">
      <t>マデ</t>
    </rPh>
    <rPh sb="22" eb="24">
      <t>シメイ</t>
    </rPh>
    <rPh sb="24" eb="26">
      <t>カキア</t>
    </rPh>
    <phoneticPr fontId="2"/>
  </si>
  <si>
    <t>副区長峰岸四郎</t>
    <rPh sb="1" eb="2">
      <t>ク</t>
    </rPh>
    <phoneticPr fontId="2"/>
  </si>
  <si>
    <t>戸籍人員増減簿（復籍・送籍・入籍証写）</t>
    <rPh sb="8" eb="10">
      <t>フクセキ</t>
    </rPh>
    <rPh sb="11" eb="13">
      <t>ソウセキ</t>
    </rPh>
    <rPh sb="14" eb="16">
      <t>ニュウセキ</t>
    </rPh>
    <rPh sb="16" eb="17">
      <t>ショウ</t>
    </rPh>
    <rPh sb="17" eb="18">
      <t>シャ</t>
    </rPh>
    <phoneticPr fontId="2"/>
  </si>
  <si>
    <t>第十一大区壱小区戸籍人員増減簿（送籍証・寄留証・入籍証写）</t>
    <rPh sb="16" eb="18">
      <t>ソウセキ</t>
    </rPh>
    <rPh sb="18" eb="19">
      <t>ショウ</t>
    </rPh>
    <rPh sb="20" eb="23">
      <t>キリュウショウ</t>
    </rPh>
    <rPh sb="24" eb="26">
      <t>ニュウセキ</t>
    </rPh>
    <rPh sb="26" eb="27">
      <t>ショウ</t>
    </rPh>
    <rPh sb="27" eb="28">
      <t>シャ</t>
    </rPh>
    <phoneticPr fontId="2"/>
  </si>
  <si>
    <t>明治10年第1月（～明治11年11月16日）</t>
    <rPh sb="10" eb="12">
      <t>メイジ</t>
    </rPh>
    <rPh sb="14" eb="15">
      <t>ネン</t>
    </rPh>
    <rPh sb="17" eb="18">
      <t>ガツ</t>
    </rPh>
    <rPh sb="20" eb="21">
      <t>ニチ</t>
    </rPh>
    <phoneticPr fontId="2"/>
  </si>
  <si>
    <t>御請書・第十一大区小一区碓氷郡三豊岡村（板鼻駅組合申し付けられ非常出兵戎兵交番の件に限り板鼻駅人足不足の分加助致すべき趣承知に付）</t>
    <rPh sb="25" eb="26">
      <t>モウ</t>
    </rPh>
    <rPh sb="27" eb="28">
      <t>ツ</t>
    </rPh>
    <rPh sb="31" eb="33">
      <t>ヒジョウ</t>
    </rPh>
    <rPh sb="33" eb="35">
      <t>シュッペイ</t>
    </rPh>
    <rPh sb="35" eb="37">
      <t>ジュウヘイ</t>
    </rPh>
    <rPh sb="37" eb="39">
      <t>コウバン</t>
    </rPh>
    <rPh sb="40" eb="41">
      <t>ケン</t>
    </rPh>
    <rPh sb="42" eb="43">
      <t>カギ</t>
    </rPh>
    <rPh sb="44" eb="45">
      <t>バン</t>
    </rPh>
    <rPh sb="45" eb="46">
      <t>ハナ</t>
    </rPh>
    <rPh sb="46" eb="47">
      <t>エキ</t>
    </rPh>
    <rPh sb="52" eb="53">
      <t>ブン</t>
    </rPh>
    <rPh sb="55" eb="56">
      <t>イタ</t>
    </rPh>
    <rPh sb="59" eb="60">
      <t>オモムキ</t>
    </rPh>
    <rPh sb="60" eb="62">
      <t>ショウチ</t>
    </rPh>
    <phoneticPr fontId="2"/>
  </si>
  <si>
    <t>第11大区小1区碓氷郡下豊岡村戸長島方宗十・副戸長1名、上豊岡村戸長飯野彌六・副戸長1名、中豊岡村副区長峯岸四郎・戸長木暮兵内・副戸長1名</t>
    <rPh sb="0" eb="1">
      <t>ダイ</t>
    </rPh>
    <rPh sb="3" eb="5">
      <t>ダイク</t>
    </rPh>
    <rPh sb="5" eb="6">
      <t>ショウ</t>
    </rPh>
    <rPh sb="7" eb="8">
      <t>ク</t>
    </rPh>
    <rPh sb="8" eb="11">
      <t>ウスイグン</t>
    </rPh>
    <rPh sb="14" eb="15">
      <t>ムラ</t>
    </rPh>
    <rPh sb="15" eb="17">
      <t>コチョウ</t>
    </rPh>
    <rPh sb="17" eb="19">
      <t>シマカタ</t>
    </rPh>
    <rPh sb="19" eb="20">
      <t>ソウ</t>
    </rPh>
    <rPh sb="20" eb="21">
      <t>ジュウ</t>
    </rPh>
    <rPh sb="26" eb="27">
      <t>メイ</t>
    </rPh>
    <rPh sb="28" eb="29">
      <t>ウエ</t>
    </rPh>
    <rPh sb="29" eb="31">
      <t>トヨオカ</t>
    </rPh>
    <rPh sb="31" eb="32">
      <t>ムラ</t>
    </rPh>
    <rPh sb="32" eb="34">
      <t>コチョウ</t>
    </rPh>
    <rPh sb="34" eb="36">
      <t>イイノ</t>
    </rPh>
    <rPh sb="36" eb="37">
      <t>ヤ</t>
    </rPh>
    <rPh sb="37" eb="38">
      <t>ロク</t>
    </rPh>
    <rPh sb="39" eb="40">
      <t>フク</t>
    </rPh>
    <rPh sb="43" eb="44">
      <t>メイ</t>
    </rPh>
    <rPh sb="45" eb="46">
      <t>ナカ</t>
    </rPh>
    <rPh sb="46" eb="49">
      <t>トヨオカムラ</t>
    </rPh>
    <rPh sb="49" eb="50">
      <t>フク</t>
    </rPh>
    <rPh sb="50" eb="52">
      <t>クチョウ</t>
    </rPh>
    <rPh sb="52" eb="54">
      <t>ミネギシ</t>
    </rPh>
    <rPh sb="54" eb="56">
      <t>シロウ</t>
    </rPh>
    <rPh sb="57" eb="59">
      <t>コチョウ</t>
    </rPh>
    <rPh sb="59" eb="61">
      <t>コグレ</t>
    </rPh>
    <rPh sb="61" eb="62">
      <t>ヘイ</t>
    </rPh>
    <rPh sb="62" eb="63">
      <t>ナイ</t>
    </rPh>
    <rPh sb="65" eb="67">
      <t>コチョウ</t>
    </rPh>
    <phoneticPr fontId="2"/>
  </si>
  <si>
    <t>安中宿須田逸平、板鼻宿木嶋七郎2名、中豊岡村峯岸四郎</t>
    <rPh sb="3" eb="5">
      <t>スダ</t>
    </rPh>
    <rPh sb="5" eb="6">
      <t>イツ</t>
    </rPh>
    <rPh sb="6" eb="7">
      <t>タイラ</t>
    </rPh>
    <rPh sb="11" eb="13">
      <t>キジマ</t>
    </rPh>
    <rPh sb="13" eb="14">
      <t>ナナ</t>
    </rPh>
    <rPh sb="14" eb="15">
      <t>ロウ</t>
    </rPh>
    <rPh sb="22" eb="23">
      <t>ミネ</t>
    </rPh>
    <rPh sb="23" eb="24">
      <t>キシ</t>
    </rPh>
    <rPh sb="24" eb="26">
      <t>シロウ</t>
    </rPh>
    <phoneticPr fontId="2"/>
  </si>
  <si>
    <t>〔至急廻状〕（御巡幸被為済候に付慰労金下附に付明25日午前10時区務所へ出頭の旨達）※包紙に結付</t>
    <rPh sb="23" eb="24">
      <t>アキラ</t>
    </rPh>
    <rPh sb="26" eb="27">
      <t>ニチ</t>
    </rPh>
    <rPh sb="27" eb="29">
      <t>ゴゼン</t>
    </rPh>
    <rPh sb="31" eb="32">
      <t>ジ</t>
    </rPh>
    <rPh sb="32" eb="33">
      <t>ク</t>
    </rPh>
    <rPh sb="33" eb="34">
      <t>ム</t>
    </rPh>
    <rPh sb="34" eb="35">
      <t>ショ</t>
    </rPh>
    <rPh sb="36" eb="38">
      <t>シュットウ</t>
    </rPh>
    <rPh sb="39" eb="40">
      <t>ムネ</t>
    </rPh>
    <rPh sb="40" eb="41">
      <t>タッ</t>
    </rPh>
    <rPh sb="46" eb="47">
      <t>ムス</t>
    </rPh>
    <rPh sb="47" eb="48">
      <t>ツ</t>
    </rPh>
    <phoneticPr fontId="2"/>
  </si>
  <si>
    <t>〔太政官及び群馬県御触書廻達写〕（金穀貸借裁判・蚕種収税・人相書などに付）※写</t>
    <rPh sb="17" eb="18">
      <t>キン</t>
    </rPh>
    <rPh sb="18" eb="19">
      <t>コク</t>
    </rPh>
    <rPh sb="19" eb="21">
      <t>タイシャク</t>
    </rPh>
    <rPh sb="21" eb="23">
      <t>サイバン</t>
    </rPh>
    <rPh sb="24" eb="25">
      <t>カイコ</t>
    </rPh>
    <rPh sb="25" eb="26">
      <t>タネ</t>
    </rPh>
    <rPh sb="26" eb="28">
      <t>シュウゼイ</t>
    </rPh>
    <rPh sb="29" eb="31">
      <t>ニンソウ</t>
    </rPh>
    <rPh sb="31" eb="32">
      <t>ショ</t>
    </rPh>
    <rPh sb="35" eb="36">
      <t>ツキ</t>
    </rPh>
    <rPh sb="38" eb="39">
      <t>シャ</t>
    </rPh>
    <phoneticPr fontId="2"/>
  </si>
  <si>
    <t>副戸長述名宛</t>
    <phoneticPr fontId="2"/>
  </si>
  <si>
    <t>明治七戌十月一日ﾖﾘ三十一日迄諸入費遣払帳（大区安中調所15日集会に付罷越候節1泊入費ほか金銭高書上届・合金1円57銭5厘）※「熊谷県支庁」の朱印有</t>
    <rPh sb="22" eb="24">
      <t>ダイク</t>
    </rPh>
    <rPh sb="24" eb="26">
      <t>アンナカ</t>
    </rPh>
    <rPh sb="26" eb="27">
      <t>チョウ</t>
    </rPh>
    <rPh sb="27" eb="28">
      <t>ショ</t>
    </rPh>
    <rPh sb="30" eb="31">
      <t>ニチ</t>
    </rPh>
    <rPh sb="31" eb="33">
      <t>シュウカイ</t>
    </rPh>
    <rPh sb="34" eb="35">
      <t>ツキ</t>
    </rPh>
    <rPh sb="35" eb="36">
      <t>マカ</t>
    </rPh>
    <rPh sb="36" eb="37">
      <t>コシ</t>
    </rPh>
    <rPh sb="37" eb="38">
      <t>ソウロウ</t>
    </rPh>
    <rPh sb="38" eb="39">
      <t>セツ</t>
    </rPh>
    <rPh sb="40" eb="41">
      <t>ハク</t>
    </rPh>
    <rPh sb="41" eb="43">
      <t>ニュウヒ</t>
    </rPh>
    <rPh sb="45" eb="47">
      <t>キンセン</t>
    </rPh>
    <rPh sb="47" eb="48">
      <t>タカ</t>
    </rPh>
    <rPh sb="48" eb="50">
      <t>カキア</t>
    </rPh>
    <rPh sb="50" eb="51">
      <t>トドケ</t>
    </rPh>
    <rPh sb="52" eb="54">
      <t>ゴウキン</t>
    </rPh>
    <rPh sb="55" eb="56">
      <t>エン</t>
    </rPh>
    <rPh sb="58" eb="59">
      <t>ゼニ</t>
    </rPh>
    <rPh sb="60" eb="61">
      <t>リン</t>
    </rPh>
    <rPh sb="64" eb="66">
      <t>クマガヤ</t>
    </rPh>
    <rPh sb="66" eb="67">
      <t>ケン</t>
    </rPh>
    <rPh sb="67" eb="69">
      <t>シチョウ</t>
    </rPh>
    <rPh sb="71" eb="72">
      <t>シュ</t>
    </rPh>
    <phoneticPr fontId="2"/>
  </si>
  <si>
    <t>第11大区戸長印</t>
    <phoneticPr fontId="2"/>
  </si>
  <si>
    <t>北第11大区1小区碓氷郡豊岡村副区長峰岸四郎</t>
    <rPh sb="15" eb="16">
      <t>フク</t>
    </rPh>
    <rPh sb="16" eb="18">
      <t>クチョウ</t>
    </rPh>
    <rPh sb="18" eb="20">
      <t>ミネギシ</t>
    </rPh>
    <rPh sb="20" eb="22">
      <t>シロウ</t>
    </rPh>
    <phoneticPr fontId="2"/>
  </si>
  <si>
    <t>北第11大区長</t>
    <phoneticPr fontId="2"/>
  </si>
  <si>
    <t>第11大区長</t>
    <phoneticPr fontId="2"/>
  </si>
  <si>
    <t>谷津村桜井喜平ほか11カ村8名</t>
    <rPh sb="14" eb="15">
      <t>メイ</t>
    </rPh>
    <phoneticPr fontId="2"/>
  </si>
  <si>
    <t>〔廻状〕（来ル15日当調所定例集会の儀延引にて19日と相定め候旨達）※包紙に結付・貼紙有</t>
    <rPh sb="5" eb="6">
      <t>ク</t>
    </rPh>
    <rPh sb="9" eb="10">
      <t>ニチ</t>
    </rPh>
    <rPh sb="13" eb="15">
      <t>テイレイ</t>
    </rPh>
    <rPh sb="25" eb="26">
      <t>ニチ</t>
    </rPh>
    <rPh sb="27" eb="29">
      <t>アイサダ</t>
    </rPh>
    <rPh sb="30" eb="31">
      <t>ソウロウ</t>
    </rPh>
    <rPh sb="31" eb="32">
      <t>ムネ</t>
    </rPh>
    <rPh sb="32" eb="33">
      <t>タッ</t>
    </rPh>
    <rPh sb="35" eb="36">
      <t>ツツミ</t>
    </rPh>
    <rPh sb="36" eb="37">
      <t>カミ</t>
    </rPh>
    <rPh sb="38" eb="39">
      <t>ムス</t>
    </rPh>
    <rPh sb="39" eb="40">
      <t>ツ</t>
    </rPh>
    <rPh sb="41" eb="43">
      <t>ハリカミ</t>
    </rPh>
    <rPh sb="43" eb="44">
      <t>ユウ</t>
    </rPh>
    <phoneticPr fontId="2"/>
  </si>
  <si>
    <t>（第11大区之内小1区下豊岡村・中豊岡村・上豊岡村）元役人中</t>
    <rPh sb="1" eb="2">
      <t>ダイ</t>
    </rPh>
    <rPh sb="4" eb="6">
      <t>ダイク</t>
    </rPh>
    <rPh sb="6" eb="7">
      <t>ノ</t>
    </rPh>
    <rPh sb="7" eb="8">
      <t>ウチ</t>
    </rPh>
    <rPh sb="8" eb="9">
      <t>ショウ</t>
    </rPh>
    <rPh sb="10" eb="11">
      <t>ク</t>
    </rPh>
    <rPh sb="11" eb="12">
      <t>シタ</t>
    </rPh>
    <rPh sb="12" eb="14">
      <t>トヨオカ</t>
    </rPh>
    <rPh sb="16" eb="17">
      <t>ナカ</t>
    </rPh>
    <rPh sb="17" eb="19">
      <t>トヨオカ</t>
    </rPh>
    <rPh sb="19" eb="20">
      <t>ムラ</t>
    </rPh>
    <rPh sb="21" eb="22">
      <t>ウエ</t>
    </rPh>
    <rPh sb="22" eb="25">
      <t>トヨオカムラ</t>
    </rPh>
    <phoneticPr fontId="2"/>
  </si>
  <si>
    <t xml:space="preserve">切継1通                                                                                                                                              </t>
    <rPh sb="1" eb="2">
      <t>ツギ</t>
    </rPh>
    <phoneticPr fontId="2"/>
  </si>
  <si>
    <t>〔廻章〕（第11大区之内小1区下・中・上豊岡村副戸長に峯岸四郎被仰付候に付）</t>
    <rPh sb="5" eb="6">
      <t>ダイ</t>
    </rPh>
    <rPh sb="8" eb="10">
      <t>ダイク</t>
    </rPh>
    <rPh sb="10" eb="11">
      <t>ノ</t>
    </rPh>
    <rPh sb="11" eb="12">
      <t>ウチ</t>
    </rPh>
    <rPh sb="12" eb="13">
      <t>ショウ</t>
    </rPh>
    <rPh sb="14" eb="15">
      <t>ク</t>
    </rPh>
    <rPh sb="15" eb="16">
      <t>シタ</t>
    </rPh>
    <rPh sb="17" eb="18">
      <t>ナカ</t>
    </rPh>
    <rPh sb="19" eb="20">
      <t>ウエ</t>
    </rPh>
    <rPh sb="20" eb="23">
      <t>トヨオカムラ</t>
    </rPh>
    <phoneticPr fontId="2"/>
  </si>
  <si>
    <t>〔熊谷県達書〕（副区長・準15等取扱之事、第四十号・内務省ヨリ御達正副区戸長準等取扱通達）※活版</t>
    <rPh sb="1" eb="3">
      <t>クマガヤ</t>
    </rPh>
    <rPh sb="3" eb="4">
      <t>ケン</t>
    </rPh>
    <rPh sb="4" eb="5">
      <t>タッ</t>
    </rPh>
    <rPh sb="5" eb="6">
      <t>ショ</t>
    </rPh>
    <rPh sb="8" eb="11">
      <t>フククチョウ</t>
    </rPh>
    <rPh sb="12" eb="13">
      <t>ジュン</t>
    </rPh>
    <rPh sb="15" eb="16">
      <t>トウ</t>
    </rPh>
    <rPh sb="16" eb="18">
      <t>トリアツカイ</t>
    </rPh>
    <rPh sb="18" eb="19">
      <t>ノ</t>
    </rPh>
    <rPh sb="19" eb="20">
      <t>コト</t>
    </rPh>
    <rPh sb="26" eb="29">
      <t>ナイムショウ</t>
    </rPh>
    <rPh sb="31" eb="32">
      <t>ゴ</t>
    </rPh>
    <rPh sb="32" eb="33">
      <t>タッ</t>
    </rPh>
    <rPh sb="33" eb="35">
      <t>セイフク</t>
    </rPh>
    <rPh sb="35" eb="36">
      <t>ク</t>
    </rPh>
    <rPh sb="36" eb="38">
      <t>コチョウ</t>
    </rPh>
    <rPh sb="38" eb="39">
      <t>ジュン</t>
    </rPh>
    <rPh sb="39" eb="40">
      <t>ナド</t>
    </rPh>
    <rPh sb="40" eb="42">
      <t>トリアツカイ</t>
    </rPh>
    <rPh sb="42" eb="44">
      <t>ツウタツ</t>
    </rPh>
    <rPh sb="46" eb="48">
      <t>カッパン</t>
    </rPh>
    <phoneticPr fontId="2"/>
  </si>
  <si>
    <t>第11大区1小区碓氷郡中豊岡村立会人小池信吉、副戸長長坂平吉、戸長山縣栄吉</t>
    <rPh sb="18" eb="20">
      <t>コイケ</t>
    </rPh>
    <rPh sb="20" eb="22">
      <t>シンキチ</t>
    </rPh>
    <rPh sb="26" eb="28">
      <t>ナガサカ</t>
    </rPh>
    <rPh sb="28" eb="29">
      <t>タイラ</t>
    </rPh>
    <rPh sb="29" eb="30">
      <t>キチ</t>
    </rPh>
    <rPh sb="33" eb="35">
      <t>ヤマガタ</t>
    </rPh>
    <rPh sb="35" eb="37">
      <t>エイキチ</t>
    </rPh>
    <phoneticPr fontId="2"/>
  </si>
  <si>
    <t xml:space="preserve">竪罫1冊                                                                                                      </t>
    <rPh sb="1" eb="2">
      <t>ケイ</t>
    </rPh>
    <phoneticPr fontId="2"/>
  </si>
  <si>
    <t>村志・第十一大区壱小区碓氷郡中豊岡村（疆域・幅員・管轄沿革・里程ほか書上）※表紙に「峰岸四郎控」と有</t>
    <rPh sb="0" eb="1">
      <t>ソン</t>
    </rPh>
    <rPh sb="1" eb="2">
      <t>ココロザシ</t>
    </rPh>
    <rPh sb="3" eb="4">
      <t>ダイ</t>
    </rPh>
    <rPh sb="4" eb="5">
      <t>ジュウ</t>
    </rPh>
    <rPh sb="5" eb="6">
      <t>イチ</t>
    </rPh>
    <rPh sb="6" eb="7">
      <t>ダイ</t>
    </rPh>
    <rPh sb="7" eb="8">
      <t>ク</t>
    </rPh>
    <rPh sb="8" eb="9">
      <t>イチ</t>
    </rPh>
    <rPh sb="9" eb="10">
      <t>ショウ</t>
    </rPh>
    <rPh sb="10" eb="11">
      <t>ク</t>
    </rPh>
    <rPh sb="11" eb="13">
      <t>ウスイ</t>
    </rPh>
    <rPh sb="13" eb="14">
      <t>グン</t>
    </rPh>
    <rPh sb="14" eb="15">
      <t>ナカ</t>
    </rPh>
    <rPh sb="15" eb="17">
      <t>トヨオカ</t>
    </rPh>
    <rPh sb="17" eb="18">
      <t>ムラ</t>
    </rPh>
    <rPh sb="19" eb="20">
      <t>サカイ</t>
    </rPh>
    <rPh sb="20" eb="21">
      <t>イキ</t>
    </rPh>
    <rPh sb="22" eb="24">
      <t>フクイン</t>
    </rPh>
    <rPh sb="25" eb="27">
      <t>カンカツ</t>
    </rPh>
    <rPh sb="27" eb="29">
      <t>エンカク</t>
    </rPh>
    <rPh sb="30" eb="32">
      <t>リテイ</t>
    </rPh>
    <rPh sb="34" eb="35">
      <t>ショ</t>
    </rPh>
    <rPh sb="35" eb="36">
      <t>ウエ</t>
    </rPh>
    <rPh sb="38" eb="40">
      <t>ヒョウシ</t>
    </rPh>
    <rPh sb="42" eb="44">
      <t>ミネギシ</t>
    </rPh>
    <rPh sb="44" eb="46">
      <t>シロウ</t>
    </rPh>
    <rPh sb="46" eb="47">
      <t>ヒカエ</t>
    </rPh>
    <rPh sb="49" eb="50">
      <t>ユウ</t>
    </rPh>
    <phoneticPr fontId="2"/>
  </si>
  <si>
    <t>〔出頭御達書〕（下豊岡村大塚惣五郎他1名・中豊岡村小池八重吉他1名・上豊岡村飯野弥六他1名・差添1村1人ヅツ、御用に付明23日午前10時当調所へ）</t>
    <rPh sb="8" eb="9">
      <t>シタ</t>
    </rPh>
    <rPh sb="9" eb="11">
      <t>トヨオカ</t>
    </rPh>
    <rPh sb="11" eb="12">
      <t>ムラ</t>
    </rPh>
    <rPh sb="12" eb="14">
      <t>オオツカ</t>
    </rPh>
    <rPh sb="14" eb="15">
      <t>ソウ</t>
    </rPh>
    <rPh sb="15" eb="17">
      <t>ゴロウ</t>
    </rPh>
    <rPh sb="17" eb="18">
      <t>タ</t>
    </rPh>
    <rPh sb="19" eb="20">
      <t>メイ</t>
    </rPh>
    <rPh sb="21" eb="22">
      <t>ナカ</t>
    </rPh>
    <rPh sb="22" eb="24">
      <t>トヨオカ</t>
    </rPh>
    <rPh sb="24" eb="25">
      <t>ムラ</t>
    </rPh>
    <rPh sb="25" eb="27">
      <t>コイケ</t>
    </rPh>
    <rPh sb="27" eb="30">
      <t>ヤエキチ</t>
    </rPh>
    <rPh sb="30" eb="31">
      <t>タ</t>
    </rPh>
    <rPh sb="32" eb="33">
      <t>メイ</t>
    </rPh>
    <rPh sb="34" eb="35">
      <t>ウエ</t>
    </rPh>
    <rPh sb="35" eb="37">
      <t>トヨオカ</t>
    </rPh>
    <rPh sb="37" eb="38">
      <t>ムラ</t>
    </rPh>
    <rPh sb="38" eb="40">
      <t>イイノ</t>
    </rPh>
    <rPh sb="40" eb="41">
      <t>ヤ</t>
    </rPh>
    <rPh sb="41" eb="42">
      <t>ロク</t>
    </rPh>
    <rPh sb="42" eb="43">
      <t>タ</t>
    </rPh>
    <rPh sb="44" eb="45">
      <t>メイ</t>
    </rPh>
    <rPh sb="46" eb="47">
      <t>サ</t>
    </rPh>
    <rPh sb="47" eb="48">
      <t>ソ</t>
    </rPh>
    <rPh sb="49" eb="50">
      <t>ソン</t>
    </rPh>
    <rPh sb="51" eb="52">
      <t>ニン</t>
    </rPh>
    <rPh sb="55" eb="57">
      <t>ゴヨウ</t>
    </rPh>
    <rPh sb="58" eb="59">
      <t>ツキ</t>
    </rPh>
    <rPh sb="59" eb="60">
      <t>ミョウ</t>
    </rPh>
    <rPh sb="62" eb="63">
      <t>ニチ</t>
    </rPh>
    <rPh sb="63" eb="65">
      <t>ゴゼン</t>
    </rPh>
    <rPh sb="67" eb="68">
      <t>ジ</t>
    </rPh>
    <rPh sb="68" eb="69">
      <t>トウ</t>
    </rPh>
    <rPh sb="69" eb="70">
      <t>チョウ</t>
    </rPh>
    <rPh sb="70" eb="71">
      <t>ショ</t>
    </rPh>
    <phoneticPr fontId="2"/>
  </si>
  <si>
    <t xml:space="preserve">竪罫1通                                                                                                                                                                          </t>
    <rPh sb="0" eb="1">
      <t>タテ</t>
    </rPh>
    <phoneticPr fontId="2"/>
  </si>
  <si>
    <t>明治七戌四月一日ﾖﾘ三十一日迄諸入費遣払帳（大区安中調所へ4月5日僕婢里程調小区中取纏メ持参日戻り日当ほか金銭高書上届・合金1円56銭2厘5毛）※「熊谷県支庁」の朱印有</t>
    <rPh sb="4" eb="5">
      <t>シ</t>
    </rPh>
    <rPh sb="22" eb="24">
      <t>ダイク</t>
    </rPh>
    <rPh sb="24" eb="26">
      <t>アンナカ</t>
    </rPh>
    <rPh sb="26" eb="27">
      <t>チョウ</t>
    </rPh>
    <rPh sb="27" eb="28">
      <t>ショ</t>
    </rPh>
    <rPh sb="30" eb="31">
      <t>ガツ</t>
    </rPh>
    <rPh sb="32" eb="33">
      <t>ニチ</t>
    </rPh>
    <rPh sb="33" eb="34">
      <t>ボク</t>
    </rPh>
    <rPh sb="34" eb="35">
      <t>ヒ</t>
    </rPh>
    <rPh sb="35" eb="37">
      <t>リテイ</t>
    </rPh>
    <rPh sb="37" eb="38">
      <t>シラベ</t>
    </rPh>
    <rPh sb="38" eb="40">
      <t>ショウク</t>
    </rPh>
    <rPh sb="40" eb="41">
      <t>ナカ</t>
    </rPh>
    <rPh sb="41" eb="42">
      <t>トリ</t>
    </rPh>
    <rPh sb="42" eb="43">
      <t>マト</t>
    </rPh>
    <rPh sb="44" eb="46">
      <t>ジサン</t>
    </rPh>
    <rPh sb="46" eb="47">
      <t>ニチ</t>
    </rPh>
    <rPh sb="47" eb="48">
      <t>モド</t>
    </rPh>
    <rPh sb="49" eb="51">
      <t>ニットウ</t>
    </rPh>
    <rPh sb="53" eb="55">
      <t>キンセン</t>
    </rPh>
    <rPh sb="55" eb="56">
      <t>タカ</t>
    </rPh>
    <rPh sb="56" eb="58">
      <t>カキア</t>
    </rPh>
    <rPh sb="58" eb="59">
      <t>トドケ</t>
    </rPh>
    <rPh sb="60" eb="62">
      <t>ゴウキン</t>
    </rPh>
    <rPh sb="63" eb="64">
      <t>エン</t>
    </rPh>
    <rPh sb="66" eb="67">
      <t>ゼニ</t>
    </rPh>
    <rPh sb="68" eb="69">
      <t>リン</t>
    </rPh>
    <rPh sb="70" eb="71">
      <t>モウ</t>
    </rPh>
    <rPh sb="74" eb="76">
      <t>クマガヤ</t>
    </rPh>
    <rPh sb="76" eb="77">
      <t>ケン</t>
    </rPh>
    <rPh sb="77" eb="79">
      <t>シチョウ</t>
    </rPh>
    <rPh sb="81" eb="82">
      <t>シュ</t>
    </rPh>
    <phoneticPr fontId="2"/>
  </si>
  <si>
    <t>北第11区1小区碓氷郡豊岡村副区長峰岸四郎</t>
    <rPh sb="14" eb="15">
      <t>フク</t>
    </rPh>
    <rPh sb="15" eb="17">
      <t>クチョウ</t>
    </rPh>
    <rPh sb="17" eb="19">
      <t>ミネギシ</t>
    </rPh>
    <rPh sb="19" eb="21">
      <t>シロウ</t>
    </rPh>
    <phoneticPr fontId="2"/>
  </si>
  <si>
    <t>（熊谷県支庁）</t>
    <rPh sb="1" eb="3">
      <t>クマガイ</t>
    </rPh>
    <rPh sb="3" eb="4">
      <t>ケン</t>
    </rPh>
    <rPh sb="4" eb="6">
      <t>シチョウ</t>
    </rPh>
    <phoneticPr fontId="2"/>
  </si>
  <si>
    <t>（熊谷県支庁）</t>
    <rPh sb="1" eb="3">
      <t>クマガヤ</t>
    </rPh>
    <rPh sb="3" eb="4">
      <t>ケン</t>
    </rPh>
    <rPh sb="4" eb="6">
      <t>シチョウ</t>
    </rPh>
    <phoneticPr fontId="2"/>
  </si>
  <si>
    <t xml:space="preserve">竪罫1冊                                                                                                                                                      </t>
    <rPh sb="0" eb="1">
      <t>タテ</t>
    </rPh>
    <phoneticPr fontId="2"/>
  </si>
  <si>
    <t>小区勘定帳・碓氷郡豊岡村（当12月1日ﾖﾘ31日迄諸入費遣払に付金銭高書上届・合金48円73銭7厘）※「熊谷県支庁」の朱印有</t>
    <rPh sb="13" eb="14">
      <t>トウ</t>
    </rPh>
    <rPh sb="16" eb="17">
      <t>ガツ</t>
    </rPh>
    <rPh sb="18" eb="19">
      <t>ニチ</t>
    </rPh>
    <rPh sb="23" eb="24">
      <t>ニチ</t>
    </rPh>
    <rPh sb="24" eb="25">
      <t>マデ</t>
    </rPh>
    <rPh sb="25" eb="28">
      <t>ショニュウヒ</t>
    </rPh>
    <rPh sb="28" eb="29">
      <t>ツカ</t>
    </rPh>
    <rPh sb="29" eb="30">
      <t>ハラ</t>
    </rPh>
    <rPh sb="31" eb="32">
      <t>ツキ</t>
    </rPh>
    <rPh sb="32" eb="34">
      <t>キンセン</t>
    </rPh>
    <rPh sb="34" eb="35">
      <t>タカ</t>
    </rPh>
    <rPh sb="35" eb="37">
      <t>カキア</t>
    </rPh>
    <rPh sb="37" eb="38">
      <t>トドケ</t>
    </rPh>
    <rPh sb="39" eb="41">
      <t>ゴウキン</t>
    </rPh>
    <rPh sb="43" eb="44">
      <t>エン</t>
    </rPh>
    <rPh sb="46" eb="47">
      <t>ゼニ</t>
    </rPh>
    <rPh sb="48" eb="49">
      <t>リン</t>
    </rPh>
    <rPh sb="52" eb="54">
      <t>クマガイ</t>
    </rPh>
    <rPh sb="54" eb="55">
      <t>ケン</t>
    </rPh>
    <rPh sb="55" eb="57">
      <t>シチョウ</t>
    </rPh>
    <rPh sb="59" eb="61">
      <t>シュイン</t>
    </rPh>
    <rPh sb="61" eb="62">
      <t>ユウ</t>
    </rPh>
    <phoneticPr fontId="2"/>
  </si>
  <si>
    <t>明治7年第1月</t>
    <rPh sb="4" eb="5">
      <t>ダイ</t>
    </rPh>
    <phoneticPr fontId="2"/>
  </si>
  <si>
    <t>北第11大区1小区副区長峰岸四郎</t>
    <rPh sb="0" eb="1">
      <t>キタ</t>
    </rPh>
    <rPh sb="1" eb="2">
      <t>ダイ</t>
    </rPh>
    <rPh sb="4" eb="6">
      <t>ダイク</t>
    </rPh>
    <rPh sb="7" eb="8">
      <t>ショウ</t>
    </rPh>
    <phoneticPr fontId="2"/>
  </si>
  <si>
    <t>〔達書〕（戸籍調清帳漸く出来に付明8日には是非とも進達の筈にて其小区分外小区共綴合一帳に仕立候事ゆえ今日中に差し越し候様）</t>
    <rPh sb="1" eb="2">
      <t>タッ</t>
    </rPh>
    <rPh sb="2" eb="3">
      <t>ショ</t>
    </rPh>
    <rPh sb="8" eb="9">
      <t>キヨシ</t>
    </rPh>
    <rPh sb="9" eb="10">
      <t>チョウ</t>
    </rPh>
    <rPh sb="10" eb="11">
      <t>ヨウヤ</t>
    </rPh>
    <rPh sb="12" eb="14">
      <t>デキ</t>
    </rPh>
    <rPh sb="15" eb="16">
      <t>ツキ</t>
    </rPh>
    <rPh sb="16" eb="17">
      <t>ミョウ</t>
    </rPh>
    <rPh sb="18" eb="19">
      <t>ニチ</t>
    </rPh>
    <rPh sb="21" eb="23">
      <t>ゼヒ</t>
    </rPh>
    <rPh sb="25" eb="27">
      <t>シンタツ</t>
    </rPh>
    <rPh sb="28" eb="29">
      <t>ハズ</t>
    </rPh>
    <rPh sb="31" eb="32">
      <t>ソノ</t>
    </rPh>
    <rPh sb="32" eb="34">
      <t>ショウク</t>
    </rPh>
    <rPh sb="34" eb="35">
      <t>ブン</t>
    </rPh>
    <rPh sb="35" eb="36">
      <t>ホカ</t>
    </rPh>
    <rPh sb="36" eb="38">
      <t>ショウク</t>
    </rPh>
    <rPh sb="38" eb="39">
      <t>トモ</t>
    </rPh>
    <rPh sb="39" eb="40">
      <t>ツヅ</t>
    </rPh>
    <rPh sb="40" eb="41">
      <t>ゴウ</t>
    </rPh>
    <rPh sb="41" eb="42">
      <t>イチ</t>
    </rPh>
    <rPh sb="42" eb="43">
      <t>チョウ</t>
    </rPh>
    <rPh sb="44" eb="46">
      <t>シタテ</t>
    </rPh>
    <rPh sb="46" eb="47">
      <t>ソウロウ</t>
    </rPh>
    <rPh sb="47" eb="48">
      <t>コト</t>
    </rPh>
    <rPh sb="50" eb="52">
      <t>キョウ</t>
    </rPh>
    <rPh sb="52" eb="53">
      <t>ジュウ</t>
    </rPh>
    <rPh sb="54" eb="55">
      <t>サ</t>
    </rPh>
    <rPh sb="56" eb="57">
      <t>コ</t>
    </rPh>
    <rPh sb="58" eb="59">
      <t>ソウロウ</t>
    </rPh>
    <rPh sb="59" eb="60">
      <t>ヨウ</t>
    </rPh>
    <phoneticPr fontId="2"/>
  </si>
  <si>
    <t xml:space="preserve">竪罫1通                                                                                                                                                                                    </t>
    <rPh sb="0" eb="1">
      <t>タテ</t>
    </rPh>
    <rPh sb="1" eb="2">
      <t>ケイ</t>
    </rPh>
    <phoneticPr fontId="2"/>
  </si>
  <si>
    <t xml:space="preserve">竪罫1冊                                                                                                                                                                        </t>
    <rPh sb="0" eb="1">
      <t>タテ</t>
    </rPh>
    <phoneticPr fontId="2"/>
  </si>
  <si>
    <t>碓氷郡豊岡村大字中豊岡峯岸四郎</t>
    <rPh sb="6" eb="8">
      <t>オオジ</t>
    </rPh>
    <rPh sb="8" eb="9">
      <t>ナカ</t>
    </rPh>
    <rPh sb="9" eb="11">
      <t>トヨオカ</t>
    </rPh>
    <phoneticPr fontId="2"/>
  </si>
  <si>
    <t>判決書（群馬県会議員選挙に関わる賄賂投票ノ控訴審理を遂る処証拠不十分に付原裁判を取り消し被告人四郎は無罪且つ放免す）※非閲</t>
    <rPh sb="4" eb="6">
      <t>グンマ</t>
    </rPh>
    <rPh sb="6" eb="7">
      <t>ケン</t>
    </rPh>
    <rPh sb="7" eb="8">
      <t>カイ</t>
    </rPh>
    <rPh sb="8" eb="10">
      <t>ギイン</t>
    </rPh>
    <rPh sb="10" eb="12">
      <t>センキョ</t>
    </rPh>
    <rPh sb="13" eb="14">
      <t>カカ</t>
    </rPh>
    <rPh sb="16" eb="18">
      <t>ワイロ</t>
    </rPh>
    <rPh sb="18" eb="20">
      <t>トウヒョウ</t>
    </rPh>
    <rPh sb="21" eb="23">
      <t>コウソ</t>
    </rPh>
    <rPh sb="23" eb="25">
      <t>シンリ</t>
    </rPh>
    <rPh sb="26" eb="27">
      <t>ト</t>
    </rPh>
    <rPh sb="28" eb="29">
      <t>トコロ</t>
    </rPh>
    <rPh sb="29" eb="31">
      <t>ショウコ</t>
    </rPh>
    <rPh sb="31" eb="34">
      <t>フジュウブン</t>
    </rPh>
    <rPh sb="35" eb="36">
      <t>ツキ</t>
    </rPh>
    <rPh sb="36" eb="37">
      <t>ゲン</t>
    </rPh>
    <rPh sb="37" eb="39">
      <t>サイバン</t>
    </rPh>
    <rPh sb="40" eb="41">
      <t>ト</t>
    </rPh>
    <rPh sb="42" eb="43">
      <t>ケ</t>
    </rPh>
    <rPh sb="44" eb="47">
      <t>ヒコクニン</t>
    </rPh>
    <rPh sb="47" eb="49">
      <t>シロウ</t>
    </rPh>
    <rPh sb="50" eb="52">
      <t>ムザイ</t>
    </rPh>
    <rPh sb="52" eb="53">
      <t>カツ</t>
    </rPh>
    <rPh sb="54" eb="56">
      <t>ホウメン</t>
    </rPh>
    <phoneticPr fontId="2"/>
  </si>
  <si>
    <t>群馬郡室田町大字上室田村内田栄三、高崎市歌川町池上勘太郎</t>
    <rPh sb="0" eb="3">
      <t>グンマグン</t>
    </rPh>
    <rPh sb="6" eb="8">
      <t>オオジ</t>
    </rPh>
    <phoneticPr fontId="2"/>
  </si>
  <si>
    <t>碓氷郡豊岡村中豊岡村峯岸四郎</t>
    <rPh sb="0" eb="3">
      <t>ウスイグン</t>
    </rPh>
    <phoneticPr fontId="2"/>
  </si>
  <si>
    <t>取為替約定証（山田郡桐生町にて染業営業開始に付、出資額は内田栄三は5分・池上勘太郎は3分・峯岸四郎は2分に分割）※差出人2名の押印に抹消線有</t>
    <rPh sb="24" eb="27">
      <t>シュッシガク</t>
    </rPh>
    <rPh sb="28" eb="30">
      <t>ウチダ</t>
    </rPh>
    <rPh sb="30" eb="31">
      <t>エイ</t>
    </rPh>
    <rPh sb="31" eb="32">
      <t>サン</t>
    </rPh>
    <rPh sb="34" eb="35">
      <t>ブン</t>
    </rPh>
    <rPh sb="36" eb="38">
      <t>イケガミ</t>
    </rPh>
    <rPh sb="38" eb="39">
      <t>カン</t>
    </rPh>
    <rPh sb="39" eb="41">
      <t>タロウ</t>
    </rPh>
    <rPh sb="43" eb="44">
      <t>ブン</t>
    </rPh>
    <rPh sb="45" eb="47">
      <t>ミネギシ</t>
    </rPh>
    <rPh sb="47" eb="49">
      <t>シロウ</t>
    </rPh>
    <rPh sb="51" eb="52">
      <t>ブン</t>
    </rPh>
    <rPh sb="53" eb="55">
      <t>ブンカツ</t>
    </rPh>
    <rPh sb="57" eb="59">
      <t>サシダシ</t>
    </rPh>
    <rPh sb="59" eb="60">
      <t>ニン</t>
    </rPh>
    <rPh sb="61" eb="62">
      <t>メイ</t>
    </rPh>
    <rPh sb="63" eb="65">
      <t>オウイン</t>
    </rPh>
    <rPh sb="66" eb="69">
      <t>マッショウセン</t>
    </rPh>
    <rPh sb="69" eb="70">
      <t>ユウ</t>
    </rPh>
    <phoneticPr fontId="2"/>
  </si>
  <si>
    <t>土地書入借用金之証（金150円受取借用・但し利子年々1割2分・返済は明治34年9月30日限り）※「貸金受取証書」同綴</t>
    <rPh sb="10" eb="11">
      <t>キン</t>
    </rPh>
    <rPh sb="14" eb="15">
      <t>エン</t>
    </rPh>
    <rPh sb="15" eb="17">
      <t>ウケトリ</t>
    </rPh>
    <rPh sb="17" eb="19">
      <t>シャクヨウ</t>
    </rPh>
    <rPh sb="20" eb="21">
      <t>タダ</t>
    </rPh>
    <rPh sb="22" eb="24">
      <t>リシ</t>
    </rPh>
    <rPh sb="24" eb="26">
      <t>ネンドウ</t>
    </rPh>
    <rPh sb="27" eb="28">
      <t>ワリ</t>
    </rPh>
    <rPh sb="29" eb="30">
      <t>ブン</t>
    </rPh>
    <rPh sb="31" eb="33">
      <t>ヘンサイ</t>
    </rPh>
    <rPh sb="34" eb="36">
      <t>メイジ</t>
    </rPh>
    <rPh sb="38" eb="39">
      <t>ネン</t>
    </rPh>
    <rPh sb="40" eb="41">
      <t>ガツ</t>
    </rPh>
    <rPh sb="43" eb="44">
      <t>ニチ</t>
    </rPh>
    <rPh sb="44" eb="45">
      <t>カギ</t>
    </rPh>
    <rPh sb="53" eb="54">
      <t>ショウ</t>
    </rPh>
    <rPh sb="56" eb="57">
      <t>ドウ</t>
    </rPh>
    <rPh sb="57" eb="58">
      <t>ツヅ</t>
    </rPh>
    <phoneticPr fontId="2"/>
  </si>
  <si>
    <t>金円借用証書（金105円・利息年1割2分・弁済期大正5年8月20日）※「貸金受取証書」同綴</t>
    <rPh sb="7" eb="8">
      <t>キン</t>
    </rPh>
    <rPh sb="11" eb="12">
      <t>エン</t>
    </rPh>
    <rPh sb="13" eb="15">
      <t>リソク</t>
    </rPh>
    <rPh sb="15" eb="16">
      <t>ネン</t>
    </rPh>
    <rPh sb="17" eb="18">
      <t>ワリ</t>
    </rPh>
    <rPh sb="19" eb="20">
      <t>ブン</t>
    </rPh>
    <rPh sb="21" eb="23">
      <t>ベンサイ</t>
    </rPh>
    <rPh sb="23" eb="24">
      <t>キ</t>
    </rPh>
    <rPh sb="24" eb="26">
      <t>タイショウ</t>
    </rPh>
    <rPh sb="27" eb="28">
      <t>ネン</t>
    </rPh>
    <rPh sb="29" eb="30">
      <t>ガツ</t>
    </rPh>
    <rPh sb="32" eb="33">
      <t>ニチ</t>
    </rPh>
    <rPh sb="43" eb="44">
      <t>ドウ</t>
    </rPh>
    <rPh sb="44" eb="45">
      <t>ツヅ</t>
    </rPh>
    <phoneticPr fontId="2"/>
  </si>
  <si>
    <t>碓氷郡豊岡村大字中豊岡村借用人峯岸四郎</t>
    <rPh sb="0" eb="3">
      <t>ウスイグン</t>
    </rPh>
    <rPh sb="3" eb="5">
      <t>トヨオカ</t>
    </rPh>
    <rPh sb="5" eb="6">
      <t>ムラ</t>
    </rPh>
    <rPh sb="6" eb="8">
      <t>オオジ</t>
    </rPh>
    <rPh sb="8" eb="9">
      <t>ナカ</t>
    </rPh>
    <rPh sb="9" eb="11">
      <t>トヨオカ</t>
    </rPh>
    <rPh sb="11" eb="12">
      <t>ムラ</t>
    </rPh>
    <phoneticPr fontId="2"/>
  </si>
  <si>
    <t>碓氷郡豊岡村大字下豊岡村梁瀬孫太郎</t>
    <rPh sb="0" eb="3">
      <t>ウスイグン</t>
    </rPh>
    <rPh sb="3" eb="6">
      <t>トヨオカムラ</t>
    </rPh>
    <rPh sb="6" eb="8">
      <t>オオジ</t>
    </rPh>
    <rPh sb="8" eb="9">
      <t>シタ</t>
    </rPh>
    <rPh sb="9" eb="11">
      <t>トヨオカ</t>
    </rPh>
    <rPh sb="11" eb="12">
      <t>ムラ</t>
    </rPh>
    <phoneticPr fontId="2"/>
  </si>
  <si>
    <t>豊岡村大字下豊岡村鈴木わし</t>
    <rPh sb="0" eb="2">
      <t>トヨオカ</t>
    </rPh>
    <rPh sb="2" eb="3">
      <t>ムラ</t>
    </rPh>
    <rPh sb="3" eb="5">
      <t>オオジ</t>
    </rPh>
    <phoneticPr fontId="2"/>
  </si>
  <si>
    <t>〔請取書〕（金10円・小暮藤右衛門頼母子掛金滞金の内）</t>
    <rPh sb="6" eb="7">
      <t>キン</t>
    </rPh>
    <rPh sb="9" eb="10">
      <t>エン</t>
    </rPh>
    <rPh sb="11" eb="13">
      <t>コグレ</t>
    </rPh>
    <rPh sb="13" eb="14">
      <t>フジ</t>
    </rPh>
    <rPh sb="14" eb="17">
      <t>ウエモン</t>
    </rPh>
    <rPh sb="25" eb="26">
      <t>ウチ</t>
    </rPh>
    <phoneticPr fontId="2"/>
  </si>
  <si>
    <t>証（金5円・青物市場出資金受取証）※活版</t>
    <rPh sb="2" eb="3">
      <t>キン</t>
    </rPh>
    <rPh sb="4" eb="5">
      <t>エン</t>
    </rPh>
    <rPh sb="18" eb="20">
      <t>カッパン</t>
    </rPh>
    <phoneticPr fontId="2"/>
  </si>
  <si>
    <t>豊岡青果市場発起人長坂織造他2名</t>
    <phoneticPr fontId="2"/>
  </si>
  <si>
    <t xml:space="preserve">1枚                                                                                                                                                   </t>
    <rPh sb="1" eb="2">
      <t>マイ</t>
    </rPh>
    <phoneticPr fontId="2"/>
  </si>
  <si>
    <t>借用金之証（金100円・返期は明治22年12月20日限り）※奥書奥印有</t>
    <rPh sb="6" eb="7">
      <t>キン</t>
    </rPh>
    <rPh sb="10" eb="11">
      <t>エン</t>
    </rPh>
    <rPh sb="12" eb="13">
      <t>カエ</t>
    </rPh>
    <rPh sb="13" eb="14">
      <t>キ</t>
    </rPh>
    <rPh sb="15" eb="17">
      <t>メイジ</t>
    </rPh>
    <rPh sb="19" eb="20">
      <t>ネン</t>
    </rPh>
    <rPh sb="22" eb="23">
      <t>ガツ</t>
    </rPh>
    <rPh sb="25" eb="26">
      <t>ニチ</t>
    </rPh>
    <rPh sb="26" eb="27">
      <t>カギ</t>
    </rPh>
    <rPh sb="30" eb="32">
      <t>オクガキ</t>
    </rPh>
    <rPh sb="32" eb="33">
      <t>オク</t>
    </rPh>
    <rPh sb="33" eb="34">
      <t>イン</t>
    </rPh>
    <rPh sb="34" eb="35">
      <t>ユウ</t>
    </rPh>
    <phoneticPr fontId="2"/>
  </si>
  <si>
    <t>碓氷郡豊岡村大字中豊岡村借用人峯岸四郎、東群馬郡前橋町大字北曲輪証人天田平作</t>
    <rPh sb="0" eb="3">
      <t>ウスイグン</t>
    </rPh>
    <rPh sb="3" eb="5">
      <t>トヨオカ</t>
    </rPh>
    <rPh sb="5" eb="6">
      <t>ムラ</t>
    </rPh>
    <rPh sb="6" eb="8">
      <t>オオジ</t>
    </rPh>
    <rPh sb="8" eb="9">
      <t>ナカ</t>
    </rPh>
    <rPh sb="9" eb="11">
      <t>トヨオカ</t>
    </rPh>
    <rPh sb="11" eb="12">
      <t>ムラ</t>
    </rPh>
    <rPh sb="20" eb="21">
      <t>ヒガシ</t>
    </rPh>
    <rPh sb="21" eb="24">
      <t>グンマグン</t>
    </rPh>
    <rPh sb="24" eb="27">
      <t>マエバシマチ</t>
    </rPh>
    <rPh sb="27" eb="29">
      <t>オオジ</t>
    </rPh>
    <rPh sb="29" eb="30">
      <t>キタ</t>
    </rPh>
    <rPh sb="30" eb="32">
      <t>クルワ</t>
    </rPh>
    <phoneticPr fontId="2"/>
  </si>
  <si>
    <t>高崎町大字柳川松山省</t>
    <rPh sb="0" eb="2">
      <t>タカサキ</t>
    </rPh>
    <rPh sb="2" eb="3">
      <t>マチ</t>
    </rPh>
    <rPh sb="3" eb="5">
      <t>オオジ</t>
    </rPh>
    <phoneticPr fontId="2"/>
  </si>
  <si>
    <t xml:space="preserve">竪罫1通                                                                                                                                                                      </t>
    <rPh sb="0" eb="1">
      <t>タテ</t>
    </rPh>
    <rPh sb="3" eb="4">
      <t>ツウ</t>
    </rPh>
    <phoneticPr fontId="2"/>
  </si>
  <si>
    <t>借用金之証（金70円・本年当村川除御普請村受仕り竹木諸式買入方差支に付村社八幡宮社木払下ケ金の内受取借用、今般返済の期に至り出来兼ね候より改めて私共両名にて借用）</t>
    <rPh sb="11" eb="13">
      <t>ホンネン</t>
    </rPh>
    <rPh sb="13" eb="15">
      <t>トウソン</t>
    </rPh>
    <rPh sb="15" eb="16">
      <t>カワ</t>
    </rPh>
    <rPh sb="16" eb="17">
      <t>ジョ</t>
    </rPh>
    <rPh sb="17" eb="18">
      <t>ゴ</t>
    </rPh>
    <rPh sb="18" eb="20">
      <t>フシン</t>
    </rPh>
    <rPh sb="20" eb="21">
      <t>ムラ</t>
    </rPh>
    <rPh sb="21" eb="22">
      <t>ウケ</t>
    </rPh>
    <rPh sb="22" eb="23">
      <t>ツカマツ</t>
    </rPh>
    <rPh sb="24" eb="25">
      <t>タケ</t>
    </rPh>
    <rPh sb="25" eb="26">
      <t>キ</t>
    </rPh>
    <rPh sb="26" eb="27">
      <t>ショ</t>
    </rPh>
    <rPh sb="27" eb="28">
      <t>シキ</t>
    </rPh>
    <rPh sb="28" eb="30">
      <t>カイイレ</t>
    </rPh>
    <rPh sb="30" eb="31">
      <t>カタ</t>
    </rPh>
    <rPh sb="31" eb="32">
      <t>サ</t>
    </rPh>
    <rPh sb="32" eb="33">
      <t>シ</t>
    </rPh>
    <rPh sb="34" eb="35">
      <t>ツキ</t>
    </rPh>
    <rPh sb="35" eb="36">
      <t>ムラ</t>
    </rPh>
    <rPh sb="36" eb="37">
      <t>シャ</t>
    </rPh>
    <rPh sb="37" eb="40">
      <t>ハチマングウ</t>
    </rPh>
    <rPh sb="40" eb="41">
      <t>シャ</t>
    </rPh>
    <rPh sb="41" eb="42">
      <t>モク</t>
    </rPh>
    <rPh sb="42" eb="44">
      <t>ハライサゲ</t>
    </rPh>
    <rPh sb="45" eb="46">
      <t>キン</t>
    </rPh>
    <rPh sb="47" eb="48">
      <t>ウチ</t>
    </rPh>
    <rPh sb="48" eb="50">
      <t>ウケトリ</t>
    </rPh>
    <rPh sb="50" eb="52">
      <t>シャクヨウ</t>
    </rPh>
    <rPh sb="53" eb="55">
      <t>コンパン</t>
    </rPh>
    <rPh sb="55" eb="57">
      <t>ヘンサイ</t>
    </rPh>
    <rPh sb="58" eb="59">
      <t>キ</t>
    </rPh>
    <rPh sb="60" eb="61">
      <t>イタ</t>
    </rPh>
    <rPh sb="62" eb="64">
      <t>デキ</t>
    </rPh>
    <rPh sb="64" eb="65">
      <t>カ</t>
    </rPh>
    <rPh sb="66" eb="67">
      <t>ソウロウ</t>
    </rPh>
    <rPh sb="69" eb="70">
      <t>アラタ</t>
    </rPh>
    <rPh sb="72" eb="73">
      <t>ワタシ</t>
    </rPh>
    <rPh sb="73" eb="74">
      <t>トモ</t>
    </rPh>
    <rPh sb="74" eb="75">
      <t>リョウ</t>
    </rPh>
    <rPh sb="75" eb="76">
      <t>メイ</t>
    </rPh>
    <rPh sb="78" eb="80">
      <t>シャクヨウ</t>
    </rPh>
    <phoneticPr fontId="2"/>
  </si>
  <si>
    <t>借用人吉井仙太郎、借用人梁瀬卯平、証人2名</t>
    <rPh sb="9" eb="12">
      <t>シャクヨウニン</t>
    </rPh>
    <rPh sb="20" eb="21">
      <t>メイ</t>
    </rPh>
    <phoneticPr fontId="2"/>
  </si>
  <si>
    <t xml:space="preserve">竪罫1冊                                                                                                                                                              </t>
    <rPh sb="0" eb="1">
      <t>タテ</t>
    </rPh>
    <rPh sb="3" eb="4">
      <t>サツ</t>
    </rPh>
    <phoneticPr fontId="2"/>
  </si>
  <si>
    <t>〔控書〕（本町横山文四郎より相掛ル事件ほか立替金その他一式の金円に付金100円にて悉皆相済候）</t>
    <rPh sb="1" eb="2">
      <t>ヒカエ</t>
    </rPh>
    <rPh sb="2" eb="3">
      <t>ショ</t>
    </rPh>
    <rPh sb="34" eb="35">
      <t>キン</t>
    </rPh>
    <rPh sb="38" eb="39">
      <t>エン</t>
    </rPh>
    <rPh sb="41" eb="43">
      <t>シッカイ</t>
    </rPh>
    <rPh sb="43" eb="45">
      <t>アイスミ</t>
    </rPh>
    <rPh sb="45" eb="46">
      <t>ソウロウ</t>
    </rPh>
    <phoneticPr fontId="2"/>
  </si>
  <si>
    <t>（梁瀬鷲太郎、梁瀬米太郎立合）</t>
    <rPh sb="1" eb="3">
      <t>ヤナセ</t>
    </rPh>
    <rPh sb="3" eb="4">
      <t>ワシ</t>
    </rPh>
    <rPh sb="4" eb="6">
      <t>タロウ</t>
    </rPh>
    <rPh sb="7" eb="9">
      <t>ヤナセ</t>
    </rPh>
    <rPh sb="9" eb="10">
      <t>コメ</t>
    </rPh>
    <rPh sb="10" eb="12">
      <t>タロウ</t>
    </rPh>
    <rPh sb="12" eb="13">
      <t>タ</t>
    </rPh>
    <rPh sb="13" eb="14">
      <t>ア</t>
    </rPh>
    <phoneticPr fontId="2"/>
  </si>
  <si>
    <t>（峯岸喜三郎へ渡す）</t>
    <rPh sb="1" eb="3">
      <t>ミネギシ</t>
    </rPh>
    <rPh sb="3" eb="6">
      <t>キサブロウ</t>
    </rPh>
    <rPh sb="7" eb="8">
      <t>ワタ</t>
    </rPh>
    <phoneticPr fontId="2"/>
  </si>
  <si>
    <t>碓氷郡豊岡村宗伝寺住職横田頓悟</t>
    <rPh sb="0" eb="3">
      <t>ウスイグン</t>
    </rPh>
    <rPh sb="3" eb="5">
      <t>トヨオカ</t>
    </rPh>
    <rPh sb="5" eb="6">
      <t>ムラ</t>
    </rPh>
    <phoneticPr fontId="2"/>
  </si>
  <si>
    <t>公税諸費上納証明願（大字中豊岡字花見・田1反7畝11歩、従来宗伝寺有財産高入拙者明治22年2月28日より公税諸費納付致したる事証明願）※奥書奥印有・貼紙有</t>
    <rPh sb="10" eb="12">
      <t>オオジ</t>
    </rPh>
    <rPh sb="12" eb="13">
      <t>ナカ</t>
    </rPh>
    <rPh sb="13" eb="15">
      <t>トヨオカ</t>
    </rPh>
    <rPh sb="15" eb="16">
      <t>ジ</t>
    </rPh>
    <rPh sb="16" eb="18">
      <t>ハナミ</t>
    </rPh>
    <rPh sb="19" eb="20">
      <t>タ</t>
    </rPh>
    <rPh sb="21" eb="22">
      <t>タン</t>
    </rPh>
    <rPh sb="23" eb="24">
      <t>セ</t>
    </rPh>
    <rPh sb="26" eb="27">
      <t>ホ</t>
    </rPh>
    <rPh sb="28" eb="30">
      <t>ジュウライ</t>
    </rPh>
    <rPh sb="30" eb="31">
      <t>ソウ</t>
    </rPh>
    <rPh sb="31" eb="32">
      <t>デン</t>
    </rPh>
    <rPh sb="32" eb="33">
      <t>テラ</t>
    </rPh>
    <rPh sb="33" eb="34">
      <t>ユウ</t>
    </rPh>
    <rPh sb="34" eb="36">
      <t>ザイサン</t>
    </rPh>
    <rPh sb="36" eb="37">
      <t>タカ</t>
    </rPh>
    <rPh sb="37" eb="38">
      <t>イレ</t>
    </rPh>
    <rPh sb="38" eb="40">
      <t>セッシャ</t>
    </rPh>
    <rPh sb="40" eb="42">
      <t>メイジ</t>
    </rPh>
    <rPh sb="44" eb="45">
      <t>ネン</t>
    </rPh>
    <rPh sb="46" eb="47">
      <t>ガツ</t>
    </rPh>
    <rPh sb="49" eb="50">
      <t>ニチ</t>
    </rPh>
    <rPh sb="52" eb="53">
      <t>オオヤケ</t>
    </rPh>
    <rPh sb="53" eb="54">
      <t>ゼイ</t>
    </rPh>
    <rPh sb="54" eb="55">
      <t>ショ</t>
    </rPh>
    <rPh sb="55" eb="56">
      <t>ヒ</t>
    </rPh>
    <rPh sb="56" eb="58">
      <t>ノウフ</t>
    </rPh>
    <rPh sb="58" eb="59">
      <t>イタ</t>
    </rPh>
    <rPh sb="62" eb="63">
      <t>ゴト</t>
    </rPh>
    <rPh sb="63" eb="65">
      <t>ショウメイ</t>
    </rPh>
    <rPh sb="65" eb="66">
      <t>ネガイ</t>
    </rPh>
    <rPh sb="68" eb="70">
      <t>オクガキ</t>
    </rPh>
    <rPh sb="70" eb="72">
      <t>オクイン</t>
    </rPh>
    <rPh sb="72" eb="73">
      <t>ユウ</t>
    </rPh>
    <rPh sb="74" eb="76">
      <t>ハリカミ</t>
    </rPh>
    <rPh sb="76" eb="77">
      <t>ユウ</t>
    </rPh>
    <phoneticPr fontId="2"/>
  </si>
  <si>
    <t>北第十一大区一小区碓氷郡副戸長峯岸四郎、上豊岡村戸長外処清一郎、中豊岡村戸長山縣栄吉、下豊岡村戸長島方宗十</t>
    <rPh sb="20" eb="21">
      <t>ウエ</t>
    </rPh>
    <rPh sb="21" eb="24">
      <t>トヨオカムラ</t>
    </rPh>
    <rPh sb="24" eb="26">
      <t>コチョウ</t>
    </rPh>
    <rPh sb="26" eb="28">
      <t>トドコロ</t>
    </rPh>
    <rPh sb="28" eb="29">
      <t>キヨシ</t>
    </rPh>
    <rPh sb="29" eb="31">
      <t>イチロウ</t>
    </rPh>
    <rPh sb="32" eb="33">
      <t>ナカ</t>
    </rPh>
    <rPh sb="33" eb="35">
      <t>トヨオカ</t>
    </rPh>
    <rPh sb="35" eb="36">
      <t>ムラ</t>
    </rPh>
    <rPh sb="36" eb="38">
      <t>コチョウ</t>
    </rPh>
    <rPh sb="38" eb="40">
      <t>ヤマガタ</t>
    </rPh>
    <rPh sb="40" eb="41">
      <t>サカエ</t>
    </rPh>
    <rPh sb="41" eb="42">
      <t>キチ</t>
    </rPh>
    <rPh sb="43" eb="44">
      <t>シタ</t>
    </rPh>
    <rPh sb="44" eb="46">
      <t>ユタカオカ</t>
    </rPh>
    <rPh sb="46" eb="47">
      <t>ムラ</t>
    </rPh>
    <rPh sb="47" eb="49">
      <t>コチョウ</t>
    </rPh>
    <rPh sb="49" eb="51">
      <t>シマカタ</t>
    </rPh>
    <rPh sb="51" eb="52">
      <t>ソウ</t>
    </rPh>
    <rPh sb="52" eb="53">
      <t>ジュウ</t>
    </rPh>
    <phoneticPr fontId="2"/>
  </si>
  <si>
    <t>御届書（地租改正地所取調の義至急着手致すべき旨布達承知に付隣村境界并帳簿類等取調中にて3月10日を過ぎず相始め申候旨）※控（「壱小区調所控」と有）</t>
    <rPh sb="13" eb="14">
      <t>ギ</t>
    </rPh>
    <rPh sb="14" eb="16">
      <t>シキュウ</t>
    </rPh>
    <rPh sb="16" eb="18">
      <t>チャクシュ</t>
    </rPh>
    <rPh sb="18" eb="19">
      <t>イタス</t>
    </rPh>
    <rPh sb="22" eb="23">
      <t>ムネ</t>
    </rPh>
    <rPh sb="25" eb="27">
      <t>ショウチ</t>
    </rPh>
    <rPh sb="40" eb="41">
      <t>ナカ</t>
    </rPh>
    <rPh sb="44" eb="45">
      <t>ガツ</t>
    </rPh>
    <rPh sb="47" eb="48">
      <t>ニチ</t>
    </rPh>
    <rPh sb="49" eb="50">
      <t>ス</t>
    </rPh>
    <rPh sb="52" eb="53">
      <t>アイ</t>
    </rPh>
    <rPh sb="53" eb="54">
      <t>ハジ</t>
    </rPh>
    <rPh sb="55" eb="56">
      <t>モウ</t>
    </rPh>
    <rPh sb="56" eb="57">
      <t>ソウロウ</t>
    </rPh>
    <rPh sb="57" eb="58">
      <t>ムネ</t>
    </rPh>
    <rPh sb="60" eb="61">
      <t>ヒカエ</t>
    </rPh>
    <rPh sb="63" eb="64">
      <t>イチ</t>
    </rPh>
    <rPh sb="64" eb="66">
      <t>ショウク</t>
    </rPh>
    <rPh sb="66" eb="67">
      <t>シラベ</t>
    </rPh>
    <rPh sb="67" eb="68">
      <t>ショ</t>
    </rPh>
    <rPh sb="68" eb="69">
      <t>ヒカエ</t>
    </rPh>
    <rPh sb="71" eb="72">
      <t>ユウ</t>
    </rPh>
    <phoneticPr fontId="2"/>
  </si>
  <si>
    <t>反別地券地価納金控記（上・下・中豊岡村分田畑宅地番号・反別・米麦収穫高及び金銭高・地価納金銭高書上）※「七十五番・宅地壱反三畝十弐歩」が中豊岡村分に記載有るため峰岸四郎分カ</t>
    <rPh sb="11" eb="12">
      <t>ウエ</t>
    </rPh>
    <rPh sb="13" eb="14">
      <t>シタ</t>
    </rPh>
    <rPh sb="15" eb="16">
      <t>ナカ</t>
    </rPh>
    <rPh sb="16" eb="18">
      <t>トヨオカ</t>
    </rPh>
    <rPh sb="18" eb="19">
      <t>ムラ</t>
    </rPh>
    <rPh sb="19" eb="20">
      <t>ブン</t>
    </rPh>
    <rPh sb="20" eb="22">
      <t>タハタ</t>
    </rPh>
    <rPh sb="22" eb="24">
      <t>タクチ</t>
    </rPh>
    <rPh sb="24" eb="26">
      <t>バンゴウ</t>
    </rPh>
    <rPh sb="27" eb="29">
      <t>タンベツ</t>
    </rPh>
    <rPh sb="30" eb="31">
      <t>コメ</t>
    </rPh>
    <rPh sb="31" eb="32">
      <t>ムギ</t>
    </rPh>
    <rPh sb="32" eb="34">
      <t>シュウカク</t>
    </rPh>
    <rPh sb="34" eb="35">
      <t>タカ</t>
    </rPh>
    <rPh sb="35" eb="36">
      <t>オヨ</t>
    </rPh>
    <rPh sb="37" eb="39">
      <t>キンセン</t>
    </rPh>
    <rPh sb="39" eb="40">
      <t>タカ</t>
    </rPh>
    <rPh sb="41" eb="43">
      <t>チカ</t>
    </rPh>
    <rPh sb="43" eb="45">
      <t>ノウキン</t>
    </rPh>
    <rPh sb="45" eb="46">
      <t>セン</t>
    </rPh>
    <rPh sb="46" eb="47">
      <t>タカ</t>
    </rPh>
    <rPh sb="47" eb="49">
      <t>カキア</t>
    </rPh>
    <rPh sb="52" eb="54">
      <t>ナナジュウ</t>
    </rPh>
    <rPh sb="54" eb="55">
      <t>ゴ</t>
    </rPh>
    <rPh sb="55" eb="56">
      <t>バン</t>
    </rPh>
    <rPh sb="57" eb="59">
      <t>タクチ</t>
    </rPh>
    <rPh sb="59" eb="60">
      <t>イチ</t>
    </rPh>
    <rPh sb="60" eb="61">
      <t>タン</t>
    </rPh>
    <rPh sb="61" eb="62">
      <t>サン</t>
    </rPh>
    <rPh sb="62" eb="63">
      <t>セ</t>
    </rPh>
    <rPh sb="63" eb="64">
      <t>ジュウ</t>
    </rPh>
    <rPh sb="64" eb="65">
      <t>ニ</t>
    </rPh>
    <rPh sb="65" eb="66">
      <t>ホ</t>
    </rPh>
    <rPh sb="68" eb="71">
      <t>ナカトヨオカ</t>
    </rPh>
    <rPh sb="71" eb="72">
      <t>ムラ</t>
    </rPh>
    <rPh sb="72" eb="73">
      <t>ブン</t>
    </rPh>
    <rPh sb="74" eb="76">
      <t>キサイ</t>
    </rPh>
    <rPh sb="76" eb="77">
      <t>ア</t>
    </rPh>
    <rPh sb="80" eb="82">
      <t>ミネギシ</t>
    </rPh>
    <rPh sb="82" eb="84">
      <t>シロウ</t>
    </rPh>
    <rPh sb="84" eb="85">
      <t>ブン</t>
    </rPh>
    <phoneticPr fontId="2"/>
  </si>
  <si>
    <t>〔端紙〕（中豊岡村花見田畦畔に付宗伝寺分・峯岸浅六より質取分に付帳簿より反別調書）※2枚貼付</t>
    <rPh sb="5" eb="8">
      <t>ナカトヨオカ</t>
    </rPh>
    <rPh sb="8" eb="9">
      <t>ムラ</t>
    </rPh>
    <rPh sb="9" eb="11">
      <t>ハナミ</t>
    </rPh>
    <rPh sb="11" eb="12">
      <t>タ</t>
    </rPh>
    <rPh sb="12" eb="13">
      <t>アゼ</t>
    </rPh>
    <rPh sb="13" eb="14">
      <t>アゼ</t>
    </rPh>
    <rPh sb="15" eb="16">
      <t>ツキ</t>
    </rPh>
    <rPh sb="19" eb="20">
      <t>ブン</t>
    </rPh>
    <rPh sb="21" eb="23">
      <t>ミネギシ</t>
    </rPh>
    <rPh sb="23" eb="24">
      <t>アサ</t>
    </rPh>
    <rPh sb="24" eb="25">
      <t>ロク</t>
    </rPh>
    <rPh sb="27" eb="29">
      <t>シチトリ</t>
    </rPh>
    <rPh sb="29" eb="30">
      <t>ブン</t>
    </rPh>
    <rPh sb="31" eb="32">
      <t>ツキ</t>
    </rPh>
    <rPh sb="32" eb="34">
      <t>チョウボ</t>
    </rPh>
    <rPh sb="36" eb="38">
      <t>タンベツ</t>
    </rPh>
    <rPh sb="38" eb="39">
      <t>シラベ</t>
    </rPh>
    <rPh sb="39" eb="40">
      <t>ショ</t>
    </rPh>
    <rPh sb="43" eb="44">
      <t>マイ</t>
    </rPh>
    <rPh sb="44" eb="46">
      <t>チョウフ</t>
    </rPh>
    <phoneticPr fontId="2"/>
  </si>
  <si>
    <t>明治21年2月8日・明治27年12月25日</t>
    <rPh sb="0" eb="2">
      <t>メイジ</t>
    </rPh>
    <rPh sb="4" eb="5">
      <t>ネン</t>
    </rPh>
    <rPh sb="6" eb="7">
      <t>ガツ</t>
    </rPh>
    <rPh sb="8" eb="9">
      <t>ニチ</t>
    </rPh>
    <rPh sb="17" eb="18">
      <t>ガツ</t>
    </rPh>
    <rPh sb="20" eb="21">
      <t>ニチ</t>
    </rPh>
    <phoneticPr fontId="2"/>
  </si>
  <si>
    <t xml:space="preserve">切1通                                                                                                                                                                                                        </t>
    <rPh sb="0" eb="1">
      <t>セツ</t>
    </rPh>
    <phoneticPr fontId="2"/>
  </si>
  <si>
    <t>〔11大区村々田方・畑方・宅地に付村別反別・収穫石高・反当たり収穫石高書上〕（八幡村・田反別46町8畝13歩・収穫775石7斗3升8合・反当16833ほか28ケ村分）※朱書訂正有</t>
    <rPh sb="3" eb="5">
      <t>ダイク</t>
    </rPh>
    <rPh sb="7" eb="9">
      <t>タカタ</t>
    </rPh>
    <rPh sb="10" eb="12">
      <t>ハタカタ</t>
    </rPh>
    <rPh sb="13" eb="15">
      <t>タクチ</t>
    </rPh>
    <rPh sb="16" eb="17">
      <t>ツキ</t>
    </rPh>
    <rPh sb="17" eb="19">
      <t>ムラベツ</t>
    </rPh>
    <rPh sb="19" eb="21">
      <t>タンベツ</t>
    </rPh>
    <rPh sb="22" eb="24">
      <t>シュウカク</t>
    </rPh>
    <rPh sb="24" eb="25">
      <t>イシ</t>
    </rPh>
    <rPh sb="25" eb="26">
      <t>タカ</t>
    </rPh>
    <rPh sb="27" eb="29">
      <t>タンア</t>
    </rPh>
    <rPh sb="31" eb="33">
      <t>シュウカク</t>
    </rPh>
    <rPh sb="33" eb="35">
      <t>コクタカ</t>
    </rPh>
    <rPh sb="35" eb="37">
      <t>カキア</t>
    </rPh>
    <rPh sb="39" eb="41">
      <t>ヤハタ</t>
    </rPh>
    <rPh sb="41" eb="42">
      <t>ムラ</t>
    </rPh>
    <rPh sb="43" eb="46">
      <t>タタンベツ</t>
    </rPh>
    <rPh sb="48" eb="49">
      <t>マチ</t>
    </rPh>
    <rPh sb="50" eb="51">
      <t>セ</t>
    </rPh>
    <rPh sb="53" eb="54">
      <t>ホ</t>
    </rPh>
    <rPh sb="55" eb="57">
      <t>シュウカク</t>
    </rPh>
    <rPh sb="60" eb="61">
      <t>コク</t>
    </rPh>
    <rPh sb="62" eb="63">
      <t>ト</t>
    </rPh>
    <rPh sb="64" eb="65">
      <t>ショウ</t>
    </rPh>
    <rPh sb="66" eb="67">
      <t>ゴウ</t>
    </rPh>
    <rPh sb="68" eb="69">
      <t>タン</t>
    </rPh>
    <rPh sb="69" eb="70">
      <t>ア</t>
    </rPh>
    <rPh sb="80" eb="81">
      <t>ソン</t>
    </rPh>
    <rPh sb="81" eb="82">
      <t>ブン</t>
    </rPh>
    <rPh sb="84" eb="86">
      <t>シュショ</t>
    </rPh>
    <rPh sb="86" eb="88">
      <t>テイセイ</t>
    </rPh>
    <rPh sb="88" eb="89">
      <t>ユウ</t>
    </rPh>
    <phoneticPr fontId="2"/>
  </si>
  <si>
    <t>（明治）</t>
    <rPh sb="1" eb="3">
      <t>メイジ</t>
    </rPh>
    <phoneticPr fontId="2"/>
  </si>
  <si>
    <t xml:space="preserve">竪罫1冊                                                                                                                                                                                                                          </t>
    <rPh sb="0" eb="1">
      <t>タテ</t>
    </rPh>
    <phoneticPr fontId="2"/>
  </si>
  <si>
    <t>〔下豊岡村ほか14ケ村田方・畑方に付反当たり収穫石高など書上〕（下豊岡村・田方・168062・壱5457ほか14ケ村分）※№217と関連</t>
    <rPh sb="1" eb="2">
      <t>シタ</t>
    </rPh>
    <rPh sb="2" eb="4">
      <t>トヨオカ</t>
    </rPh>
    <rPh sb="4" eb="5">
      <t>ムラ</t>
    </rPh>
    <rPh sb="10" eb="11">
      <t>ソン</t>
    </rPh>
    <rPh sb="11" eb="13">
      <t>タカタ</t>
    </rPh>
    <rPh sb="14" eb="16">
      <t>ハタカタ</t>
    </rPh>
    <rPh sb="17" eb="18">
      <t>ツキ</t>
    </rPh>
    <rPh sb="18" eb="19">
      <t>タン</t>
    </rPh>
    <rPh sb="19" eb="20">
      <t>ア</t>
    </rPh>
    <rPh sb="22" eb="24">
      <t>シュウカク</t>
    </rPh>
    <rPh sb="24" eb="26">
      <t>コクタカ</t>
    </rPh>
    <rPh sb="28" eb="30">
      <t>カキア</t>
    </rPh>
    <rPh sb="32" eb="33">
      <t>シタ</t>
    </rPh>
    <rPh sb="33" eb="35">
      <t>ユタカオカ</t>
    </rPh>
    <rPh sb="35" eb="36">
      <t>ムラ</t>
    </rPh>
    <rPh sb="37" eb="39">
      <t>タガタ</t>
    </rPh>
    <rPh sb="47" eb="48">
      <t>イチ</t>
    </rPh>
    <rPh sb="57" eb="58">
      <t>ソン</t>
    </rPh>
    <rPh sb="58" eb="59">
      <t>ブン</t>
    </rPh>
    <rPh sb="66" eb="68">
      <t>カンレン</t>
    </rPh>
    <phoneticPr fontId="2"/>
  </si>
  <si>
    <t>明治12年8月8日調</t>
    <rPh sb="9" eb="10">
      <t>シラベ</t>
    </rPh>
    <phoneticPr fontId="2"/>
  </si>
  <si>
    <t xml:space="preserve">竪罫1通                                                                                                                                                      </t>
    <rPh sb="0" eb="1">
      <t>タテ</t>
    </rPh>
    <phoneticPr fontId="2"/>
  </si>
  <si>
    <t>峯岸四郎控</t>
    <phoneticPr fontId="2"/>
  </si>
  <si>
    <t>〔上・中・下豊岡村田畑宅地地価金調書上〕（明治12年8月8日調、3ケ村合計10万7572円87銭4厘、3ケ村合計人口1597人・戸数409戸）※朱書有・「三豊岡村戸長役場」の罫紙使用・3ケ村分田畑宅地地価金・人口・中山道往還間数などの内訳記載有</t>
    <rPh sb="15" eb="16">
      <t>キン</t>
    </rPh>
    <rPh sb="34" eb="35">
      <t>ムラ</t>
    </rPh>
    <rPh sb="35" eb="37">
      <t>ゴウケイ</t>
    </rPh>
    <rPh sb="39" eb="40">
      <t>マン</t>
    </rPh>
    <rPh sb="44" eb="45">
      <t>エン</t>
    </rPh>
    <rPh sb="47" eb="48">
      <t>セン</t>
    </rPh>
    <rPh sb="49" eb="50">
      <t>リン</t>
    </rPh>
    <rPh sb="53" eb="54">
      <t>ソン</t>
    </rPh>
    <rPh sb="54" eb="56">
      <t>ゴウケイ</t>
    </rPh>
    <rPh sb="56" eb="58">
      <t>ジンコウ</t>
    </rPh>
    <rPh sb="62" eb="63">
      <t>ニン</t>
    </rPh>
    <rPh sb="64" eb="66">
      <t>コスウ</t>
    </rPh>
    <rPh sb="69" eb="70">
      <t>コ</t>
    </rPh>
    <rPh sb="72" eb="74">
      <t>シュショ</t>
    </rPh>
    <rPh sb="74" eb="75">
      <t>ユウ</t>
    </rPh>
    <rPh sb="77" eb="78">
      <t>サン</t>
    </rPh>
    <rPh sb="78" eb="81">
      <t>トヨオカムラ</t>
    </rPh>
    <rPh sb="81" eb="83">
      <t>コチョウ</t>
    </rPh>
    <rPh sb="83" eb="85">
      <t>ヤクバ</t>
    </rPh>
    <rPh sb="87" eb="89">
      <t>ケイシ</t>
    </rPh>
    <rPh sb="89" eb="91">
      <t>シヨウ</t>
    </rPh>
    <rPh sb="94" eb="95">
      <t>ソン</t>
    </rPh>
    <rPh sb="95" eb="96">
      <t>ブン</t>
    </rPh>
    <rPh sb="96" eb="98">
      <t>タハタ</t>
    </rPh>
    <rPh sb="98" eb="100">
      <t>タクチ</t>
    </rPh>
    <rPh sb="100" eb="103">
      <t>チカキン</t>
    </rPh>
    <rPh sb="104" eb="106">
      <t>ジンコウ</t>
    </rPh>
    <rPh sb="107" eb="110">
      <t>ナカセンドウ</t>
    </rPh>
    <rPh sb="110" eb="112">
      <t>オウカン</t>
    </rPh>
    <rPh sb="112" eb="113">
      <t>マ</t>
    </rPh>
    <rPh sb="113" eb="114">
      <t>スウ</t>
    </rPh>
    <rPh sb="117" eb="119">
      <t>ウチワケ</t>
    </rPh>
    <rPh sb="119" eb="121">
      <t>キサイ</t>
    </rPh>
    <rPh sb="121" eb="122">
      <t>ユウ</t>
    </rPh>
    <phoneticPr fontId="2"/>
  </si>
  <si>
    <t>提出者豊岡村長萩原勝二郎</t>
    <rPh sb="0" eb="3">
      <t>テイシュツシャ</t>
    </rPh>
    <phoneticPr fontId="2"/>
  </si>
  <si>
    <t>第一号・大正四年度碓氷郡豊岡村県税戸数割賦課徴収規程（合計792円33銭）※活版・後欠・各個人別の等級表有</t>
    <rPh sb="27" eb="29">
      <t>ゴウケイ</t>
    </rPh>
    <rPh sb="32" eb="33">
      <t>エン</t>
    </rPh>
    <rPh sb="35" eb="36">
      <t>ゼニ</t>
    </rPh>
    <rPh sb="38" eb="40">
      <t>カッパン</t>
    </rPh>
    <rPh sb="44" eb="47">
      <t>カクコジン</t>
    </rPh>
    <rPh sb="47" eb="48">
      <t>ベツ</t>
    </rPh>
    <rPh sb="49" eb="51">
      <t>トウキュウ</t>
    </rPh>
    <rPh sb="51" eb="52">
      <t>ヒョウ</t>
    </rPh>
    <rPh sb="52" eb="53">
      <t>ユウ</t>
    </rPh>
    <phoneticPr fontId="2"/>
  </si>
  <si>
    <t>上豊岡村戸長外處清一郎、中豊岡村戸長山縣栄吉</t>
    <rPh sb="0" eb="1">
      <t>ウエ</t>
    </rPh>
    <rPh sb="1" eb="3">
      <t>トヨオカ</t>
    </rPh>
    <rPh sb="3" eb="4">
      <t>ムラ</t>
    </rPh>
    <rPh sb="12" eb="13">
      <t>ナカ</t>
    </rPh>
    <rPh sb="13" eb="15">
      <t>トヨオカ</t>
    </rPh>
    <rPh sb="15" eb="16">
      <t>ムラ</t>
    </rPh>
    <rPh sb="16" eb="18">
      <t>コチョウ</t>
    </rPh>
    <rPh sb="18" eb="20">
      <t>ヤマガタ</t>
    </rPh>
    <rPh sb="20" eb="22">
      <t>エイキチ</t>
    </rPh>
    <phoneticPr fontId="2"/>
  </si>
  <si>
    <t>第11大区御調所</t>
    <phoneticPr fontId="2"/>
  </si>
  <si>
    <t>耗宅地等級合計表（第11大区1小区碓氷郡上・下・中豊岡村等級別田反別・畑反別・宅地反別書上、耕地宅地一筆限地位等級実地に就き取調合計に付）</t>
    <rPh sb="9" eb="10">
      <t>ダイ</t>
    </rPh>
    <rPh sb="12" eb="14">
      <t>ダイク</t>
    </rPh>
    <rPh sb="15" eb="17">
      <t>ショウク</t>
    </rPh>
    <rPh sb="17" eb="20">
      <t>ウスイグン</t>
    </rPh>
    <rPh sb="20" eb="21">
      <t>ウエ</t>
    </rPh>
    <rPh sb="22" eb="23">
      <t>シタ</t>
    </rPh>
    <rPh sb="24" eb="25">
      <t>ナカ</t>
    </rPh>
    <rPh sb="25" eb="27">
      <t>トヨオカ</t>
    </rPh>
    <rPh sb="27" eb="28">
      <t>ムラ</t>
    </rPh>
    <rPh sb="28" eb="30">
      <t>トウキュウ</t>
    </rPh>
    <rPh sb="30" eb="31">
      <t>ベツ</t>
    </rPh>
    <rPh sb="31" eb="34">
      <t>タタンベツ</t>
    </rPh>
    <rPh sb="35" eb="36">
      <t>ハタ</t>
    </rPh>
    <rPh sb="36" eb="38">
      <t>タンベツ</t>
    </rPh>
    <rPh sb="39" eb="41">
      <t>タクチ</t>
    </rPh>
    <rPh sb="41" eb="43">
      <t>タンベツ</t>
    </rPh>
    <rPh sb="43" eb="45">
      <t>カキア</t>
    </rPh>
    <rPh sb="46" eb="48">
      <t>コウチ</t>
    </rPh>
    <rPh sb="48" eb="50">
      <t>タクチ</t>
    </rPh>
    <rPh sb="50" eb="51">
      <t>イチ</t>
    </rPh>
    <rPh sb="51" eb="52">
      <t>ヒツ</t>
    </rPh>
    <rPh sb="52" eb="53">
      <t>カギ</t>
    </rPh>
    <rPh sb="53" eb="55">
      <t>チイ</t>
    </rPh>
    <rPh sb="55" eb="57">
      <t>トウキュウ</t>
    </rPh>
    <rPh sb="57" eb="59">
      <t>ジッチ</t>
    </rPh>
    <rPh sb="60" eb="61">
      <t>ツ</t>
    </rPh>
    <rPh sb="62" eb="64">
      <t>トリシラベ</t>
    </rPh>
    <rPh sb="64" eb="66">
      <t>ゴウケイ</t>
    </rPh>
    <rPh sb="67" eb="68">
      <t>ツキ</t>
    </rPh>
    <phoneticPr fontId="2"/>
  </si>
  <si>
    <t xml:space="preserve">竪罫1冊                                                                                                                                                                            </t>
    <rPh sb="0" eb="1">
      <t>タテ</t>
    </rPh>
    <phoneticPr fontId="2"/>
  </si>
  <si>
    <t xml:space="preserve">竪罫1冊                                                                                                                                                    </t>
    <rPh sb="1" eb="2">
      <t>ケイ</t>
    </rPh>
    <phoneticPr fontId="2"/>
  </si>
  <si>
    <t>〔教導職試補拝請届〕（常安寺住職横田慈眼）</t>
    <rPh sb="11" eb="14">
      <t>ジョウアンジ</t>
    </rPh>
    <rPh sb="14" eb="16">
      <t>ジュウショク</t>
    </rPh>
    <rPh sb="16" eb="18">
      <t>ヨコタ</t>
    </rPh>
    <rPh sb="18" eb="20">
      <t>ジゲン</t>
    </rPh>
    <phoneticPr fontId="2"/>
  </si>
  <si>
    <t xml:space="preserve">竪罫1通                                                                                                                                                            </t>
    <rPh sb="0" eb="1">
      <t>タテ</t>
    </rPh>
    <rPh sb="3" eb="4">
      <t>ツウ</t>
    </rPh>
    <phoneticPr fontId="2"/>
  </si>
  <si>
    <t>貫前神社保存会主趣書・貫前神社保存会規則※活版</t>
    <rPh sb="0" eb="1">
      <t>カン</t>
    </rPh>
    <rPh sb="1" eb="2">
      <t>マエ</t>
    </rPh>
    <rPh sb="2" eb="4">
      <t>ジンジャ</t>
    </rPh>
    <rPh sb="4" eb="6">
      <t>ホゾン</t>
    </rPh>
    <rPh sb="6" eb="7">
      <t>カイ</t>
    </rPh>
    <rPh sb="7" eb="8">
      <t>シュ</t>
    </rPh>
    <rPh sb="8" eb="9">
      <t>オモムキ</t>
    </rPh>
    <rPh sb="9" eb="10">
      <t>ショ</t>
    </rPh>
    <rPh sb="11" eb="12">
      <t>カン</t>
    </rPh>
    <rPh sb="12" eb="13">
      <t>マエ</t>
    </rPh>
    <rPh sb="13" eb="15">
      <t>ジンジャ</t>
    </rPh>
    <rPh sb="15" eb="17">
      <t>ホゾン</t>
    </rPh>
    <rPh sb="17" eb="18">
      <t>カイ</t>
    </rPh>
    <rPh sb="18" eb="20">
      <t>キソク</t>
    </rPh>
    <rPh sb="21" eb="23">
      <t>カッパン</t>
    </rPh>
    <phoneticPr fontId="2"/>
  </si>
  <si>
    <t>貫前神社保存会長引田利亮他8名</t>
    <rPh sb="0" eb="1">
      <t>カン</t>
    </rPh>
    <rPh sb="1" eb="2">
      <t>マエ</t>
    </rPh>
    <rPh sb="2" eb="4">
      <t>ジンジャ</t>
    </rPh>
    <rPh sb="4" eb="6">
      <t>ホゾン</t>
    </rPh>
    <rPh sb="14" eb="15">
      <t>メイ</t>
    </rPh>
    <phoneticPr fontId="2"/>
  </si>
  <si>
    <t xml:space="preserve">竪1冊                                                                                                                                                                      </t>
    <rPh sb="0" eb="1">
      <t>タテ</t>
    </rPh>
    <phoneticPr fontId="2"/>
  </si>
  <si>
    <t>〔群馬県乙第26号達〕（管下各社寺惣代人の儀氏子檀家中相応の財産を有し衆望の帰するもの3名以上選び戸長役場へ届出る事ほかに付）※写</t>
    <rPh sb="1" eb="3">
      <t>グンマ</t>
    </rPh>
    <rPh sb="3" eb="4">
      <t>ケン</t>
    </rPh>
    <rPh sb="4" eb="5">
      <t>オツ</t>
    </rPh>
    <rPh sb="5" eb="6">
      <t>ダイ</t>
    </rPh>
    <rPh sb="8" eb="9">
      <t>ゴウ</t>
    </rPh>
    <rPh sb="12" eb="14">
      <t>カンカ</t>
    </rPh>
    <rPh sb="14" eb="15">
      <t>カク</t>
    </rPh>
    <rPh sb="22" eb="24">
      <t>ウジコ</t>
    </rPh>
    <rPh sb="24" eb="26">
      <t>ダンカ</t>
    </rPh>
    <rPh sb="26" eb="27">
      <t>ナカ</t>
    </rPh>
    <rPh sb="27" eb="29">
      <t>ソウオウ</t>
    </rPh>
    <rPh sb="30" eb="32">
      <t>ザイサン</t>
    </rPh>
    <rPh sb="33" eb="34">
      <t>ユウ</t>
    </rPh>
    <rPh sb="35" eb="37">
      <t>シュウボウ</t>
    </rPh>
    <rPh sb="38" eb="39">
      <t>キ</t>
    </rPh>
    <rPh sb="61" eb="62">
      <t>ツキ</t>
    </rPh>
    <rPh sb="64" eb="65">
      <t>シャ</t>
    </rPh>
    <phoneticPr fontId="2"/>
  </si>
  <si>
    <t xml:space="preserve">竪罫1通                                                                                                                                                              </t>
    <rPh sb="0" eb="1">
      <t>タテ</t>
    </rPh>
    <phoneticPr fontId="2"/>
  </si>
  <si>
    <t>請書（八幡旧除地の内金井通之助・中島粂次郎宅地地券面2枚外諸入費約定書封印の侭預置候）</t>
    <rPh sb="9" eb="10">
      <t>ウチ</t>
    </rPh>
    <rPh sb="10" eb="12">
      <t>カナイ</t>
    </rPh>
    <rPh sb="12" eb="13">
      <t>ツウ</t>
    </rPh>
    <rPh sb="13" eb="14">
      <t>ノ</t>
    </rPh>
    <rPh sb="14" eb="15">
      <t>スケ</t>
    </rPh>
    <rPh sb="16" eb="18">
      <t>ナカジマ</t>
    </rPh>
    <rPh sb="18" eb="21">
      <t>クメジロウ</t>
    </rPh>
    <rPh sb="21" eb="23">
      <t>タクチ</t>
    </rPh>
    <rPh sb="23" eb="25">
      <t>チケン</t>
    </rPh>
    <rPh sb="25" eb="26">
      <t>メン</t>
    </rPh>
    <rPh sb="27" eb="28">
      <t>マイ</t>
    </rPh>
    <rPh sb="28" eb="29">
      <t>ホカ</t>
    </rPh>
    <rPh sb="35" eb="37">
      <t>フウイン</t>
    </rPh>
    <rPh sb="38" eb="39">
      <t>ママ</t>
    </rPh>
    <rPh sb="39" eb="40">
      <t>アズカ</t>
    </rPh>
    <rPh sb="40" eb="41">
      <t>オ</t>
    </rPh>
    <rPh sb="41" eb="42">
      <t>ソウロウ</t>
    </rPh>
    <phoneticPr fontId="2"/>
  </si>
  <si>
    <t>嶋方宗十、梁瀬卯平</t>
    <phoneticPr fontId="2"/>
  </si>
  <si>
    <t>峯岸四郎、外処清一郎、山縣栄吉</t>
    <phoneticPr fontId="2"/>
  </si>
  <si>
    <t>記（寛文9年6月仁王尊造像奉加帳趣意書1通・寛文2年11月豊岡領寅之御成り割付帳ほか合計帳2冊・書類8通の古書貴殿御所持に付拙者借用の上謄写仕り候一札差入）</t>
    <rPh sb="2" eb="4">
      <t>カンブン</t>
    </rPh>
    <rPh sb="5" eb="6">
      <t>ネン</t>
    </rPh>
    <rPh sb="7" eb="8">
      <t>ガツ</t>
    </rPh>
    <rPh sb="8" eb="10">
      <t>ニオウ</t>
    </rPh>
    <rPh sb="10" eb="11">
      <t>ソン</t>
    </rPh>
    <rPh sb="11" eb="12">
      <t>ゾウ</t>
    </rPh>
    <rPh sb="12" eb="13">
      <t>ゾウ</t>
    </rPh>
    <rPh sb="13" eb="15">
      <t>ホウガ</t>
    </rPh>
    <rPh sb="15" eb="16">
      <t>チョウ</t>
    </rPh>
    <rPh sb="16" eb="19">
      <t>シュイショ</t>
    </rPh>
    <rPh sb="20" eb="21">
      <t>ツウ</t>
    </rPh>
    <rPh sb="22" eb="24">
      <t>カンブン</t>
    </rPh>
    <rPh sb="25" eb="26">
      <t>ネン</t>
    </rPh>
    <rPh sb="28" eb="29">
      <t>ガツ</t>
    </rPh>
    <rPh sb="29" eb="31">
      <t>トヨオカ</t>
    </rPh>
    <rPh sb="31" eb="32">
      <t>リョウ</t>
    </rPh>
    <rPh sb="32" eb="33">
      <t>トラ</t>
    </rPh>
    <rPh sb="33" eb="34">
      <t>ノ</t>
    </rPh>
    <rPh sb="34" eb="35">
      <t>ゴ</t>
    </rPh>
    <rPh sb="35" eb="36">
      <t>ナリ</t>
    </rPh>
    <rPh sb="37" eb="39">
      <t>ワリツケ</t>
    </rPh>
    <rPh sb="39" eb="40">
      <t>チョウ</t>
    </rPh>
    <rPh sb="42" eb="44">
      <t>ゴウケイ</t>
    </rPh>
    <rPh sb="44" eb="45">
      <t>チョウ</t>
    </rPh>
    <rPh sb="46" eb="47">
      <t>サツ</t>
    </rPh>
    <rPh sb="48" eb="50">
      <t>ショルイ</t>
    </rPh>
    <rPh sb="51" eb="52">
      <t>ツウ</t>
    </rPh>
    <rPh sb="53" eb="55">
      <t>コショ</t>
    </rPh>
    <rPh sb="55" eb="57">
      <t>キデン</t>
    </rPh>
    <rPh sb="57" eb="58">
      <t>ゴ</t>
    </rPh>
    <rPh sb="58" eb="60">
      <t>ショジ</t>
    </rPh>
    <rPh sb="61" eb="62">
      <t>ツキ</t>
    </rPh>
    <rPh sb="62" eb="64">
      <t>セッシャ</t>
    </rPh>
    <rPh sb="64" eb="66">
      <t>シャクヨウ</t>
    </rPh>
    <rPh sb="67" eb="68">
      <t>ウエ</t>
    </rPh>
    <rPh sb="70" eb="71">
      <t>ツカマツ</t>
    </rPh>
    <rPh sb="72" eb="73">
      <t>ソウロウ</t>
    </rPh>
    <rPh sb="73" eb="75">
      <t>イッサツ</t>
    </rPh>
    <phoneticPr fontId="2"/>
  </si>
  <si>
    <t>（明治）</t>
    <rPh sb="1" eb="3">
      <t>メイジ</t>
    </rPh>
    <phoneticPr fontId="2"/>
  </si>
  <si>
    <t>本末一派寺院明細帳（本山・何寺ほか）※雛形・朱書有</t>
    <rPh sb="1" eb="2">
      <t>マツ</t>
    </rPh>
    <rPh sb="10" eb="12">
      <t>ホンザン</t>
    </rPh>
    <rPh sb="13" eb="14">
      <t>ナニ</t>
    </rPh>
    <rPh sb="14" eb="15">
      <t>テラ</t>
    </rPh>
    <rPh sb="22" eb="24">
      <t>シュショ</t>
    </rPh>
    <rPh sb="24" eb="25">
      <t>ユウ</t>
    </rPh>
    <phoneticPr fontId="2"/>
  </si>
  <si>
    <t xml:space="preserve">竪1綴                                                                                                                                                                                                           </t>
    <rPh sb="2" eb="3">
      <t>ツヅ</t>
    </rPh>
    <phoneticPr fontId="2"/>
  </si>
  <si>
    <t>第11大区1小区碓氷郡上豊岡村（副区長峯岸四郎、戸長外処清一郎、副戸長飯野桂三他1名）</t>
    <rPh sb="0" eb="1">
      <t>ダイ</t>
    </rPh>
    <rPh sb="3" eb="5">
      <t>ダイク</t>
    </rPh>
    <rPh sb="6" eb="8">
      <t>ショウク</t>
    </rPh>
    <rPh sb="16" eb="17">
      <t>フク</t>
    </rPh>
    <rPh sb="17" eb="19">
      <t>クチョウ</t>
    </rPh>
    <rPh sb="19" eb="21">
      <t>ミネギシ</t>
    </rPh>
    <rPh sb="21" eb="23">
      <t>シロウ</t>
    </rPh>
    <rPh sb="24" eb="26">
      <t>コチョウ</t>
    </rPh>
    <rPh sb="26" eb="28">
      <t>トドコロ</t>
    </rPh>
    <rPh sb="28" eb="29">
      <t>キヨシ</t>
    </rPh>
    <rPh sb="29" eb="31">
      <t>イチロウ</t>
    </rPh>
    <rPh sb="32" eb="33">
      <t>フク</t>
    </rPh>
    <rPh sb="33" eb="35">
      <t>コチョウ</t>
    </rPh>
    <rPh sb="35" eb="37">
      <t>イイノ</t>
    </rPh>
    <rPh sb="37" eb="38">
      <t>カツラ</t>
    </rPh>
    <rPh sb="38" eb="39">
      <t>サン</t>
    </rPh>
    <rPh sb="39" eb="40">
      <t>タ</t>
    </rPh>
    <rPh sb="41" eb="42">
      <t>メイ</t>
    </rPh>
    <phoneticPr fontId="2"/>
  </si>
  <si>
    <t xml:space="preserve">竪罫1冊                                                                                                                                                                        </t>
    <rPh sb="0" eb="1">
      <t>タテ</t>
    </rPh>
    <phoneticPr fontId="2"/>
  </si>
  <si>
    <t>社寺境内外区別上知原由書（上豊岡村諏訪社・更正反別5畝1歩の内更正反別2畝歩・林上地ほか天神社・宗伝寺の畑・林・藪上地分の由緒書及び御払下げ願）※表紙に「上申控」記載有</t>
    <rPh sb="13" eb="14">
      <t>ウエ</t>
    </rPh>
    <rPh sb="14" eb="16">
      <t>トヨオカ</t>
    </rPh>
    <rPh sb="16" eb="17">
      <t>ムラ</t>
    </rPh>
    <rPh sb="17" eb="20">
      <t>スワシャ</t>
    </rPh>
    <rPh sb="21" eb="23">
      <t>コウセイ</t>
    </rPh>
    <rPh sb="23" eb="25">
      <t>タンベツ</t>
    </rPh>
    <rPh sb="26" eb="27">
      <t>セ</t>
    </rPh>
    <rPh sb="28" eb="29">
      <t>ブ</t>
    </rPh>
    <rPh sb="30" eb="31">
      <t>ウチ</t>
    </rPh>
    <rPh sb="31" eb="33">
      <t>コウセイ</t>
    </rPh>
    <rPh sb="33" eb="35">
      <t>タンベツ</t>
    </rPh>
    <rPh sb="36" eb="37">
      <t>セ</t>
    </rPh>
    <rPh sb="37" eb="38">
      <t>ホ</t>
    </rPh>
    <rPh sb="39" eb="40">
      <t>ハヤシ</t>
    </rPh>
    <rPh sb="40" eb="41">
      <t>ウエ</t>
    </rPh>
    <rPh sb="41" eb="42">
      <t>チ</t>
    </rPh>
    <rPh sb="44" eb="46">
      <t>テンジン</t>
    </rPh>
    <rPh sb="46" eb="47">
      <t>シャ</t>
    </rPh>
    <rPh sb="48" eb="49">
      <t>ソウ</t>
    </rPh>
    <rPh sb="49" eb="50">
      <t>デン</t>
    </rPh>
    <rPh sb="50" eb="51">
      <t>テラ</t>
    </rPh>
    <rPh sb="52" eb="53">
      <t>ハタ</t>
    </rPh>
    <rPh sb="54" eb="55">
      <t>ハヤシ</t>
    </rPh>
    <rPh sb="56" eb="57">
      <t>ヤブ</t>
    </rPh>
    <rPh sb="57" eb="59">
      <t>ウエチ</t>
    </rPh>
    <rPh sb="59" eb="60">
      <t>ブン</t>
    </rPh>
    <rPh sb="61" eb="63">
      <t>ユイショ</t>
    </rPh>
    <rPh sb="63" eb="64">
      <t>ショ</t>
    </rPh>
    <rPh sb="64" eb="65">
      <t>オヨ</t>
    </rPh>
    <rPh sb="66" eb="67">
      <t>ゴ</t>
    </rPh>
    <rPh sb="67" eb="69">
      <t>ハライサ</t>
    </rPh>
    <rPh sb="70" eb="71">
      <t>ネガイ</t>
    </rPh>
    <rPh sb="73" eb="75">
      <t>ヒョウシ</t>
    </rPh>
    <rPh sb="77" eb="79">
      <t>ジョウシン</t>
    </rPh>
    <rPh sb="79" eb="80">
      <t>ヒカエ</t>
    </rPh>
    <rPh sb="81" eb="83">
      <t>キサイ</t>
    </rPh>
    <rPh sb="83" eb="84">
      <t>ユウ</t>
    </rPh>
    <phoneticPr fontId="2"/>
  </si>
  <si>
    <t>中豊岡村鎮座神明社（本社及び宿所東西南北間数書上・社領田所7畝歩・社地坪数93坪1分6厘除地・勧請年記慶長元年・社中職名世代之事但伊勢内宮荒木田神主上野清大夫古来代々相傳）※写</t>
    <rPh sb="10" eb="11">
      <t>ホン</t>
    </rPh>
    <rPh sb="11" eb="12">
      <t>シャ</t>
    </rPh>
    <rPh sb="12" eb="13">
      <t>オヨ</t>
    </rPh>
    <rPh sb="14" eb="16">
      <t>シュクショ</t>
    </rPh>
    <rPh sb="16" eb="18">
      <t>トウザイ</t>
    </rPh>
    <rPh sb="18" eb="20">
      <t>ナンボク</t>
    </rPh>
    <rPh sb="20" eb="21">
      <t>マ</t>
    </rPh>
    <rPh sb="21" eb="22">
      <t>スウ</t>
    </rPh>
    <rPh sb="22" eb="24">
      <t>カキア</t>
    </rPh>
    <rPh sb="25" eb="26">
      <t>シャ</t>
    </rPh>
    <rPh sb="26" eb="27">
      <t>リョウ</t>
    </rPh>
    <rPh sb="27" eb="28">
      <t>タ</t>
    </rPh>
    <rPh sb="28" eb="29">
      <t>トコロ</t>
    </rPh>
    <rPh sb="30" eb="31">
      <t>セ</t>
    </rPh>
    <rPh sb="31" eb="32">
      <t>ホ</t>
    </rPh>
    <rPh sb="33" eb="35">
      <t>シャチ</t>
    </rPh>
    <rPh sb="35" eb="36">
      <t>ツボ</t>
    </rPh>
    <rPh sb="36" eb="37">
      <t>スウ</t>
    </rPh>
    <rPh sb="39" eb="40">
      <t>ツボ</t>
    </rPh>
    <rPh sb="41" eb="42">
      <t>ブン</t>
    </rPh>
    <rPh sb="43" eb="44">
      <t>リン</t>
    </rPh>
    <rPh sb="44" eb="46">
      <t>ジョチ</t>
    </rPh>
    <rPh sb="47" eb="49">
      <t>カンジョウ</t>
    </rPh>
    <rPh sb="49" eb="50">
      <t>トシ</t>
    </rPh>
    <rPh sb="50" eb="51">
      <t>キ</t>
    </rPh>
    <rPh sb="51" eb="53">
      <t>ケイチョウ</t>
    </rPh>
    <rPh sb="53" eb="55">
      <t>ガンネン</t>
    </rPh>
    <rPh sb="56" eb="57">
      <t>シャ</t>
    </rPh>
    <rPh sb="57" eb="58">
      <t>チュウ</t>
    </rPh>
    <rPh sb="58" eb="60">
      <t>ショクメイ</t>
    </rPh>
    <rPh sb="60" eb="62">
      <t>セダイ</t>
    </rPh>
    <rPh sb="62" eb="63">
      <t>ノ</t>
    </rPh>
    <rPh sb="63" eb="64">
      <t>コト</t>
    </rPh>
    <rPh sb="64" eb="65">
      <t>タン</t>
    </rPh>
    <rPh sb="65" eb="67">
      <t>イセ</t>
    </rPh>
    <rPh sb="67" eb="69">
      <t>ナイグウ</t>
    </rPh>
    <rPh sb="69" eb="72">
      <t>アラキダ</t>
    </rPh>
    <rPh sb="72" eb="74">
      <t>カンヌシ</t>
    </rPh>
    <rPh sb="74" eb="76">
      <t>ウエノ</t>
    </rPh>
    <rPh sb="76" eb="77">
      <t>キヨシ</t>
    </rPh>
    <rPh sb="77" eb="79">
      <t>タユウ</t>
    </rPh>
    <rPh sb="79" eb="81">
      <t>コライ</t>
    </rPh>
    <rPh sb="81" eb="83">
      <t>ダイダイ</t>
    </rPh>
    <rPh sb="83" eb="84">
      <t>アイ</t>
    </rPh>
    <rPh sb="84" eb="85">
      <t>デン</t>
    </rPh>
    <rPh sb="87" eb="88">
      <t>シャ</t>
    </rPh>
    <phoneticPr fontId="2"/>
  </si>
  <si>
    <t>明治4年2月7日</t>
    <phoneticPr fontId="2"/>
  </si>
  <si>
    <t>（証書預人峰岸喜代松、峰岸駒吉、桜井善吉へ証書相渡す）</t>
    <rPh sb="1" eb="3">
      <t>ショウショ</t>
    </rPh>
    <rPh sb="3" eb="4">
      <t>アズカ</t>
    </rPh>
    <rPh sb="4" eb="5">
      <t>ニン</t>
    </rPh>
    <rPh sb="5" eb="7">
      <t>ミネギシ</t>
    </rPh>
    <rPh sb="7" eb="9">
      <t>キヨ</t>
    </rPh>
    <rPh sb="9" eb="10">
      <t>マツ</t>
    </rPh>
    <rPh sb="11" eb="13">
      <t>ミネギシ</t>
    </rPh>
    <rPh sb="13" eb="15">
      <t>コマキチ</t>
    </rPh>
    <rPh sb="16" eb="18">
      <t>サクライ</t>
    </rPh>
    <rPh sb="18" eb="19">
      <t>ゼン</t>
    </rPh>
    <rPh sb="19" eb="20">
      <t>キチ</t>
    </rPh>
    <rPh sb="21" eb="23">
      <t>ショウショ</t>
    </rPh>
    <rPh sb="23" eb="24">
      <t>アイ</t>
    </rPh>
    <rPh sb="24" eb="25">
      <t>ワタ</t>
    </rPh>
    <phoneticPr fontId="2"/>
  </si>
  <si>
    <t>（中豊岡村峰岸浅六）</t>
    <rPh sb="1" eb="4">
      <t>ナカトヨオカ</t>
    </rPh>
    <rPh sb="4" eb="5">
      <t>ムラ</t>
    </rPh>
    <rPh sb="5" eb="7">
      <t>ミネギシ</t>
    </rPh>
    <rPh sb="7" eb="8">
      <t>アサ</t>
    </rPh>
    <rPh sb="8" eb="9">
      <t>ロク</t>
    </rPh>
    <phoneticPr fontId="2"/>
  </si>
  <si>
    <t>〔書付〕（宗伝寺地・花見ノ水深中豊岡村分田1反2畝24歩の証書に付）※文中に「嘉永六丑年九月弐拾五日夜宗傳寺焼失、同年十二月本堂再建」「武井文五郎へ明治十一年七月三十一日附ケ質物ニ・・・」などの記載有</t>
    <rPh sb="1" eb="3">
      <t>カキツケ</t>
    </rPh>
    <rPh sb="8" eb="9">
      <t>チ</t>
    </rPh>
    <rPh sb="10" eb="12">
      <t>ハナミ</t>
    </rPh>
    <rPh sb="13" eb="14">
      <t>ミズ</t>
    </rPh>
    <rPh sb="15" eb="16">
      <t>ナカ</t>
    </rPh>
    <rPh sb="16" eb="18">
      <t>トヨオカ</t>
    </rPh>
    <rPh sb="18" eb="19">
      <t>ムラ</t>
    </rPh>
    <rPh sb="19" eb="20">
      <t>ブン</t>
    </rPh>
    <rPh sb="20" eb="21">
      <t>タ</t>
    </rPh>
    <rPh sb="22" eb="23">
      <t>タン</t>
    </rPh>
    <rPh sb="24" eb="25">
      <t>セ</t>
    </rPh>
    <rPh sb="27" eb="28">
      <t>ホ</t>
    </rPh>
    <rPh sb="29" eb="31">
      <t>ショウショ</t>
    </rPh>
    <rPh sb="32" eb="33">
      <t>ツキ</t>
    </rPh>
    <rPh sb="35" eb="37">
      <t>モンナカ</t>
    </rPh>
    <rPh sb="39" eb="41">
      <t>カエイ</t>
    </rPh>
    <rPh sb="41" eb="42">
      <t>ロク</t>
    </rPh>
    <rPh sb="42" eb="43">
      <t>ウシ</t>
    </rPh>
    <rPh sb="43" eb="44">
      <t>ネン</t>
    </rPh>
    <rPh sb="44" eb="46">
      <t>クガツ</t>
    </rPh>
    <rPh sb="46" eb="47">
      <t>ニ</t>
    </rPh>
    <rPh sb="47" eb="48">
      <t>ジュウ</t>
    </rPh>
    <rPh sb="48" eb="49">
      <t>ゴ</t>
    </rPh>
    <rPh sb="49" eb="50">
      <t>ニチ</t>
    </rPh>
    <rPh sb="50" eb="51">
      <t>ヨル</t>
    </rPh>
    <rPh sb="51" eb="52">
      <t>ソウ</t>
    </rPh>
    <rPh sb="52" eb="53">
      <t>デン</t>
    </rPh>
    <rPh sb="53" eb="54">
      <t>テラ</t>
    </rPh>
    <rPh sb="54" eb="56">
      <t>ショウシツ</t>
    </rPh>
    <rPh sb="57" eb="59">
      <t>ドウネン</t>
    </rPh>
    <rPh sb="59" eb="62">
      <t>ジュウニガツ</t>
    </rPh>
    <rPh sb="62" eb="64">
      <t>ホンドウ</t>
    </rPh>
    <rPh sb="64" eb="66">
      <t>サイケン</t>
    </rPh>
    <rPh sb="68" eb="70">
      <t>タケイ</t>
    </rPh>
    <rPh sb="70" eb="73">
      <t>ブンゴロウ</t>
    </rPh>
    <rPh sb="74" eb="76">
      <t>メイジ</t>
    </rPh>
    <rPh sb="76" eb="77">
      <t>ジュウ</t>
    </rPh>
    <rPh sb="77" eb="78">
      <t>イチ</t>
    </rPh>
    <rPh sb="78" eb="79">
      <t>ネン</t>
    </rPh>
    <rPh sb="79" eb="80">
      <t>ナナ</t>
    </rPh>
    <rPh sb="80" eb="81">
      <t>ガツ</t>
    </rPh>
    <rPh sb="81" eb="83">
      <t>サンジュウ</t>
    </rPh>
    <rPh sb="83" eb="84">
      <t>イチ</t>
    </rPh>
    <rPh sb="84" eb="85">
      <t>ニチ</t>
    </rPh>
    <rPh sb="85" eb="86">
      <t>ツ</t>
    </rPh>
    <rPh sb="87" eb="88">
      <t>シチ</t>
    </rPh>
    <rPh sb="88" eb="89">
      <t>モノ</t>
    </rPh>
    <rPh sb="97" eb="99">
      <t>キサイ</t>
    </rPh>
    <rPh sb="99" eb="100">
      <t>ユウ</t>
    </rPh>
    <phoneticPr fontId="2"/>
  </si>
  <si>
    <t>御届（常安寺住職横田慈眼徒弟横田頓悟・教導職試補拝命届）</t>
    <rPh sb="0" eb="1">
      <t>ゴ</t>
    </rPh>
    <rPh sb="1" eb="2">
      <t>トドケ</t>
    </rPh>
    <rPh sb="3" eb="6">
      <t>ジョウアンジ</t>
    </rPh>
    <rPh sb="6" eb="8">
      <t>ジュウショク</t>
    </rPh>
    <rPh sb="8" eb="10">
      <t>ヨコタ</t>
    </rPh>
    <rPh sb="10" eb="12">
      <t>ジゲン</t>
    </rPh>
    <rPh sb="12" eb="14">
      <t>トテイ</t>
    </rPh>
    <rPh sb="14" eb="16">
      <t>ヨコタ</t>
    </rPh>
    <rPh sb="16" eb="17">
      <t>トン</t>
    </rPh>
    <rPh sb="17" eb="18">
      <t>サトル</t>
    </rPh>
    <phoneticPr fontId="2"/>
  </si>
  <si>
    <t>碓氷郡豊岡村常安寺住職横田慈眼徒弟横田頓悟</t>
    <rPh sb="0" eb="3">
      <t>ウスイグン</t>
    </rPh>
    <rPh sb="3" eb="5">
      <t>トヨオカ</t>
    </rPh>
    <rPh sb="5" eb="6">
      <t>ムラ</t>
    </rPh>
    <phoneticPr fontId="2"/>
  </si>
  <si>
    <t xml:space="preserve">竪罫1通                                                                                                                                                            </t>
    <rPh sb="0" eb="1">
      <t>タテ</t>
    </rPh>
    <phoneticPr fontId="2"/>
  </si>
  <si>
    <t>氏子惣代下豊岡村吉井兵造、中豊岡村峰岸四郎、上豊岡村外処寅吉、祠官竹林濱二</t>
    <rPh sb="13" eb="14">
      <t>ナカ</t>
    </rPh>
    <rPh sb="14" eb="16">
      <t>ユタカオカ</t>
    </rPh>
    <rPh sb="16" eb="17">
      <t>ムラ</t>
    </rPh>
    <rPh sb="17" eb="19">
      <t>ミネギシ</t>
    </rPh>
    <rPh sb="19" eb="21">
      <t>シロウ</t>
    </rPh>
    <rPh sb="22" eb="23">
      <t>ウエ</t>
    </rPh>
    <rPh sb="23" eb="25">
      <t>トヨオカ</t>
    </rPh>
    <rPh sb="25" eb="26">
      <t>ムラ</t>
    </rPh>
    <rPh sb="26" eb="28">
      <t>トドコロ</t>
    </rPh>
    <rPh sb="28" eb="29">
      <t>トラ</t>
    </rPh>
    <rPh sb="29" eb="30">
      <t>キチ</t>
    </rPh>
    <rPh sb="31" eb="32">
      <t>ホコラ</t>
    </rPh>
    <rPh sb="32" eb="33">
      <t>カン</t>
    </rPh>
    <rPh sb="33" eb="35">
      <t>タケバヤシ</t>
    </rPh>
    <rPh sb="35" eb="36">
      <t>ハマ</t>
    </rPh>
    <rPh sb="36" eb="37">
      <t>ニ</t>
    </rPh>
    <phoneticPr fontId="2"/>
  </si>
  <si>
    <t>群馬県令佐藤與三</t>
    <rPh sb="6" eb="7">
      <t>ヨ</t>
    </rPh>
    <phoneticPr fontId="2"/>
  </si>
  <si>
    <t xml:space="preserve">竪罫1通                                                                                                      </t>
    <rPh sb="0" eb="1">
      <t>タテ</t>
    </rPh>
    <phoneticPr fontId="2"/>
  </si>
  <si>
    <t>神社明細帳御引換願（碓氷郡下豊岡村字若宮・村社若宮八幡宮明細帳去ル明治12年中御届候得共誤謬訂正帳に引換願）※奥書奥印有（中豊岡村外2箇村戸長清水信吉）</t>
    <rPh sb="10" eb="13">
      <t>ウスイグン</t>
    </rPh>
    <rPh sb="13" eb="14">
      <t>シタ</t>
    </rPh>
    <rPh sb="14" eb="16">
      <t>トヨオカ</t>
    </rPh>
    <rPh sb="17" eb="18">
      <t>ジ</t>
    </rPh>
    <rPh sb="18" eb="20">
      <t>ワカミヤ</t>
    </rPh>
    <rPh sb="21" eb="22">
      <t>ソン</t>
    </rPh>
    <rPh sb="31" eb="32">
      <t>サ</t>
    </rPh>
    <rPh sb="33" eb="35">
      <t>メイジ</t>
    </rPh>
    <rPh sb="37" eb="38">
      <t>ネン</t>
    </rPh>
    <rPh sb="38" eb="39">
      <t>ナカ</t>
    </rPh>
    <rPh sb="39" eb="40">
      <t>ゴ</t>
    </rPh>
    <rPh sb="40" eb="41">
      <t>トドケ</t>
    </rPh>
    <rPh sb="41" eb="42">
      <t>ソウロウ</t>
    </rPh>
    <rPh sb="42" eb="43">
      <t>エ</t>
    </rPh>
    <rPh sb="43" eb="44">
      <t>トモ</t>
    </rPh>
    <rPh sb="55" eb="57">
      <t>オクガキ</t>
    </rPh>
    <rPh sb="57" eb="59">
      <t>オクイン</t>
    </rPh>
    <rPh sb="59" eb="60">
      <t>ユウ</t>
    </rPh>
    <rPh sb="61" eb="62">
      <t>ナカ</t>
    </rPh>
    <rPh sb="62" eb="64">
      <t>トヨオカ</t>
    </rPh>
    <rPh sb="64" eb="65">
      <t>ムラ</t>
    </rPh>
    <rPh sb="65" eb="66">
      <t>ホカ</t>
    </rPh>
    <rPh sb="67" eb="68">
      <t>カ</t>
    </rPh>
    <rPh sb="68" eb="69">
      <t>ソン</t>
    </rPh>
    <rPh sb="69" eb="71">
      <t>コチョウ</t>
    </rPh>
    <rPh sb="71" eb="73">
      <t>シミズ</t>
    </rPh>
    <rPh sb="73" eb="74">
      <t>シン</t>
    </rPh>
    <rPh sb="74" eb="75">
      <t>キチ</t>
    </rPh>
    <phoneticPr fontId="2"/>
  </si>
  <si>
    <t>神社明細帳誤謬訂正願（碓氷郡下豊岡村字若宮・若宮八幡宮社務所間口奥行ほか分明治12年中神社明細帳取調の際遺漏に付訂正神社明細帳と御引換願）※朱書有・奥書奥印有（奥印に抹消線有）</t>
    <rPh sb="11" eb="14">
      <t>ウスイグン</t>
    </rPh>
    <rPh sb="14" eb="15">
      <t>シタ</t>
    </rPh>
    <rPh sb="15" eb="18">
      <t>トヨオカムラ</t>
    </rPh>
    <rPh sb="18" eb="19">
      <t>ジ</t>
    </rPh>
    <rPh sb="19" eb="21">
      <t>ワカミヤ</t>
    </rPh>
    <rPh sb="22" eb="24">
      <t>ワカミヤ</t>
    </rPh>
    <rPh sb="24" eb="27">
      <t>ハチマングウ</t>
    </rPh>
    <rPh sb="27" eb="30">
      <t>シャムショ</t>
    </rPh>
    <rPh sb="30" eb="32">
      <t>マグチ</t>
    </rPh>
    <rPh sb="32" eb="34">
      <t>オクユキ</t>
    </rPh>
    <rPh sb="36" eb="37">
      <t>ブン</t>
    </rPh>
    <rPh sb="37" eb="39">
      <t>メイジ</t>
    </rPh>
    <rPh sb="41" eb="42">
      <t>ネン</t>
    </rPh>
    <rPh sb="42" eb="43">
      <t>ナカ</t>
    </rPh>
    <rPh sb="43" eb="45">
      <t>ジンジャ</t>
    </rPh>
    <rPh sb="45" eb="47">
      <t>メイサイ</t>
    </rPh>
    <rPh sb="47" eb="48">
      <t>チョウ</t>
    </rPh>
    <rPh sb="48" eb="50">
      <t>トリシラベ</t>
    </rPh>
    <rPh sb="51" eb="52">
      <t>サイ</t>
    </rPh>
    <rPh sb="52" eb="54">
      <t>イロウ</t>
    </rPh>
    <rPh sb="55" eb="56">
      <t>ツキ</t>
    </rPh>
    <rPh sb="56" eb="58">
      <t>テイセイ</t>
    </rPh>
    <rPh sb="58" eb="60">
      <t>ジンジャ</t>
    </rPh>
    <rPh sb="60" eb="62">
      <t>メイサイ</t>
    </rPh>
    <rPh sb="62" eb="63">
      <t>チョウ</t>
    </rPh>
    <rPh sb="64" eb="65">
      <t>オ</t>
    </rPh>
    <rPh sb="65" eb="67">
      <t>ヒキカエ</t>
    </rPh>
    <rPh sb="67" eb="68">
      <t>ネガイ</t>
    </rPh>
    <rPh sb="70" eb="72">
      <t>シュショ</t>
    </rPh>
    <rPh sb="72" eb="73">
      <t>ユウ</t>
    </rPh>
    <rPh sb="74" eb="76">
      <t>オクガキ</t>
    </rPh>
    <rPh sb="76" eb="77">
      <t>オク</t>
    </rPh>
    <rPh sb="77" eb="78">
      <t>イン</t>
    </rPh>
    <rPh sb="78" eb="79">
      <t>ユウ</t>
    </rPh>
    <rPh sb="80" eb="81">
      <t>オク</t>
    </rPh>
    <rPh sb="81" eb="82">
      <t>イン</t>
    </rPh>
    <rPh sb="83" eb="85">
      <t>マッショウ</t>
    </rPh>
    <rPh sb="85" eb="86">
      <t>セン</t>
    </rPh>
    <rPh sb="86" eb="87">
      <t>ユウ</t>
    </rPh>
    <phoneticPr fontId="2"/>
  </si>
  <si>
    <t>群馬県上野国碓氷郡下豊岡村村社八幡社氏子惣代下豊岡村吉井兵造、中豊岡村峰岸四郎、上豊岡村外処寅吉、祠官竹林濱二</t>
    <rPh sb="22" eb="23">
      <t>シタ</t>
    </rPh>
    <rPh sb="23" eb="25">
      <t>トヨオカ</t>
    </rPh>
    <rPh sb="25" eb="26">
      <t>ムラ</t>
    </rPh>
    <rPh sb="26" eb="28">
      <t>ヨシイ</t>
    </rPh>
    <rPh sb="28" eb="30">
      <t>ヘイゾウ</t>
    </rPh>
    <rPh sb="31" eb="32">
      <t>ナカ</t>
    </rPh>
    <rPh sb="32" eb="34">
      <t>トヨオカ</t>
    </rPh>
    <rPh sb="34" eb="35">
      <t>ムラ</t>
    </rPh>
    <rPh sb="35" eb="37">
      <t>ミネギシ</t>
    </rPh>
    <rPh sb="37" eb="39">
      <t>シロウ</t>
    </rPh>
    <rPh sb="40" eb="41">
      <t>ウエ</t>
    </rPh>
    <rPh sb="41" eb="43">
      <t>ユタカオカ</t>
    </rPh>
    <rPh sb="43" eb="44">
      <t>ムラ</t>
    </rPh>
    <rPh sb="44" eb="46">
      <t>トドコロ</t>
    </rPh>
    <rPh sb="46" eb="48">
      <t>トラキチ</t>
    </rPh>
    <rPh sb="49" eb="50">
      <t>ホコラ</t>
    </rPh>
    <rPh sb="50" eb="51">
      <t>カン</t>
    </rPh>
    <rPh sb="51" eb="53">
      <t>タケバヤシ</t>
    </rPh>
    <rPh sb="53" eb="54">
      <t>ハマ</t>
    </rPh>
    <rPh sb="54" eb="55">
      <t>ニ</t>
    </rPh>
    <phoneticPr fontId="2"/>
  </si>
  <si>
    <t>群馬県知事佐藤與三</t>
    <rPh sb="7" eb="8">
      <t>ヨ</t>
    </rPh>
    <phoneticPr fontId="2"/>
  </si>
  <si>
    <t>竪罫1冊</t>
    <rPh sb="0" eb="1">
      <t>タテ</t>
    </rPh>
    <rPh sb="1" eb="2">
      <t>ケイ</t>
    </rPh>
    <rPh sb="3" eb="4">
      <t>サツ</t>
    </rPh>
    <phoneticPr fontId="2"/>
  </si>
  <si>
    <t>戸長嶺岸四郎、戸副外所清一郎、同木暮兵内、同嶌方宗十</t>
    <rPh sb="2" eb="3">
      <t>ミネ</t>
    </rPh>
    <rPh sb="3" eb="4">
      <t>キシ</t>
    </rPh>
    <rPh sb="4" eb="6">
      <t>シロウ</t>
    </rPh>
    <rPh sb="7" eb="8">
      <t>コ</t>
    </rPh>
    <rPh sb="9" eb="11">
      <t>トドコロ</t>
    </rPh>
    <rPh sb="11" eb="12">
      <t>キヨシ</t>
    </rPh>
    <rPh sb="12" eb="14">
      <t>イチロウ</t>
    </rPh>
    <rPh sb="15" eb="16">
      <t>ドウ</t>
    </rPh>
    <rPh sb="16" eb="18">
      <t>コグレ</t>
    </rPh>
    <rPh sb="18" eb="19">
      <t>ヘイ</t>
    </rPh>
    <rPh sb="19" eb="20">
      <t>ナイ</t>
    </rPh>
    <rPh sb="21" eb="22">
      <t>ドウ</t>
    </rPh>
    <rPh sb="22" eb="23">
      <t>シマ</t>
    </rPh>
    <rPh sb="23" eb="24">
      <t>カタ</t>
    </rPh>
    <rPh sb="24" eb="25">
      <t>ソウ</t>
    </rPh>
    <rPh sb="25" eb="26">
      <t>ジュウ</t>
    </rPh>
    <phoneticPr fontId="2"/>
  </si>
  <si>
    <t>（岩鼻県）</t>
    <rPh sb="1" eb="3">
      <t>イワハナ</t>
    </rPh>
    <rPh sb="3" eb="4">
      <t>ケン</t>
    </rPh>
    <phoneticPr fontId="2"/>
  </si>
  <si>
    <t>第拾六区豊岡若宮八幡大神除地調（字尺地下・下田1反8畝20歩ほか田畑〆1町7畝23歩）※写・表紙に「戸数三百六拾五軒・人員千四百拾三人」巻末に「物成六ケ年平均米1石1斗9升3合2勺・永296文」の記載有</t>
    <rPh sb="16" eb="17">
      <t>ジ</t>
    </rPh>
    <rPh sb="17" eb="18">
      <t>シャク</t>
    </rPh>
    <rPh sb="18" eb="19">
      <t>チ</t>
    </rPh>
    <rPh sb="19" eb="20">
      <t>シタ</t>
    </rPh>
    <rPh sb="21" eb="22">
      <t>シタ</t>
    </rPh>
    <rPh sb="22" eb="23">
      <t>タ</t>
    </rPh>
    <rPh sb="24" eb="25">
      <t>タン</t>
    </rPh>
    <rPh sb="26" eb="27">
      <t>セ</t>
    </rPh>
    <rPh sb="29" eb="30">
      <t>ホ</t>
    </rPh>
    <rPh sb="32" eb="34">
      <t>タハタ</t>
    </rPh>
    <rPh sb="36" eb="37">
      <t>マチ</t>
    </rPh>
    <rPh sb="38" eb="39">
      <t>セ</t>
    </rPh>
    <rPh sb="41" eb="42">
      <t>ホ</t>
    </rPh>
    <rPh sb="44" eb="45">
      <t>シャ</t>
    </rPh>
    <rPh sb="46" eb="48">
      <t>ヒョウシ</t>
    </rPh>
    <rPh sb="50" eb="52">
      <t>コスウ</t>
    </rPh>
    <rPh sb="52" eb="54">
      <t>サンヒャク</t>
    </rPh>
    <rPh sb="54" eb="55">
      <t>ロク</t>
    </rPh>
    <rPh sb="55" eb="56">
      <t>ジュウ</t>
    </rPh>
    <rPh sb="56" eb="57">
      <t>ゴ</t>
    </rPh>
    <rPh sb="57" eb="58">
      <t>ケン</t>
    </rPh>
    <rPh sb="59" eb="61">
      <t>ジンイン</t>
    </rPh>
    <rPh sb="61" eb="62">
      <t>セン</t>
    </rPh>
    <rPh sb="62" eb="64">
      <t>ヨンヒャク</t>
    </rPh>
    <rPh sb="64" eb="65">
      <t>ジュウ</t>
    </rPh>
    <rPh sb="65" eb="66">
      <t>サン</t>
    </rPh>
    <rPh sb="66" eb="67">
      <t>ニン</t>
    </rPh>
    <rPh sb="68" eb="70">
      <t>カンマツ</t>
    </rPh>
    <rPh sb="72" eb="74">
      <t>モノナリ</t>
    </rPh>
    <rPh sb="74" eb="75">
      <t>ロク</t>
    </rPh>
    <rPh sb="76" eb="77">
      <t>ネン</t>
    </rPh>
    <rPh sb="77" eb="79">
      <t>ヘイキン</t>
    </rPh>
    <rPh sb="79" eb="80">
      <t>コメ</t>
    </rPh>
    <rPh sb="81" eb="82">
      <t>コク</t>
    </rPh>
    <rPh sb="83" eb="84">
      <t>ト</t>
    </rPh>
    <rPh sb="85" eb="86">
      <t>ショウ</t>
    </rPh>
    <rPh sb="87" eb="88">
      <t>ゴウ</t>
    </rPh>
    <rPh sb="89" eb="90">
      <t>シャク</t>
    </rPh>
    <rPh sb="91" eb="92">
      <t>エイ</t>
    </rPh>
    <rPh sb="95" eb="96">
      <t>モン</t>
    </rPh>
    <rPh sb="98" eb="100">
      <t>キサイ</t>
    </rPh>
    <rPh sb="100" eb="101">
      <t>ユウ</t>
    </rPh>
    <phoneticPr fontId="2"/>
  </si>
  <si>
    <t>明治4年8月14日</t>
    <rPh sb="3" eb="4">
      <t>ネン</t>
    </rPh>
    <rPh sb="5" eb="6">
      <t>ガツ</t>
    </rPh>
    <rPh sb="8" eb="9">
      <t>ニチ</t>
    </rPh>
    <phoneticPr fontId="2"/>
  </si>
  <si>
    <t>〔碓氷郡下豊岡村字若宮村社八幡社明細帳〕（祭神大雀命・由緒・社殿ほか書上）※奥書奥印有（奥印に抹消線有）</t>
    <rPh sb="8" eb="9">
      <t>ジ</t>
    </rPh>
    <rPh sb="9" eb="11">
      <t>ワカミヤ</t>
    </rPh>
    <rPh sb="21" eb="23">
      <t>サイジン</t>
    </rPh>
    <rPh sb="23" eb="24">
      <t>オオ</t>
    </rPh>
    <rPh sb="24" eb="25">
      <t>スズメ</t>
    </rPh>
    <rPh sb="25" eb="26">
      <t>ミコト</t>
    </rPh>
    <rPh sb="27" eb="29">
      <t>ユイショ</t>
    </rPh>
    <rPh sb="30" eb="32">
      <t>シャデン</t>
    </rPh>
    <rPh sb="34" eb="36">
      <t>カキア</t>
    </rPh>
    <rPh sb="38" eb="40">
      <t>オクガキ</t>
    </rPh>
    <rPh sb="40" eb="42">
      <t>オクイン</t>
    </rPh>
    <rPh sb="42" eb="43">
      <t>ユウ</t>
    </rPh>
    <rPh sb="44" eb="46">
      <t>オクイン</t>
    </rPh>
    <rPh sb="47" eb="50">
      <t>マッショウセン</t>
    </rPh>
    <rPh sb="50" eb="51">
      <t>ユウ</t>
    </rPh>
    <phoneticPr fontId="2"/>
  </si>
  <si>
    <t>碓氷郡八幡村八幡宮祠宮竹林濱二、氏子惣代吉井兵造、峰岸四郎、外処寅吉</t>
    <rPh sb="0" eb="3">
      <t>ウスイグン</t>
    </rPh>
    <rPh sb="3" eb="5">
      <t>ヤハタ</t>
    </rPh>
    <rPh sb="5" eb="6">
      <t>ムラ</t>
    </rPh>
    <rPh sb="13" eb="14">
      <t>ハマ</t>
    </rPh>
    <rPh sb="20" eb="22">
      <t>ヨシイ</t>
    </rPh>
    <rPh sb="22" eb="23">
      <t>ヘイ</t>
    </rPh>
    <rPh sb="23" eb="24">
      <t>ゾウ</t>
    </rPh>
    <rPh sb="25" eb="27">
      <t>ミネギシ</t>
    </rPh>
    <rPh sb="27" eb="29">
      <t>シロウ</t>
    </rPh>
    <phoneticPr fontId="2"/>
  </si>
  <si>
    <t xml:space="preserve">竪3冊合1綴                                                                              </t>
    <rPh sb="3" eb="4">
      <t>ゴウ</t>
    </rPh>
    <rPh sb="5" eb="6">
      <t>ト</t>
    </rPh>
    <phoneticPr fontId="2"/>
  </si>
  <si>
    <t>〔碓氷郡下豊岡村字若宮村社若宮八幡社明細帳下書ほか綴〕※3冊合綴（明細帳2冊と神社明細帳誤謬訂正願1冊）・貼紙有・朱書有・奥書奥印有（奥印に抹消線有）</t>
    <rPh sb="8" eb="9">
      <t>ジ</t>
    </rPh>
    <rPh sb="9" eb="11">
      <t>ワカミヤ</t>
    </rPh>
    <rPh sb="13" eb="15">
      <t>ワカミヤ</t>
    </rPh>
    <rPh sb="25" eb="26">
      <t>ツヅ</t>
    </rPh>
    <rPh sb="29" eb="30">
      <t>サツ</t>
    </rPh>
    <rPh sb="30" eb="31">
      <t>ゴウ</t>
    </rPh>
    <rPh sb="33" eb="36">
      <t>メイサイチョウ</t>
    </rPh>
    <rPh sb="37" eb="38">
      <t>サツ</t>
    </rPh>
    <rPh sb="50" eb="51">
      <t>サツ</t>
    </rPh>
    <rPh sb="53" eb="54">
      <t>ハリ</t>
    </rPh>
    <rPh sb="54" eb="55">
      <t>カミ</t>
    </rPh>
    <rPh sb="55" eb="56">
      <t>ユウ</t>
    </rPh>
    <rPh sb="57" eb="59">
      <t>シュショ</t>
    </rPh>
    <rPh sb="59" eb="60">
      <t>ユウ</t>
    </rPh>
    <rPh sb="61" eb="63">
      <t>オクショ</t>
    </rPh>
    <rPh sb="63" eb="65">
      <t>オクイン</t>
    </rPh>
    <rPh sb="65" eb="66">
      <t>ユウ</t>
    </rPh>
    <rPh sb="67" eb="69">
      <t>オクイン</t>
    </rPh>
    <rPh sb="70" eb="73">
      <t>マッショウセン</t>
    </rPh>
    <rPh sb="73" eb="74">
      <t>ユウ</t>
    </rPh>
    <phoneticPr fontId="2"/>
  </si>
  <si>
    <t>地図（碓氷郡豊岡村大字下豊岡村字馬場、薬王寺所持地・官有雑木林［下戻申請地］ほか地番など書上）※彩色図（朱色）・27.5㎝×32.2㎝</t>
    <rPh sb="3" eb="6">
      <t>ウスイグン</t>
    </rPh>
    <rPh sb="6" eb="9">
      <t>トヨオカムラ</t>
    </rPh>
    <rPh sb="9" eb="11">
      <t>オオジ</t>
    </rPh>
    <rPh sb="19" eb="22">
      <t>ヤクオウジ</t>
    </rPh>
    <rPh sb="22" eb="25">
      <t>ショジチ</t>
    </rPh>
    <rPh sb="26" eb="28">
      <t>カンユウ</t>
    </rPh>
    <rPh sb="28" eb="30">
      <t>ゾウキ</t>
    </rPh>
    <rPh sb="30" eb="31">
      <t>ハヤシ</t>
    </rPh>
    <rPh sb="32" eb="33">
      <t>シタ</t>
    </rPh>
    <rPh sb="33" eb="34">
      <t>モド</t>
    </rPh>
    <rPh sb="34" eb="36">
      <t>シンセイ</t>
    </rPh>
    <rPh sb="36" eb="37">
      <t>チ</t>
    </rPh>
    <rPh sb="40" eb="42">
      <t>チバン</t>
    </rPh>
    <rPh sb="44" eb="46">
      <t>カキア</t>
    </rPh>
    <rPh sb="52" eb="53">
      <t>シュ</t>
    </rPh>
    <rPh sb="53" eb="54">
      <t>イロ</t>
    </rPh>
    <phoneticPr fontId="2"/>
  </si>
  <si>
    <t>（明治）</t>
    <rPh sb="1" eb="3">
      <t>メイジ</t>
    </rPh>
    <phoneticPr fontId="2"/>
  </si>
  <si>
    <t xml:space="preserve">地図1鋪                                                                                                                                                                                        </t>
    <rPh sb="0" eb="2">
      <t>チズ</t>
    </rPh>
    <phoneticPr fontId="2"/>
  </si>
  <si>
    <t xml:space="preserve">地図1綴                                                                                                                                              </t>
    <rPh sb="0" eb="2">
      <t>チズ</t>
    </rPh>
    <phoneticPr fontId="2"/>
  </si>
  <si>
    <t>〔碓氷郡上・中・下豊岡村地内社寺境内地積図〕（天神社・尺地社・諏訪社・宗傳寺・神明社・萬日堂・稲荷社・八幡社・白山社・観音寺・愛宕社・薬王寺・千日堂・自性院・尺地社・常安寺、社寺計16カ所）※彩色図16枚綴・27.7㎝×40.2㎝</t>
    <rPh sb="20" eb="21">
      <t>ズ</t>
    </rPh>
    <rPh sb="23" eb="26">
      <t>テンジンシャ</t>
    </rPh>
    <rPh sb="27" eb="28">
      <t>シャク</t>
    </rPh>
    <rPh sb="28" eb="29">
      <t>チ</t>
    </rPh>
    <rPh sb="29" eb="30">
      <t>シャ</t>
    </rPh>
    <rPh sb="31" eb="33">
      <t>スワ</t>
    </rPh>
    <rPh sb="33" eb="34">
      <t>シャ</t>
    </rPh>
    <rPh sb="35" eb="36">
      <t>ソウ</t>
    </rPh>
    <rPh sb="36" eb="37">
      <t>デン</t>
    </rPh>
    <rPh sb="37" eb="38">
      <t>テラ</t>
    </rPh>
    <rPh sb="39" eb="41">
      <t>シンメイ</t>
    </rPh>
    <rPh sb="41" eb="42">
      <t>シャ</t>
    </rPh>
    <rPh sb="43" eb="44">
      <t>マン</t>
    </rPh>
    <rPh sb="44" eb="45">
      <t>ニチ</t>
    </rPh>
    <rPh sb="45" eb="46">
      <t>ドウ</t>
    </rPh>
    <rPh sb="47" eb="49">
      <t>イナリ</t>
    </rPh>
    <rPh sb="49" eb="50">
      <t>シャ</t>
    </rPh>
    <rPh sb="51" eb="53">
      <t>ハチマン</t>
    </rPh>
    <rPh sb="53" eb="54">
      <t>シャ</t>
    </rPh>
    <rPh sb="55" eb="57">
      <t>ハクサン</t>
    </rPh>
    <rPh sb="57" eb="58">
      <t>シャ</t>
    </rPh>
    <rPh sb="59" eb="62">
      <t>カンノンジ</t>
    </rPh>
    <rPh sb="63" eb="65">
      <t>アタゴ</t>
    </rPh>
    <rPh sb="65" eb="66">
      <t>シャ</t>
    </rPh>
    <rPh sb="67" eb="70">
      <t>ヤクオウジ</t>
    </rPh>
    <rPh sb="71" eb="73">
      <t>センニチ</t>
    </rPh>
    <rPh sb="73" eb="74">
      <t>ドウ</t>
    </rPh>
    <rPh sb="75" eb="76">
      <t>ジ</t>
    </rPh>
    <rPh sb="76" eb="77">
      <t>セイ</t>
    </rPh>
    <rPh sb="77" eb="78">
      <t>イン</t>
    </rPh>
    <rPh sb="79" eb="80">
      <t>シャク</t>
    </rPh>
    <rPh sb="80" eb="81">
      <t>チ</t>
    </rPh>
    <rPh sb="81" eb="82">
      <t>シャ</t>
    </rPh>
    <rPh sb="83" eb="86">
      <t>ジョウアンジ</t>
    </rPh>
    <rPh sb="89" eb="90">
      <t>ケイ</t>
    </rPh>
    <rPh sb="101" eb="102">
      <t>マイ</t>
    </rPh>
    <rPh sb="102" eb="103">
      <t>ツヅ</t>
    </rPh>
    <phoneticPr fontId="2"/>
  </si>
  <si>
    <t>戸長、副戸長、立会人、百姓惣代</t>
    <phoneticPr fontId="2"/>
  </si>
  <si>
    <t>字一筆限地図帳※雛形・印刷・5枚綴内彩色図1枚有・27.5×39.4㎝</t>
    <rPh sb="11" eb="13">
      <t>インサツ</t>
    </rPh>
    <rPh sb="15" eb="16">
      <t>マイ</t>
    </rPh>
    <rPh sb="16" eb="17">
      <t>ツヅ</t>
    </rPh>
    <rPh sb="17" eb="18">
      <t>ウチ</t>
    </rPh>
    <rPh sb="22" eb="23">
      <t>マイ</t>
    </rPh>
    <rPh sb="23" eb="24">
      <t>ユウ</t>
    </rPh>
    <phoneticPr fontId="2"/>
  </si>
  <si>
    <t>管理者峯岸四郎、総代人峯岸浅平、同星野茂七</t>
    <rPh sb="13" eb="14">
      <t>アサ</t>
    </rPh>
    <rPh sb="14" eb="15">
      <t>タイラ</t>
    </rPh>
    <rPh sb="16" eb="17">
      <t>ドウ</t>
    </rPh>
    <rPh sb="17" eb="19">
      <t>ホシノ</t>
    </rPh>
    <rPh sb="19" eb="20">
      <t>モ</t>
    </rPh>
    <rPh sb="20" eb="21">
      <t>ナナ</t>
    </rPh>
    <phoneticPr fontId="2"/>
  </si>
  <si>
    <t>上野国碓氷郡豊岡村大字中豊岡第29番墓図（共同墓地3畝10歩）※40.0㎝×79.2㎝・朱線有</t>
    <rPh sb="21" eb="23">
      <t>キョウドウ</t>
    </rPh>
    <rPh sb="23" eb="25">
      <t>ボチ</t>
    </rPh>
    <rPh sb="26" eb="27">
      <t>セ</t>
    </rPh>
    <rPh sb="29" eb="30">
      <t>ホ</t>
    </rPh>
    <rPh sb="44" eb="46">
      <t>シュセン</t>
    </rPh>
    <rPh sb="46" eb="47">
      <t>ユウ</t>
    </rPh>
    <phoneticPr fontId="2"/>
  </si>
  <si>
    <t xml:space="preserve">地図1鋪                                                                                                                                              </t>
    <rPh sb="0" eb="2">
      <t>チズ</t>
    </rPh>
    <rPh sb="3" eb="4">
      <t>シキ</t>
    </rPh>
    <phoneticPr fontId="2"/>
  </si>
  <si>
    <t>皇軍勝利祈祝詞（中臣祓ほか）※板刷・袋入り・日清戦争時カ</t>
    <rPh sb="8" eb="10">
      <t>ナカトミ</t>
    </rPh>
    <rPh sb="10" eb="11">
      <t>ハラ</t>
    </rPh>
    <rPh sb="16" eb="17">
      <t>サツ</t>
    </rPh>
    <rPh sb="22" eb="24">
      <t>ニッシン</t>
    </rPh>
    <rPh sb="24" eb="27">
      <t>センソウジ</t>
    </rPh>
    <phoneticPr fontId="2"/>
  </si>
  <si>
    <t>〔合鑑・印鑑札一括〕（享和2年7月付秤御改印鑑・関又右衛門・荒木彦次郎、文政10年12月付餌鳥印鑑札、亥11月付慈上寺分穀代受納覚、午12月改高崎慈上寺合鑑、戌4月改慈上寺役僧合鑑、辰12月改清海寺納所合鑑、武州岩殿山正法寺御免配札印鑑、東部浅草午頭天王宮御社役人印鑑、鹿嶋勧化巡行之者持参判鑑、勢州朝熊岳虎渓院印鑑・柳沢左門、熊野三山別当實方院社役人合鑑、江州多賀大社別当不動院字勧化印鑑、差出人不明印鑑）※合計13枚（内1枚は包紙入）</t>
    <rPh sb="11" eb="13">
      <t>キョウワ</t>
    </rPh>
    <rPh sb="14" eb="15">
      <t>ネン</t>
    </rPh>
    <rPh sb="16" eb="17">
      <t>ガツ</t>
    </rPh>
    <rPh sb="17" eb="18">
      <t>ツ</t>
    </rPh>
    <rPh sb="18" eb="19">
      <t>ハカリ</t>
    </rPh>
    <rPh sb="19" eb="20">
      <t>ゴ</t>
    </rPh>
    <rPh sb="20" eb="21">
      <t>カイ</t>
    </rPh>
    <rPh sb="21" eb="23">
      <t>インカン</t>
    </rPh>
    <rPh sb="24" eb="25">
      <t>セキ</t>
    </rPh>
    <rPh sb="25" eb="26">
      <t>マタ</t>
    </rPh>
    <rPh sb="26" eb="29">
      <t>ウエモン</t>
    </rPh>
    <rPh sb="30" eb="32">
      <t>アラキ</t>
    </rPh>
    <rPh sb="32" eb="33">
      <t>ヒコ</t>
    </rPh>
    <rPh sb="33" eb="35">
      <t>ジロウ</t>
    </rPh>
    <rPh sb="36" eb="38">
      <t>ブンセイ</t>
    </rPh>
    <rPh sb="40" eb="41">
      <t>ネン</t>
    </rPh>
    <rPh sb="43" eb="44">
      <t>ガツ</t>
    </rPh>
    <rPh sb="44" eb="45">
      <t>ツ</t>
    </rPh>
    <rPh sb="45" eb="46">
      <t>エサ</t>
    </rPh>
    <rPh sb="46" eb="47">
      <t>トリ</t>
    </rPh>
    <rPh sb="47" eb="49">
      <t>インカン</t>
    </rPh>
    <rPh sb="49" eb="50">
      <t>フダ</t>
    </rPh>
    <rPh sb="51" eb="52">
      <t>イ</t>
    </rPh>
    <rPh sb="54" eb="55">
      <t>ガツ</t>
    </rPh>
    <rPh sb="55" eb="56">
      <t>ツ</t>
    </rPh>
    <rPh sb="56" eb="57">
      <t>ジ</t>
    </rPh>
    <rPh sb="57" eb="58">
      <t>カミ</t>
    </rPh>
    <rPh sb="58" eb="59">
      <t>テラ</t>
    </rPh>
    <rPh sb="59" eb="60">
      <t>ブン</t>
    </rPh>
    <rPh sb="60" eb="62">
      <t>コクダイ</t>
    </rPh>
    <rPh sb="62" eb="64">
      <t>ジュノウ</t>
    </rPh>
    <rPh sb="64" eb="65">
      <t>オボエ</t>
    </rPh>
    <rPh sb="66" eb="67">
      <t>ウマ</t>
    </rPh>
    <rPh sb="69" eb="70">
      <t>ガツ</t>
    </rPh>
    <rPh sb="70" eb="71">
      <t>カイ</t>
    </rPh>
    <rPh sb="71" eb="73">
      <t>タカサキ</t>
    </rPh>
    <rPh sb="119" eb="121">
      <t>トウブ</t>
    </rPh>
    <rPh sb="135" eb="137">
      <t>カシマ</t>
    </rPh>
    <rPh sb="137" eb="139">
      <t>カンゲ</t>
    </rPh>
    <rPh sb="139" eb="141">
      <t>ジュンコウ</t>
    </rPh>
    <rPh sb="141" eb="142">
      <t>ノ</t>
    </rPh>
    <rPh sb="142" eb="143">
      <t>モノ</t>
    </rPh>
    <rPh sb="143" eb="145">
      <t>ジサン</t>
    </rPh>
    <rPh sb="145" eb="146">
      <t>ハン</t>
    </rPh>
    <rPh sb="146" eb="147">
      <t>カガミ</t>
    </rPh>
    <rPh sb="205" eb="206">
      <t>ゴウ</t>
    </rPh>
    <rPh sb="206" eb="207">
      <t>ケイ</t>
    </rPh>
    <rPh sb="209" eb="210">
      <t>マイ</t>
    </rPh>
    <rPh sb="211" eb="212">
      <t>ウチ</t>
    </rPh>
    <rPh sb="213" eb="214">
      <t>マイ</t>
    </rPh>
    <rPh sb="215" eb="216">
      <t>ツツミ</t>
    </rPh>
    <rPh sb="216" eb="217">
      <t>カミ</t>
    </rPh>
    <rPh sb="217" eb="218">
      <t>イレ</t>
    </rPh>
    <phoneticPr fontId="2"/>
  </si>
  <si>
    <t>享和2年7月ほか</t>
    <phoneticPr fontId="2"/>
  </si>
  <si>
    <t>高崎尚武館々長大澤晴儀、大滝金次郎、下河辺行道、向山林彌、豊岡村嶺岸四朗</t>
    <rPh sb="12" eb="14">
      <t>オオタキ</t>
    </rPh>
    <rPh sb="14" eb="17">
      <t>キンジロウ</t>
    </rPh>
    <rPh sb="18" eb="21">
      <t>シモコウベ</t>
    </rPh>
    <rPh sb="21" eb="22">
      <t>ギョウ</t>
    </rPh>
    <rPh sb="22" eb="23">
      <t>ドウ</t>
    </rPh>
    <rPh sb="24" eb="26">
      <t>ムコウヤマ</t>
    </rPh>
    <rPh sb="26" eb="27">
      <t>ハヤシ</t>
    </rPh>
    <rPh sb="27" eb="28">
      <t>ヤ</t>
    </rPh>
    <rPh sb="29" eb="31">
      <t>トヨオカ</t>
    </rPh>
    <rPh sb="31" eb="32">
      <t>ムラ</t>
    </rPh>
    <rPh sb="32" eb="34">
      <t>ミネギシ</t>
    </rPh>
    <rPh sb="34" eb="36">
      <t>シロウ</t>
    </rPh>
    <phoneticPr fontId="2"/>
  </si>
  <si>
    <t>尚武館増築趣意書写（館内あるいは附近に一小住居附設のため応分の御賛助依頼）※写</t>
    <rPh sb="10" eb="12">
      <t>カンナイ</t>
    </rPh>
    <rPh sb="16" eb="18">
      <t>フキン</t>
    </rPh>
    <rPh sb="19" eb="20">
      <t>イチ</t>
    </rPh>
    <rPh sb="20" eb="21">
      <t>ショウ</t>
    </rPh>
    <rPh sb="21" eb="23">
      <t>ジュウキョ</t>
    </rPh>
    <rPh sb="23" eb="25">
      <t>フセツ</t>
    </rPh>
    <rPh sb="28" eb="30">
      <t>オウブン</t>
    </rPh>
    <rPh sb="31" eb="32">
      <t>ゴ</t>
    </rPh>
    <rPh sb="32" eb="34">
      <t>サンジョ</t>
    </rPh>
    <rPh sb="34" eb="36">
      <t>イライ</t>
    </rPh>
    <rPh sb="38" eb="39">
      <t>シャ</t>
    </rPh>
    <phoneticPr fontId="2"/>
  </si>
  <si>
    <t>武溢会員簿（寄附金額・氏名書上、萩原勝二郎他30名）</t>
    <rPh sb="9" eb="10">
      <t>ガク</t>
    </rPh>
    <rPh sb="13" eb="15">
      <t>カキア</t>
    </rPh>
    <rPh sb="16" eb="18">
      <t>ハギワラ</t>
    </rPh>
    <rPh sb="18" eb="19">
      <t>カツ</t>
    </rPh>
    <rPh sb="19" eb="21">
      <t>ジロウ</t>
    </rPh>
    <rPh sb="21" eb="22">
      <t>タ</t>
    </rPh>
    <phoneticPr fontId="2"/>
  </si>
  <si>
    <t>明治41年7月</t>
    <phoneticPr fontId="2"/>
  </si>
  <si>
    <t>聖徳記念会積立金徴収願表（第九区、金額・氏名書上、峰岸四郎他45名・金5円11月25日納ほか）※「碓氷郡豊岡尋常高等小学校」の罫紙使用</t>
    <rPh sb="17" eb="19">
      <t>キンガク</t>
    </rPh>
    <rPh sb="18" eb="19">
      <t>ガク</t>
    </rPh>
    <rPh sb="20" eb="22">
      <t>シメイ</t>
    </rPh>
    <rPh sb="22" eb="24">
      <t>カキア</t>
    </rPh>
    <rPh sb="25" eb="27">
      <t>ミネギシ</t>
    </rPh>
    <rPh sb="27" eb="29">
      <t>シロウ</t>
    </rPh>
    <rPh sb="29" eb="30">
      <t>ホカ</t>
    </rPh>
    <rPh sb="32" eb="33">
      <t>メイ</t>
    </rPh>
    <rPh sb="34" eb="35">
      <t>キン</t>
    </rPh>
    <rPh sb="36" eb="37">
      <t>エン</t>
    </rPh>
    <rPh sb="39" eb="40">
      <t>ガツ</t>
    </rPh>
    <rPh sb="42" eb="43">
      <t>ニチ</t>
    </rPh>
    <rPh sb="43" eb="44">
      <t>ノウ</t>
    </rPh>
    <rPh sb="49" eb="52">
      <t>ウスイグン</t>
    </rPh>
    <rPh sb="52" eb="54">
      <t>トヨオカ</t>
    </rPh>
    <rPh sb="54" eb="56">
      <t>ジンジョウ</t>
    </rPh>
    <rPh sb="56" eb="58">
      <t>コウトウ</t>
    </rPh>
    <rPh sb="58" eb="61">
      <t>ショウガッコウ</t>
    </rPh>
    <rPh sb="63" eb="65">
      <t>ケイシ</t>
    </rPh>
    <rPh sb="65" eb="67">
      <t>シヨウ</t>
    </rPh>
    <phoneticPr fontId="2"/>
  </si>
  <si>
    <t>明治37年7月12日印刷・16日発行</t>
    <rPh sb="9" eb="10">
      <t>ニチ</t>
    </rPh>
    <rPh sb="10" eb="12">
      <t>インサツ</t>
    </rPh>
    <phoneticPr fontId="2"/>
  </si>
  <si>
    <t>249-1</t>
    <phoneticPr fontId="2"/>
  </si>
  <si>
    <t>249-2</t>
    <phoneticPr fontId="2"/>
  </si>
  <si>
    <t>249-3</t>
    <phoneticPr fontId="2"/>
  </si>
  <si>
    <t>249-4</t>
    <phoneticPr fontId="2"/>
  </si>
  <si>
    <t>249-5</t>
    <phoneticPr fontId="2"/>
  </si>
  <si>
    <t>249-6</t>
    <phoneticPr fontId="2"/>
  </si>
  <si>
    <t>249-7</t>
    <phoneticPr fontId="2"/>
  </si>
  <si>
    <t>249-8</t>
    <phoneticPr fontId="2"/>
  </si>
  <si>
    <t>249-9</t>
    <phoneticPr fontId="2"/>
  </si>
  <si>
    <t>249-10</t>
    <phoneticPr fontId="2"/>
  </si>
  <si>
    <t>249-11</t>
    <phoneticPr fontId="2"/>
  </si>
  <si>
    <t>（明治）8月13日</t>
    <rPh sb="1" eb="3">
      <t>メイジ</t>
    </rPh>
    <rPh sb="5" eb="6">
      <t>ガツ</t>
    </rPh>
    <rPh sb="8" eb="9">
      <t>ニチ</t>
    </rPh>
    <phoneticPr fontId="2"/>
  </si>
  <si>
    <t>古川浩平</t>
    <rPh sb="0" eb="2">
      <t>フルカワ</t>
    </rPh>
    <rPh sb="2" eb="4">
      <t>コウヘイ</t>
    </rPh>
    <phoneticPr fontId="2"/>
  </si>
  <si>
    <t>峯岸四郎</t>
    <rPh sb="0" eb="2">
      <t>ミネギシ</t>
    </rPh>
    <rPh sb="2" eb="4">
      <t>シロウ</t>
    </rPh>
    <phoneticPr fontId="2"/>
  </si>
  <si>
    <t xml:space="preserve">切1通                                                                                                                                                                </t>
    <rPh sb="0" eb="1">
      <t>キリ</t>
    </rPh>
    <rPh sb="2" eb="3">
      <t>ツウ</t>
    </rPh>
    <phoneticPr fontId="2"/>
  </si>
  <si>
    <t>明治九年分租税上納割（第11大区1小区、金249円70銭下豊岡村・金161円70銭中豊岡村・金398円80銭上豊岡村）</t>
    <rPh sb="0" eb="2">
      <t>メイジ</t>
    </rPh>
    <rPh sb="2" eb="4">
      <t>クネン</t>
    </rPh>
    <rPh sb="4" eb="5">
      <t>ブン</t>
    </rPh>
    <rPh sb="5" eb="7">
      <t>ソゼイ</t>
    </rPh>
    <rPh sb="7" eb="9">
      <t>ジョウノウ</t>
    </rPh>
    <rPh sb="9" eb="10">
      <t>ワリ</t>
    </rPh>
    <rPh sb="11" eb="12">
      <t>ダイ</t>
    </rPh>
    <rPh sb="14" eb="16">
      <t>ダイク</t>
    </rPh>
    <rPh sb="17" eb="18">
      <t>ショウ</t>
    </rPh>
    <rPh sb="18" eb="19">
      <t>ク</t>
    </rPh>
    <rPh sb="20" eb="21">
      <t>キン</t>
    </rPh>
    <rPh sb="24" eb="25">
      <t>エン</t>
    </rPh>
    <rPh sb="27" eb="28">
      <t>ゼニ</t>
    </rPh>
    <rPh sb="28" eb="29">
      <t>シタ</t>
    </rPh>
    <rPh sb="29" eb="31">
      <t>トヨオカ</t>
    </rPh>
    <rPh sb="31" eb="32">
      <t>ムラ</t>
    </rPh>
    <rPh sb="33" eb="34">
      <t>キン</t>
    </rPh>
    <rPh sb="37" eb="38">
      <t>エン</t>
    </rPh>
    <rPh sb="40" eb="41">
      <t>ゼニ</t>
    </rPh>
    <rPh sb="41" eb="42">
      <t>ナカ</t>
    </rPh>
    <rPh sb="42" eb="44">
      <t>トヨオカ</t>
    </rPh>
    <rPh sb="44" eb="45">
      <t>ムラ</t>
    </rPh>
    <rPh sb="46" eb="47">
      <t>キン</t>
    </rPh>
    <rPh sb="50" eb="51">
      <t>エン</t>
    </rPh>
    <rPh sb="53" eb="54">
      <t>ゼニ</t>
    </rPh>
    <rPh sb="54" eb="55">
      <t>ウエ</t>
    </rPh>
    <rPh sb="55" eb="57">
      <t>トヨオカ</t>
    </rPh>
    <rPh sb="57" eb="58">
      <t>ムラ</t>
    </rPh>
    <phoneticPr fontId="2"/>
  </si>
  <si>
    <t>丑（明治10）年3月8日</t>
    <rPh sb="2" eb="4">
      <t>メイジ</t>
    </rPh>
    <rPh sb="11" eb="12">
      <t>ニチ</t>
    </rPh>
    <phoneticPr fontId="2"/>
  </si>
  <si>
    <t>群馬県第3課</t>
    <rPh sb="0" eb="3">
      <t>グンマケン</t>
    </rPh>
    <rPh sb="3" eb="4">
      <t>ダイ</t>
    </rPh>
    <rPh sb="5" eb="6">
      <t>カ</t>
    </rPh>
    <phoneticPr fontId="2"/>
  </si>
  <si>
    <t>第11大区正副区長中</t>
    <rPh sb="5" eb="6">
      <t>タダ</t>
    </rPh>
    <rPh sb="6" eb="7">
      <t>フク</t>
    </rPh>
    <rPh sb="7" eb="9">
      <t>クチョウ</t>
    </rPh>
    <rPh sb="9" eb="10">
      <t>ナカ</t>
    </rPh>
    <phoneticPr fontId="2"/>
  </si>
  <si>
    <t>竪罫1通</t>
    <rPh sb="0" eb="1">
      <t>タテ</t>
    </rPh>
    <rPh sb="1" eb="2">
      <t>ケイ</t>
    </rPh>
    <rPh sb="3" eb="4">
      <t>ツウ</t>
    </rPh>
    <phoneticPr fontId="2"/>
  </si>
  <si>
    <t>記（金40円86銭2毛・一小区、大区割并区長給料御賦課分学区取締費用割共請取）</t>
    <rPh sb="2" eb="3">
      <t>キン</t>
    </rPh>
    <rPh sb="5" eb="6">
      <t>エン</t>
    </rPh>
    <rPh sb="8" eb="9">
      <t>ゼニ</t>
    </rPh>
    <rPh sb="10" eb="11">
      <t>ケ</t>
    </rPh>
    <rPh sb="12" eb="13">
      <t>イチ</t>
    </rPh>
    <rPh sb="13" eb="15">
      <t>ショウク</t>
    </rPh>
    <rPh sb="16" eb="18">
      <t>ダイク</t>
    </rPh>
    <rPh sb="18" eb="19">
      <t>ワリ</t>
    </rPh>
    <rPh sb="19" eb="20">
      <t>ヘイ</t>
    </rPh>
    <rPh sb="20" eb="22">
      <t>クチョウ</t>
    </rPh>
    <rPh sb="22" eb="24">
      <t>キュウリョウ</t>
    </rPh>
    <rPh sb="24" eb="25">
      <t>ゴ</t>
    </rPh>
    <rPh sb="25" eb="27">
      <t>フカ</t>
    </rPh>
    <rPh sb="27" eb="28">
      <t>ブン</t>
    </rPh>
    <rPh sb="28" eb="30">
      <t>ガック</t>
    </rPh>
    <rPh sb="30" eb="32">
      <t>トリシマリ</t>
    </rPh>
    <rPh sb="32" eb="34">
      <t>ヒヨウ</t>
    </rPh>
    <rPh sb="34" eb="35">
      <t>ワリ</t>
    </rPh>
    <rPh sb="35" eb="36">
      <t>トモ</t>
    </rPh>
    <rPh sb="36" eb="37">
      <t>ウ</t>
    </rPh>
    <rPh sb="37" eb="38">
      <t>トリ</t>
    </rPh>
    <phoneticPr fontId="2"/>
  </si>
  <si>
    <t>明治9年7月28日</t>
    <rPh sb="0" eb="2">
      <t>メイジ</t>
    </rPh>
    <rPh sb="3" eb="4">
      <t>ネン</t>
    </rPh>
    <rPh sb="5" eb="6">
      <t>ガツ</t>
    </rPh>
    <rPh sb="8" eb="9">
      <t>ニチ</t>
    </rPh>
    <phoneticPr fontId="2"/>
  </si>
  <si>
    <t>北第11大区調所</t>
    <rPh sb="0" eb="1">
      <t>キタ</t>
    </rPh>
    <rPh sb="1" eb="2">
      <t>ダイ</t>
    </rPh>
    <rPh sb="4" eb="6">
      <t>ダイク</t>
    </rPh>
    <rPh sb="6" eb="7">
      <t>チョウ</t>
    </rPh>
    <rPh sb="7" eb="8">
      <t>ショ</t>
    </rPh>
    <phoneticPr fontId="2"/>
  </si>
  <si>
    <t>記（金11円87銭5厘・一小区、徴集生徒学費并御委託金補金請取）</t>
    <rPh sb="2" eb="3">
      <t>キン</t>
    </rPh>
    <rPh sb="5" eb="6">
      <t>エン</t>
    </rPh>
    <rPh sb="8" eb="9">
      <t>ゼニ</t>
    </rPh>
    <rPh sb="10" eb="11">
      <t>リン</t>
    </rPh>
    <rPh sb="12" eb="13">
      <t>イチ</t>
    </rPh>
    <rPh sb="13" eb="15">
      <t>ショウク</t>
    </rPh>
    <rPh sb="16" eb="17">
      <t>チョウ</t>
    </rPh>
    <rPh sb="17" eb="18">
      <t>シュウ</t>
    </rPh>
    <rPh sb="18" eb="20">
      <t>セイト</t>
    </rPh>
    <rPh sb="20" eb="22">
      <t>ガクヒ</t>
    </rPh>
    <rPh sb="22" eb="23">
      <t>ヘイ</t>
    </rPh>
    <rPh sb="23" eb="24">
      <t>ゴ</t>
    </rPh>
    <rPh sb="24" eb="26">
      <t>イタク</t>
    </rPh>
    <rPh sb="26" eb="27">
      <t>キン</t>
    </rPh>
    <rPh sb="27" eb="28">
      <t>ホ</t>
    </rPh>
    <rPh sb="28" eb="29">
      <t>キン</t>
    </rPh>
    <rPh sb="29" eb="30">
      <t>ウ</t>
    </rPh>
    <rPh sb="30" eb="31">
      <t>トリ</t>
    </rPh>
    <phoneticPr fontId="2"/>
  </si>
  <si>
    <t>明治8年8月</t>
    <rPh sb="0" eb="2">
      <t>メイジ</t>
    </rPh>
    <rPh sb="3" eb="4">
      <t>ネン</t>
    </rPh>
    <rPh sb="5" eb="6">
      <t>ガツ</t>
    </rPh>
    <phoneticPr fontId="2"/>
  </si>
  <si>
    <t>記（金35円53銭5厘1毛・一小区、区長給料御賦課并大区割入費共請取）</t>
    <rPh sb="2" eb="3">
      <t>キン</t>
    </rPh>
    <rPh sb="5" eb="6">
      <t>エン</t>
    </rPh>
    <rPh sb="8" eb="9">
      <t>ゼニ</t>
    </rPh>
    <rPh sb="10" eb="11">
      <t>リン</t>
    </rPh>
    <rPh sb="12" eb="13">
      <t>モウ</t>
    </rPh>
    <rPh sb="14" eb="15">
      <t>イチ</t>
    </rPh>
    <rPh sb="15" eb="17">
      <t>ショウク</t>
    </rPh>
    <rPh sb="18" eb="20">
      <t>クチョウ</t>
    </rPh>
    <rPh sb="20" eb="22">
      <t>キュウリョウ</t>
    </rPh>
    <rPh sb="22" eb="23">
      <t>ゴ</t>
    </rPh>
    <rPh sb="23" eb="25">
      <t>フカ</t>
    </rPh>
    <rPh sb="25" eb="26">
      <t>ヘイ</t>
    </rPh>
    <rPh sb="26" eb="28">
      <t>ダイク</t>
    </rPh>
    <rPh sb="28" eb="29">
      <t>ワリ</t>
    </rPh>
    <rPh sb="29" eb="30">
      <t>ニュウ</t>
    </rPh>
    <rPh sb="30" eb="31">
      <t>ヒ</t>
    </rPh>
    <rPh sb="31" eb="32">
      <t>トモ</t>
    </rPh>
    <rPh sb="32" eb="33">
      <t>ウ</t>
    </rPh>
    <rPh sb="33" eb="34">
      <t>トリ</t>
    </rPh>
    <phoneticPr fontId="2"/>
  </si>
  <si>
    <t>明治8年12月</t>
    <rPh sb="0" eb="2">
      <t>メイジ</t>
    </rPh>
    <rPh sb="3" eb="4">
      <t>ネン</t>
    </rPh>
    <rPh sb="6" eb="7">
      <t>ガツ</t>
    </rPh>
    <phoneticPr fontId="2"/>
  </si>
  <si>
    <t>大日本・露西亜　日露陸海軍勢力一覧（日露海軍軍艦名・日露陸海軍将官名ほか）※印刷（番付仕様）・53.0×37.5㎝</t>
    <rPh sb="18" eb="20">
      <t>ニチロ</t>
    </rPh>
    <rPh sb="20" eb="22">
      <t>カイグン</t>
    </rPh>
    <rPh sb="22" eb="24">
      <t>グンカン</t>
    </rPh>
    <rPh sb="24" eb="25">
      <t>メイ</t>
    </rPh>
    <rPh sb="26" eb="28">
      <t>ニチロ</t>
    </rPh>
    <rPh sb="28" eb="31">
      <t>リクカイグン</t>
    </rPh>
    <rPh sb="31" eb="34">
      <t>ショウカンメイ</t>
    </rPh>
    <rPh sb="38" eb="40">
      <t>インサツ</t>
    </rPh>
    <rPh sb="41" eb="43">
      <t>バンヅケ</t>
    </rPh>
    <rPh sb="43" eb="45">
      <t>シヨウ</t>
    </rPh>
    <phoneticPr fontId="2"/>
  </si>
  <si>
    <t>〔第11大区1小区租税金高及び未納過納分など書上カ〕（高金974円40銭下豊岡村・238円40銭6厘未納、高金567円34銭9厘中豊岡村・69円49銭5厘未納、高金1147円39銭7厘上豊岡村・23円80銭過納）</t>
    <rPh sb="1" eb="2">
      <t>ダイ</t>
    </rPh>
    <rPh sb="4" eb="6">
      <t>ダイク</t>
    </rPh>
    <rPh sb="7" eb="9">
      <t>ショウク</t>
    </rPh>
    <rPh sb="9" eb="11">
      <t>ソゼイ</t>
    </rPh>
    <rPh sb="11" eb="12">
      <t>キン</t>
    </rPh>
    <rPh sb="12" eb="13">
      <t>タカ</t>
    </rPh>
    <rPh sb="13" eb="14">
      <t>オヨ</t>
    </rPh>
    <rPh sb="15" eb="17">
      <t>ミノウ</t>
    </rPh>
    <rPh sb="17" eb="18">
      <t>ス</t>
    </rPh>
    <rPh sb="18" eb="19">
      <t>ノウ</t>
    </rPh>
    <rPh sb="19" eb="20">
      <t>ブン</t>
    </rPh>
    <rPh sb="22" eb="24">
      <t>カキア</t>
    </rPh>
    <rPh sb="27" eb="28">
      <t>タカ</t>
    </rPh>
    <rPh sb="28" eb="29">
      <t>キン</t>
    </rPh>
    <rPh sb="32" eb="33">
      <t>エン</t>
    </rPh>
    <rPh sb="35" eb="36">
      <t>ゼニ</t>
    </rPh>
    <rPh sb="36" eb="37">
      <t>シタ</t>
    </rPh>
    <rPh sb="37" eb="39">
      <t>トヨオカ</t>
    </rPh>
    <rPh sb="39" eb="40">
      <t>ムラ</t>
    </rPh>
    <rPh sb="44" eb="45">
      <t>エン</t>
    </rPh>
    <rPh sb="47" eb="48">
      <t>ゼニ</t>
    </rPh>
    <rPh sb="49" eb="50">
      <t>リン</t>
    </rPh>
    <rPh sb="50" eb="52">
      <t>ミノウ</t>
    </rPh>
    <rPh sb="53" eb="54">
      <t>タカ</t>
    </rPh>
    <rPh sb="54" eb="55">
      <t>キン</t>
    </rPh>
    <rPh sb="58" eb="59">
      <t>エン</t>
    </rPh>
    <rPh sb="61" eb="62">
      <t>ゼニ</t>
    </rPh>
    <rPh sb="63" eb="64">
      <t>リン</t>
    </rPh>
    <rPh sb="64" eb="65">
      <t>ナカ</t>
    </rPh>
    <rPh sb="65" eb="68">
      <t>トヨオカムラ</t>
    </rPh>
    <rPh sb="71" eb="72">
      <t>エン</t>
    </rPh>
    <rPh sb="74" eb="75">
      <t>ゼニ</t>
    </rPh>
    <rPh sb="76" eb="77">
      <t>リン</t>
    </rPh>
    <rPh sb="77" eb="79">
      <t>ミノウ</t>
    </rPh>
    <rPh sb="80" eb="81">
      <t>タカ</t>
    </rPh>
    <rPh sb="81" eb="82">
      <t>キン</t>
    </rPh>
    <rPh sb="86" eb="87">
      <t>エン</t>
    </rPh>
    <rPh sb="89" eb="90">
      <t>ゼニ</t>
    </rPh>
    <rPh sb="91" eb="92">
      <t>リン</t>
    </rPh>
    <rPh sb="92" eb="93">
      <t>ウエ</t>
    </rPh>
    <rPh sb="93" eb="95">
      <t>トヨオカ</t>
    </rPh>
    <rPh sb="95" eb="96">
      <t>ムラ</t>
    </rPh>
    <rPh sb="99" eb="100">
      <t>エン</t>
    </rPh>
    <rPh sb="102" eb="103">
      <t>ゼニ</t>
    </rPh>
    <rPh sb="103" eb="104">
      <t>ス</t>
    </rPh>
    <rPh sb="104" eb="105">
      <t>ノウ</t>
    </rPh>
    <phoneticPr fontId="2"/>
  </si>
  <si>
    <t>（明治）</t>
    <rPh sb="1" eb="3">
      <t>メイジ</t>
    </rPh>
    <phoneticPr fontId="2"/>
  </si>
  <si>
    <t>（群馬県）</t>
    <rPh sb="1" eb="4">
      <t>グンマケン</t>
    </rPh>
    <phoneticPr fontId="2"/>
  </si>
  <si>
    <t>明治11年4月26日</t>
    <phoneticPr fontId="2"/>
  </si>
  <si>
    <t>第11大区務所</t>
    <rPh sb="0" eb="1">
      <t>ダイ</t>
    </rPh>
    <rPh sb="3" eb="5">
      <t>ダイク</t>
    </rPh>
    <rPh sb="5" eb="6">
      <t>ム</t>
    </rPh>
    <rPh sb="6" eb="7">
      <t>ショ</t>
    </rPh>
    <phoneticPr fontId="2"/>
  </si>
  <si>
    <t>記（金2円・上豊岡村質屋2人、金8円・上中下豊岡村漁業32人、営業税請取カ）※「安中」の罫紙使用</t>
    <rPh sb="0" eb="1">
      <t>キ</t>
    </rPh>
    <rPh sb="2" eb="3">
      <t>キン</t>
    </rPh>
    <rPh sb="4" eb="5">
      <t>エン</t>
    </rPh>
    <rPh sb="6" eb="7">
      <t>ウエ</t>
    </rPh>
    <rPh sb="7" eb="9">
      <t>トヨオカ</t>
    </rPh>
    <rPh sb="9" eb="10">
      <t>ムラ</t>
    </rPh>
    <rPh sb="10" eb="12">
      <t>シチヤ</t>
    </rPh>
    <rPh sb="13" eb="14">
      <t>ニン</t>
    </rPh>
    <rPh sb="15" eb="16">
      <t>キン</t>
    </rPh>
    <rPh sb="17" eb="18">
      <t>エン</t>
    </rPh>
    <rPh sb="19" eb="20">
      <t>ウエ</t>
    </rPh>
    <rPh sb="20" eb="21">
      <t>ナカ</t>
    </rPh>
    <rPh sb="21" eb="22">
      <t>シタ</t>
    </rPh>
    <rPh sb="22" eb="24">
      <t>トヨオカ</t>
    </rPh>
    <rPh sb="24" eb="25">
      <t>ムラ</t>
    </rPh>
    <rPh sb="25" eb="27">
      <t>ギョギョウ</t>
    </rPh>
    <rPh sb="29" eb="30">
      <t>ニン</t>
    </rPh>
    <rPh sb="31" eb="34">
      <t>エイギョウゼイ</t>
    </rPh>
    <rPh sb="34" eb="35">
      <t>ウ</t>
    </rPh>
    <rPh sb="35" eb="36">
      <t>トリ</t>
    </rPh>
    <rPh sb="40" eb="42">
      <t>アンナカ</t>
    </rPh>
    <rPh sb="44" eb="46">
      <t>ケイシ</t>
    </rPh>
    <rPh sb="46" eb="48">
      <t>シヨウ</t>
    </rPh>
    <phoneticPr fontId="2"/>
  </si>
  <si>
    <t>〔封筒〕※封筒のみ</t>
    <rPh sb="1" eb="3">
      <t>フウトウ</t>
    </rPh>
    <rPh sb="5" eb="7">
      <t>フウトウ</t>
    </rPh>
    <phoneticPr fontId="2"/>
  </si>
  <si>
    <t>群馬県庶務課</t>
    <rPh sb="0" eb="2">
      <t>グンマ</t>
    </rPh>
    <rPh sb="2" eb="3">
      <t>ケン</t>
    </rPh>
    <rPh sb="3" eb="6">
      <t>ショムカ</t>
    </rPh>
    <phoneticPr fontId="2"/>
  </si>
  <si>
    <t>碓氷郡豊岡村峯岸四郎</t>
    <rPh sb="6" eb="8">
      <t>ミネギシ</t>
    </rPh>
    <phoneticPr fontId="2"/>
  </si>
  <si>
    <t>封筒1袋</t>
    <rPh sb="0" eb="2">
      <t>フウトウ</t>
    </rPh>
    <rPh sb="3" eb="4">
      <t>フクロ</t>
    </rPh>
    <phoneticPr fontId="2"/>
  </si>
  <si>
    <t>撃剣開場願（私家は祖父より引続き撃剣家にて旧藩士へ師範役相勤め候処今般農商の余暇に教授受け度者多分に付高崎駅椿町に撃剣場相設け本月20日より開場願）※後欠（破損）・下書カ</t>
    <rPh sb="0" eb="2">
      <t>ゲッケン</t>
    </rPh>
    <rPh sb="2" eb="4">
      <t>カイジョウ</t>
    </rPh>
    <rPh sb="4" eb="5">
      <t>ネガイ</t>
    </rPh>
    <rPh sb="6" eb="7">
      <t>ワタシ</t>
    </rPh>
    <rPh sb="7" eb="8">
      <t>イエ</t>
    </rPh>
    <rPh sb="9" eb="11">
      <t>ソフ</t>
    </rPh>
    <rPh sb="13" eb="15">
      <t>ヒキツヅ</t>
    </rPh>
    <rPh sb="16" eb="17">
      <t>ゲキ</t>
    </rPh>
    <rPh sb="17" eb="18">
      <t>ケン</t>
    </rPh>
    <rPh sb="18" eb="19">
      <t>イエ</t>
    </rPh>
    <rPh sb="21" eb="22">
      <t>キュウ</t>
    </rPh>
    <rPh sb="22" eb="24">
      <t>ハンシ</t>
    </rPh>
    <rPh sb="25" eb="27">
      <t>シハン</t>
    </rPh>
    <rPh sb="27" eb="28">
      <t>ヤク</t>
    </rPh>
    <rPh sb="28" eb="29">
      <t>アイ</t>
    </rPh>
    <rPh sb="29" eb="30">
      <t>ツト</t>
    </rPh>
    <rPh sb="31" eb="32">
      <t>ソウロウ</t>
    </rPh>
    <rPh sb="32" eb="33">
      <t>トコロ</t>
    </rPh>
    <rPh sb="33" eb="35">
      <t>コンパン</t>
    </rPh>
    <rPh sb="35" eb="37">
      <t>ノウショウ</t>
    </rPh>
    <rPh sb="38" eb="40">
      <t>ヨカ</t>
    </rPh>
    <rPh sb="41" eb="43">
      <t>キョウジュ</t>
    </rPh>
    <rPh sb="43" eb="44">
      <t>ウ</t>
    </rPh>
    <rPh sb="45" eb="46">
      <t>ド</t>
    </rPh>
    <rPh sb="46" eb="47">
      <t>モノ</t>
    </rPh>
    <rPh sb="47" eb="49">
      <t>タブン</t>
    </rPh>
    <rPh sb="50" eb="51">
      <t>ツキ</t>
    </rPh>
    <rPh sb="51" eb="53">
      <t>タカサキ</t>
    </rPh>
    <rPh sb="53" eb="54">
      <t>エキ</t>
    </rPh>
    <rPh sb="54" eb="56">
      <t>ツバキチョウ</t>
    </rPh>
    <rPh sb="57" eb="59">
      <t>ゲッケン</t>
    </rPh>
    <rPh sb="59" eb="60">
      <t>バ</t>
    </rPh>
    <rPh sb="60" eb="61">
      <t>アイ</t>
    </rPh>
    <rPh sb="61" eb="62">
      <t>モウ</t>
    </rPh>
    <rPh sb="63" eb="64">
      <t>ホン</t>
    </rPh>
    <rPh sb="64" eb="65">
      <t>ガツ</t>
    </rPh>
    <rPh sb="67" eb="68">
      <t>カ</t>
    </rPh>
    <rPh sb="70" eb="72">
      <t>カイジョウ</t>
    </rPh>
    <rPh sb="72" eb="73">
      <t>ネガイ</t>
    </rPh>
    <rPh sb="75" eb="76">
      <t>ゴ</t>
    </rPh>
    <rPh sb="76" eb="77">
      <t>ケツ</t>
    </rPh>
    <rPh sb="78" eb="80">
      <t>ハソン</t>
    </rPh>
    <rPh sb="82" eb="84">
      <t>シタガ</t>
    </rPh>
    <phoneticPr fontId="2"/>
  </si>
  <si>
    <t>（願人碓氷郡安中駅住本県士族当時西群馬郡高崎駅九蔵町和田三郎方寄留岡田定五郎）</t>
    <rPh sb="1" eb="2">
      <t>ネガイ</t>
    </rPh>
    <rPh sb="2" eb="3">
      <t>ニン</t>
    </rPh>
    <rPh sb="6" eb="8">
      <t>アンナカ</t>
    </rPh>
    <rPh sb="8" eb="9">
      <t>エキ</t>
    </rPh>
    <rPh sb="9" eb="10">
      <t>ジュウ</t>
    </rPh>
    <rPh sb="10" eb="12">
      <t>ホンケン</t>
    </rPh>
    <rPh sb="12" eb="14">
      <t>シゾク</t>
    </rPh>
    <rPh sb="14" eb="16">
      <t>トウジ</t>
    </rPh>
    <rPh sb="16" eb="17">
      <t>ニシ</t>
    </rPh>
    <rPh sb="17" eb="20">
      <t>グンマグン</t>
    </rPh>
    <rPh sb="20" eb="23">
      <t>タカサキエキ</t>
    </rPh>
    <rPh sb="23" eb="25">
      <t>クゾウ</t>
    </rPh>
    <rPh sb="25" eb="26">
      <t>マチ</t>
    </rPh>
    <rPh sb="26" eb="28">
      <t>ワダ</t>
    </rPh>
    <rPh sb="28" eb="30">
      <t>サブロウ</t>
    </rPh>
    <rPh sb="30" eb="31">
      <t>カタ</t>
    </rPh>
    <rPh sb="31" eb="33">
      <t>キリュウ</t>
    </rPh>
    <rPh sb="33" eb="35">
      <t>オカダ</t>
    </rPh>
    <rPh sb="35" eb="36">
      <t>サダ</t>
    </rPh>
    <rPh sb="36" eb="38">
      <t>ゴロウ</t>
    </rPh>
    <phoneticPr fontId="2"/>
  </si>
  <si>
    <t>覚（籾2斗2升送付下され請取）</t>
    <rPh sb="0" eb="1">
      <t>オボエ</t>
    </rPh>
    <rPh sb="2" eb="3">
      <t>モミ</t>
    </rPh>
    <rPh sb="4" eb="5">
      <t>ト</t>
    </rPh>
    <rPh sb="6" eb="7">
      <t>ショウ</t>
    </rPh>
    <rPh sb="7" eb="9">
      <t>ソウフ</t>
    </rPh>
    <rPh sb="9" eb="10">
      <t>クダ</t>
    </rPh>
    <rPh sb="12" eb="13">
      <t>ウ</t>
    </rPh>
    <rPh sb="13" eb="14">
      <t>トリ</t>
    </rPh>
    <phoneticPr fontId="2"/>
  </si>
  <si>
    <t>午霜月3日</t>
    <rPh sb="0" eb="1">
      <t>ウマ</t>
    </rPh>
    <rPh sb="1" eb="2">
      <t>シモ</t>
    </rPh>
    <rPh sb="2" eb="3">
      <t>ツキ</t>
    </rPh>
    <rPh sb="4" eb="5">
      <t>ニチ</t>
    </rPh>
    <phoneticPr fontId="2"/>
  </si>
  <si>
    <t>清海寺納所</t>
    <rPh sb="0" eb="1">
      <t>キヨシ</t>
    </rPh>
    <rPh sb="1" eb="2">
      <t>ウミ</t>
    </rPh>
    <rPh sb="2" eb="3">
      <t>テラ</t>
    </rPh>
    <rPh sb="3" eb="4">
      <t>ノウ</t>
    </rPh>
    <rPh sb="4" eb="5">
      <t>ショ</t>
    </rPh>
    <phoneticPr fontId="2"/>
  </si>
  <si>
    <t>中豊岡御使中</t>
    <rPh sb="0" eb="1">
      <t>ナカ</t>
    </rPh>
    <rPh sb="1" eb="3">
      <t>トヨオカ</t>
    </rPh>
    <rPh sb="3" eb="4">
      <t>ゴ</t>
    </rPh>
    <rPh sb="4" eb="5">
      <t>ツカ</t>
    </rPh>
    <rPh sb="5" eb="6">
      <t>ナカ</t>
    </rPh>
    <phoneticPr fontId="2"/>
  </si>
  <si>
    <t>切1通</t>
    <rPh sb="0" eb="1">
      <t>セツ</t>
    </rPh>
    <rPh sb="2" eb="3">
      <t>ツウ</t>
    </rPh>
    <phoneticPr fontId="2"/>
  </si>
  <si>
    <t>249-12</t>
    <phoneticPr fontId="2"/>
  </si>
  <si>
    <t>249-13</t>
    <phoneticPr fontId="2"/>
  </si>
  <si>
    <t>249-14</t>
    <phoneticPr fontId="2"/>
  </si>
  <si>
    <t>249-15</t>
    <phoneticPr fontId="2"/>
  </si>
  <si>
    <t>249-16</t>
    <phoneticPr fontId="2"/>
  </si>
  <si>
    <t>249-17</t>
    <phoneticPr fontId="2"/>
  </si>
  <si>
    <t>249-18</t>
    <phoneticPr fontId="2"/>
  </si>
  <si>
    <t>249-19</t>
    <phoneticPr fontId="2"/>
  </si>
  <si>
    <t>249-20</t>
    <phoneticPr fontId="2"/>
  </si>
  <si>
    <t>249-21</t>
    <phoneticPr fontId="2"/>
  </si>
  <si>
    <t>249-22</t>
    <phoneticPr fontId="2"/>
  </si>
  <si>
    <t>249-23</t>
    <phoneticPr fontId="2"/>
  </si>
  <si>
    <t>249-24</t>
    <phoneticPr fontId="2"/>
  </si>
  <si>
    <t>249-25</t>
    <phoneticPr fontId="2"/>
  </si>
  <si>
    <t>249-26</t>
    <phoneticPr fontId="2"/>
  </si>
  <si>
    <t>249-27</t>
    <phoneticPr fontId="2"/>
  </si>
  <si>
    <t>249-28</t>
    <phoneticPr fontId="2"/>
  </si>
  <si>
    <t>249-29</t>
    <phoneticPr fontId="2"/>
  </si>
  <si>
    <t>249-30</t>
    <phoneticPr fontId="2"/>
  </si>
  <si>
    <t>明治14年2月24日</t>
    <rPh sb="0" eb="2">
      <t>メイジ</t>
    </rPh>
    <rPh sb="4" eb="5">
      <t>ネン</t>
    </rPh>
    <rPh sb="6" eb="7">
      <t>ガツ</t>
    </rPh>
    <rPh sb="9" eb="10">
      <t>ニチ</t>
    </rPh>
    <phoneticPr fontId="2"/>
  </si>
  <si>
    <t>借用人上豊岡村井草さわ、証人1名</t>
    <rPh sb="3" eb="4">
      <t>ウエ</t>
    </rPh>
    <rPh sb="4" eb="7">
      <t>トヨオカムラ</t>
    </rPh>
    <rPh sb="7" eb="9">
      <t>イグサ</t>
    </rPh>
    <rPh sb="12" eb="14">
      <t>ショウニン</t>
    </rPh>
    <rPh sb="15" eb="16">
      <t>メイ</t>
    </rPh>
    <phoneticPr fontId="2"/>
  </si>
  <si>
    <t>西群馬郡高崎駅寄合町中嶋伊平</t>
    <rPh sb="0" eb="1">
      <t>ニシ</t>
    </rPh>
    <rPh sb="1" eb="4">
      <t>グンマグン</t>
    </rPh>
    <rPh sb="4" eb="6">
      <t>タカサキ</t>
    </rPh>
    <rPh sb="6" eb="7">
      <t>エキ</t>
    </rPh>
    <rPh sb="7" eb="9">
      <t>ヨリアイ</t>
    </rPh>
    <rPh sb="9" eb="10">
      <t>マチ</t>
    </rPh>
    <rPh sb="10" eb="12">
      <t>ナカジマ</t>
    </rPh>
    <rPh sb="12" eb="13">
      <t>イ</t>
    </rPh>
    <rPh sb="13" eb="14">
      <t>タイラ</t>
    </rPh>
    <phoneticPr fontId="2"/>
  </si>
  <si>
    <t>借用金之証（金75円、抵当地記載有・返済は明治15年1月25日限り）※奥書奥印有（戸長峯岸四郎）</t>
    <rPh sb="0" eb="3">
      <t>シャクヨウキン</t>
    </rPh>
    <rPh sb="3" eb="4">
      <t>ノ</t>
    </rPh>
    <rPh sb="4" eb="5">
      <t>ショウ</t>
    </rPh>
    <rPh sb="6" eb="7">
      <t>キン</t>
    </rPh>
    <rPh sb="9" eb="10">
      <t>エン</t>
    </rPh>
    <rPh sb="11" eb="14">
      <t>テイトウチ</t>
    </rPh>
    <rPh sb="14" eb="16">
      <t>キサイ</t>
    </rPh>
    <rPh sb="16" eb="17">
      <t>ユウ</t>
    </rPh>
    <rPh sb="18" eb="20">
      <t>ヘンサイ</t>
    </rPh>
    <rPh sb="21" eb="23">
      <t>メイジ</t>
    </rPh>
    <rPh sb="25" eb="26">
      <t>ネン</t>
    </rPh>
    <rPh sb="27" eb="28">
      <t>ガツ</t>
    </rPh>
    <rPh sb="30" eb="31">
      <t>ニチ</t>
    </rPh>
    <rPh sb="31" eb="32">
      <t>カギ</t>
    </rPh>
    <rPh sb="35" eb="37">
      <t>オクガキ</t>
    </rPh>
    <rPh sb="37" eb="39">
      <t>オクイン</t>
    </rPh>
    <rPh sb="39" eb="40">
      <t>ユウ</t>
    </rPh>
    <rPh sb="41" eb="43">
      <t>コチョウ</t>
    </rPh>
    <rPh sb="43" eb="45">
      <t>ミネギシ</t>
    </rPh>
    <rPh sb="45" eb="47">
      <t>シロウ</t>
    </rPh>
    <phoneticPr fontId="2"/>
  </si>
  <si>
    <t>竪罫1冊</t>
    <rPh sb="0" eb="1">
      <t>タテ</t>
    </rPh>
    <rPh sb="1" eb="2">
      <t>ケイ</t>
    </rPh>
    <rPh sb="3" eb="4">
      <t>サツ</t>
    </rPh>
    <phoneticPr fontId="2"/>
  </si>
  <si>
    <t>契約証（栗原家本分家に於いて感情の行き違いを生じ紛争一件に付感情を融和し交際復旧するため財産協議に付）※写</t>
    <rPh sb="0" eb="2">
      <t>ケイヤク</t>
    </rPh>
    <rPh sb="2" eb="3">
      <t>ショウ</t>
    </rPh>
    <rPh sb="4" eb="6">
      <t>クリハラ</t>
    </rPh>
    <rPh sb="6" eb="7">
      <t>ケ</t>
    </rPh>
    <rPh sb="7" eb="8">
      <t>ホン</t>
    </rPh>
    <rPh sb="8" eb="10">
      <t>ブンケ</t>
    </rPh>
    <rPh sb="11" eb="12">
      <t>オ</t>
    </rPh>
    <rPh sb="14" eb="16">
      <t>カンジョウ</t>
    </rPh>
    <rPh sb="17" eb="18">
      <t>イ</t>
    </rPh>
    <rPh sb="19" eb="20">
      <t>チガ</t>
    </rPh>
    <rPh sb="22" eb="23">
      <t>ショウ</t>
    </rPh>
    <rPh sb="24" eb="26">
      <t>フンソウ</t>
    </rPh>
    <rPh sb="26" eb="27">
      <t>イッ</t>
    </rPh>
    <rPh sb="27" eb="28">
      <t>ケン</t>
    </rPh>
    <rPh sb="29" eb="30">
      <t>ツキ</t>
    </rPh>
    <rPh sb="30" eb="32">
      <t>カンジョウ</t>
    </rPh>
    <rPh sb="33" eb="35">
      <t>ユウワ</t>
    </rPh>
    <rPh sb="36" eb="38">
      <t>コウサイ</t>
    </rPh>
    <rPh sb="38" eb="40">
      <t>フッキュウ</t>
    </rPh>
    <rPh sb="44" eb="46">
      <t>ザイサン</t>
    </rPh>
    <rPh sb="46" eb="48">
      <t>キョウギ</t>
    </rPh>
    <rPh sb="49" eb="50">
      <t>ツキ</t>
    </rPh>
    <rPh sb="52" eb="53">
      <t>シャ</t>
    </rPh>
    <phoneticPr fontId="2"/>
  </si>
  <si>
    <t>明治36年2月14日</t>
    <rPh sb="0" eb="2">
      <t>メイジ</t>
    </rPh>
    <rPh sb="4" eb="5">
      <t>ネン</t>
    </rPh>
    <rPh sb="6" eb="7">
      <t>ガツ</t>
    </rPh>
    <rPh sb="9" eb="10">
      <t>ニチ</t>
    </rPh>
    <phoneticPr fontId="2"/>
  </si>
  <si>
    <t>本家栗原吉平、分家栗原利三郎、母栗原ヤノ、親戚5名、友人2名、本証代書人津布久要次郎</t>
    <rPh sb="0" eb="2">
      <t>ホンケ</t>
    </rPh>
    <rPh sb="2" eb="4">
      <t>クリハラ</t>
    </rPh>
    <rPh sb="4" eb="5">
      <t>キチ</t>
    </rPh>
    <rPh sb="5" eb="6">
      <t>タイラ</t>
    </rPh>
    <rPh sb="7" eb="9">
      <t>ブンケ</t>
    </rPh>
    <rPh sb="9" eb="11">
      <t>クリハラ</t>
    </rPh>
    <rPh sb="11" eb="12">
      <t>リ</t>
    </rPh>
    <rPh sb="12" eb="14">
      <t>サブロウ</t>
    </rPh>
    <rPh sb="15" eb="16">
      <t>ハハ</t>
    </rPh>
    <rPh sb="16" eb="18">
      <t>クリハラ</t>
    </rPh>
    <rPh sb="21" eb="23">
      <t>シンセキ</t>
    </rPh>
    <rPh sb="24" eb="25">
      <t>メイ</t>
    </rPh>
    <rPh sb="26" eb="28">
      <t>ユウジン</t>
    </rPh>
    <rPh sb="29" eb="30">
      <t>メイ</t>
    </rPh>
    <rPh sb="31" eb="32">
      <t>ホン</t>
    </rPh>
    <rPh sb="32" eb="33">
      <t>ショウ</t>
    </rPh>
    <rPh sb="33" eb="36">
      <t>ダイショニン</t>
    </rPh>
    <rPh sb="36" eb="37">
      <t>ツ</t>
    </rPh>
    <rPh sb="37" eb="38">
      <t>ヌノ</t>
    </rPh>
    <rPh sb="38" eb="39">
      <t>ク</t>
    </rPh>
    <rPh sb="39" eb="40">
      <t>ヨウ</t>
    </rPh>
    <phoneticPr fontId="2"/>
  </si>
  <si>
    <t>明治20年1月15日</t>
    <rPh sb="0" eb="2">
      <t>メイジ</t>
    </rPh>
    <rPh sb="4" eb="5">
      <t>ネン</t>
    </rPh>
    <phoneticPr fontId="2"/>
  </si>
  <si>
    <t>中豊岡村借用人峯岸四郎、証人2名</t>
    <rPh sb="0" eb="1">
      <t>ナカ</t>
    </rPh>
    <rPh sb="1" eb="3">
      <t>トヨオカ</t>
    </rPh>
    <rPh sb="3" eb="4">
      <t>ムラ</t>
    </rPh>
    <rPh sb="4" eb="6">
      <t>シャクヨウ</t>
    </rPh>
    <rPh sb="6" eb="7">
      <t>ニン</t>
    </rPh>
    <rPh sb="7" eb="9">
      <t>ミネギシ</t>
    </rPh>
    <rPh sb="9" eb="11">
      <t>シロウ</t>
    </rPh>
    <rPh sb="12" eb="14">
      <t>ショウニン</t>
    </rPh>
    <rPh sb="15" eb="16">
      <t>メイ</t>
    </rPh>
    <phoneticPr fontId="2"/>
  </si>
  <si>
    <t>高崎駅檜物町松岡平吉</t>
    <rPh sb="0" eb="2">
      <t>タカサキ</t>
    </rPh>
    <rPh sb="2" eb="3">
      <t>エキ</t>
    </rPh>
    <rPh sb="3" eb="6">
      <t>ヒモノチョウ</t>
    </rPh>
    <rPh sb="6" eb="8">
      <t>マツオカ</t>
    </rPh>
    <rPh sb="8" eb="10">
      <t>ヘイキチ</t>
    </rPh>
    <phoneticPr fontId="2"/>
  </si>
  <si>
    <t>借用金之証（金96円、抵当地記載有・返済は明治20年12月25日限り）※奥書奥印有（戸長代理用係木暮清太郎）・債主元利共受取奥印奥書有（明治32年12月29日）</t>
    <rPh sb="0" eb="3">
      <t>シャクヨウキン</t>
    </rPh>
    <rPh sb="3" eb="4">
      <t>ノ</t>
    </rPh>
    <rPh sb="4" eb="5">
      <t>ショウ</t>
    </rPh>
    <rPh sb="6" eb="7">
      <t>キン</t>
    </rPh>
    <rPh sb="9" eb="10">
      <t>エン</t>
    </rPh>
    <rPh sb="11" eb="14">
      <t>テイトウチ</t>
    </rPh>
    <rPh sb="14" eb="16">
      <t>キサイ</t>
    </rPh>
    <rPh sb="16" eb="17">
      <t>ユウ</t>
    </rPh>
    <rPh sb="18" eb="20">
      <t>ヘンサイ</t>
    </rPh>
    <rPh sb="21" eb="23">
      <t>メイジ</t>
    </rPh>
    <rPh sb="25" eb="26">
      <t>ネン</t>
    </rPh>
    <rPh sb="28" eb="29">
      <t>ガツ</t>
    </rPh>
    <rPh sb="31" eb="32">
      <t>ニチ</t>
    </rPh>
    <rPh sb="32" eb="33">
      <t>カギ</t>
    </rPh>
    <rPh sb="36" eb="38">
      <t>オクガキ</t>
    </rPh>
    <rPh sb="38" eb="40">
      <t>オクイン</t>
    </rPh>
    <rPh sb="40" eb="41">
      <t>ユウ</t>
    </rPh>
    <rPh sb="42" eb="44">
      <t>コチョウ</t>
    </rPh>
    <rPh sb="44" eb="46">
      <t>ダイリ</t>
    </rPh>
    <rPh sb="46" eb="47">
      <t>ヨウ</t>
    </rPh>
    <rPh sb="47" eb="48">
      <t>カカリ</t>
    </rPh>
    <rPh sb="48" eb="50">
      <t>コグレ</t>
    </rPh>
    <rPh sb="50" eb="51">
      <t>キヨシ</t>
    </rPh>
    <rPh sb="51" eb="53">
      <t>タロウ</t>
    </rPh>
    <rPh sb="55" eb="57">
      <t>サイシュ</t>
    </rPh>
    <rPh sb="57" eb="59">
      <t>ガンリ</t>
    </rPh>
    <rPh sb="59" eb="60">
      <t>トモ</t>
    </rPh>
    <rPh sb="60" eb="61">
      <t>ウケ</t>
    </rPh>
    <rPh sb="61" eb="62">
      <t>トリ</t>
    </rPh>
    <rPh sb="62" eb="67">
      <t>オクインオクショユウ</t>
    </rPh>
    <rPh sb="68" eb="70">
      <t>メイジ</t>
    </rPh>
    <rPh sb="72" eb="73">
      <t>ネン</t>
    </rPh>
    <rPh sb="75" eb="76">
      <t>ガツ</t>
    </rPh>
    <rPh sb="78" eb="79">
      <t>ニチ</t>
    </rPh>
    <phoneticPr fontId="2"/>
  </si>
  <si>
    <t>契約証書（中豊岡村・木造板葺２階建廂付上厠付本家１棟及び附属品書上、代金390円・家屋取崩し大正6年4月5日と定め売買契約）</t>
    <rPh sb="3" eb="4">
      <t>ショ</t>
    </rPh>
    <rPh sb="5" eb="6">
      <t>ナカ</t>
    </rPh>
    <rPh sb="6" eb="8">
      <t>トヨオカ</t>
    </rPh>
    <rPh sb="8" eb="9">
      <t>ムラ</t>
    </rPh>
    <rPh sb="10" eb="12">
      <t>モクゾウ</t>
    </rPh>
    <rPh sb="12" eb="13">
      <t>イタ</t>
    </rPh>
    <rPh sb="13" eb="14">
      <t>ブキ</t>
    </rPh>
    <rPh sb="15" eb="16">
      <t>カイ</t>
    </rPh>
    <rPh sb="16" eb="17">
      <t>タ</t>
    </rPh>
    <rPh sb="17" eb="18">
      <t>ヒサシ</t>
    </rPh>
    <rPh sb="18" eb="19">
      <t>ツキ</t>
    </rPh>
    <rPh sb="19" eb="20">
      <t>ウエ</t>
    </rPh>
    <rPh sb="20" eb="21">
      <t>カワヤ</t>
    </rPh>
    <rPh sb="21" eb="22">
      <t>ツ</t>
    </rPh>
    <rPh sb="25" eb="26">
      <t>ムネ</t>
    </rPh>
    <rPh sb="26" eb="27">
      <t>オヨ</t>
    </rPh>
    <rPh sb="28" eb="31">
      <t>フゾクヒン</t>
    </rPh>
    <rPh sb="31" eb="33">
      <t>カキア</t>
    </rPh>
    <rPh sb="34" eb="36">
      <t>ダイキン</t>
    </rPh>
    <rPh sb="39" eb="40">
      <t>エン</t>
    </rPh>
    <rPh sb="41" eb="43">
      <t>カオク</t>
    </rPh>
    <rPh sb="43" eb="44">
      <t>トリ</t>
    </rPh>
    <rPh sb="44" eb="45">
      <t>クズ</t>
    </rPh>
    <rPh sb="46" eb="48">
      <t>タイショウ</t>
    </rPh>
    <rPh sb="49" eb="50">
      <t>ネン</t>
    </rPh>
    <rPh sb="51" eb="52">
      <t>ガツ</t>
    </rPh>
    <rPh sb="53" eb="54">
      <t>ニチ</t>
    </rPh>
    <rPh sb="55" eb="56">
      <t>サダ</t>
    </rPh>
    <rPh sb="57" eb="59">
      <t>バイバイ</t>
    </rPh>
    <rPh sb="59" eb="61">
      <t>ケイヤク</t>
    </rPh>
    <phoneticPr fontId="2"/>
  </si>
  <si>
    <t>大正6年3月30日</t>
    <rPh sb="0" eb="2">
      <t>タイショウ</t>
    </rPh>
    <rPh sb="3" eb="4">
      <t>ネン</t>
    </rPh>
    <rPh sb="5" eb="6">
      <t>ガツ</t>
    </rPh>
    <rPh sb="8" eb="9">
      <t>ニチ</t>
    </rPh>
    <phoneticPr fontId="2"/>
  </si>
  <si>
    <t>碓氷郡豊岡村大字中豊岡村売渡契約人峯岸四郎、立会保証人1名、群馬郡堤ケ岡村大字中泉村買受契約人須藤亀吉</t>
    <rPh sb="6" eb="8">
      <t>オオジ</t>
    </rPh>
    <rPh sb="8" eb="9">
      <t>ナカ</t>
    </rPh>
    <rPh sb="9" eb="11">
      <t>トヨオカ</t>
    </rPh>
    <rPh sb="11" eb="12">
      <t>ムラ</t>
    </rPh>
    <rPh sb="12" eb="14">
      <t>ウリワタシ</t>
    </rPh>
    <rPh sb="14" eb="16">
      <t>ケイヤク</t>
    </rPh>
    <rPh sb="16" eb="17">
      <t>ニン</t>
    </rPh>
    <rPh sb="17" eb="19">
      <t>ミネギシ</t>
    </rPh>
    <rPh sb="19" eb="21">
      <t>シロウ</t>
    </rPh>
    <rPh sb="22" eb="24">
      <t>タチアイ</t>
    </rPh>
    <rPh sb="24" eb="27">
      <t>ホショウニン</t>
    </rPh>
    <rPh sb="28" eb="29">
      <t>メイ</t>
    </rPh>
    <rPh sb="30" eb="33">
      <t>グンマグン</t>
    </rPh>
    <rPh sb="33" eb="34">
      <t>ツツミ</t>
    </rPh>
    <rPh sb="35" eb="36">
      <t>オカ</t>
    </rPh>
    <rPh sb="36" eb="37">
      <t>ムラ</t>
    </rPh>
    <rPh sb="37" eb="39">
      <t>オオアザ</t>
    </rPh>
    <rPh sb="39" eb="40">
      <t>ナカ</t>
    </rPh>
    <rPh sb="40" eb="41">
      <t>イズミ</t>
    </rPh>
    <rPh sb="41" eb="42">
      <t>ムラ</t>
    </rPh>
    <rPh sb="42" eb="44">
      <t>カイウケ</t>
    </rPh>
    <rPh sb="44" eb="46">
      <t>ケイヤク</t>
    </rPh>
    <rPh sb="46" eb="47">
      <t>ニン</t>
    </rPh>
    <rPh sb="47" eb="49">
      <t>ストウ</t>
    </rPh>
    <rPh sb="49" eb="51">
      <t>カメキチ</t>
    </rPh>
    <phoneticPr fontId="2"/>
  </si>
  <si>
    <t>竪1冊</t>
    <rPh sb="0" eb="1">
      <t>タテ</t>
    </rPh>
    <rPh sb="2" eb="3">
      <t>サツ</t>
    </rPh>
    <phoneticPr fontId="2"/>
  </si>
  <si>
    <t>借家契約證（山田郡桐生町一丁目・持主栗原吉平建屋3棟・借受年期満10ケ年・賃借料金1ケ年額240円）※差出人3名の押印に抹消線有・№205と関連</t>
    <rPh sb="0" eb="1">
      <t>カ</t>
    </rPh>
    <rPh sb="1" eb="2">
      <t>ヤ</t>
    </rPh>
    <rPh sb="2" eb="4">
      <t>ケイヤク</t>
    </rPh>
    <rPh sb="4" eb="5">
      <t>ショウ</t>
    </rPh>
    <rPh sb="12" eb="13">
      <t>イチ</t>
    </rPh>
    <rPh sb="13" eb="14">
      <t>チョウ</t>
    </rPh>
    <rPh sb="14" eb="15">
      <t>メ</t>
    </rPh>
    <rPh sb="16" eb="17">
      <t>モ</t>
    </rPh>
    <rPh sb="17" eb="18">
      <t>ヌシ</t>
    </rPh>
    <rPh sb="18" eb="20">
      <t>クリハラ</t>
    </rPh>
    <rPh sb="20" eb="21">
      <t>キチ</t>
    </rPh>
    <rPh sb="21" eb="22">
      <t>タイラ</t>
    </rPh>
    <rPh sb="22" eb="24">
      <t>タテヤ</t>
    </rPh>
    <rPh sb="25" eb="26">
      <t>ムネ</t>
    </rPh>
    <rPh sb="27" eb="28">
      <t>カ</t>
    </rPh>
    <rPh sb="28" eb="29">
      <t>ウ</t>
    </rPh>
    <rPh sb="29" eb="30">
      <t>ネン</t>
    </rPh>
    <rPh sb="30" eb="31">
      <t>キ</t>
    </rPh>
    <rPh sb="31" eb="32">
      <t>マン</t>
    </rPh>
    <rPh sb="35" eb="36">
      <t>ネン</t>
    </rPh>
    <rPh sb="37" eb="39">
      <t>チンシャク</t>
    </rPh>
    <rPh sb="39" eb="40">
      <t>リョウ</t>
    </rPh>
    <rPh sb="40" eb="41">
      <t>キン</t>
    </rPh>
    <rPh sb="43" eb="45">
      <t>ネンガク</t>
    </rPh>
    <rPh sb="48" eb="49">
      <t>エン</t>
    </rPh>
    <rPh sb="51" eb="53">
      <t>サシダシ</t>
    </rPh>
    <rPh sb="53" eb="54">
      <t>ニン</t>
    </rPh>
    <rPh sb="55" eb="56">
      <t>メイ</t>
    </rPh>
    <rPh sb="57" eb="59">
      <t>オウイン</t>
    </rPh>
    <rPh sb="60" eb="63">
      <t>マッショウセン</t>
    </rPh>
    <rPh sb="63" eb="64">
      <t>ユウ</t>
    </rPh>
    <rPh sb="70" eb="72">
      <t>カンレン</t>
    </rPh>
    <phoneticPr fontId="2"/>
  </si>
  <si>
    <t>明治39年11月11日</t>
    <rPh sb="0" eb="2">
      <t>メイジ</t>
    </rPh>
    <rPh sb="4" eb="5">
      <t>ネン</t>
    </rPh>
    <rPh sb="7" eb="8">
      <t>ガツ</t>
    </rPh>
    <rPh sb="10" eb="11">
      <t>ニチ</t>
    </rPh>
    <phoneticPr fontId="2"/>
  </si>
  <si>
    <t>碓氷郡豊岡村大字中豊岡村証人峯岸四郎、高崎市歌川町証人池上勘太郎</t>
    <rPh sb="0" eb="3">
      <t>ウスイグン</t>
    </rPh>
    <rPh sb="3" eb="5">
      <t>トヨオカ</t>
    </rPh>
    <rPh sb="5" eb="6">
      <t>ムラ</t>
    </rPh>
    <rPh sb="6" eb="8">
      <t>オオジ</t>
    </rPh>
    <rPh sb="8" eb="9">
      <t>ナカ</t>
    </rPh>
    <rPh sb="9" eb="11">
      <t>トヨオカ</t>
    </rPh>
    <rPh sb="11" eb="12">
      <t>ムラ</t>
    </rPh>
    <rPh sb="12" eb="14">
      <t>ショウニン</t>
    </rPh>
    <rPh sb="14" eb="16">
      <t>ミネギシ</t>
    </rPh>
    <rPh sb="16" eb="18">
      <t>シロウ</t>
    </rPh>
    <rPh sb="25" eb="27">
      <t>ショウニン</t>
    </rPh>
    <phoneticPr fontId="2"/>
  </si>
  <si>
    <t>山田郡桐生町栗原吉平</t>
    <rPh sb="0" eb="2">
      <t>ヤマダ</t>
    </rPh>
    <rPh sb="2" eb="3">
      <t>グン</t>
    </rPh>
    <rPh sb="3" eb="5">
      <t>キリュウ</t>
    </rPh>
    <rPh sb="5" eb="6">
      <t>マチ</t>
    </rPh>
    <rPh sb="6" eb="8">
      <t>クリハラ</t>
    </rPh>
    <rPh sb="8" eb="9">
      <t>キチ</t>
    </rPh>
    <rPh sb="9" eb="10">
      <t>タイラ</t>
    </rPh>
    <phoneticPr fontId="2"/>
  </si>
  <si>
    <t>記（金2円2銭5厘利子不足分ほか惣〆金63円7銭5厘、元利金高書上）</t>
    <rPh sb="0" eb="1">
      <t>キ</t>
    </rPh>
    <rPh sb="2" eb="3">
      <t>キン</t>
    </rPh>
    <rPh sb="4" eb="5">
      <t>エン</t>
    </rPh>
    <rPh sb="6" eb="7">
      <t>ゼニ</t>
    </rPh>
    <rPh sb="8" eb="9">
      <t>リン</t>
    </rPh>
    <rPh sb="9" eb="11">
      <t>リシ</t>
    </rPh>
    <rPh sb="11" eb="14">
      <t>フソクブン</t>
    </rPh>
    <rPh sb="16" eb="17">
      <t>ソウ</t>
    </rPh>
    <rPh sb="18" eb="19">
      <t>キン</t>
    </rPh>
    <rPh sb="21" eb="22">
      <t>エン</t>
    </rPh>
    <rPh sb="23" eb="24">
      <t>ゼニ</t>
    </rPh>
    <rPh sb="25" eb="26">
      <t>リン</t>
    </rPh>
    <rPh sb="27" eb="28">
      <t>ゲン</t>
    </rPh>
    <rPh sb="28" eb="29">
      <t>リ</t>
    </rPh>
    <rPh sb="29" eb="30">
      <t>キン</t>
    </rPh>
    <rPh sb="30" eb="31">
      <t>タカ</t>
    </rPh>
    <rPh sb="31" eb="33">
      <t>カキア</t>
    </rPh>
    <phoneticPr fontId="2"/>
  </si>
  <si>
    <t>明治27年12月21日</t>
    <rPh sb="0" eb="2">
      <t>メイジ</t>
    </rPh>
    <rPh sb="4" eb="5">
      <t>ネン</t>
    </rPh>
    <rPh sb="7" eb="8">
      <t>ガツ</t>
    </rPh>
    <rPh sb="10" eb="11">
      <t>ニチ</t>
    </rPh>
    <phoneticPr fontId="2"/>
  </si>
  <si>
    <t>中豊岡村峯岸四郎</t>
    <rPh sb="0" eb="1">
      <t>ナカ</t>
    </rPh>
    <rPh sb="1" eb="3">
      <t>トヨオカ</t>
    </rPh>
    <rPh sb="3" eb="4">
      <t>ムラ</t>
    </rPh>
    <rPh sb="4" eb="6">
      <t>ミネギシ</t>
    </rPh>
    <phoneticPr fontId="2"/>
  </si>
  <si>
    <t>下豊岡村中嶋四平</t>
    <rPh sb="4" eb="6">
      <t>ナカジマ</t>
    </rPh>
    <rPh sb="6" eb="7">
      <t>シ</t>
    </rPh>
    <rPh sb="7" eb="8">
      <t>タイラ</t>
    </rPh>
    <phoneticPr fontId="2"/>
  </si>
  <si>
    <t>竪罫1通</t>
    <rPh sb="0" eb="1">
      <t>タテ</t>
    </rPh>
    <rPh sb="1" eb="2">
      <t>ケイ</t>
    </rPh>
    <rPh sb="3" eb="4">
      <t>ツウ</t>
    </rPh>
    <phoneticPr fontId="2"/>
  </si>
  <si>
    <t>債権者連名（金200円・四ツ谷町土屋善平他16名、登記分除ク合計〆金2955円84銭5厘）</t>
    <rPh sb="0" eb="3">
      <t>サイケンシャ</t>
    </rPh>
    <rPh sb="3" eb="5">
      <t>レンメイ</t>
    </rPh>
    <rPh sb="6" eb="7">
      <t>キン</t>
    </rPh>
    <rPh sb="10" eb="11">
      <t>エン</t>
    </rPh>
    <rPh sb="12" eb="13">
      <t>ヨ</t>
    </rPh>
    <rPh sb="14" eb="16">
      <t>ヤチョウ</t>
    </rPh>
    <rPh sb="16" eb="18">
      <t>ツチヤ</t>
    </rPh>
    <rPh sb="18" eb="19">
      <t>ゼン</t>
    </rPh>
    <rPh sb="19" eb="20">
      <t>タイラ</t>
    </rPh>
    <rPh sb="20" eb="21">
      <t>タ</t>
    </rPh>
    <rPh sb="23" eb="24">
      <t>メイ</t>
    </rPh>
    <rPh sb="25" eb="27">
      <t>トウキ</t>
    </rPh>
    <rPh sb="27" eb="28">
      <t>ブン</t>
    </rPh>
    <rPh sb="28" eb="29">
      <t>ジョ</t>
    </rPh>
    <rPh sb="30" eb="32">
      <t>ゴウケイ</t>
    </rPh>
    <rPh sb="33" eb="34">
      <t>キン</t>
    </rPh>
    <rPh sb="38" eb="39">
      <t>エン</t>
    </rPh>
    <rPh sb="41" eb="42">
      <t>セン</t>
    </rPh>
    <rPh sb="43" eb="44">
      <t>リン</t>
    </rPh>
    <phoneticPr fontId="2"/>
  </si>
  <si>
    <t>郵便送達證書（封書・決定謄本）</t>
    <rPh sb="0" eb="2">
      <t>ユウビン</t>
    </rPh>
    <rPh sb="2" eb="4">
      <t>ソウタツ</t>
    </rPh>
    <rPh sb="4" eb="6">
      <t>ショウショ</t>
    </rPh>
    <rPh sb="7" eb="9">
      <t>フウショ</t>
    </rPh>
    <rPh sb="10" eb="12">
      <t>ケッテイ</t>
    </rPh>
    <rPh sb="12" eb="14">
      <t>トウホン</t>
    </rPh>
    <phoneticPr fontId="2"/>
  </si>
  <si>
    <t>高崎区裁判所書記課</t>
    <rPh sb="0" eb="2">
      <t>タカサキ</t>
    </rPh>
    <rPh sb="2" eb="3">
      <t>ク</t>
    </rPh>
    <rPh sb="3" eb="6">
      <t>サイバンショ</t>
    </rPh>
    <rPh sb="6" eb="8">
      <t>ショキ</t>
    </rPh>
    <rPh sb="8" eb="9">
      <t>カ</t>
    </rPh>
    <phoneticPr fontId="2"/>
  </si>
  <si>
    <t>峯岸寅吉</t>
    <rPh sb="0" eb="2">
      <t>ミネギシ</t>
    </rPh>
    <rPh sb="2" eb="4">
      <t>トラキチ</t>
    </rPh>
    <phoneticPr fontId="2"/>
  </si>
  <si>
    <t xml:space="preserve">1枚                                                                                                                                  </t>
    <rPh sb="1" eb="2">
      <t>マイ</t>
    </rPh>
    <phoneticPr fontId="2"/>
  </si>
  <si>
    <t>明治23年7月24日</t>
    <rPh sb="0" eb="2">
      <t>メイジ</t>
    </rPh>
    <rPh sb="9" eb="10">
      <t>ニチ</t>
    </rPh>
    <phoneticPr fontId="2"/>
  </si>
  <si>
    <t>〔書付〕（碓氷郡豊岡村大字下豊岡村字原郷・田3反2畝25歩に付明治17年より譲渡記録書上）</t>
    <rPh sb="1" eb="3">
      <t>カキツケ</t>
    </rPh>
    <rPh sb="5" eb="8">
      <t>ウスイグン</t>
    </rPh>
    <rPh sb="8" eb="10">
      <t>トヨオカ</t>
    </rPh>
    <rPh sb="10" eb="11">
      <t>ムラ</t>
    </rPh>
    <rPh sb="11" eb="13">
      <t>オオジ</t>
    </rPh>
    <rPh sb="13" eb="14">
      <t>シタ</t>
    </rPh>
    <rPh sb="14" eb="16">
      <t>トヨオカ</t>
    </rPh>
    <rPh sb="16" eb="17">
      <t>ムラ</t>
    </rPh>
    <rPh sb="17" eb="18">
      <t>ジ</t>
    </rPh>
    <rPh sb="18" eb="20">
      <t>ハラゴウ</t>
    </rPh>
    <rPh sb="21" eb="22">
      <t>タ</t>
    </rPh>
    <rPh sb="23" eb="24">
      <t>タン</t>
    </rPh>
    <rPh sb="25" eb="26">
      <t>セ</t>
    </rPh>
    <rPh sb="28" eb="29">
      <t>ホ</t>
    </rPh>
    <rPh sb="30" eb="31">
      <t>ツキ</t>
    </rPh>
    <rPh sb="31" eb="33">
      <t>メイジ</t>
    </rPh>
    <rPh sb="35" eb="36">
      <t>ネン</t>
    </rPh>
    <rPh sb="38" eb="40">
      <t>ジョウト</t>
    </rPh>
    <rPh sb="40" eb="42">
      <t>キロク</t>
    </rPh>
    <rPh sb="42" eb="44">
      <t>カキア</t>
    </rPh>
    <phoneticPr fontId="2"/>
  </si>
  <si>
    <t>切罫1通</t>
    <rPh sb="0" eb="1">
      <t>キリ</t>
    </rPh>
    <rPh sb="1" eb="2">
      <t>ケイ</t>
    </rPh>
    <rPh sb="3" eb="4">
      <t>ツウ</t>
    </rPh>
    <phoneticPr fontId="2"/>
  </si>
  <si>
    <t>証（明治23年5月より12月迄分8ケ月金20円・伊勢崎町新井房次郎へ月々相納むべき事）</t>
    <rPh sb="0" eb="1">
      <t>ショウ</t>
    </rPh>
    <rPh sb="2" eb="4">
      <t>メイジ</t>
    </rPh>
    <rPh sb="6" eb="7">
      <t>ネン</t>
    </rPh>
    <rPh sb="8" eb="9">
      <t>ガツ</t>
    </rPh>
    <rPh sb="13" eb="14">
      <t>ガツ</t>
    </rPh>
    <rPh sb="14" eb="15">
      <t>マデ</t>
    </rPh>
    <rPh sb="15" eb="16">
      <t>ブン</t>
    </rPh>
    <rPh sb="18" eb="19">
      <t>ゲツ</t>
    </rPh>
    <rPh sb="19" eb="20">
      <t>キン</t>
    </rPh>
    <rPh sb="22" eb="23">
      <t>エン</t>
    </rPh>
    <rPh sb="24" eb="27">
      <t>イセサキ</t>
    </rPh>
    <rPh sb="27" eb="28">
      <t>マチ</t>
    </rPh>
    <rPh sb="28" eb="30">
      <t>アライ</t>
    </rPh>
    <rPh sb="30" eb="33">
      <t>フサジロウ</t>
    </rPh>
    <rPh sb="34" eb="36">
      <t>ツキヅキ</t>
    </rPh>
    <rPh sb="36" eb="37">
      <t>アイ</t>
    </rPh>
    <rPh sb="37" eb="38">
      <t>オサメ</t>
    </rPh>
    <rPh sb="41" eb="42">
      <t>コト</t>
    </rPh>
    <phoneticPr fontId="2"/>
  </si>
  <si>
    <t>明治24年4月12日</t>
    <phoneticPr fontId="2"/>
  </si>
  <si>
    <t>竪1通</t>
    <rPh sb="0" eb="1">
      <t>タテ</t>
    </rPh>
    <rPh sb="2" eb="3">
      <t>ツウ</t>
    </rPh>
    <phoneticPr fontId="2"/>
  </si>
  <si>
    <t>大正3年3月13日</t>
    <rPh sb="0" eb="2">
      <t>タイショウ</t>
    </rPh>
    <rPh sb="3" eb="4">
      <t>ネン</t>
    </rPh>
    <rPh sb="5" eb="6">
      <t>ガツ</t>
    </rPh>
    <rPh sb="8" eb="9">
      <t>ニチ</t>
    </rPh>
    <phoneticPr fontId="2"/>
  </si>
  <si>
    <t>地主小山徴三租税代納人碓氷郡秋間村大字下秋間村時澤安太郎</t>
    <rPh sb="0" eb="2">
      <t>ジヌシ</t>
    </rPh>
    <rPh sb="2" eb="4">
      <t>コヤマ</t>
    </rPh>
    <rPh sb="4" eb="5">
      <t>チョウ</t>
    </rPh>
    <rPh sb="5" eb="6">
      <t>サン</t>
    </rPh>
    <rPh sb="6" eb="8">
      <t>ソゼイ</t>
    </rPh>
    <rPh sb="8" eb="10">
      <t>ダイノウ</t>
    </rPh>
    <rPh sb="10" eb="11">
      <t>ニン</t>
    </rPh>
    <rPh sb="11" eb="14">
      <t>ウスイグン</t>
    </rPh>
    <rPh sb="14" eb="17">
      <t>アキマムラ</t>
    </rPh>
    <rPh sb="17" eb="19">
      <t>オオジ</t>
    </rPh>
    <rPh sb="19" eb="20">
      <t>シタ</t>
    </rPh>
    <rPh sb="20" eb="22">
      <t>アキマ</t>
    </rPh>
    <rPh sb="22" eb="23">
      <t>ムラ</t>
    </rPh>
    <rPh sb="23" eb="24">
      <t>トキ</t>
    </rPh>
    <rPh sb="24" eb="25">
      <t>サワ</t>
    </rPh>
    <rPh sb="25" eb="26">
      <t>ヤス</t>
    </rPh>
    <rPh sb="26" eb="28">
      <t>タロウ</t>
    </rPh>
    <phoneticPr fontId="2"/>
  </si>
  <si>
    <t>證明書（秋間村大字下秋間村郡村宅地1筆・畑2筆小作人須藤平三郎貸附に付小作金8円50銭不納金タル証明書）</t>
    <rPh sb="0" eb="2">
      <t>ショウメイ</t>
    </rPh>
    <rPh sb="2" eb="3">
      <t>ショ</t>
    </rPh>
    <rPh sb="4" eb="7">
      <t>アキマムラ</t>
    </rPh>
    <rPh sb="7" eb="9">
      <t>オオジ</t>
    </rPh>
    <rPh sb="9" eb="10">
      <t>シタ</t>
    </rPh>
    <rPh sb="10" eb="12">
      <t>アキマ</t>
    </rPh>
    <rPh sb="12" eb="13">
      <t>ムラ</t>
    </rPh>
    <rPh sb="13" eb="15">
      <t>グンソン</t>
    </rPh>
    <rPh sb="15" eb="17">
      <t>タクチ</t>
    </rPh>
    <rPh sb="18" eb="19">
      <t>ヒツ</t>
    </rPh>
    <rPh sb="20" eb="21">
      <t>ハタ</t>
    </rPh>
    <rPh sb="22" eb="23">
      <t>ヒツ</t>
    </rPh>
    <rPh sb="23" eb="26">
      <t>コサクニン</t>
    </rPh>
    <rPh sb="26" eb="28">
      <t>ストウ</t>
    </rPh>
    <rPh sb="28" eb="29">
      <t>タイラ</t>
    </rPh>
    <rPh sb="29" eb="31">
      <t>サブロウ</t>
    </rPh>
    <rPh sb="31" eb="32">
      <t>カシ</t>
    </rPh>
    <rPh sb="32" eb="33">
      <t>フ</t>
    </rPh>
    <rPh sb="34" eb="35">
      <t>ツキ</t>
    </rPh>
    <rPh sb="35" eb="37">
      <t>コサク</t>
    </rPh>
    <rPh sb="37" eb="38">
      <t>キン</t>
    </rPh>
    <rPh sb="39" eb="40">
      <t>エン</t>
    </rPh>
    <rPh sb="42" eb="43">
      <t>ゼニ</t>
    </rPh>
    <rPh sb="43" eb="45">
      <t>フノウ</t>
    </rPh>
    <rPh sb="45" eb="46">
      <t>キン</t>
    </rPh>
    <rPh sb="48" eb="51">
      <t>ショウメイショ</t>
    </rPh>
    <phoneticPr fontId="2"/>
  </si>
  <si>
    <t>委任状（錦次養子離縁の為め親族会件に付）</t>
    <rPh sb="0" eb="3">
      <t>イニンジョウ</t>
    </rPh>
    <rPh sb="4" eb="5">
      <t>ニシキ</t>
    </rPh>
    <rPh sb="5" eb="6">
      <t>ジ</t>
    </rPh>
    <rPh sb="6" eb="8">
      <t>ヨウシ</t>
    </rPh>
    <rPh sb="8" eb="10">
      <t>リエン</t>
    </rPh>
    <rPh sb="11" eb="12">
      <t>タメ</t>
    </rPh>
    <rPh sb="13" eb="15">
      <t>シンゾク</t>
    </rPh>
    <rPh sb="15" eb="16">
      <t>カイ</t>
    </rPh>
    <rPh sb="16" eb="17">
      <t>ケン</t>
    </rPh>
    <rPh sb="18" eb="19">
      <t>ツキ</t>
    </rPh>
    <phoneticPr fontId="2"/>
  </si>
  <si>
    <t>大正3年4月26日</t>
    <rPh sb="0" eb="2">
      <t>タイショウ</t>
    </rPh>
    <rPh sb="3" eb="4">
      <t>ネン</t>
    </rPh>
    <rPh sb="5" eb="6">
      <t>ガツ</t>
    </rPh>
    <rPh sb="8" eb="9">
      <t>ニチ</t>
    </rPh>
    <phoneticPr fontId="2"/>
  </si>
  <si>
    <t>高崎市山田町士族当時埼玉県大里郡深谷町大字仲町佐股小二郎</t>
    <rPh sb="0" eb="3">
      <t>タカサキシ</t>
    </rPh>
    <rPh sb="3" eb="5">
      <t>ヤマダ</t>
    </rPh>
    <rPh sb="5" eb="6">
      <t>マチ</t>
    </rPh>
    <rPh sb="6" eb="8">
      <t>シゾク</t>
    </rPh>
    <rPh sb="8" eb="10">
      <t>トウジ</t>
    </rPh>
    <rPh sb="10" eb="13">
      <t>サイタマケン</t>
    </rPh>
    <rPh sb="13" eb="16">
      <t>オオサトグン</t>
    </rPh>
    <rPh sb="16" eb="19">
      <t>フカヤマチ</t>
    </rPh>
    <rPh sb="19" eb="21">
      <t>オオジ</t>
    </rPh>
    <rPh sb="21" eb="22">
      <t>ナカ</t>
    </rPh>
    <rPh sb="22" eb="23">
      <t>マチ</t>
    </rPh>
    <rPh sb="23" eb="24">
      <t>タスク</t>
    </rPh>
    <rPh sb="24" eb="25">
      <t>マタ</t>
    </rPh>
    <rPh sb="25" eb="26">
      <t>コ</t>
    </rPh>
    <rPh sb="26" eb="28">
      <t>ジロウ</t>
    </rPh>
    <phoneticPr fontId="2"/>
  </si>
  <si>
    <t>謝状（藤公餘影・1部、本校備品として御寄贈に付謝辞申し上げ候）</t>
    <rPh sb="0" eb="1">
      <t>シャ</t>
    </rPh>
    <rPh sb="1" eb="2">
      <t>ジョウ</t>
    </rPh>
    <rPh sb="3" eb="4">
      <t>フジ</t>
    </rPh>
    <rPh sb="4" eb="5">
      <t>オオヤケ</t>
    </rPh>
    <rPh sb="5" eb="6">
      <t>ヨ</t>
    </rPh>
    <rPh sb="6" eb="7">
      <t>カゲ</t>
    </rPh>
    <rPh sb="9" eb="10">
      <t>ブ</t>
    </rPh>
    <rPh sb="11" eb="13">
      <t>ホンコウ</t>
    </rPh>
    <rPh sb="13" eb="15">
      <t>ビヒン</t>
    </rPh>
    <rPh sb="18" eb="19">
      <t>ゴ</t>
    </rPh>
    <rPh sb="19" eb="21">
      <t>キソウ</t>
    </rPh>
    <rPh sb="22" eb="23">
      <t>ツキ</t>
    </rPh>
    <rPh sb="23" eb="25">
      <t>シャジ</t>
    </rPh>
    <rPh sb="25" eb="26">
      <t>モウ</t>
    </rPh>
    <rPh sb="27" eb="28">
      <t>ア</t>
    </rPh>
    <rPh sb="29" eb="30">
      <t>ソウロウ</t>
    </rPh>
    <phoneticPr fontId="2"/>
  </si>
  <si>
    <t>明治45年5月8日</t>
    <rPh sb="0" eb="2">
      <t>メイジ</t>
    </rPh>
    <rPh sb="4" eb="5">
      <t>ネン</t>
    </rPh>
    <rPh sb="6" eb="7">
      <t>ガツ</t>
    </rPh>
    <rPh sb="8" eb="9">
      <t>ニチ</t>
    </rPh>
    <phoneticPr fontId="2"/>
  </si>
  <si>
    <t>豊岡尋常高等小学校長藤井潤一</t>
    <rPh sb="0" eb="2">
      <t>トヨオカ</t>
    </rPh>
    <rPh sb="2" eb="4">
      <t>ジンジョウ</t>
    </rPh>
    <rPh sb="4" eb="6">
      <t>コウトウ</t>
    </rPh>
    <rPh sb="6" eb="9">
      <t>ショウガッコウ</t>
    </rPh>
    <rPh sb="9" eb="10">
      <t>チョウ</t>
    </rPh>
    <rPh sb="10" eb="12">
      <t>フジイ</t>
    </rPh>
    <rPh sb="12" eb="13">
      <t>ジュン</t>
    </rPh>
    <rPh sb="13" eb="14">
      <t>イチ</t>
    </rPh>
    <phoneticPr fontId="2"/>
  </si>
  <si>
    <t>峰岸勝太郎</t>
    <rPh sb="2" eb="3">
      <t>カツ</t>
    </rPh>
    <rPh sb="3" eb="5">
      <t>タロウ</t>
    </rPh>
    <phoneticPr fontId="2"/>
  </si>
  <si>
    <t>罫1枚</t>
    <rPh sb="0" eb="1">
      <t>ケイ</t>
    </rPh>
    <rPh sb="2" eb="3">
      <t>マイ</t>
    </rPh>
    <phoneticPr fontId="2"/>
  </si>
  <si>
    <t>キ（塩・モチ米ほか代金書上、〆10円54銭）</t>
    <rPh sb="2" eb="3">
      <t>シオ</t>
    </rPh>
    <rPh sb="6" eb="7">
      <t>コメ</t>
    </rPh>
    <rPh sb="9" eb="11">
      <t>ダイキン</t>
    </rPh>
    <rPh sb="11" eb="13">
      <t>カキア</t>
    </rPh>
    <rPh sb="17" eb="18">
      <t>エン</t>
    </rPh>
    <rPh sb="20" eb="21">
      <t>ゼニ</t>
    </rPh>
    <phoneticPr fontId="2"/>
  </si>
  <si>
    <t>12月24日</t>
    <rPh sb="2" eb="3">
      <t>ガツ</t>
    </rPh>
    <rPh sb="5" eb="6">
      <t>ニチ</t>
    </rPh>
    <phoneticPr fontId="2"/>
  </si>
  <si>
    <t>■一</t>
    <rPh sb="1" eb="2">
      <t>イチ</t>
    </rPh>
    <phoneticPr fontId="2"/>
  </si>
  <si>
    <t>峯岸</t>
    <rPh sb="0" eb="1">
      <t>ミネ</t>
    </rPh>
    <rPh sb="1" eb="2">
      <t>キシ</t>
    </rPh>
    <phoneticPr fontId="2"/>
  </si>
  <si>
    <t>切1通</t>
    <rPh sb="0" eb="1">
      <t>キリ</t>
    </rPh>
    <rPh sb="2" eb="3">
      <t>ツウ</t>
    </rPh>
    <phoneticPr fontId="2"/>
  </si>
  <si>
    <t>〔書状〕（婦人会寄付金15円御贈附下され有難く領収仕り候）</t>
    <rPh sb="1" eb="3">
      <t>ショジョウ</t>
    </rPh>
    <rPh sb="5" eb="8">
      <t>フジンカイ</t>
    </rPh>
    <rPh sb="8" eb="11">
      <t>キフキン</t>
    </rPh>
    <rPh sb="13" eb="14">
      <t>エン</t>
    </rPh>
    <rPh sb="14" eb="15">
      <t>ゴ</t>
    </rPh>
    <rPh sb="15" eb="16">
      <t>ゾウ</t>
    </rPh>
    <rPh sb="16" eb="17">
      <t>フ</t>
    </rPh>
    <rPh sb="17" eb="18">
      <t>クダ</t>
    </rPh>
    <rPh sb="20" eb="22">
      <t>アリガタ</t>
    </rPh>
    <rPh sb="23" eb="25">
      <t>リョウシュウ</t>
    </rPh>
    <rPh sb="25" eb="26">
      <t>ツカマツ</t>
    </rPh>
    <rPh sb="27" eb="28">
      <t>ソウロウ</t>
    </rPh>
    <phoneticPr fontId="2"/>
  </si>
  <si>
    <t>大正2年1月26日</t>
    <rPh sb="0" eb="2">
      <t>タイショウ</t>
    </rPh>
    <rPh sb="3" eb="4">
      <t>ネン</t>
    </rPh>
    <rPh sb="5" eb="6">
      <t>ガツ</t>
    </rPh>
    <rPh sb="8" eb="9">
      <t>ニチ</t>
    </rPh>
    <phoneticPr fontId="2"/>
  </si>
  <si>
    <t>藤井潤一</t>
    <rPh sb="0" eb="2">
      <t>フジイ</t>
    </rPh>
    <rPh sb="2" eb="3">
      <t>ジュン</t>
    </rPh>
    <rPh sb="3" eb="4">
      <t>イチ</t>
    </rPh>
    <phoneticPr fontId="2"/>
  </si>
  <si>
    <t>峰岸老人</t>
    <rPh sb="0" eb="2">
      <t>ミネギシ</t>
    </rPh>
    <rPh sb="2" eb="4">
      <t>ロウジン</t>
    </rPh>
    <phoneticPr fontId="2"/>
  </si>
  <si>
    <t>記（元利金書上、〆55円18銭7厘）</t>
    <rPh sb="0" eb="1">
      <t>キ</t>
    </rPh>
    <rPh sb="2" eb="5">
      <t>ゲンリキン</t>
    </rPh>
    <rPh sb="5" eb="7">
      <t>カキア</t>
    </rPh>
    <rPh sb="11" eb="12">
      <t>エン</t>
    </rPh>
    <rPh sb="14" eb="15">
      <t>ゼニ</t>
    </rPh>
    <rPh sb="16" eb="17">
      <t>リン</t>
    </rPh>
    <phoneticPr fontId="2"/>
  </si>
  <si>
    <t>明治26年8月7日</t>
    <rPh sb="0" eb="2">
      <t>メイジ</t>
    </rPh>
    <rPh sb="4" eb="5">
      <t>ネン</t>
    </rPh>
    <rPh sb="6" eb="7">
      <t>ガツ</t>
    </rPh>
    <rPh sb="8" eb="9">
      <t>ニチ</t>
    </rPh>
    <phoneticPr fontId="2"/>
  </si>
  <si>
    <t>峰岸四郎</t>
    <rPh sb="0" eb="2">
      <t>ミネギシ</t>
    </rPh>
    <rPh sb="2" eb="4">
      <t>シロウ</t>
    </rPh>
    <phoneticPr fontId="2"/>
  </si>
  <si>
    <t>下豊岡村中嶋四平</t>
    <rPh sb="0" eb="1">
      <t>シタ</t>
    </rPh>
    <rPh sb="1" eb="3">
      <t>トヨオカ</t>
    </rPh>
    <rPh sb="3" eb="4">
      <t>ムラ</t>
    </rPh>
    <rPh sb="4" eb="6">
      <t>ナカジマ</t>
    </rPh>
    <rPh sb="6" eb="7">
      <t>シ</t>
    </rPh>
    <rPh sb="7" eb="8">
      <t>タイラ</t>
    </rPh>
    <phoneticPr fontId="2"/>
  </si>
  <si>
    <t>切1通</t>
    <rPh sb="0" eb="1">
      <t>セツ</t>
    </rPh>
    <rPh sb="2" eb="3">
      <t>ツウ</t>
    </rPh>
    <phoneticPr fontId="2"/>
  </si>
  <si>
    <t>記（金30円・生糸代金受取）</t>
    <rPh sb="0" eb="1">
      <t>キ</t>
    </rPh>
    <rPh sb="2" eb="3">
      <t>キン</t>
    </rPh>
    <rPh sb="5" eb="6">
      <t>エン</t>
    </rPh>
    <rPh sb="7" eb="9">
      <t>キイト</t>
    </rPh>
    <rPh sb="9" eb="11">
      <t>ダイキン</t>
    </rPh>
    <rPh sb="11" eb="12">
      <t>ウケ</t>
    </rPh>
    <rPh sb="12" eb="13">
      <t>トリ</t>
    </rPh>
    <phoneticPr fontId="2"/>
  </si>
  <si>
    <t>寅年12月27日</t>
    <phoneticPr fontId="2"/>
  </si>
  <si>
    <t>中室田村久森源造代中宿松木好三郎</t>
    <rPh sb="0" eb="3">
      <t>ナカムロタ</t>
    </rPh>
    <rPh sb="3" eb="4">
      <t>ムラ</t>
    </rPh>
    <rPh sb="4" eb="5">
      <t>ヒサ</t>
    </rPh>
    <rPh sb="5" eb="6">
      <t>モリ</t>
    </rPh>
    <rPh sb="6" eb="7">
      <t>ゲン</t>
    </rPh>
    <rPh sb="7" eb="8">
      <t>ヅクリ</t>
    </rPh>
    <rPh sb="8" eb="9">
      <t>ダイ</t>
    </rPh>
    <rPh sb="9" eb="10">
      <t>ナカ</t>
    </rPh>
    <rPh sb="10" eb="11">
      <t>シュク</t>
    </rPh>
    <rPh sb="11" eb="13">
      <t>マツキ</t>
    </rPh>
    <rPh sb="13" eb="14">
      <t>ヨシ</t>
    </rPh>
    <rPh sb="14" eb="16">
      <t>サブロウ</t>
    </rPh>
    <phoneticPr fontId="2"/>
  </si>
  <si>
    <t>下豊岡村梁瀬靏五郎</t>
    <rPh sb="0" eb="1">
      <t>シタ</t>
    </rPh>
    <rPh sb="1" eb="3">
      <t>トヨオカ</t>
    </rPh>
    <rPh sb="3" eb="4">
      <t>ムラ</t>
    </rPh>
    <rPh sb="4" eb="6">
      <t>ヤナセ</t>
    </rPh>
    <rPh sb="6" eb="7">
      <t>ツル</t>
    </rPh>
    <rPh sb="7" eb="9">
      <t>ゴロウ</t>
    </rPh>
    <phoneticPr fontId="2"/>
  </si>
  <si>
    <t>〔依願書〕（私儀都合に寄り板鼻町親族方へ移転に付麦搗方及び麦買入など本村高橋嘉平に依頼方願書）</t>
    <rPh sb="1" eb="3">
      <t>イガン</t>
    </rPh>
    <rPh sb="3" eb="4">
      <t>ショ</t>
    </rPh>
    <rPh sb="6" eb="8">
      <t>ワタシギ</t>
    </rPh>
    <rPh sb="8" eb="10">
      <t>ツゴウ</t>
    </rPh>
    <rPh sb="11" eb="12">
      <t>ヨ</t>
    </rPh>
    <rPh sb="13" eb="15">
      <t>イタハナ</t>
    </rPh>
    <rPh sb="15" eb="16">
      <t>マチ</t>
    </rPh>
    <rPh sb="16" eb="18">
      <t>シンゾク</t>
    </rPh>
    <rPh sb="18" eb="19">
      <t>カタ</t>
    </rPh>
    <rPh sb="20" eb="22">
      <t>イテン</t>
    </rPh>
    <rPh sb="23" eb="24">
      <t>ツキ</t>
    </rPh>
    <rPh sb="24" eb="25">
      <t>ムギ</t>
    </rPh>
    <rPh sb="25" eb="26">
      <t>ツ</t>
    </rPh>
    <rPh sb="26" eb="27">
      <t>カタ</t>
    </rPh>
    <rPh sb="27" eb="28">
      <t>オヨ</t>
    </rPh>
    <rPh sb="29" eb="30">
      <t>ムギ</t>
    </rPh>
    <rPh sb="30" eb="32">
      <t>カイイレ</t>
    </rPh>
    <rPh sb="34" eb="36">
      <t>ホンソン</t>
    </rPh>
    <rPh sb="36" eb="38">
      <t>タカハシ</t>
    </rPh>
    <rPh sb="38" eb="40">
      <t>カヘイ</t>
    </rPh>
    <rPh sb="41" eb="43">
      <t>イライ</t>
    </rPh>
    <rPh sb="43" eb="44">
      <t>カタ</t>
    </rPh>
    <rPh sb="44" eb="46">
      <t>ガンショ</t>
    </rPh>
    <phoneticPr fontId="2"/>
  </si>
  <si>
    <t>明治37年4月2日（4月5日）</t>
    <rPh sb="0" eb="2">
      <t>メイジ</t>
    </rPh>
    <rPh sb="11" eb="12">
      <t>ガツ</t>
    </rPh>
    <phoneticPr fontId="2"/>
  </si>
  <si>
    <t>山田勘次良</t>
    <rPh sb="0" eb="2">
      <t>ヤマダ</t>
    </rPh>
    <rPh sb="2" eb="3">
      <t>カン</t>
    </rPh>
    <rPh sb="3" eb="4">
      <t>ジ</t>
    </rPh>
    <rPh sb="4" eb="5">
      <t>リョウ</t>
    </rPh>
    <phoneticPr fontId="2"/>
  </si>
  <si>
    <t>証（大正3年12月迄半代金請取）</t>
    <rPh sb="0" eb="1">
      <t>ショウ</t>
    </rPh>
    <rPh sb="2" eb="4">
      <t>タイショウ</t>
    </rPh>
    <rPh sb="5" eb="6">
      <t>ネン</t>
    </rPh>
    <rPh sb="8" eb="9">
      <t>ガツ</t>
    </rPh>
    <rPh sb="9" eb="10">
      <t>マデ</t>
    </rPh>
    <rPh sb="10" eb="11">
      <t>ハン</t>
    </rPh>
    <rPh sb="11" eb="13">
      <t>ダイキン</t>
    </rPh>
    <rPh sb="13" eb="14">
      <t>ウ</t>
    </rPh>
    <rPh sb="14" eb="15">
      <t>トリ</t>
    </rPh>
    <phoneticPr fontId="2"/>
  </si>
  <si>
    <t>大正4年1月20日</t>
    <rPh sb="0" eb="2">
      <t>タイショウ</t>
    </rPh>
    <rPh sb="8" eb="9">
      <t>ニチ</t>
    </rPh>
    <phoneticPr fontId="2"/>
  </si>
  <si>
    <t>鹿毛忠思</t>
    <rPh sb="0" eb="1">
      <t>シカ</t>
    </rPh>
    <rPh sb="1" eb="2">
      <t>ケ</t>
    </rPh>
    <rPh sb="2" eb="3">
      <t>チュウ</t>
    </rPh>
    <rPh sb="3" eb="4">
      <t>オモ</t>
    </rPh>
    <phoneticPr fontId="2"/>
  </si>
  <si>
    <t>記（元利金書上合金525円、畑山林競売金433円40銭、差引〆金91円60銭）</t>
    <rPh sb="0" eb="1">
      <t>キ</t>
    </rPh>
    <rPh sb="2" eb="4">
      <t>ゲンリ</t>
    </rPh>
    <rPh sb="4" eb="5">
      <t>キン</t>
    </rPh>
    <rPh sb="5" eb="7">
      <t>カキア</t>
    </rPh>
    <rPh sb="7" eb="8">
      <t>ゴウ</t>
    </rPh>
    <rPh sb="8" eb="9">
      <t>キン</t>
    </rPh>
    <rPh sb="12" eb="13">
      <t>エン</t>
    </rPh>
    <rPh sb="14" eb="15">
      <t>ハタ</t>
    </rPh>
    <rPh sb="15" eb="17">
      <t>サンリン</t>
    </rPh>
    <rPh sb="17" eb="19">
      <t>キョウバイ</t>
    </rPh>
    <rPh sb="19" eb="20">
      <t>キン</t>
    </rPh>
    <rPh sb="23" eb="24">
      <t>エン</t>
    </rPh>
    <rPh sb="26" eb="27">
      <t>セン</t>
    </rPh>
    <rPh sb="28" eb="30">
      <t>サシヒキ</t>
    </rPh>
    <rPh sb="31" eb="32">
      <t>キン</t>
    </rPh>
    <rPh sb="34" eb="35">
      <t>エン</t>
    </rPh>
    <rPh sb="37" eb="38">
      <t>セン</t>
    </rPh>
    <phoneticPr fontId="2"/>
  </si>
  <si>
    <t>明治42年9月27日改</t>
    <rPh sb="0" eb="2">
      <t>メイジ</t>
    </rPh>
    <rPh sb="4" eb="5">
      <t>ネン</t>
    </rPh>
    <rPh sb="6" eb="7">
      <t>ガツ</t>
    </rPh>
    <rPh sb="9" eb="10">
      <t>ニチ</t>
    </rPh>
    <rPh sb="10" eb="11">
      <t>カイ</t>
    </rPh>
    <phoneticPr fontId="2"/>
  </si>
  <si>
    <t>249-31</t>
    <phoneticPr fontId="2"/>
  </si>
  <si>
    <t>249-32</t>
    <phoneticPr fontId="2"/>
  </si>
  <si>
    <t>249-33</t>
    <phoneticPr fontId="2"/>
  </si>
  <si>
    <t>249-34</t>
    <phoneticPr fontId="2"/>
  </si>
  <si>
    <t>249-35</t>
    <phoneticPr fontId="2"/>
  </si>
  <si>
    <t>249-36</t>
    <phoneticPr fontId="2"/>
  </si>
  <si>
    <t>249-37</t>
    <phoneticPr fontId="2"/>
  </si>
  <si>
    <t>249-38</t>
    <phoneticPr fontId="2"/>
  </si>
  <si>
    <t>249-39</t>
    <phoneticPr fontId="2"/>
  </si>
  <si>
    <t>249-40</t>
    <phoneticPr fontId="2"/>
  </si>
  <si>
    <t>249-41</t>
    <phoneticPr fontId="2"/>
  </si>
  <si>
    <t>249-42</t>
    <phoneticPr fontId="2"/>
  </si>
  <si>
    <t>249-43</t>
    <phoneticPr fontId="2"/>
  </si>
  <si>
    <t>249-44</t>
    <phoneticPr fontId="2"/>
  </si>
  <si>
    <t>249-45</t>
    <phoneticPr fontId="2"/>
  </si>
  <si>
    <t>249-46</t>
    <phoneticPr fontId="2"/>
  </si>
  <si>
    <t>249-47</t>
    <phoneticPr fontId="2"/>
  </si>
  <si>
    <t>249-48</t>
    <phoneticPr fontId="2"/>
  </si>
  <si>
    <t>249-49</t>
    <phoneticPr fontId="2"/>
  </si>
  <si>
    <t>249-50</t>
    <phoneticPr fontId="2"/>
  </si>
  <si>
    <t>249-51</t>
    <phoneticPr fontId="2"/>
  </si>
  <si>
    <t>委任状（拙者義今般　　ヲ以テ代人ト定メ左ノ権限ヲ委任ス）</t>
    <rPh sb="0" eb="2">
      <t>イニン</t>
    </rPh>
    <rPh sb="2" eb="3">
      <t>ジョウ</t>
    </rPh>
    <rPh sb="4" eb="6">
      <t>セッシャ</t>
    </rPh>
    <rPh sb="6" eb="7">
      <t>ギ</t>
    </rPh>
    <rPh sb="7" eb="9">
      <t>コンパン</t>
    </rPh>
    <rPh sb="12" eb="13">
      <t>モッ</t>
    </rPh>
    <rPh sb="14" eb="16">
      <t>ダイニン</t>
    </rPh>
    <rPh sb="17" eb="18">
      <t>サダ</t>
    </rPh>
    <rPh sb="19" eb="20">
      <t>サ</t>
    </rPh>
    <rPh sb="21" eb="23">
      <t>ケンゲン</t>
    </rPh>
    <rPh sb="24" eb="26">
      <t>イニン</t>
    </rPh>
    <phoneticPr fontId="2"/>
  </si>
  <si>
    <t>大正2年</t>
    <rPh sb="0" eb="2">
      <t>タイショウ</t>
    </rPh>
    <rPh sb="3" eb="4">
      <t>ネン</t>
    </rPh>
    <phoneticPr fontId="2"/>
  </si>
  <si>
    <t>小山徽三</t>
    <rPh sb="0" eb="2">
      <t>コヤマ</t>
    </rPh>
    <rPh sb="2" eb="3">
      <t>キ</t>
    </rPh>
    <rPh sb="3" eb="4">
      <t>ミ</t>
    </rPh>
    <phoneticPr fontId="2"/>
  </si>
  <si>
    <t>〔上申書控〕（学校資本金借用分・金7円峯岸四郎他2名合計金15円、社木金訴訟入費3村より請取分・金15円64銭、当時戸長清水信吉殿の仲裁にて資本金と訴訟入費と取換せ相済候旨戸長萩原勝二郎殿へ理由を申し上る）※控</t>
    <rPh sb="1" eb="3">
      <t>ジョウシン</t>
    </rPh>
    <rPh sb="3" eb="4">
      <t>ショ</t>
    </rPh>
    <rPh sb="4" eb="5">
      <t>ヒカエ</t>
    </rPh>
    <rPh sb="7" eb="9">
      <t>ガッコウ</t>
    </rPh>
    <rPh sb="9" eb="12">
      <t>シホンキン</t>
    </rPh>
    <rPh sb="12" eb="14">
      <t>シャクヨウ</t>
    </rPh>
    <rPh sb="14" eb="15">
      <t>ブン</t>
    </rPh>
    <rPh sb="16" eb="17">
      <t>キン</t>
    </rPh>
    <rPh sb="18" eb="19">
      <t>エン</t>
    </rPh>
    <rPh sb="19" eb="20">
      <t>ミネ</t>
    </rPh>
    <rPh sb="20" eb="21">
      <t>キシ</t>
    </rPh>
    <rPh sb="21" eb="23">
      <t>シロウ</t>
    </rPh>
    <rPh sb="23" eb="24">
      <t>タ</t>
    </rPh>
    <rPh sb="25" eb="26">
      <t>メイ</t>
    </rPh>
    <rPh sb="26" eb="28">
      <t>ゴウケイ</t>
    </rPh>
    <rPh sb="28" eb="29">
      <t>キン</t>
    </rPh>
    <rPh sb="31" eb="32">
      <t>エン</t>
    </rPh>
    <phoneticPr fontId="2"/>
  </si>
  <si>
    <t>明治41年4月10日</t>
    <rPh sb="0" eb="2">
      <t>メイジ</t>
    </rPh>
    <rPh sb="9" eb="10">
      <t>ニチ</t>
    </rPh>
    <phoneticPr fontId="2"/>
  </si>
  <si>
    <t>峯岸四郎控置</t>
    <rPh sb="0" eb="1">
      <t>ミネ</t>
    </rPh>
    <rPh sb="1" eb="2">
      <t>キシ</t>
    </rPh>
    <rPh sb="2" eb="4">
      <t>シロウ</t>
    </rPh>
    <rPh sb="4" eb="5">
      <t>ヒカエ</t>
    </rPh>
    <rPh sb="5" eb="6">
      <t>オ</t>
    </rPh>
    <phoneticPr fontId="2"/>
  </si>
  <si>
    <t>大正3年2月</t>
    <rPh sb="0" eb="2">
      <t>タイショウ</t>
    </rPh>
    <rPh sb="3" eb="4">
      <t>ネン</t>
    </rPh>
    <rPh sb="5" eb="6">
      <t>ガツ</t>
    </rPh>
    <phoneticPr fontId="2"/>
  </si>
  <si>
    <t>中島</t>
    <rPh sb="0" eb="2">
      <t>ナカジマ</t>
    </rPh>
    <phoneticPr fontId="2"/>
  </si>
  <si>
    <t>峯岸</t>
    <rPh sb="0" eb="2">
      <t>ミネギシ</t>
    </rPh>
    <phoneticPr fontId="2"/>
  </si>
  <si>
    <t>記（9円大正3年下肥料・1円14銭木炭2俵など〆5円40銭）</t>
    <rPh sb="0" eb="1">
      <t>キ</t>
    </rPh>
    <rPh sb="3" eb="4">
      <t>エン</t>
    </rPh>
    <rPh sb="4" eb="6">
      <t>タイショウ</t>
    </rPh>
    <rPh sb="7" eb="8">
      <t>ネン</t>
    </rPh>
    <rPh sb="8" eb="9">
      <t>シタ</t>
    </rPh>
    <rPh sb="9" eb="11">
      <t>ヒリョウ</t>
    </rPh>
    <rPh sb="13" eb="14">
      <t>エン</t>
    </rPh>
    <rPh sb="16" eb="17">
      <t>ゼニ</t>
    </rPh>
    <rPh sb="17" eb="19">
      <t>モクタン</t>
    </rPh>
    <rPh sb="20" eb="21">
      <t>ヒョウ</t>
    </rPh>
    <rPh sb="25" eb="26">
      <t>エン</t>
    </rPh>
    <rPh sb="28" eb="29">
      <t>ゼニ</t>
    </rPh>
    <phoneticPr fontId="2"/>
  </si>
  <si>
    <t>〔支出金銭高書上〕（金2円・藤塚藤太郎ほか〆7円50銭）</t>
    <rPh sb="1" eb="3">
      <t>シシュツ</t>
    </rPh>
    <rPh sb="3" eb="5">
      <t>キンセン</t>
    </rPh>
    <rPh sb="5" eb="6">
      <t>タカ</t>
    </rPh>
    <rPh sb="6" eb="8">
      <t>カキア</t>
    </rPh>
    <rPh sb="10" eb="11">
      <t>キン</t>
    </rPh>
    <rPh sb="12" eb="13">
      <t>エン</t>
    </rPh>
    <rPh sb="14" eb="16">
      <t>フジツカ</t>
    </rPh>
    <rPh sb="16" eb="17">
      <t>フジ</t>
    </rPh>
    <rPh sb="17" eb="19">
      <t>タロウ</t>
    </rPh>
    <rPh sb="23" eb="24">
      <t>エン</t>
    </rPh>
    <rPh sb="26" eb="27">
      <t>ゼニ</t>
    </rPh>
    <phoneticPr fontId="2"/>
  </si>
  <si>
    <t>受取之證（金105円・大正4年10月13日中豊岡字宅地畑6畝10歩の地所抵当の貸金、金11円・昭和3年1月より昭和4年1月迄の利子）</t>
    <rPh sb="0" eb="2">
      <t>ウケト</t>
    </rPh>
    <rPh sb="2" eb="3">
      <t>ノ</t>
    </rPh>
    <rPh sb="3" eb="4">
      <t>ショウ</t>
    </rPh>
    <rPh sb="5" eb="6">
      <t>キン</t>
    </rPh>
    <rPh sb="9" eb="10">
      <t>エン</t>
    </rPh>
    <rPh sb="11" eb="13">
      <t>タイショウ</t>
    </rPh>
    <rPh sb="14" eb="15">
      <t>ネン</t>
    </rPh>
    <rPh sb="17" eb="18">
      <t>ガツ</t>
    </rPh>
    <rPh sb="20" eb="21">
      <t>ニチ</t>
    </rPh>
    <rPh sb="21" eb="22">
      <t>ナカ</t>
    </rPh>
    <rPh sb="22" eb="24">
      <t>トヨオカ</t>
    </rPh>
    <rPh sb="24" eb="25">
      <t>ジ</t>
    </rPh>
    <rPh sb="25" eb="27">
      <t>タクチ</t>
    </rPh>
    <rPh sb="27" eb="28">
      <t>ハタ</t>
    </rPh>
    <rPh sb="29" eb="30">
      <t>セ</t>
    </rPh>
    <rPh sb="32" eb="33">
      <t>ホ</t>
    </rPh>
    <rPh sb="34" eb="36">
      <t>ジショ</t>
    </rPh>
    <rPh sb="36" eb="38">
      <t>テイトウ</t>
    </rPh>
    <rPh sb="39" eb="41">
      <t>カシキン</t>
    </rPh>
    <rPh sb="42" eb="43">
      <t>キン</t>
    </rPh>
    <rPh sb="45" eb="46">
      <t>エン</t>
    </rPh>
    <rPh sb="47" eb="49">
      <t>ショウワ</t>
    </rPh>
    <rPh sb="50" eb="51">
      <t>ネン</t>
    </rPh>
    <rPh sb="52" eb="53">
      <t>ガツ</t>
    </rPh>
    <rPh sb="55" eb="57">
      <t>ショウワ</t>
    </rPh>
    <rPh sb="58" eb="59">
      <t>ネン</t>
    </rPh>
    <rPh sb="60" eb="61">
      <t>ガツ</t>
    </rPh>
    <rPh sb="61" eb="62">
      <t>マデ</t>
    </rPh>
    <rPh sb="63" eb="65">
      <t>リシ</t>
    </rPh>
    <phoneticPr fontId="2"/>
  </si>
  <si>
    <t>昭和4年1月11日</t>
    <rPh sb="0" eb="2">
      <t>ショウワ</t>
    </rPh>
    <rPh sb="3" eb="4">
      <t>ネン</t>
    </rPh>
    <rPh sb="5" eb="6">
      <t>ガツ</t>
    </rPh>
    <rPh sb="8" eb="9">
      <t>ニチ</t>
    </rPh>
    <phoneticPr fontId="2"/>
  </si>
  <si>
    <t>梁瀬孫太郎</t>
    <rPh sb="2" eb="3">
      <t>マゴ</t>
    </rPh>
    <rPh sb="3" eb="5">
      <t>タロウ</t>
    </rPh>
    <phoneticPr fontId="2"/>
  </si>
  <si>
    <t>峯岸勝太郎</t>
    <rPh sb="0" eb="2">
      <t>ミネギシ</t>
    </rPh>
    <rPh sb="2" eb="3">
      <t>カツ</t>
    </rPh>
    <rPh sb="3" eb="5">
      <t>タロウ</t>
    </rPh>
    <phoneticPr fontId="2"/>
  </si>
  <si>
    <t>預り之証（大麦12俵・但し1俵19貫目）</t>
    <rPh sb="0" eb="1">
      <t>アズカ</t>
    </rPh>
    <rPh sb="2" eb="3">
      <t>ノ</t>
    </rPh>
    <rPh sb="3" eb="4">
      <t>ショウ</t>
    </rPh>
    <rPh sb="5" eb="7">
      <t>オオムギ</t>
    </rPh>
    <rPh sb="9" eb="10">
      <t>ヒョウ</t>
    </rPh>
    <rPh sb="11" eb="12">
      <t>タダ</t>
    </rPh>
    <rPh sb="14" eb="15">
      <t>ヒョウ</t>
    </rPh>
    <rPh sb="17" eb="18">
      <t>カン</t>
    </rPh>
    <rPh sb="18" eb="19">
      <t>メ</t>
    </rPh>
    <phoneticPr fontId="2"/>
  </si>
  <si>
    <t>明治36年10月29日</t>
    <rPh sb="0" eb="2">
      <t>メイジ</t>
    </rPh>
    <rPh sb="4" eb="5">
      <t>ネン</t>
    </rPh>
    <rPh sb="7" eb="8">
      <t>ガツ</t>
    </rPh>
    <rPh sb="10" eb="11">
      <t>ニチ</t>
    </rPh>
    <phoneticPr fontId="2"/>
  </si>
  <si>
    <t>預人飯野治三郎</t>
    <rPh sb="2" eb="4">
      <t>イイノ</t>
    </rPh>
    <rPh sb="4" eb="5">
      <t>ジ</t>
    </rPh>
    <rPh sb="5" eb="7">
      <t>サブロウ</t>
    </rPh>
    <phoneticPr fontId="2"/>
  </si>
  <si>
    <t>山田勘次郎</t>
    <rPh sb="0" eb="2">
      <t>ヤマダ</t>
    </rPh>
    <rPh sb="2" eb="3">
      <t>カン</t>
    </rPh>
    <rPh sb="3" eb="5">
      <t>ジロウ</t>
    </rPh>
    <phoneticPr fontId="2"/>
  </si>
  <si>
    <t>連帯借用之証（明治38年12月中金60円借請け本年6月中元利共返済出来兼ね本年9月25日迄延期証書）</t>
    <rPh sb="0" eb="2">
      <t>レンタイ</t>
    </rPh>
    <rPh sb="2" eb="4">
      <t>シャクヨウ</t>
    </rPh>
    <rPh sb="4" eb="5">
      <t>ノ</t>
    </rPh>
    <rPh sb="5" eb="6">
      <t>ショウ</t>
    </rPh>
    <rPh sb="7" eb="9">
      <t>メイジ</t>
    </rPh>
    <rPh sb="11" eb="12">
      <t>ネン</t>
    </rPh>
    <rPh sb="14" eb="15">
      <t>ガツ</t>
    </rPh>
    <rPh sb="15" eb="16">
      <t>ナカ</t>
    </rPh>
    <rPh sb="16" eb="17">
      <t>キン</t>
    </rPh>
    <rPh sb="19" eb="20">
      <t>エン</t>
    </rPh>
    <rPh sb="20" eb="21">
      <t>カ</t>
    </rPh>
    <rPh sb="21" eb="22">
      <t>ウ</t>
    </rPh>
    <rPh sb="23" eb="25">
      <t>ホンネン</t>
    </rPh>
    <rPh sb="26" eb="27">
      <t>ガツ</t>
    </rPh>
    <rPh sb="27" eb="28">
      <t>ナカ</t>
    </rPh>
    <rPh sb="28" eb="30">
      <t>ゲンリ</t>
    </rPh>
    <rPh sb="30" eb="31">
      <t>トモ</t>
    </rPh>
    <rPh sb="31" eb="33">
      <t>ヘンサイ</t>
    </rPh>
    <rPh sb="33" eb="36">
      <t>デキカ</t>
    </rPh>
    <rPh sb="37" eb="39">
      <t>ホンネン</t>
    </rPh>
    <rPh sb="40" eb="41">
      <t>ガツ</t>
    </rPh>
    <rPh sb="43" eb="44">
      <t>ニチ</t>
    </rPh>
    <rPh sb="44" eb="45">
      <t>マデ</t>
    </rPh>
    <rPh sb="45" eb="47">
      <t>エンキ</t>
    </rPh>
    <rPh sb="47" eb="49">
      <t>ショウショ</t>
    </rPh>
    <phoneticPr fontId="2"/>
  </si>
  <si>
    <t>明治39年6月30日</t>
    <rPh sb="0" eb="2">
      <t>メイジ</t>
    </rPh>
    <rPh sb="4" eb="5">
      <t>ネン</t>
    </rPh>
    <rPh sb="6" eb="7">
      <t>ガツ</t>
    </rPh>
    <rPh sb="9" eb="10">
      <t>ニチ</t>
    </rPh>
    <phoneticPr fontId="2"/>
  </si>
  <si>
    <t>中豊岡村横田頓快、同村峰岸四郎</t>
    <rPh sb="0" eb="1">
      <t>ナカ</t>
    </rPh>
    <rPh sb="1" eb="3">
      <t>トヨオカ</t>
    </rPh>
    <rPh sb="3" eb="4">
      <t>ムラ</t>
    </rPh>
    <rPh sb="4" eb="6">
      <t>ヨコタ</t>
    </rPh>
    <rPh sb="6" eb="7">
      <t>トン</t>
    </rPh>
    <rPh sb="7" eb="8">
      <t>カイ</t>
    </rPh>
    <rPh sb="9" eb="11">
      <t>ドウソン</t>
    </rPh>
    <rPh sb="11" eb="13">
      <t>ミネギシ</t>
    </rPh>
    <rPh sb="13" eb="15">
      <t>シロウ</t>
    </rPh>
    <phoneticPr fontId="2"/>
  </si>
  <si>
    <t>下豊岡村鈴木わし</t>
    <rPh sb="0" eb="1">
      <t>シタ</t>
    </rPh>
    <rPh sb="1" eb="3">
      <t>トヨオカ</t>
    </rPh>
    <rPh sb="3" eb="4">
      <t>ムラ</t>
    </rPh>
    <rPh sb="4" eb="6">
      <t>スズキ</t>
    </rPh>
    <phoneticPr fontId="2"/>
  </si>
  <si>
    <t>受取之證（金20円受取、大正15年1月より12月迄の利子・大正15年盆と12月の畑年貢）</t>
    <rPh sb="0" eb="1">
      <t>ウケ</t>
    </rPh>
    <rPh sb="1" eb="2">
      <t>トリ</t>
    </rPh>
    <rPh sb="2" eb="3">
      <t>ノ</t>
    </rPh>
    <rPh sb="3" eb="4">
      <t>ショウ</t>
    </rPh>
    <rPh sb="5" eb="6">
      <t>キン</t>
    </rPh>
    <rPh sb="8" eb="9">
      <t>エン</t>
    </rPh>
    <rPh sb="9" eb="11">
      <t>ウケトリ</t>
    </rPh>
    <rPh sb="12" eb="14">
      <t>タイショウ</t>
    </rPh>
    <rPh sb="16" eb="17">
      <t>ネン</t>
    </rPh>
    <rPh sb="18" eb="19">
      <t>ガツ</t>
    </rPh>
    <rPh sb="23" eb="24">
      <t>ガツ</t>
    </rPh>
    <rPh sb="24" eb="25">
      <t>マデ</t>
    </rPh>
    <rPh sb="26" eb="28">
      <t>リシ</t>
    </rPh>
    <rPh sb="29" eb="31">
      <t>タイショウ</t>
    </rPh>
    <rPh sb="33" eb="34">
      <t>ネン</t>
    </rPh>
    <rPh sb="34" eb="35">
      <t>ボン</t>
    </rPh>
    <rPh sb="38" eb="39">
      <t>ガツ</t>
    </rPh>
    <rPh sb="40" eb="41">
      <t>ハタ</t>
    </rPh>
    <rPh sb="41" eb="43">
      <t>ネング</t>
    </rPh>
    <phoneticPr fontId="2"/>
  </si>
  <si>
    <t>昭和2年2月17日</t>
    <rPh sb="0" eb="2">
      <t>ショウワ</t>
    </rPh>
    <rPh sb="3" eb="4">
      <t>ネン</t>
    </rPh>
    <rPh sb="5" eb="6">
      <t>ガツ</t>
    </rPh>
    <rPh sb="8" eb="9">
      <t>ニチ</t>
    </rPh>
    <phoneticPr fontId="2"/>
  </si>
  <si>
    <t>峯岸四郎</t>
    <rPh sb="0" eb="2">
      <t>ミネギシ</t>
    </rPh>
    <rPh sb="2" eb="4">
      <t>シロウ</t>
    </rPh>
    <phoneticPr fontId="2"/>
  </si>
  <si>
    <t>大正4年12月29日改</t>
    <rPh sb="9" eb="10">
      <t>ニチ</t>
    </rPh>
    <rPh sb="10" eb="11">
      <t>カイ</t>
    </rPh>
    <phoneticPr fontId="2"/>
  </si>
  <si>
    <t>峯岸四郎</t>
    <rPh sb="0" eb="1">
      <t>ミネ</t>
    </rPh>
    <rPh sb="1" eb="2">
      <t>キシ</t>
    </rPh>
    <rPh sb="2" eb="4">
      <t>シロウ</t>
    </rPh>
    <phoneticPr fontId="2"/>
  </si>
  <si>
    <t>〔金銭高書上〕（畑売却金ほか合金657円請取分・鈴木氏返金ほか惣計金620円鈴木氏払分・木嶋小平次より請取金17円、差引〆残金20円）</t>
    <rPh sb="1" eb="3">
      <t>キンセン</t>
    </rPh>
    <rPh sb="3" eb="4">
      <t>タカ</t>
    </rPh>
    <rPh sb="4" eb="6">
      <t>カキア</t>
    </rPh>
    <rPh sb="8" eb="9">
      <t>ハタケ</t>
    </rPh>
    <rPh sb="9" eb="12">
      <t>バイキャクキン</t>
    </rPh>
    <rPh sb="14" eb="15">
      <t>ゴウ</t>
    </rPh>
    <rPh sb="15" eb="16">
      <t>キン</t>
    </rPh>
    <rPh sb="19" eb="20">
      <t>エン</t>
    </rPh>
    <rPh sb="20" eb="21">
      <t>ウ</t>
    </rPh>
    <rPh sb="21" eb="22">
      <t>トリ</t>
    </rPh>
    <rPh sb="22" eb="23">
      <t>ブン</t>
    </rPh>
    <rPh sb="24" eb="27">
      <t>スズキシ</t>
    </rPh>
    <rPh sb="27" eb="29">
      <t>ヘンキン</t>
    </rPh>
    <rPh sb="31" eb="32">
      <t>ソウ</t>
    </rPh>
    <rPh sb="32" eb="33">
      <t>ケイ</t>
    </rPh>
    <rPh sb="33" eb="34">
      <t>キン</t>
    </rPh>
    <rPh sb="37" eb="38">
      <t>エン</t>
    </rPh>
    <rPh sb="38" eb="40">
      <t>スズキ</t>
    </rPh>
    <rPh sb="40" eb="41">
      <t>シ</t>
    </rPh>
    <rPh sb="41" eb="42">
      <t>フツ</t>
    </rPh>
    <rPh sb="42" eb="43">
      <t>フン</t>
    </rPh>
    <rPh sb="44" eb="45">
      <t>キ</t>
    </rPh>
    <rPh sb="45" eb="46">
      <t>シマ</t>
    </rPh>
    <rPh sb="46" eb="48">
      <t>コダイラ</t>
    </rPh>
    <rPh sb="48" eb="49">
      <t>ジ</t>
    </rPh>
    <rPh sb="51" eb="52">
      <t>ウケ</t>
    </rPh>
    <rPh sb="52" eb="53">
      <t>トリ</t>
    </rPh>
    <rPh sb="53" eb="54">
      <t>キン</t>
    </rPh>
    <rPh sb="56" eb="57">
      <t>エン</t>
    </rPh>
    <rPh sb="58" eb="59">
      <t>サ</t>
    </rPh>
    <rPh sb="59" eb="60">
      <t>ヒ</t>
    </rPh>
    <rPh sb="61" eb="63">
      <t>ザンキン</t>
    </rPh>
    <rPh sb="65" eb="66">
      <t>エン</t>
    </rPh>
    <phoneticPr fontId="2"/>
  </si>
  <si>
    <t>地所貸附（碓氷郡秋間村下秋間村字東平郡村宅地・畑2筆）※写</t>
    <rPh sb="0" eb="2">
      <t>ジショ</t>
    </rPh>
    <rPh sb="2" eb="3">
      <t>カシ</t>
    </rPh>
    <rPh sb="3" eb="4">
      <t>ツ</t>
    </rPh>
    <rPh sb="5" eb="7">
      <t>ウスイ</t>
    </rPh>
    <rPh sb="7" eb="8">
      <t>グン</t>
    </rPh>
    <rPh sb="8" eb="10">
      <t>アキマ</t>
    </rPh>
    <rPh sb="10" eb="11">
      <t>ムラ</t>
    </rPh>
    <rPh sb="11" eb="12">
      <t>シタ</t>
    </rPh>
    <rPh sb="12" eb="14">
      <t>アキマ</t>
    </rPh>
    <rPh sb="14" eb="15">
      <t>ムラ</t>
    </rPh>
    <rPh sb="15" eb="16">
      <t>ジ</t>
    </rPh>
    <rPh sb="16" eb="17">
      <t>ヒガシ</t>
    </rPh>
    <rPh sb="17" eb="18">
      <t>タイラ</t>
    </rPh>
    <rPh sb="18" eb="19">
      <t>グン</t>
    </rPh>
    <rPh sb="19" eb="20">
      <t>ソン</t>
    </rPh>
    <rPh sb="20" eb="22">
      <t>タクチ</t>
    </rPh>
    <rPh sb="23" eb="24">
      <t>ハタ</t>
    </rPh>
    <rPh sb="25" eb="26">
      <t>ヒツ</t>
    </rPh>
    <rPh sb="28" eb="29">
      <t>シャ</t>
    </rPh>
    <phoneticPr fontId="2"/>
  </si>
  <si>
    <t>大正3年2月25日</t>
    <rPh sb="0" eb="2">
      <t>タイショウ</t>
    </rPh>
    <rPh sb="3" eb="4">
      <t>ネン</t>
    </rPh>
    <rPh sb="5" eb="6">
      <t>ガツ</t>
    </rPh>
    <rPh sb="8" eb="9">
      <t>ニチ</t>
    </rPh>
    <phoneticPr fontId="2"/>
  </si>
  <si>
    <t>碓氷郡秋間村大字下秋間無村右小作人須藤平三郎、同郡同村公租代納人時沢安太郎</t>
    <rPh sb="0" eb="3">
      <t>ウスイグン</t>
    </rPh>
    <rPh sb="3" eb="5">
      <t>アキマ</t>
    </rPh>
    <rPh sb="5" eb="6">
      <t>ムラ</t>
    </rPh>
    <rPh sb="6" eb="8">
      <t>オオジ</t>
    </rPh>
    <rPh sb="8" eb="9">
      <t>シタ</t>
    </rPh>
    <rPh sb="9" eb="11">
      <t>アキマ</t>
    </rPh>
    <rPh sb="11" eb="13">
      <t>ムムラ</t>
    </rPh>
    <rPh sb="13" eb="14">
      <t>ミギ</t>
    </rPh>
    <rPh sb="14" eb="17">
      <t>コサクニン</t>
    </rPh>
    <rPh sb="17" eb="19">
      <t>ストウ</t>
    </rPh>
    <rPh sb="19" eb="20">
      <t>タイラ</t>
    </rPh>
    <rPh sb="20" eb="22">
      <t>サブロウ</t>
    </rPh>
    <rPh sb="23" eb="24">
      <t>ドウ</t>
    </rPh>
    <rPh sb="24" eb="25">
      <t>グン</t>
    </rPh>
    <rPh sb="25" eb="27">
      <t>ドウソン</t>
    </rPh>
    <rPh sb="27" eb="29">
      <t>コウソ</t>
    </rPh>
    <rPh sb="29" eb="31">
      <t>ダイノウ</t>
    </rPh>
    <rPh sb="31" eb="32">
      <t>ニン</t>
    </rPh>
    <rPh sb="32" eb="34">
      <t>トキザワ</t>
    </rPh>
    <rPh sb="34" eb="37">
      <t>ヤスタロウ</t>
    </rPh>
    <phoneticPr fontId="2"/>
  </si>
  <si>
    <t>東京市小山徽三</t>
    <rPh sb="0" eb="3">
      <t>トウキョウシ</t>
    </rPh>
    <rPh sb="3" eb="5">
      <t>オヤマ</t>
    </rPh>
    <rPh sb="5" eb="6">
      <t>キ</t>
    </rPh>
    <rPh sb="6" eb="7">
      <t>サン</t>
    </rPh>
    <phoneticPr fontId="2"/>
  </si>
  <si>
    <t>記（元利金高書上、引〆金2円2銭5厘不納分ほか）※控</t>
    <rPh sb="0" eb="1">
      <t>キ</t>
    </rPh>
    <rPh sb="2" eb="4">
      <t>ゲンリ</t>
    </rPh>
    <rPh sb="4" eb="5">
      <t>キン</t>
    </rPh>
    <rPh sb="5" eb="6">
      <t>タカ</t>
    </rPh>
    <rPh sb="6" eb="8">
      <t>カキア</t>
    </rPh>
    <rPh sb="9" eb="10">
      <t>ヒ</t>
    </rPh>
    <rPh sb="11" eb="12">
      <t>キン</t>
    </rPh>
    <rPh sb="13" eb="14">
      <t>エン</t>
    </rPh>
    <rPh sb="15" eb="16">
      <t>ゼニ</t>
    </rPh>
    <rPh sb="17" eb="18">
      <t>リン</t>
    </rPh>
    <rPh sb="18" eb="20">
      <t>フノウ</t>
    </rPh>
    <rPh sb="20" eb="21">
      <t>ブン</t>
    </rPh>
    <rPh sb="25" eb="26">
      <t>ヒカエ</t>
    </rPh>
    <phoneticPr fontId="2"/>
  </si>
  <si>
    <t>（明治）22年9月26日</t>
    <rPh sb="1" eb="3">
      <t>メイジ</t>
    </rPh>
    <rPh sb="6" eb="7">
      <t>ネン</t>
    </rPh>
    <rPh sb="8" eb="9">
      <t>ガツ</t>
    </rPh>
    <rPh sb="11" eb="12">
      <t>ニチ</t>
    </rPh>
    <phoneticPr fontId="2"/>
  </si>
  <si>
    <t>中豊岡村峯岸四郎</t>
    <phoneticPr fontId="2"/>
  </si>
  <si>
    <t>下豊岡村中嶋四平</t>
    <rPh sb="0" eb="1">
      <t>シタ</t>
    </rPh>
    <rPh sb="1" eb="3">
      <t>トヨオカ</t>
    </rPh>
    <rPh sb="3" eb="4">
      <t>ムラ</t>
    </rPh>
    <rPh sb="4" eb="6">
      <t>ナカジマ</t>
    </rPh>
    <rPh sb="6" eb="7">
      <t>シ</t>
    </rPh>
    <rPh sb="7" eb="8">
      <t>タイラ</t>
    </rPh>
    <phoneticPr fontId="2"/>
  </si>
  <si>
    <t>記（金銭出納書上、八五郎より出金分〆466円・自分預り又は払い分〆残金7円・金512円50銭八五郎入）※貼紙有</t>
    <rPh sb="0" eb="1">
      <t>キ</t>
    </rPh>
    <rPh sb="2" eb="4">
      <t>キンセン</t>
    </rPh>
    <rPh sb="4" eb="6">
      <t>スイトウ</t>
    </rPh>
    <rPh sb="6" eb="8">
      <t>カキア</t>
    </rPh>
    <rPh sb="9" eb="12">
      <t>ハチゴロウ</t>
    </rPh>
    <rPh sb="14" eb="16">
      <t>シュッキン</t>
    </rPh>
    <rPh sb="16" eb="17">
      <t>ブン</t>
    </rPh>
    <rPh sb="21" eb="22">
      <t>エン</t>
    </rPh>
    <rPh sb="23" eb="25">
      <t>ジブン</t>
    </rPh>
    <rPh sb="25" eb="26">
      <t>アズカ</t>
    </rPh>
    <rPh sb="27" eb="28">
      <t>マタ</t>
    </rPh>
    <rPh sb="29" eb="30">
      <t>ハラ</t>
    </rPh>
    <rPh sb="31" eb="32">
      <t>ブン</t>
    </rPh>
    <rPh sb="33" eb="35">
      <t>ザンキン</t>
    </rPh>
    <rPh sb="36" eb="37">
      <t>エン</t>
    </rPh>
    <rPh sb="38" eb="39">
      <t>キン</t>
    </rPh>
    <rPh sb="42" eb="43">
      <t>エン</t>
    </rPh>
    <rPh sb="45" eb="46">
      <t>ゼニ</t>
    </rPh>
    <rPh sb="46" eb="49">
      <t>ハチゴロウ</t>
    </rPh>
    <rPh sb="49" eb="50">
      <t>イレ</t>
    </rPh>
    <rPh sb="52" eb="53">
      <t>ハ</t>
    </rPh>
    <rPh sb="53" eb="54">
      <t>ガミ</t>
    </rPh>
    <rPh sb="54" eb="55">
      <t>ユウ</t>
    </rPh>
    <phoneticPr fontId="2"/>
  </si>
  <si>
    <t>7月15日</t>
    <rPh sb="1" eb="2">
      <t>ガツ</t>
    </rPh>
    <rPh sb="4" eb="5">
      <t>ニチ</t>
    </rPh>
    <phoneticPr fontId="2"/>
  </si>
  <si>
    <t>切1通</t>
    <rPh sb="0" eb="1">
      <t>セツ</t>
    </rPh>
    <rPh sb="2" eb="3">
      <t>ツウ</t>
    </rPh>
    <phoneticPr fontId="2"/>
  </si>
  <si>
    <t>記（元利金高書上、〆金13円35銭）※控</t>
    <rPh sb="0" eb="1">
      <t>キ</t>
    </rPh>
    <rPh sb="2" eb="4">
      <t>ゲンリ</t>
    </rPh>
    <rPh sb="4" eb="5">
      <t>キン</t>
    </rPh>
    <rPh sb="5" eb="6">
      <t>タカ</t>
    </rPh>
    <rPh sb="6" eb="8">
      <t>カキア</t>
    </rPh>
    <rPh sb="10" eb="11">
      <t>キン</t>
    </rPh>
    <rPh sb="13" eb="14">
      <t>エン</t>
    </rPh>
    <rPh sb="16" eb="17">
      <t>ゼニ</t>
    </rPh>
    <rPh sb="19" eb="20">
      <t>ヒカエ</t>
    </rPh>
    <phoneticPr fontId="2"/>
  </si>
  <si>
    <t>（明治）24年12月24日</t>
    <rPh sb="1" eb="3">
      <t>メイジ</t>
    </rPh>
    <rPh sb="6" eb="7">
      <t>ネン</t>
    </rPh>
    <rPh sb="9" eb="10">
      <t>ガツ</t>
    </rPh>
    <rPh sb="12" eb="13">
      <t>ニチ</t>
    </rPh>
    <phoneticPr fontId="2"/>
  </si>
  <si>
    <t>中嶋四平</t>
    <rPh sb="0" eb="2">
      <t>ナカジマ</t>
    </rPh>
    <rPh sb="2" eb="3">
      <t>シ</t>
    </rPh>
    <rPh sb="3" eb="4">
      <t>タイラ</t>
    </rPh>
    <phoneticPr fontId="2"/>
  </si>
  <si>
    <t>切罫1通</t>
    <rPh sb="0" eb="1">
      <t>キリ</t>
    </rPh>
    <rPh sb="1" eb="2">
      <t>ケイ</t>
    </rPh>
    <rPh sb="3" eb="4">
      <t>ツウ</t>
    </rPh>
    <phoneticPr fontId="2"/>
  </si>
  <si>
    <t>（明治カ）14年12月16日</t>
    <rPh sb="1" eb="3">
      <t>メイジ</t>
    </rPh>
    <rPh sb="7" eb="8">
      <t>ネン</t>
    </rPh>
    <rPh sb="10" eb="11">
      <t>ガツ</t>
    </rPh>
    <rPh sb="13" eb="14">
      <t>ニチ</t>
    </rPh>
    <phoneticPr fontId="2"/>
  </si>
  <si>
    <t>会主峯岸八五郎</t>
    <rPh sb="0" eb="2">
      <t>カイシュ</t>
    </rPh>
    <rPh sb="2" eb="3">
      <t>ミネ</t>
    </rPh>
    <rPh sb="3" eb="4">
      <t>キシ</t>
    </rPh>
    <rPh sb="4" eb="6">
      <t>８５</t>
    </rPh>
    <rPh sb="6" eb="7">
      <t>ロウ</t>
    </rPh>
    <phoneticPr fontId="2"/>
  </si>
  <si>
    <t>記（金2円3銭4厘・四郎様世話口、金1円50銭・清四郎様掛ケ金、〆金3円50銭7厘受取）</t>
    <rPh sb="0" eb="1">
      <t>キ</t>
    </rPh>
    <rPh sb="2" eb="3">
      <t>キン</t>
    </rPh>
    <rPh sb="4" eb="5">
      <t>エン</t>
    </rPh>
    <rPh sb="6" eb="7">
      <t>ゼニ</t>
    </rPh>
    <rPh sb="8" eb="9">
      <t>リン</t>
    </rPh>
    <rPh sb="10" eb="12">
      <t>シロウ</t>
    </rPh>
    <rPh sb="12" eb="13">
      <t>サマ</t>
    </rPh>
    <rPh sb="13" eb="16">
      <t>セワグチ</t>
    </rPh>
    <rPh sb="17" eb="18">
      <t>キン</t>
    </rPh>
    <rPh sb="19" eb="20">
      <t>エン</t>
    </rPh>
    <rPh sb="22" eb="23">
      <t>ゼニ</t>
    </rPh>
    <rPh sb="24" eb="25">
      <t>キヨシ</t>
    </rPh>
    <rPh sb="25" eb="27">
      <t>シロウ</t>
    </rPh>
    <rPh sb="27" eb="28">
      <t>サマ</t>
    </rPh>
    <rPh sb="28" eb="29">
      <t>カ</t>
    </rPh>
    <rPh sb="30" eb="31">
      <t>キン</t>
    </rPh>
    <rPh sb="33" eb="34">
      <t>キン</t>
    </rPh>
    <rPh sb="35" eb="36">
      <t>エン</t>
    </rPh>
    <rPh sb="38" eb="39">
      <t>ゼニ</t>
    </rPh>
    <rPh sb="40" eb="41">
      <t>リン</t>
    </rPh>
    <rPh sb="41" eb="43">
      <t>ウケトリ</t>
    </rPh>
    <phoneticPr fontId="2"/>
  </si>
  <si>
    <t>めも記（8円20銭・現金配当、356円25銭配当［相殺申請］、14円89銭登録税、郵券1銭上納）</t>
    <rPh sb="2" eb="3">
      <t>キ</t>
    </rPh>
    <rPh sb="5" eb="6">
      <t>エン</t>
    </rPh>
    <rPh sb="8" eb="9">
      <t>ゼニ</t>
    </rPh>
    <rPh sb="10" eb="12">
      <t>ゲンキン</t>
    </rPh>
    <rPh sb="12" eb="14">
      <t>ハイトウ</t>
    </rPh>
    <rPh sb="18" eb="19">
      <t>エン</t>
    </rPh>
    <rPh sb="21" eb="22">
      <t>ゼニ</t>
    </rPh>
    <rPh sb="22" eb="24">
      <t>ハイトウ</t>
    </rPh>
    <rPh sb="25" eb="27">
      <t>ソウサツ</t>
    </rPh>
    <rPh sb="27" eb="29">
      <t>シンセイ</t>
    </rPh>
    <rPh sb="33" eb="34">
      <t>エン</t>
    </rPh>
    <rPh sb="36" eb="37">
      <t>ゼニ</t>
    </rPh>
    <rPh sb="37" eb="39">
      <t>トウロク</t>
    </rPh>
    <rPh sb="39" eb="40">
      <t>ゼイ</t>
    </rPh>
    <rPh sb="41" eb="43">
      <t>ユウケン</t>
    </rPh>
    <rPh sb="44" eb="45">
      <t>ゼニ</t>
    </rPh>
    <rPh sb="45" eb="47">
      <t>ジョウノウ</t>
    </rPh>
    <phoneticPr fontId="2"/>
  </si>
  <si>
    <t>〔家屋敷など代金書上〕（柳原ノ家・野田屋敷立木・柴崎田畑4反2畝歩ほか代金書上、代金113円40銭売買ノ事・1反に付27円売）</t>
    <rPh sb="1" eb="2">
      <t>イエ</t>
    </rPh>
    <rPh sb="2" eb="4">
      <t>ヤシキ</t>
    </rPh>
    <rPh sb="6" eb="8">
      <t>ダイキン</t>
    </rPh>
    <rPh sb="8" eb="10">
      <t>カキア</t>
    </rPh>
    <rPh sb="12" eb="14">
      <t>ヤナギハラ</t>
    </rPh>
    <rPh sb="15" eb="16">
      <t>イエ</t>
    </rPh>
    <rPh sb="17" eb="19">
      <t>ノダ</t>
    </rPh>
    <rPh sb="19" eb="21">
      <t>ヤシキ</t>
    </rPh>
    <rPh sb="21" eb="23">
      <t>タチキ</t>
    </rPh>
    <rPh sb="24" eb="26">
      <t>シバサキ</t>
    </rPh>
    <rPh sb="26" eb="28">
      <t>タハタ</t>
    </rPh>
    <rPh sb="29" eb="30">
      <t>タン</t>
    </rPh>
    <rPh sb="31" eb="32">
      <t>セ</t>
    </rPh>
    <rPh sb="32" eb="33">
      <t>ブ</t>
    </rPh>
    <rPh sb="35" eb="37">
      <t>ダイキン</t>
    </rPh>
    <rPh sb="37" eb="39">
      <t>カキア</t>
    </rPh>
    <rPh sb="40" eb="42">
      <t>ダイキン</t>
    </rPh>
    <rPh sb="45" eb="46">
      <t>エン</t>
    </rPh>
    <rPh sb="48" eb="49">
      <t>ゼニ</t>
    </rPh>
    <rPh sb="49" eb="51">
      <t>バイバイ</t>
    </rPh>
    <rPh sb="52" eb="53">
      <t>コト</t>
    </rPh>
    <rPh sb="55" eb="56">
      <t>タン</t>
    </rPh>
    <rPh sb="57" eb="58">
      <t>ツキ</t>
    </rPh>
    <rPh sb="60" eb="61">
      <t>エン</t>
    </rPh>
    <rPh sb="61" eb="62">
      <t>ウ</t>
    </rPh>
    <phoneticPr fontId="2"/>
  </si>
  <si>
    <t>天田平作調</t>
    <rPh sb="0" eb="2">
      <t>アマダ</t>
    </rPh>
    <rPh sb="2" eb="3">
      <t>タイラ</t>
    </rPh>
    <rPh sb="3" eb="4">
      <t>サク</t>
    </rPh>
    <rPh sb="4" eb="5">
      <t>シラベ</t>
    </rPh>
    <phoneticPr fontId="2"/>
  </si>
  <si>
    <t>峯岸</t>
    <rPh sb="0" eb="2">
      <t>ミネギシ</t>
    </rPh>
    <phoneticPr fontId="2"/>
  </si>
  <si>
    <t>記（玄米4斗入・6俵ト1斗、金3円25銭・大正9年度後半畑小作、受取）</t>
    <rPh sb="0" eb="1">
      <t>キ</t>
    </rPh>
    <rPh sb="2" eb="4">
      <t>ゲンマイ</t>
    </rPh>
    <rPh sb="5" eb="6">
      <t>ト</t>
    </rPh>
    <rPh sb="6" eb="7">
      <t>イレ</t>
    </rPh>
    <rPh sb="9" eb="10">
      <t>ヒョウ</t>
    </rPh>
    <rPh sb="12" eb="13">
      <t>ト</t>
    </rPh>
    <rPh sb="14" eb="15">
      <t>キン</t>
    </rPh>
    <rPh sb="16" eb="17">
      <t>エン</t>
    </rPh>
    <rPh sb="19" eb="20">
      <t>ゼニ</t>
    </rPh>
    <rPh sb="21" eb="23">
      <t>タイショウ</t>
    </rPh>
    <rPh sb="24" eb="26">
      <t>ネンド</t>
    </rPh>
    <rPh sb="26" eb="28">
      <t>コウハン</t>
    </rPh>
    <rPh sb="28" eb="29">
      <t>ハタ</t>
    </rPh>
    <rPh sb="29" eb="31">
      <t>コサク</t>
    </rPh>
    <rPh sb="32" eb="34">
      <t>ウケトリ</t>
    </rPh>
    <phoneticPr fontId="2"/>
  </si>
  <si>
    <t>大正10年1月9日</t>
    <rPh sb="0" eb="2">
      <t>タイショウ</t>
    </rPh>
    <rPh sb="4" eb="5">
      <t>ネン</t>
    </rPh>
    <rPh sb="6" eb="7">
      <t>ガツ</t>
    </rPh>
    <rPh sb="8" eb="9">
      <t>ニチ</t>
    </rPh>
    <phoneticPr fontId="2"/>
  </si>
  <si>
    <t>峯岸雄作</t>
    <rPh sb="0" eb="2">
      <t>ミネギシ</t>
    </rPh>
    <rPh sb="2" eb="4">
      <t>ユウサク</t>
    </rPh>
    <phoneticPr fontId="2"/>
  </si>
  <si>
    <t>罫1枚</t>
    <rPh sb="0" eb="1">
      <t>ケイ</t>
    </rPh>
    <rPh sb="2" eb="3">
      <t>マイ</t>
    </rPh>
    <phoneticPr fontId="2"/>
  </si>
  <si>
    <t>〔受取書〕（地米3俵四■・使竹井藤五郎殿）</t>
    <rPh sb="1" eb="3">
      <t>ウケトリ</t>
    </rPh>
    <rPh sb="3" eb="4">
      <t>ショ</t>
    </rPh>
    <rPh sb="6" eb="7">
      <t>チ</t>
    </rPh>
    <rPh sb="7" eb="8">
      <t>コメ</t>
    </rPh>
    <rPh sb="9" eb="10">
      <t>ヒョウ</t>
    </rPh>
    <rPh sb="10" eb="11">
      <t>シ</t>
    </rPh>
    <rPh sb="13" eb="14">
      <t>シ</t>
    </rPh>
    <rPh sb="14" eb="16">
      <t>タケイ</t>
    </rPh>
    <rPh sb="16" eb="17">
      <t>フジ</t>
    </rPh>
    <rPh sb="17" eb="19">
      <t>ゴロウ</t>
    </rPh>
    <rPh sb="19" eb="20">
      <t>ドノ</t>
    </rPh>
    <phoneticPr fontId="2"/>
  </si>
  <si>
    <t>（明治）42年12月21日</t>
    <rPh sb="1" eb="3">
      <t>メイジ</t>
    </rPh>
    <rPh sb="6" eb="7">
      <t>ネン</t>
    </rPh>
    <rPh sb="9" eb="10">
      <t>ガツ</t>
    </rPh>
    <rPh sb="12" eb="13">
      <t>ニチ</t>
    </rPh>
    <phoneticPr fontId="2"/>
  </si>
  <si>
    <t>鈴木店（高崎駅飯塚停車場前鈴木■造）</t>
    <rPh sb="0" eb="2">
      <t>スズキ</t>
    </rPh>
    <rPh sb="2" eb="3">
      <t>ミセ</t>
    </rPh>
    <rPh sb="7" eb="9">
      <t>イイヅカ</t>
    </rPh>
    <rPh sb="9" eb="11">
      <t>テイシャ</t>
    </rPh>
    <rPh sb="11" eb="12">
      <t>バ</t>
    </rPh>
    <rPh sb="12" eb="13">
      <t>マエ</t>
    </rPh>
    <rPh sb="13" eb="15">
      <t>スズキ</t>
    </rPh>
    <rPh sb="16" eb="17">
      <t>ゾウ</t>
    </rPh>
    <phoneticPr fontId="2"/>
  </si>
  <si>
    <t>松山省（カ）</t>
    <rPh sb="0" eb="2">
      <t>マツヤマ</t>
    </rPh>
    <rPh sb="2" eb="3">
      <t>ショウ</t>
    </rPh>
    <phoneticPr fontId="2"/>
  </si>
  <si>
    <t>竪1通</t>
    <rPh sb="0" eb="1">
      <t>タテ</t>
    </rPh>
    <rPh sb="2" eb="3">
      <t>ツウ</t>
    </rPh>
    <phoneticPr fontId="2"/>
  </si>
  <si>
    <t>〔白紙〕（2銭の収入印紙貼付）※朱印有</t>
    <rPh sb="1" eb="3">
      <t>ハクシ</t>
    </rPh>
    <rPh sb="6" eb="7">
      <t>ゼニ</t>
    </rPh>
    <rPh sb="8" eb="10">
      <t>シュウニュウ</t>
    </rPh>
    <rPh sb="10" eb="12">
      <t>インシ</t>
    </rPh>
    <rPh sb="12" eb="14">
      <t>テンプ</t>
    </rPh>
    <rPh sb="16" eb="18">
      <t>シュイン</t>
    </rPh>
    <rPh sb="18" eb="19">
      <t>ユウ</t>
    </rPh>
    <phoneticPr fontId="2"/>
  </si>
  <si>
    <t>250-1</t>
    <phoneticPr fontId="2"/>
  </si>
  <si>
    <t>250-2</t>
    <phoneticPr fontId="2"/>
  </si>
  <si>
    <t>250-3</t>
    <phoneticPr fontId="2"/>
  </si>
  <si>
    <t>250-4</t>
    <phoneticPr fontId="2"/>
  </si>
  <si>
    <t>250-5</t>
    <phoneticPr fontId="2"/>
  </si>
  <si>
    <t>250-6</t>
    <phoneticPr fontId="2"/>
  </si>
  <si>
    <t>250-7</t>
    <phoneticPr fontId="2"/>
  </si>
  <si>
    <t>250-8</t>
    <phoneticPr fontId="2"/>
  </si>
  <si>
    <t>250-9</t>
    <phoneticPr fontId="2"/>
  </si>
  <si>
    <t>250-10</t>
    <phoneticPr fontId="2"/>
  </si>
  <si>
    <t>250-11</t>
    <phoneticPr fontId="2"/>
  </si>
  <si>
    <t>250-12</t>
    <phoneticPr fontId="2"/>
  </si>
  <si>
    <t>250-13</t>
    <phoneticPr fontId="2"/>
  </si>
  <si>
    <t>250-14</t>
    <phoneticPr fontId="2"/>
  </si>
  <si>
    <t>250-15</t>
    <phoneticPr fontId="2"/>
  </si>
  <si>
    <t>250-16</t>
    <phoneticPr fontId="2"/>
  </si>
  <si>
    <t>250-17</t>
    <phoneticPr fontId="2"/>
  </si>
  <si>
    <t>宮部襄、高崎市有志者</t>
    <rPh sb="0" eb="2">
      <t>ミヤベ</t>
    </rPh>
    <rPh sb="2" eb="3">
      <t>ジョウ</t>
    </rPh>
    <rPh sb="4" eb="7">
      <t>タカサキシ</t>
    </rPh>
    <rPh sb="7" eb="9">
      <t>ユウシ</t>
    </rPh>
    <rPh sb="9" eb="10">
      <t>シャ</t>
    </rPh>
    <phoneticPr fontId="2"/>
  </si>
  <si>
    <t>明治37年1月26日・同年2月</t>
    <rPh sb="6" eb="7">
      <t>ガツ</t>
    </rPh>
    <rPh sb="9" eb="10">
      <t>ニチ</t>
    </rPh>
    <rPh sb="11" eb="13">
      <t>ドウネン</t>
    </rPh>
    <phoneticPr fontId="2"/>
  </si>
  <si>
    <t>書状2通</t>
    <rPh sb="0" eb="2">
      <t>ショジョウ</t>
    </rPh>
    <rPh sb="3" eb="4">
      <t>ツウ</t>
    </rPh>
    <phoneticPr fontId="2"/>
  </si>
  <si>
    <t>碓氷郡豊岡村大字中豊岡峯岸四郎</t>
    <rPh sb="0" eb="3">
      <t>ウスイグン</t>
    </rPh>
    <rPh sb="3" eb="5">
      <t>トヨオカ</t>
    </rPh>
    <rPh sb="5" eb="6">
      <t>ムラ</t>
    </rPh>
    <rPh sb="6" eb="8">
      <t>オオジ</t>
    </rPh>
    <rPh sb="8" eb="9">
      <t>ナカ</t>
    </rPh>
    <rPh sb="9" eb="11">
      <t>トヨオカ</t>
    </rPh>
    <rPh sb="11" eb="13">
      <t>ミネギシ</t>
    </rPh>
    <rPh sb="13" eb="15">
      <t>シロウ</t>
    </rPh>
    <phoneticPr fontId="2"/>
  </si>
  <si>
    <t>碓氷郡豊岡村中豊岡峯岸四郎</t>
    <rPh sb="0" eb="3">
      <t>ウスイグン</t>
    </rPh>
    <rPh sb="3" eb="5">
      <t>トヨオカ</t>
    </rPh>
    <rPh sb="5" eb="6">
      <t>ムラ</t>
    </rPh>
    <rPh sb="6" eb="7">
      <t>ナカ</t>
    </rPh>
    <rPh sb="7" eb="9">
      <t>トヨオカ</t>
    </rPh>
    <rPh sb="9" eb="11">
      <t>ミネギシ</t>
    </rPh>
    <rPh sb="11" eb="13">
      <t>シロウ</t>
    </rPh>
    <phoneticPr fontId="2"/>
  </si>
  <si>
    <t>送籍證（群馬郡下室田村小濱忠次郎姉飛子を碓氷郡中豊岡村浦野國蔵嫁に差遣し候に付）</t>
    <rPh sb="0" eb="2">
      <t>ソウセキ</t>
    </rPh>
    <rPh sb="2" eb="3">
      <t>ショウ</t>
    </rPh>
    <rPh sb="4" eb="7">
      <t>グンマグン</t>
    </rPh>
    <rPh sb="7" eb="8">
      <t>シタ</t>
    </rPh>
    <rPh sb="8" eb="10">
      <t>ムロタ</t>
    </rPh>
    <rPh sb="10" eb="11">
      <t>ムラ</t>
    </rPh>
    <rPh sb="11" eb="13">
      <t>オバマ</t>
    </rPh>
    <rPh sb="13" eb="14">
      <t>チュウ</t>
    </rPh>
    <rPh sb="14" eb="16">
      <t>ジロウ</t>
    </rPh>
    <rPh sb="16" eb="17">
      <t>アネ</t>
    </rPh>
    <rPh sb="17" eb="18">
      <t>ト</t>
    </rPh>
    <rPh sb="18" eb="19">
      <t>コ</t>
    </rPh>
    <rPh sb="20" eb="23">
      <t>ウスイグン</t>
    </rPh>
    <rPh sb="23" eb="24">
      <t>ナカ</t>
    </rPh>
    <rPh sb="24" eb="26">
      <t>トヨオカ</t>
    </rPh>
    <rPh sb="26" eb="27">
      <t>ムラ</t>
    </rPh>
    <rPh sb="27" eb="29">
      <t>ウラノ</t>
    </rPh>
    <rPh sb="29" eb="30">
      <t>クニ</t>
    </rPh>
    <rPh sb="30" eb="31">
      <t>ゾウ</t>
    </rPh>
    <rPh sb="31" eb="32">
      <t>ヨメ</t>
    </rPh>
    <rPh sb="33" eb="34">
      <t>サ</t>
    </rPh>
    <rPh sb="34" eb="35">
      <t>ツカ</t>
    </rPh>
    <rPh sb="36" eb="37">
      <t>ソウロウ</t>
    </rPh>
    <rPh sb="38" eb="39">
      <t>ツキ</t>
    </rPh>
    <phoneticPr fontId="2"/>
  </si>
  <si>
    <t>明治7年8月10日</t>
    <rPh sb="0" eb="2">
      <t>メイジ</t>
    </rPh>
    <rPh sb="3" eb="4">
      <t>ネン</t>
    </rPh>
    <rPh sb="5" eb="6">
      <t>ガツ</t>
    </rPh>
    <rPh sb="8" eb="9">
      <t>ニチ</t>
    </rPh>
    <phoneticPr fontId="2"/>
  </si>
  <si>
    <t>群馬郡下室田村戸長清水勘十郎、副区長清水忠作</t>
    <rPh sb="0" eb="3">
      <t>グンマグン</t>
    </rPh>
    <rPh sb="3" eb="4">
      <t>シタ</t>
    </rPh>
    <rPh sb="4" eb="6">
      <t>ムロタ</t>
    </rPh>
    <rPh sb="6" eb="7">
      <t>ムラ</t>
    </rPh>
    <rPh sb="7" eb="9">
      <t>コチョウ</t>
    </rPh>
    <rPh sb="9" eb="11">
      <t>シミズ</t>
    </rPh>
    <rPh sb="11" eb="12">
      <t>カン</t>
    </rPh>
    <rPh sb="12" eb="14">
      <t>ジュウロウ</t>
    </rPh>
    <rPh sb="15" eb="16">
      <t>フク</t>
    </rPh>
    <rPh sb="16" eb="18">
      <t>クチョウ</t>
    </rPh>
    <rPh sb="18" eb="20">
      <t>シミズ</t>
    </rPh>
    <rPh sb="20" eb="21">
      <t>チュウ</t>
    </rPh>
    <rPh sb="21" eb="22">
      <t>サク</t>
    </rPh>
    <phoneticPr fontId="2"/>
  </si>
  <si>
    <t>熊谷県管下北第11大区1小区正副区戸長</t>
    <rPh sb="3" eb="5">
      <t>カンカ</t>
    </rPh>
    <rPh sb="5" eb="6">
      <t>キタ</t>
    </rPh>
    <rPh sb="6" eb="7">
      <t>ダイ</t>
    </rPh>
    <rPh sb="9" eb="10">
      <t>ダイ</t>
    </rPh>
    <rPh sb="10" eb="11">
      <t>ク</t>
    </rPh>
    <rPh sb="12" eb="13">
      <t>ショウ</t>
    </rPh>
    <rPh sb="13" eb="14">
      <t>ク</t>
    </rPh>
    <rPh sb="14" eb="16">
      <t>セイフク</t>
    </rPh>
    <rPh sb="16" eb="17">
      <t>ク</t>
    </rPh>
    <rPh sb="17" eb="19">
      <t>コチョウ</t>
    </rPh>
    <phoneticPr fontId="2"/>
  </si>
  <si>
    <t>竪罫1通</t>
    <rPh sb="0" eb="1">
      <t>タテ</t>
    </rPh>
    <rPh sb="1" eb="2">
      <t>ケイ</t>
    </rPh>
    <rPh sb="3" eb="4">
      <t>ツウ</t>
    </rPh>
    <phoneticPr fontId="2"/>
  </si>
  <si>
    <t>高崎市柳川町松井親民方下仁田戦死者五十年祭典会高崎委員部（渡邊惣蔵他22名）</t>
    <rPh sb="0" eb="3">
      <t>タカサキシ</t>
    </rPh>
    <rPh sb="3" eb="5">
      <t>ヤナガワ</t>
    </rPh>
    <rPh sb="5" eb="6">
      <t>マチ</t>
    </rPh>
    <rPh sb="6" eb="8">
      <t>マツイ</t>
    </rPh>
    <rPh sb="8" eb="9">
      <t>オヤ</t>
    </rPh>
    <rPh sb="9" eb="10">
      <t>ミン</t>
    </rPh>
    <rPh sb="10" eb="11">
      <t>カタ</t>
    </rPh>
    <rPh sb="11" eb="14">
      <t>シモニタ</t>
    </rPh>
    <rPh sb="14" eb="16">
      <t>センシ</t>
    </rPh>
    <rPh sb="16" eb="17">
      <t>シャ</t>
    </rPh>
    <rPh sb="17" eb="19">
      <t>ゴジュウ</t>
    </rPh>
    <rPh sb="19" eb="20">
      <t>ネン</t>
    </rPh>
    <rPh sb="20" eb="22">
      <t>サイテン</t>
    </rPh>
    <rPh sb="22" eb="23">
      <t>カイ</t>
    </rPh>
    <rPh sb="23" eb="25">
      <t>タカサキ</t>
    </rPh>
    <rPh sb="25" eb="28">
      <t>イインブ</t>
    </rPh>
    <rPh sb="29" eb="31">
      <t>ワタナベ</t>
    </rPh>
    <rPh sb="31" eb="32">
      <t>ソウ</t>
    </rPh>
    <rPh sb="32" eb="33">
      <t>ゾウ</t>
    </rPh>
    <rPh sb="33" eb="34">
      <t>タ</t>
    </rPh>
    <rPh sb="36" eb="37">
      <t>メイ</t>
    </rPh>
    <phoneticPr fontId="2"/>
  </si>
  <si>
    <t>大正2年10月5日消印</t>
    <rPh sb="0" eb="2">
      <t>タイショウ</t>
    </rPh>
    <rPh sb="3" eb="4">
      <t>ネン</t>
    </rPh>
    <rPh sb="6" eb="7">
      <t>ガツ</t>
    </rPh>
    <rPh sb="8" eb="9">
      <t>ニチ</t>
    </rPh>
    <rPh sb="9" eb="11">
      <t>ケシイン</t>
    </rPh>
    <phoneticPr fontId="2"/>
  </si>
  <si>
    <t>大正4年3月</t>
    <rPh sb="0" eb="2">
      <t>タイショウ</t>
    </rPh>
    <rPh sb="3" eb="4">
      <t>ネン</t>
    </rPh>
    <rPh sb="5" eb="6">
      <t>ガツ</t>
    </rPh>
    <phoneticPr fontId="2"/>
  </si>
  <si>
    <t>群馬郡豊岡村峯岸四郎</t>
    <rPh sb="0" eb="3">
      <t>グンマグン</t>
    </rPh>
    <rPh sb="3" eb="5">
      <t>トヨオカ</t>
    </rPh>
    <rPh sb="5" eb="6">
      <t>ムラ</t>
    </rPh>
    <rPh sb="6" eb="8">
      <t>ミネギシ</t>
    </rPh>
    <rPh sb="8" eb="10">
      <t>シロウ</t>
    </rPh>
    <phoneticPr fontId="2"/>
  </si>
  <si>
    <t>書状1通</t>
    <rPh sb="0" eb="2">
      <t>ショジョウ</t>
    </rPh>
    <rPh sb="3" eb="4">
      <t>ツウ</t>
    </rPh>
    <phoneticPr fontId="2"/>
  </si>
  <si>
    <t>矢島八郎君推薦伯爵大隈重信他10名</t>
    <rPh sb="0" eb="2">
      <t>ヤジマ</t>
    </rPh>
    <rPh sb="2" eb="4">
      <t>ハチロウ</t>
    </rPh>
    <rPh sb="4" eb="5">
      <t>クン</t>
    </rPh>
    <rPh sb="5" eb="7">
      <t>スイセン</t>
    </rPh>
    <rPh sb="7" eb="9">
      <t>ハクシャク</t>
    </rPh>
    <rPh sb="9" eb="13">
      <t>オオクマシゲノブ</t>
    </rPh>
    <rPh sb="13" eb="14">
      <t>タ</t>
    </rPh>
    <rPh sb="16" eb="17">
      <t>メイ</t>
    </rPh>
    <phoneticPr fontId="2"/>
  </si>
  <si>
    <t>4月29日</t>
    <rPh sb="1" eb="2">
      <t>ガツ</t>
    </rPh>
    <rPh sb="4" eb="5">
      <t>ニチ</t>
    </rPh>
    <phoneticPr fontId="2"/>
  </si>
  <si>
    <t>〔書状〕（総選挙に付立憲同志会は矢島八郎君を公認候補者に推薦致し候旨）※封筒入・印刷物</t>
    <rPh sb="1" eb="3">
      <t>ショジョウ</t>
    </rPh>
    <rPh sb="5" eb="8">
      <t>ソウセンキョ</t>
    </rPh>
    <rPh sb="9" eb="10">
      <t>ツキ</t>
    </rPh>
    <rPh sb="10" eb="12">
      <t>リッケン</t>
    </rPh>
    <rPh sb="12" eb="15">
      <t>ドウシカイ</t>
    </rPh>
    <rPh sb="16" eb="18">
      <t>ヤジマ</t>
    </rPh>
    <rPh sb="18" eb="20">
      <t>ハチロウ</t>
    </rPh>
    <rPh sb="20" eb="21">
      <t>クン</t>
    </rPh>
    <rPh sb="22" eb="24">
      <t>コウニン</t>
    </rPh>
    <rPh sb="24" eb="27">
      <t>コウホシャ</t>
    </rPh>
    <rPh sb="28" eb="30">
      <t>スイセン</t>
    </rPh>
    <rPh sb="30" eb="31">
      <t>イタ</t>
    </rPh>
    <rPh sb="32" eb="33">
      <t>ソウロウ</t>
    </rPh>
    <rPh sb="33" eb="34">
      <t>ムネ</t>
    </rPh>
    <rPh sb="36" eb="38">
      <t>フウトウ</t>
    </rPh>
    <rPh sb="38" eb="39">
      <t>イレ</t>
    </rPh>
    <rPh sb="40" eb="42">
      <t>インサツ</t>
    </rPh>
    <rPh sb="42" eb="43">
      <t>ブツ</t>
    </rPh>
    <phoneticPr fontId="2"/>
  </si>
  <si>
    <t>〔書状〕（少々御談事申し度き儀これあり御足労ながら御来高お待ち申し候旨）※封筒入</t>
    <rPh sb="1" eb="3">
      <t>ショジョウ</t>
    </rPh>
    <rPh sb="5" eb="7">
      <t>ショウショウ</t>
    </rPh>
    <rPh sb="7" eb="8">
      <t>ゴ</t>
    </rPh>
    <rPh sb="8" eb="9">
      <t>ダン</t>
    </rPh>
    <rPh sb="9" eb="10">
      <t>コト</t>
    </rPh>
    <rPh sb="10" eb="11">
      <t>モウ</t>
    </rPh>
    <rPh sb="12" eb="13">
      <t>ド</t>
    </rPh>
    <rPh sb="14" eb="15">
      <t>ギ</t>
    </rPh>
    <rPh sb="19" eb="20">
      <t>ゴ</t>
    </rPh>
    <rPh sb="20" eb="22">
      <t>ソクロウ</t>
    </rPh>
    <rPh sb="25" eb="26">
      <t>ゴ</t>
    </rPh>
    <rPh sb="26" eb="27">
      <t>ライ</t>
    </rPh>
    <rPh sb="27" eb="28">
      <t>タカ</t>
    </rPh>
    <rPh sb="29" eb="30">
      <t>マ</t>
    </rPh>
    <rPh sb="31" eb="32">
      <t>モウ</t>
    </rPh>
    <rPh sb="33" eb="34">
      <t>ソウロウ</t>
    </rPh>
    <rPh sb="34" eb="35">
      <t>ムネ</t>
    </rPh>
    <rPh sb="37" eb="39">
      <t>フウトウ</t>
    </rPh>
    <rPh sb="39" eb="40">
      <t>イレ</t>
    </rPh>
    <phoneticPr fontId="2"/>
  </si>
  <si>
    <t>矢島八郎</t>
    <rPh sb="0" eb="2">
      <t>ヤジマ</t>
    </rPh>
    <rPh sb="2" eb="4">
      <t>ハチロウ</t>
    </rPh>
    <phoneticPr fontId="2"/>
  </si>
  <si>
    <t>中豊岡村峰岸四郎</t>
    <rPh sb="0" eb="1">
      <t>ナカ</t>
    </rPh>
    <rPh sb="1" eb="3">
      <t>トヨオカ</t>
    </rPh>
    <rPh sb="3" eb="4">
      <t>ムラ</t>
    </rPh>
    <rPh sb="4" eb="6">
      <t>ミネギシ</t>
    </rPh>
    <rPh sb="6" eb="8">
      <t>シロウ</t>
    </rPh>
    <phoneticPr fontId="2"/>
  </si>
  <si>
    <t>12月5日</t>
    <rPh sb="2" eb="3">
      <t>ガツ</t>
    </rPh>
    <rPh sb="4" eb="5">
      <t>ニチ</t>
    </rPh>
    <phoneticPr fontId="2"/>
  </si>
  <si>
    <t>高崎市嘉多町沼賀誠三郎</t>
    <rPh sb="0" eb="3">
      <t>タカサキシ</t>
    </rPh>
    <rPh sb="3" eb="6">
      <t>カタマチ</t>
    </rPh>
    <rPh sb="6" eb="7">
      <t>ヌマ</t>
    </rPh>
    <rPh sb="7" eb="8">
      <t>ガ</t>
    </rPh>
    <rPh sb="8" eb="9">
      <t>マコト</t>
    </rPh>
    <rPh sb="9" eb="11">
      <t>サブロウ</t>
    </rPh>
    <phoneticPr fontId="2"/>
  </si>
  <si>
    <t>峰岸四郎</t>
    <rPh sb="0" eb="2">
      <t>ミネギシ</t>
    </rPh>
    <rPh sb="2" eb="4">
      <t>シロウ</t>
    </rPh>
    <phoneticPr fontId="2"/>
  </si>
  <si>
    <t>〔書状〕（葬礼中小生不在にて御目にかかれず残念、泰山伯先生の御書壱葉御投与下され礼状、小鯛2尾御呈上仕り候旨）※封筒入</t>
    <rPh sb="1" eb="3">
      <t>ショジョウ</t>
    </rPh>
    <rPh sb="5" eb="7">
      <t>ソウレイ</t>
    </rPh>
    <rPh sb="7" eb="8">
      <t>ナカ</t>
    </rPh>
    <rPh sb="8" eb="10">
      <t>ショウセイ</t>
    </rPh>
    <rPh sb="10" eb="12">
      <t>フザイ</t>
    </rPh>
    <rPh sb="14" eb="15">
      <t>ゴ</t>
    </rPh>
    <rPh sb="15" eb="16">
      <t>メ</t>
    </rPh>
    <rPh sb="21" eb="23">
      <t>ザンネン</t>
    </rPh>
    <rPh sb="24" eb="26">
      <t>タイザン</t>
    </rPh>
    <rPh sb="26" eb="27">
      <t>ハク</t>
    </rPh>
    <rPh sb="27" eb="29">
      <t>センセイ</t>
    </rPh>
    <rPh sb="30" eb="31">
      <t>ゴ</t>
    </rPh>
    <rPh sb="31" eb="32">
      <t>ショ</t>
    </rPh>
    <rPh sb="32" eb="33">
      <t>イチ</t>
    </rPh>
    <rPh sb="33" eb="34">
      <t>ハ</t>
    </rPh>
    <rPh sb="34" eb="35">
      <t>ゴ</t>
    </rPh>
    <rPh sb="35" eb="36">
      <t>ナ</t>
    </rPh>
    <rPh sb="36" eb="37">
      <t>ヨ</t>
    </rPh>
    <rPh sb="37" eb="38">
      <t>クダ</t>
    </rPh>
    <rPh sb="40" eb="42">
      <t>レイジョウ</t>
    </rPh>
    <rPh sb="43" eb="45">
      <t>コダイ</t>
    </rPh>
    <rPh sb="46" eb="47">
      <t>オ</t>
    </rPh>
    <rPh sb="47" eb="48">
      <t>ゴ</t>
    </rPh>
    <rPh sb="48" eb="50">
      <t>テイジョウ</t>
    </rPh>
    <rPh sb="50" eb="51">
      <t>ツカマツ</t>
    </rPh>
    <rPh sb="52" eb="53">
      <t>ソウロウ</t>
    </rPh>
    <rPh sb="53" eb="54">
      <t>ムネ</t>
    </rPh>
    <rPh sb="56" eb="58">
      <t>フウトウ</t>
    </rPh>
    <rPh sb="58" eb="59">
      <t>イレ</t>
    </rPh>
    <phoneticPr fontId="2"/>
  </si>
  <si>
    <t>9月27日</t>
    <rPh sb="1" eb="2">
      <t>ガツ</t>
    </rPh>
    <rPh sb="4" eb="5">
      <t>ニチ</t>
    </rPh>
    <phoneticPr fontId="2"/>
  </si>
  <si>
    <t>沼賀誠三郎</t>
    <rPh sb="0" eb="1">
      <t>ヌマ</t>
    </rPh>
    <rPh sb="1" eb="2">
      <t>ガ</t>
    </rPh>
    <rPh sb="2" eb="3">
      <t>マコト</t>
    </rPh>
    <rPh sb="3" eb="5">
      <t>サブロウ</t>
    </rPh>
    <phoneticPr fontId="2"/>
  </si>
  <si>
    <t>〔書状〕（貴殿書状にて上原元四郎氏周旋の峰岸仙太郎氏所有地田1反7畝11歩に付元宗傳寺所有地なる趣驚き入り候ご注意下され礼状）※封筒入</t>
    <rPh sb="1" eb="3">
      <t>ショジョウ</t>
    </rPh>
    <rPh sb="5" eb="7">
      <t>キデン</t>
    </rPh>
    <rPh sb="7" eb="8">
      <t>ショ</t>
    </rPh>
    <rPh sb="8" eb="9">
      <t>ジョウ</t>
    </rPh>
    <rPh sb="11" eb="13">
      <t>ウエハラ</t>
    </rPh>
    <rPh sb="13" eb="14">
      <t>モト</t>
    </rPh>
    <rPh sb="14" eb="16">
      <t>シロウ</t>
    </rPh>
    <rPh sb="16" eb="17">
      <t>シ</t>
    </rPh>
    <rPh sb="17" eb="19">
      <t>シュウセン</t>
    </rPh>
    <rPh sb="20" eb="22">
      <t>ミネギシ</t>
    </rPh>
    <rPh sb="22" eb="25">
      <t>センタロウ</t>
    </rPh>
    <rPh sb="25" eb="26">
      <t>シ</t>
    </rPh>
    <rPh sb="26" eb="29">
      <t>ショユウチ</t>
    </rPh>
    <rPh sb="29" eb="30">
      <t>タ</t>
    </rPh>
    <rPh sb="31" eb="32">
      <t>タン</t>
    </rPh>
    <rPh sb="33" eb="34">
      <t>セ</t>
    </rPh>
    <rPh sb="36" eb="37">
      <t>ホ</t>
    </rPh>
    <rPh sb="38" eb="39">
      <t>ツキ</t>
    </rPh>
    <rPh sb="39" eb="40">
      <t>モト</t>
    </rPh>
    <rPh sb="40" eb="41">
      <t>シュウ</t>
    </rPh>
    <rPh sb="41" eb="42">
      <t>デン</t>
    </rPh>
    <rPh sb="42" eb="43">
      <t>テラ</t>
    </rPh>
    <rPh sb="43" eb="46">
      <t>ショユウチ</t>
    </rPh>
    <rPh sb="48" eb="49">
      <t>オモムキ</t>
    </rPh>
    <rPh sb="49" eb="50">
      <t>オドロ</t>
    </rPh>
    <rPh sb="51" eb="52">
      <t>イレ</t>
    </rPh>
    <rPh sb="53" eb="54">
      <t>ソウロウ</t>
    </rPh>
    <rPh sb="55" eb="57">
      <t>チュウイ</t>
    </rPh>
    <rPh sb="57" eb="58">
      <t>クダ</t>
    </rPh>
    <rPh sb="60" eb="62">
      <t>レイジョウ</t>
    </rPh>
    <rPh sb="64" eb="66">
      <t>フウトウ</t>
    </rPh>
    <rPh sb="66" eb="67">
      <t>イレ</t>
    </rPh>
    <phoneticPr fontId="2"/>
  </si>
  <si>
    <t>〔葬儀参列礼状〕（母琴子葬送に付）※封筒入・印刷物</t>
    <rPh sb="1" eb="3">
      <t>ソウギ</t>
    </rPh>
    <rPh sb="3" eb="5">
      <t>サンレツ</t>
    </rPh>
    <rPh sb="5" eb="7">
      <t>レイジョウ</t>
    </rPh>
    <rPh sb="9" eb="10">
      <t>ハハ</t>
    </rPh>
    <rPh sb="10" eb="12">
      <t>コトコ</t>
    </rPh>
    <rPh sb="12" eb="14">
      <t>ソウソウ</t>
    </rPh>
    <rPh sb="15" eb="16">
      <t>ツキ</t>
    </rPh>
    <rPh sb="18" eb="20">
      <t>フウトウ</t>
    </rPh>
    <rPh sb="20" eb="21">
      <t>イレ</t>
    </rPh>
    <rPh sb="22" eb="24">
      <t>インサツ</t>
    </rPh>
    <rPh sb="24" eb="25">
      <t>モノ</t>
    </rPh>
    <phoneticPr fontId="2"/>
  </si>
  <si>
    <t>明治36年10月12日</t>
    <rPh sb="0" eb="2">
      <t>メイジ</t>
    </rPh>
    <rPh sb="4" eb="5">
      <t>ネン</t>
    </rPh>
    <rPh sb="7" eb="8">
      <t>ガツ</t>
    </rPh>
    <rPh sb="10" eb="11">
      <t>ニチ</t>
    </rPh>
    <phoneticPr fontId="2"/>
  </si>
  <si>
    <t>侯爵伊藤博文</t>
    <rPh sb="0" eb="2">
      <t>コウシャク</t>
    </rPh>
    <rPh sb="2" eb="4">
      <t>イトウ</t>
    </rPh>
    <rPh sb="4" eb="6">
      <t>ヒロブミ</t>
    </rPh>
    <phoneticPr fontId="2"/>
  </si>
  <si>
    <t>相州大磯町招仙閣峰岸棟太郎</t>
    <rPh sb="0" eb="2">
      <t>ソウシュウ</t>
    </rPh>
    <rPh sb="2" eb="4">
      <t>オオイソ</t>
    </rPh>
    <rPh sb="4" eb="5">
      <t>マチ</t>
    </rPh>
    <rPh sb="5" eb="6">
      <t>マネ</t>
    </rPh>
    <rPh sb="6" eb="7">
      <t>セン</t>
    </rPh>
    <rPh sb="7" eb="8">
      <t>カク</t>
    </rPh>
    <rPh sb="8" eb="10">
      <t>ミネギシ</t>
    </rPh>
    <rPh sb="10" eb="11">
      <t>ムネ</t>
    </rPh>
    <rPh sb="11" eb="13">
      <t>タロウ</t>
    </rPh>
    <phoneticPr fontId="2"/>
  </si>
  <si>
    <t>〔書状〕（4月9日愚妻小供等高崎町須藤へ着高11日に麁菓子差上度に付薬王寺へ取計らい依頼願）※封筒入</t>
    <rPh sb="1" eb="3">
      <t>ショジョウ</t>
    </rPh>
    <rPh sb="6" eb="7">
      <t>ガツ</t>
    </rPh>
    <rPh sb="8" eb="9">
      <t>ニチ</t>
    </rPh>
    <rPh sb="9" eb="11">
      <t>グサイ</t>
    </rPh>
    <rPh sb="11" eb="12">
      <t>ショウ</t>
    </rPh>
    <rPh sb="12" eb="13">
      <t>トモ</t>
    </rPh>
    <rPh sb="13" eb="14">
      <t>ナド</t>
    </rPh>
    <rPh sb="14" eb="16">
      <t>タカサキ</t>
    </rPh>
    <rPh sb="16" eb="17">
      <t>マチ</t>
    </rPh>
    <rPh sb="17" eb="19">
      <t>ストウ</t>
    </rPh>
    <rPh sb="20" eb="21">
      <t>チャク</t>
    </rPh>
    <rPh sb="21" eb="22">
      <t>ダカ</t>
    </rPh>
    <rPh sb="24" eb="25">
      <t>ニチ</t>
    </rPh>
    <rPh sb="26" eb="27">
      <t>ソ</t>
    </rPh>
    <rPh sb="27" eb="29">
      <t>カシ</t>
    </rPh>
    <rPh sb="29" eb="30">
      <t>サ</t>
    </rPh>
    <rPh sb="30" eb="31">
      <t>ウエ</t>
    </rPh>
    <rPh sb="31" eb="32">
      <t>ド</t>
    </rPh>
    <rPh sb="33" eb="34">
      <t>ツキ</t>
    </rPh>
    <rPh sb="34" eb="37">
      <t>ヤクオウジ</t>
    </rPh>
    <rPh sb="38" eb="39">
      <t>トリ</t>
    </rPh>
    <rPh sb="39" eb="40">
      <t>ハカ</t>
    </rPh>
    <rPh sb="42" eb="44">
      <t>イライ</t>
    </rPh>
    <rPh sb="44" eb="45">
      <t>ネガイ</t>
    </rPh>
    <rPh sb="47" eb="49">
      <t>フウトウ</t>
    </rPh>
    <rPh sb="49" eb="50">
      <t>イレ</t>
    </rPh>
    <phoneticPr fontId="2"/>
  </si>
  <si>
    <t>明治35年3月24日</t>
    <rPh sb="0" eb="2">
      <t>メイジ</t>
    </rPh>
    <rPh sb="4" eb="5">
      <t>ネン</t>
    </rPh>
    <rPh sb="6" eb="7">
      <t>ガツ</t>
    </rPh>
    <rPh sb="9" eb="10">
      <t>ニチ</t>
    </rPh>
    <phoneticPr fontId="2"/>
  </si>
  <si>
    <t>大磯招仙閣峰岸棟太郎</t>
    <rPh sb="0" eb="2">
      <t>オオイソ</t>
    </rPh>
    <rPh sb="2" eb="3">
      <t>マネ</t>
    </rPh>
    <rPh sb="3" eb="4">
      <t>セン</t>
    </rPh>
    <rPh sb="4" eb="5">
      <t>カク</t>
    </rPh>
    <rPh sb="5" eb="7">
      <t>ミネギシ</t>
    </rPh>
    <rPh sb="7" eb="8">
      <t>トウ</t>
    </rPh>
    <rPh sb="8" eb="10">
      <t>タロウ</t>
    </rPh>
    <phoneticPr fontId="2"/>
  </si>
  <si>
    <t>碓氷郡豊岡村峰岸四郎</t>
    <rPh sb="0" eb="3">
      <t>ウスイグン</t>
    </rPh>
    <rPh sb="3" eb="5">
      <t>トヨオカ</t>
    </rPh>
    <rPh sb="5" eb="6">
      <t>ムラ</t>
    </rPh>
    <rPh sb="6" eb="8">
      <t>ミネギシ</t>
    </rPh>
    <rPh sb="8" eb="10">
      <t>シロウ</t>
    </rPh>
    <phoneticPr fontId="2"/>
  </si>
  <si>
    <t>明治38年6月11日</t>
    <rPh sb="0" eb="2">
      <t>メイジ</t>
    </rPh>
    <rPh sb="4" eb="5">
      <t>ネン</t>
    </rPh>
    <rPh sb="6" eb="7">
      <t>ガツ</t>
    </rPh>
    <rPh sb="9" eb="10">
      <t>ニチ</t>
    </rPh>
    <phoneticPr fontId="2"/>
  </si>
  <si>
    <t>東海道大磯町招仙閣峰岸棟太郎</t>
    <rPh sb="0" eb="3">
      <t>トウカイドウ</t>
    </rPh>
    <rPh sb="3" eb="6">
      <t>オオイソマチ</t>
    </rPh>
    <rPh sb="6" eb="7">
      <t>マネ</t>
    </rPh>
    <rPh sb="7" eb="8">
      <t>セン</t>
    </rPh>
    <rPh sb="8" eb="9">
      <t>カク</t>
    </rPh>
    <rPh sb="9" eb="11">
      <t>ミネギシ</t>
    </rPh>
    <rPh sb="11" eb="12">
      <t>トウ</t>
    </rPh>
    <rPh sb="12" eb="14">
      <t>タロウ</t>
    </rPh>
    <phoneticPr fontId="2"/>
  </si>
  <si>
    <t>〔書状〕（出京中御噺しの伝導師上がりの手堅き人物に付幣閣書記に雇入れ望みこれある也希望なれば生国生年月本人に認めさせ御送付依頼）※封筒入</t>
    <rPh sb="1" eb="3">
      <t>ショジョウ</t>
    </rPh>
    <rPh sb="5" eb="6">
      <t>デ</t>
    </rPh>
    <rPh sb="6" eb="7">
      <t>キョウ</t>
    </rPh>
    <rPh sb="7" eb="8">
      <t>ナカ</t>
    </rPh>
    <rPh sb="8" eb="9">
      <t>ゴ</t>
    </rPh>
    <rPh sb="9" eb="10">
      <t>ハナシ</t>
    </rPh>
    <rPh sb="12" eb="14">
      <t>デンドウ</t>
    </rPh>
    <rPh sb="14" eb="15">
      <t>シ</t>
    </rPh>
    <rPh sb="15" eb="16">
      <t>ア</t>
    </rPh>
    <rPh sb="19" eb="21">
      <t>テガタ</t>
    </rPh>
    <rPh sb="22" eb="24">
      <t>ジンブツ</t>
    </rPh>
    <rPh sb="25" eb="26">
      <t>ツキ</t>
    </rPh>
    <rPh sb="26" eb="27">
      <t>ヘイ</t>
    </rPh>
    <rPh sb="27" eb="28">
      <t>カク</t>
    </rPh>
    <rPh sb="28" eb="30">
      <t>ショキ</t>
    </rPh>
    <rPh sb="31" eb="33">
      <t>ヤトイイ</t>
    </rPh>
    <rPh sb="34" eb="35">
      <t>ノゾ</t>
    </rPh>
    <rPh sb="40" eb="41">
      <t>ナリ</t>
    </rPh>
    <rPh sb="41" eb="43">
      <t>キボウ</t>
    </rPh>
    <rPh sb="46" eb="48">
      <t>ショウゴク</t>
    </rPh>
    <rPh sb="48" eb="50">
      <t>セイネン</t>
    </rPh>
    <rPh sb="50" eb="51">
      <t>ツキ</t>
    </rPh>
    <rPh sb="51" eb="53">
      <t>ホンニン</t>
    </rPh>
    <rPh sb="54" eb="55">
      <t>シタタ</t>
    </rPh>
    <rPh sb="58" eb="59">
      <t>ゴ</t>
    </rPh>
    <rPh sb="59" eb="61">
      <t>ソウフ</t>
    </rPh>
    <rPh sb="61" eb="63">
      <t>イライ</t>
    </rPh>
    <rPh sb="65" eb="67">
      <t>フウトウ</t>
    </rPh>
    <rPh sb="67" eb="68">
      <t>イレ</t>
    </rPh>
    <phoneticPr fontId="2"/>
  </si>
  <si>
    <t>〔封筒〕※封筒のみ</t>
    <rPh sb="1" eb="3">
      <t>フウトウ</t>
    </rPh>
    <rPh sb="5" eb="7">
      <t>フウトウ</t>
    </rPh>
    <phoneticPr fontId="2"/>
  </si>
  <si>
    <t>明治31年9月8日消印</t>
    <rPh sb="0" eb="2">
      <t>メイジ</t>
    </rPh>
    <rPh sb="4" eb="5">
      <t>ネン</t>
    </rPh>
    <rPh sb="6" eb="7">
      <t>ガツ</t>
    </rPh>
    <rPh sb="8" eb="9">
      <t>ニチ</t>
    </rPh>
    <rPh sb="9" eb="11">
      <t>ケシイン</t>
    </rPh>
    <phoneticPr fontId="2"/>
  </si>
  <si>
    <t>東海道大磯招仙閣</t>
    <rPh sb="0" eb="3">
      <t>トウカイドウ</t>
    </rPh>
    <rPh sb="3" eb="5">
      <t>オオイソ</t>
    </rPh>
    <rPh sb="5" eb="6">
      <t>マネ</t>
    </rPh>
    <rPh sb="6" eb="7">
      <t>セン</t>
    </rPh>
    <rPh sb="7" eb="8">
      <t>カク</t>
    </rPh>
    <phoneticPr fontId="2"/>
  </si>
  <si>
    <t>碓氷郡中豊岡村峰岸四郎</t>
    <rPh sb="0" eb="3">
      <t>ウスイグン</t>
    </rPh>
    <rPh sb="3" eb="6">
      <t>ナカトヨオカ</t>
    </rPh>
    <rPh sb="6" eb="7">
      <t>ムラ</t>
    </rPh>
    <rPh sb="7" eb="11">
      <t>ミネギシシロウ</t>
    </rPh>
    <phoneticPr fontId="2"/>
  </si>
  <si>
    <t>封筒1枚</t>
    <rPh sb="0" eb="2">
      <t>フウトウ</t>
    </rPh>
    <rPh sb="3" eb="4">
      <t>マイ</t>
    </rPh>
    <phoneticPr fontId="2"/>
  </si>
  <si>
    <t>〔書状〕（御令息御逝去に付御悔状）※封筒入</t>
    <rPh sb="1" eb="3">
      <t>ショジョウ</t>
    </rPh>
    <rPh sb="5" eb="6">
      <t>ゴ</t>
    </rPh>
    <rPh sb="6" eb="8">
      <t>レイソク</t>
    </rPh>
    <rPh sb="8" eb="9">
      <t>ゴ</t>
    </rPh>
    <rPh sb="9" eb="11">
      <t>セイキョ</t>
    </rPh>
    <rPh sb="12" eb="13">
      <t>ツキ</t>
    </rPh>
    <rPh sb="13" eb="14">
      <t>ゴ</t>
    </rPh>
    <rPh sb="14" eb="15">
      <t>ク</t>
    </rPh>
    <rPh sb="15" eb="16">
      <t>ジョウ</t>
    </rPh>
    <rPh sb="18" eb="20">
      <t>フウトウ</t>
    </rPh>
    <rPh sb="20" eb="21">
      <t>イレ</t>
    </rPh>
    <phoneticPr fontId="2"/>
  </si>
  <si>
    <t>（大正カ）5年3月9日</t>
    <rPh sb="1" eb="3">
      <t>タイショウ</t>
    </rPh>
    <rPh sb="6" eb="7">
      <t>ネン</t>
    </rPh>
    <rPh sb="8" eb="9">
      <t>ガツ</t>
    </rPh>
    <rPh sb="10" eb="11">
      <t>ニチ</t>
    </rPh>
    <phoneticPr fontId="2"/>
  </si>
  <si>
    <t>足利郡菱村細川美喜弥</t>
    <rPh sb="0" eb="2">
      <t>アシカガ</t>
    </rPh>
    <rPh sb="2" eb="3">
      <t>グン</t>
    </rPh>
    <rPh sb="3" eb="4">
      <t>ヒシ</t>
    </rPh>
    <rPh sb="4" eb="5">
      <t>ムラ</t>
    </rPh>
    <rPh sb="5" eb="7">
      <t>ホソカワ</t>
    </rPh>
    <rPh sb="7" eb="8">
      <t>ミ</t>
    </rPh>
    <rPh sb="8" eb="9">
      <t>ヨロコ</t>
    </rPh>
    <rPh sb="9" eb="10">
      <t>ヤ</t>
    </rPh>
    <phoneticPr fontId="2"/>
  </si>
  <si>
    <t>11月1日</t>
    <rPh sb="2" eb="3">
      <t>ガツ</t>
    </rPh>
    <rPh sb="4" eb="5">
      <t>ニチ</t>
    </rPh>
    <phoneticPr fontId="2"/>
  </si>
  <si>
    <t>〔書状〕（記・繭〆220匁ほか書上、来る7日に受為替金なるたけ沢山借用依頼に付）※封筒入</t>
    <rPh sb="1" eb="3">
      <t>ショジョウ</t>
    </rPh>
    <rPh sb="5" eb="6">
      <t>キ</t>
    </rPh>
    <rPh sb="7" eb="8">
      <t>マユ</t>
    </rPh>
    <rPh sb="12" eb="13">
      <t>モンメ</t>
    </rPh>
    <rPh sb="15" eb="17">
      <t>カキア</t>
    </rPh>
    <rPh sb="18" eb="19">
      <t>ク</t>
    </rPh>
    <rPh sb="21" eb="22">
      <t>ニチ</t>
    </rPh>
    <rPh sb="23" eb="24">
      <t>ウケ</t>
    </rPh>
    <rPh sb="24" eb="26">
      <t>カワセ</t>
    </rPh>
    <rPh sb="26" eb="27">
      <t>キン</t>
    </rPh>
    <rPh sb="31" eb="33">
      <t>タクサン</t>
    </rPh>
    <rPh sb="33" eb="35">
      <t>シャクヨウ</t>
    </rPh>
    <rPh sb="35" eb="37">
      <t>イライ</t>
    </rPh>
    <rPh sb="38" eb="39">
      <t>ツキ</t>
    </rPh>
    <rPh sb="41" eb="43">
      <t>フウトウ</t>
    </rPh>
    <rPh sb="43" eb="44">
      <t>イレ</t>
    </rPh>
    <phoneticPr fontId="2"/>
  </si>
  <si>
    <t>八幡村今井茂平</t>
    <rPh sb="0" eb="2">
      <t>ヤハタ</t>
    </rPh>
    <rPh sb="2" eb="3">
      <t>ムラ</t>
    </rPh>
    <rPh sb="3" eb="5">
      <t>イマイ</t>
    </rPh>
    <rPh sb="5" eb="7">
      <t>モヘイ</t>
    </rPh>
    <phoneticPr fontId="2"/>
  </si>
  <si>
    <t>中豊岡村峰岸四郎</t>
    <rPh sb="0" eb="1">
      <t>ナカ</t>
    </rPh>
    <rPh sb="1" eb="3">
      <t>トヨオカ</t>
    </rPh>
    <rPh sb="3" eb="4">
      <t>ムラ</t>
    </rPh>
    <rPh sb="4" eb="8">
      <t>ミネギシシロウ</t>
    </rPh>
    <phoneticPr fontId="2"/>
  </si>
  <si>
    <t>東京三十間堀一丁目音羽清逸</t>
    <rPh sb="0" eb="2">
      <t>トウキョウ</t>
    </rPh>
    <rPh sb="2" eb="4">
      <t>サンジュウ</t>
    </rPh>
    <rPh sb="4" eb="5">
      <t>マ</t>
    </rPh>
    <rPh sb="5" eb="6">
      <t>ホリ</t>
    </rPh>
    <rPh sb="6" eb="7">
      <t>イチ</t>
    </rPh>
    <rPh sb="7" eb="9">
      <t>チョウメ</t>
    </rPh>
    <rPh sb="9" eb="10">
      <t>オト</t>
    </rPh>
    <rPh sb="10" eb="11">
      <t>ハ</t>
    </rPh>
    <rPh sb="11" eb="12">
      <t>キヨシ</t>
    </rPh>
    <rPh sb="12" eb="13">
      <t>イツ</t>
    </rPh>
    <phoneticPr fontId="2"/>
  </si>
  <si>
    <t>碓氷郡豊岡村峰岸四郎</t>
    <rPh sb="0" eb="3">
      <t>ウスイグン</t>
    </rPh>
    <rPh sb="3" eb="6">
      <t>トヨオカムラ</t>
    </rPh>
    <rPh sb="6" eb="8">
      <t>ミネギシ</t>
    </rPh>
    <rPh sb="8" eb="10">
      <t>シロウ</t>
    </rPh>
    <phoneticPr fontId="2"/>
  </si>
  <si>
    <t>9月20日</t>
    <rPh sb="1" eb="2">
      <t>ガツ</t>
    </rPh>
    <rPh sb="4" eb="5">
      <t>ニチ</t>
    </rPh>
    <phoneticPr fontId="2"/>
  </si>
  <si>
    <t>碓氷郡中豊岡村峰岸四郎</t>
    <rPh sb="0" eb="3">
      <t>ウスイグン</t>
    </rPh>
    <rPh sb="3" eb="4">
      <t>ナカ</t>
    </rPh>
    <rPh sb="4" eb="7">
      <t>トヨオカムラ</t>
    </rPh>
    <rPh sb="7" eb="9">
      <t>ミネギシ</t>
    </rPh>
    <rPh sb="9" eb="11">
      <t>シロウ</t>
    </rPh>
    <phoneticPr fontId="2"/>
  </si>
  <si>
    <t>明治44年11月12日</t>
    <rPh sb="0" eb="2">
      <t>メイジ</t>
    </rPh>
    <rPh sb="4" eb="5">
      <t>ネン</t>
    </rPh>
    <rPh sb="7" eb="8">
      <t>ガツ</t>
    </rPh>
    <rPh sb="10" eb="11">
      <t>ニチ</t>
    </rPh>
    <phoneticPr fontId="2"/>
  </si>
  <si>
    <t>〔書状〕（よね殿と離縁内定に付）※封筒入</t>
    <rPh sb="1" eb="3">
      <t>ショジョウ</t>
    </rPh>
    <rPh sb="7" eb="8">
      <t>ドノ</t>
    </rPh>
    <rPh sb="9" eb="11">
      <t>リエン</t>
    </rPh>
    <rPh sb="11" eb="13">
      <t>ナイテイ</t>
    </rPh>
    <rPh sb="14" eb="15">
      <t>ツキ</t>
    </rPh>
    <rPh sb="17" eb="19">
      <t>フウトウ</t>
    </rPh>
    <rPh sb="19" eb="20">
      <t>イレ</t>
    </rPh>
    <phoneticPr fontId="2"/>
  </si>
  <si>
    <t>高崎市柳川町松山省</t>
    <rPh sb="0" eb="3">
      <t>タカサキシ</t>
    </rPh>
    <rPh sb="3" eb="5">
      <t>ヤナガワ</t>
    </rPh>
    <rPh sb="5" eb="6">
      <t>マチ</t>
    </rPh>
    <rPh sb="6" eb="8">
      <t>マツヤマ</t>
    </rPh>
    <rPh sb="8" eb="9">
      <t>ハブ</t>
    </rPh>
    <phoneticPr fontId="2"/>
  </si>
  <si>
    <t>大日本帝国群馬県碓氷郡豊岡村峯岸四郎</t>
    <rPh sb="0" eb="3">
      <t>ダイニホン</t>
    </rPh>
    <rPh sb="3" eb="5">
      <t>テイコク</t>
    </rPh>
    <rPh sb="5" eb="7">
      <t>グンマ</t>
    </rPh>
    <rPh sb="7" eb="8">
      <t>ケン</t>
    </rPh>
    <rPh sb="8" eb="10">
      <t>ウスイ</t>
    </rPh>
    <rPh sb="10" eb="11">
      <t>グン</t>
    </rPh>
    <rPh sb="11" eb="13">
      <t>トヨオカ</t>
    </rPh>
    <rPh sb="13" eb="14">
      <t>ムラ</t>
    </rPh>
    <rPh sb="14" eb="16">
      <t>ミネギシ</t>
    </rPh>
    <rPh sb="16" eb="18">
      <t>シロウ</t>
    </rPh>
    <phoneticPr fontId="2"/>
  </si>
  <si>
    <t>明治37年6月24日</t>
    <rPh sb="0" eb="2">
      <t>メイジ</t>
    </rPh>
    <rPh sb="4" eb="5">
      <t>ネン</t>
    </rPh>
    <rPh sb="6" eb="7">
      <t>ガツ</t>
    </rPh>
    <rPh sb="9" eb="10">
      <t>ニチ</t>
    </rPh>
    <phoneticPr fontId="2"/>
  </si>
  <si>
    <t>第1軍野戦近衛歩兵第2連隊第1中隊回金靏吉</t>
    <rPh sb="0" eb="1">
      <t>ダイ</t>
    </rPh>
    <rPh sb="2" eb="3">
      <t>グン</t>
    </rPh>
    <rPh sb="3" eb="5">
      <t>ヤセン</t>
    </rPh>
    <rPh sb="5" eb="7">
      <t>コノエ</t>
    </rPh>
    <rPh sb="7" eb="9">
      <t>ホヘイ</t>
    </rPh>
    <rPh sb="9" eb="10">
      <t>ダイ</t>
    </rPh>
    <rPh sb="11" eb="13">
      <t>レンタイ</t>
    </rPh>
    <rPh sb="13" eb="14">
      <t>ダイ</t>
    </rPh>
    <rPh sb="15" eb="17">
      <t>チュウタイ</t>
    </rPh>
    <rPh sb="17" eb="18">
      <t>カイ</t>
    </rPh>
    <rPh sb="18" eb="19">
      <t>キン</t>
    </rPh>
    <rPh sb="19" eb="20">
      <t>ツル</t>
    </rPh>
    <rPh sb="20" eb="21">
      <t>キチ</t>
    </rPh>
    <phoneticPr fontId="2"/>
  </si>
  <si>
    <t>〔軍事郵便〕（日露事件にて小生招集の際送別に付礼状、2月10日後備歩兵第2連隊第8中隊へ編入し一時帰郷致す予定も補充大隊へ編入に相成り2回の戦闘いたし野生無事に候旨）※封筒入・末尾に「露軍敗北・日の出れはもろきものなり露の国」の句記載有</t>
    <rPh sb="1" eb="3">
      <t>グンジ</t>
    </rPh>
    <rPh sb="3" eb="5">
      <t>ユウビン</t>
    </rPh>
    <rPh sb="7" eb="9">
      <t>ニチロ</t>
    </rPh>
    <rPh sb="9" eb="11">
      <t>ジケン</t>
    </rPh>
    <rPh sb="13" eb="15">
      <t>ショウセイ</t>
    </rPh>
    <rPh sb="15" eb="17">
      <t>ショウシュウ</t>
    </rPh>
    <rPh sb="18" eb="19">
      <t>サイ</t>
    </rPh>
    <rPh sb="19" eb="21">
      <t>ソウベツ</t>
    </rPh>
    <rPh sb="22" eb="23">
      <t>ツキ</t>
    </rPh>
    <rPh sb="23" eb="25">
      <t>レイジョウ</t>
    </rPh>
    <rPh sb="27" eb="28">
      <t>ガツ</t>
    </rPh>
    <rPh sb="30" eb="31">
      <t>ニチ</t>
    </rPh>
    <rPh sb="31" eb="35">
      <t>コウビホヘイ</t>
    </rPh>
    <rPh sb="35" eb="36">
      <t>ダイ</t>
    </rPh>
    <rPh sb="37" eb="39">
      <t>レンタイ</t>
    </rPh>
    <rPh sb="39" eb="40">
      <t>ダイ</t>
    </rPh>
    <rPh sb="41" eb="43">
      <t>チュウタイ</t>
    </rPh>
    <rPh sb="44" eb="46">
      <t>ヘンニュウ</t>
    </rPh>
    <rPh sb="47" eb="49">
      <t>イチジ</t>
    </rPh>
    <rPh sb="49" eb="51">
      <t>キキョウ</t>
    </rPh>
    <rPh sb="51" eb="52">
      <t>イタ</t>
    </rPh>
    <rPh sb="53" eb="55">
      <t>ヨテイ</t>
    </rPh>
    <rPh sb="56" eb="58">
      <t>ホジュウ</t>
    </rPh>
    <rPh sb="58" eb="60">
      <t>ダイタイ</t>
    </rPh>
    <rPh sb="61" eb="63">
      <t>ヘンニュウ</t>
    </rPh>
    <rPh sb="64" eb="66">
      <t>アイナ</t>
    </rPh>
    <rPh sb="68" eb="69">
      <t>カイ</t>
    </rPh>
    <rPh sb="70" eb="72">
      <t>セントウ</t>
    </rPh>
    <rPh sb="75" eb="76">
      <t>ヤ</t>
    </rPh>
    <rPh sb="76" eb="77">
      <t>イ</t>
    </rPh>
    <rPh sb="77" eb="79">
      <t>ブジ</t>
    </rPh>
    <rPh sb="80" eb="81">
      <t>ソウロウ</t>
    </rPh>
    <rPh sb="81" eb="82">
      <t>ムネ</t>
    </rPh>
    <rPh sb="84" eb="86">
      <t>フウトウ</t>
    </rPh>
    <rPh sb="86" eb="87">
      <t>イレ</t>
    </rPh>
    <rPh sb="88" eb="90">
      <t>マツビ</t>
    </rPh>
    <rPh sb="92" eb="94">
      <t>ログン</t>
    </rPh>
    <rPh sb="94" eb="96">
      <t>ハイボク</t>
    </rPh>
    <rPh sb="97" eb="98">
      <t>ニチ</t>
    </rPh>
    <rPh sb="99" eb="100">
      <t>デ</t>
    </rPh>
    <rPh sb="109" eb="110">
      <t>ツユ</t>
    </rPh>
    <rPh sb="111" eb="112">
      <t>クニ</t>
    </rPh>
    <rPh sb="114" eb="115">
      <t>ク</t>
    </rPh>
    <rPh sb="115" eb="117">
      <t>キサイ</t>
    </rPh>
    <rPh sb="117" eb="118">
      <t>ユウ</t>
    </rPh>
    <phoneticPr fontId="2"/>
  </si>
  <si>
    <t>〔書状〕（柳川町橋爪清太郎氏貴所御所有の地所田畑9反歩有余を書入として金500円利息年1割2分にて融通方申し込まれ候一件に付）※封筒入</t>
    <rPh sb="1" eb="3">
      <t>ショジョウ</t>
    </rPh>
    <rPh sb="5" eb="7">
      <t>ヤナガワ</t>
    </rPh>
    <rPh sb="7" eb="8">
      <t>マチ</t>
    </rPh>
    <rPh sb="8" eb="10">
      <t>ハシヅメ</t>
    </rPh>
    <rPh sb="10" eb="11">
      <t>キヨシ</t>
    </rPh>
    <rPh sb="11" eb="13">
      <t>タロウ</t>
    </rPh>
    <rPh sb="13" eb="14">
      <t>シ</t>
    </rPh>
    <rPh sb="14" eb="15">
      <t>キ</t>
    </rPh>
    <rPh sb="15" eb="16">
      <t>ショ</t>
    </rPh>
    <rPh sb="16" eb="17">
      <t>ゴ</t>
    </rPh>
    <rPh sb="17" eb="19">
      <t>ショユウ</t>
    </rPh>
    <rPh sb="20" eb="21">
      <t>チ</t>
    </rPh>
    <rPh sb="21" eb="22">
      <t>ショ</t>
    </rPh>
    <rPh sb="22" eb="24">
      <t>タハタ</t>
    </rPh>
    <rPh sb="25" eb="26">
      <t>タン</t>
    </rPh>
    <rPh sb="26" eb="27">
      <t>ホ</t>
    </rPh>
    <rPh sb="27" eb="28">
      <t>ユウ</t>
    </rPh>
    <rPh sb="28" eb="29">
      <t>ヨ</t>
    </rPh>
    <rPh sb="30" eb="31">
      <t>ショ</t>
    </rPh>
    <rPh sb="31" eb="32">
      <t>イレ</t>
    </rPh>
    <rPh sb="35" eb="36">
      <t>キン</t>
    </rPh>
    <rPh sb="39" eb="40">
      <t>エン</t>
    </rPh>
    <rPh sb="40" eb="42">
      <t>リソク</t>
    </rPh>
    <rPh sb="42" eb="43">
      <t>ネン</t>
    </rPh>
    <rPh sb="44" eb="45">
      <t>ワリ</t>
    </rPh>
    <rPh sb="46" eb="47">
      <t>ブ</t>
    </rPh>
    <rPh sb="49" eb="51">
      <t>ユウズウ</t>
    </rPh>
    <rPh sb="51" eb="52">
      <t>ガタ</t>
    </rPh>
    <rPh sb="52" eb="53">
      <t>モウ</t>
    </rPh>
    <rPh sb="54" eb="55">
      <t>コ</t>
    </rPh>
    <rPh sb="57" eb="58">
      <t>ソウロウ</t>
    </rPh>
    <rPh sb="58" eb="59">
      <t>イッ</t>
    </rPh>
    <rPh sb="59" eb="60">
      <t>ケン</t>
    </rPh>
    <rPh sb="61" eb="62">
      <t>ツキ</t>
    </rPh>
    <rPh sb="64" eb="66">
      <t>フウトウ</t>
    </rPh>
    <rPh sb="66" eb="67">
      <t>イレ</t>
    </rPh>
    <phoneticPr fontId="2"/>
  </si>
  <si>
    <t>明治29年9月14日</t>
    <rPh sb="0" eb="2">
      <t>メイジ</t>
    </rPh>
    <rPh sb="9" eb="10">
      <t>ニチ</t>
    </rPh>
    <phoneticPr fontId="2"/>
  </si>
  <si>
    <t>高崎町大字中紺屋町木戸又三郎</t>
    <rPh sb="0" eb="3">
      <t>タカサキマチ</t>
    </rPh>
    <rPh sb="3" eb="5">
      <t>オオジ</t>
    </rPh>
    <rPh sb="5" eb="6">
      <t>ナカ</t>
    </rPh>
    <rPh sb="6" eb="8">
      <t>コンヤ</t>
    </rPh>
    <rPh sb="8" eb="9">
      <t>マチ</t>
    </rPh>
    <rPh sb="9" eb="11">
      <t>キド</t>
    </rPh>
    <rPh sb="11" eb="12">
      <t>マタ</t>
    </rPh>
    <rPh sb="12" eb="14">
      <t>サブロウ</t>
    </rPh>
    <phoneticPr fontId="2"/>
  </si>
  <si>
    <t>碓氷郡豊岡村大字中豊岡村志村彦太郎</t>
    <rPh sb="0" eb="3">
      <t>ウスイグン</t>
    </rPh>
    <rPh sb="3" eb="6">
      <t>トヨオカムラ</t>
    </rPh>
    <rPh sb="6" eb="8">
      <t>オオジ</t>
    </rPh>
    <rPh sb="8" eb="9">
      <t>ナカ</t>
    </rPh>
    <rPh sb="9" eb="11">
      <t>トヨオカ</t>
    </rPh>
    <rPh sb="11" eb="12">
      <t>ムラ</t>
    </rPh>
    <rPh sb="12" eb="14">
      <t>シムラ</t>
    </rPh>
    <rPh sb="14" eb="15">
      <t>ヒコ</t>
    </rPh>
    <rPh sb="15" eb="17">
      <t>タロウ</t>
    </rPh>
    <phoneticPr fontId="2"/>
  </si>
  <si>
    <t>明治45年1月10日発行</t>
    <rPh sb="0" eb="2">
      <t>メイジ</t>
    </rPh>
    <rPh sb="4" eb="5">
      <t>ネン</t>
    </rPh>
    <rPh sb="6" eb="7">
      <t>ガツ</t>
    </rPh>
    <rPh sb="9" eb="10">
      <t>ニチ</t>
    </rPh>
    <rPh sb="10" eb="12">
      <t>ハッコウ</t>
    </rPh>
    <phoneticPr fontId="2"/>
  </si>
  <si>
    <t>二本購買郵便切手貯金会本部発行、（加盟商店名）高崎市連雀町日英堂</t>
    <rPh sb="0" eb="2">
      <t>ニホン</t>
    </rPh>
    <rPh sb="2" eb="4">
      <t>コウバイ</t>
    </rPh>
    <rPh sb="4" eb="6">
      <t>ユウビン</t>
    </rPh>
    <rPh sb="6" eb="8">
      <t>キッテ</t>
    </rPh>
    <rPh sb="8" eb="10">
      <t>チョキン</t>
    </rPh>
    <rPh sb="10" eb="11">
      <t>カイ</t>
    </rPh>
    <rPh sb="11" eb="13">
      <t>ホンブ</t>
    </rPh>
    <rPh sb="13" eb="15">
      <t>ハッコウ</t>
    </rPh>
    <rPh sb="17" eb="19">
      <t>カメイ</t>
    </rPh>
    <rPh sb="19" eb="21">
      <t>ショウテン</t>
    </rPh>
    <rPh sb="21" eb="22">
      <t>メイ</t>
    </rPh>
    <rPh sb="23" eb="26">
      <t>タカサキシ</t>
    </rPh>
    <rPh sb="26" eb="28">
      <t>レンジャク</t>
    </rPh>
    <rPh sb="28" eb="29">
      <t>マチ</t>
    </rPh>
    <rPh sb="29" eb="31">
      <t>ニチエイ</t>
    </rPh>
    <rPh sb="31" eb="32">
      <t>ドウ</t>
    </rPh>
    <phoneticPr fontId="2"/>
  </si>
  <si>
    <t>郵便切手貯金臺紙（5厘切手6枚貼付有）※印刷物</t>
    <rPh sb="0" eb="2">
      <t>ユウビン</t>
    </rPh>
    <rPh sb="2" eb="4">
      <t>キッテ</t>
    </rPh>
    <rPh sb="4" eb="6">
      <t>チョキン</t>
    </rPh>
    <rPh sb="6" eb="7">
      <t>ダイ</t>
    </rPh>
    <rPh sb="7" eb="8">
      <t>カミ</t>
    </rPh>
    <rPh sb="10" eb="11">
      <t>リン</t>
    </rPh>
    <rPh sb="11" eb="13">
      <t>キッテ</t>
    </rPh>
    <rPh sb="14" eb="15">
      <t>マイ</t>
    </rPh>
    <rPh sb="15" eb="17">
      <t>テンプ</t>
    </rPh>
    <rPh sb="17" eb="18">
      <t>ユウ</t>
    </rPh>
    <rPh sb="20" eb="23">
      <t>インサツブツ</t>
    </rPh>
    <phoneticPr fontId="2"/>
  </si>
  <si>
    <t xml:space="preserve">1枚                                                                                                                                  </t>
    <rPh sb="1" eb="2">
      <t>マイ</t>
    </rPh>
    <phoneticPr fontId="2"/>
  </si>
  <si>
    <t>〔書状〕（明治37年1月26日高崎撰出衆議院議員候補者宮部襄謹むで同胞諸君に告白す、衆議院議員総選挙に付宮部襄氏推薦依頼状）※2通封筒入・2通共印刷物・№250-1～№250-17迄袋入（表書に「雑手紙類」）</t>
    <rPh sb="1" eb="3">
      <t>ショジョウ</t>
    </rPh>
    <rPh sb="5" eb="7">
      <t>メイジ</t>
    </rPh>
    <rPh sb="9" eb="10">
      <t>ネン</t>
    </rPh>
    <rPh sb="11" eb="12">
      <t>ガツ</t>
    </rPh>
    <rPh sb="14" eb="15">
      <t>ニチ</t>
    </rPh>
    <rPh sb="15" eb="17">
      <t>タカサキ</t>
    </rPh>
    <rPh sb="17" eb="18">
      <t>セン</t>
    </rPh>
    <rPh sb="18" eb="19">
      <t>デ</t>
    </rPh>
    <rPh sb="19" eb="22">
      <t>シュウギイン</t>
    </rPh>
    <rPh sb="22" eb="24">
      <t>ギイン</t>
    </rPh>
    <rPh sb="24" eb="27">
      <t>コウホシャ</t>
    </rPh>
    <rPh sb="27" eb="29">
      <t>ミヤベ</t>
    </rPh>
    <rPh sb="29" eb="30">
      <t>ジョウ</t>
    </rPh>
    <rPh sb="30" eb="31">
      <t>ツツシ</t>
    </rPh>
    <rPh sb="33" eb="35">
      <t>ドウホウ</t>
    </rPh>
    <rPh sb="35" eb="37">
      <t>ショクン</t>
    </rPh>
    <rPh sb="38" eb="40">
      <t>コクハク</t>
    </rPh>
    <rPh sb="64" eb="65">
      <t>ツウ</t>
    </rPh>
    <rPh sb="65" eb="67">
      <t>フウトウ</t>
    </rPh>
    <rPh sb="67" eb="68">
      <t>イレ</t>
    </rPh>
    <rPh sb="70" eb="71">
      <t>ツウ</t>
    </rPh>
    <rPh sb="71" eb="72">
      <t>トモ</t>
    </rPh>
    <rPh sb="72" eb="74">
      <t>インサツ</t>
    </rPh>
    <rPh sb="74" eb="75">
      <t>モノ</t>
    </rPh>
    <rPh sb="90" eb="91">
      <t>マデ</t>
    </rPh>
    <rPh sb="91" eb="92">
      <t>フクロ</t>
    </rPh>
    <rPh sb="92" eb="93">
      <t>イレ</t>
    </rPh>
    <rPh sb="94" eb="95">
      <t>オモテ</t>
    </rPh>
    <rPh sb="95" eb="96">
      <t>カ</t>
    </rPh>
    <rPh sb="98" eb="99">
      <t>ザツ</t>
    </rPh>
    <rPh sb="99" eb="101">
      <t>テガミ</t>
    </rPh>
    <rPh sb="101" eb="102">
      <t>ルイ</t>
    </rPh>
    <phoneticPr fontId="2"/>
  </si>
  <si>
    <t>〔書状〕（下仁田戦争戦後50年祭典執行並に市外片岡村清水寺田村堂戦死者木像修補し堂宇改築に付協賛依頼状、下仁田戦役戦死者并に現在遺族名簿）※2通封筒入・2通共印刷物</t>
    <rPh sb="1" eb="3">
      <t>ショジョウ</t>
    </rPh>
    <rPh sb="5" eb="8">
      <t>シモニタ</t>
    </rPh>
    <rPh sb="8" eb="10">
      <t>センソウ</t>
    </rPh>
    <rPh sb="10" eb="12">
      <t>センゴ</t>
    </rPh>
    <rPh sb="14" eb="15">
      <t>ネン</t>
    </rPh>
    <rPh sb="15" eb="17">
      <t>サイテン</t>
    </rPh>
    <rPh sb="17" eb="19">
      <t>シッコウ</t>
    </rPh>
    <rPh sb="19" eb="20">
      <t>ヘイ</t>
    </rPh>
    <rPh sb="21" eb="23">
      <t>シガイ</t>
    </rPh>
    <rPh sb="23" eb="26">
      <t>カタオカムラ</t>
    </rPh>
    <rPh sb="26" eb="28">
      <t>シミズ</t>
    </rPh>
    <rPh sb="28" eb="29">
      <t>テラ</t>
    </rPh>
    <rPh sb="29" eb="32">
      <t>タムラドウ</t>
    </rPh>
    <rPh sb="32" eb="35">
      <t>センシシャ</t>
    </rPh>
    <rPh sb="35" eb="37">
      <t>モクゾウ</t>
    </rPh>
    <rPh sb="37" eb="39">
      <t>シュウホ</t>
    </rPh>
    <rPh sb="40" eb="42">
      <t>ドウウ</t>
    </rPh>
    <rPh sb="42" eb="44">
      <t>カイチク</t>
    </rPh>
    <rPh sb="45" eb="46">
      <t>ツキ</t>
    </rPh>
    <rPh sb="46" eb="48">
      <t>キョウサン</t>
    </rPh>
    <rPh sb="48" eb="51">
      <t>イライジョウ</t>
    </rPh>
    <rPh sb="52" eb="55">
      <t>シモニタ</t>
    </rPh>
    <rPh sb="55" eb="57">
      <t>センエキ</t>
    </rPh>
    <rPh sb="57" eb="60">
      <t>センシシャ</t>
    </rPh>
    <rPh sb="60" eb="61">
      <t>ヘイ</t>
    </rPh>
    <rPh sb="62" eb="64">
      <t>ゲンザイ</t>
    </rPh>
    <rPh sb="64" eb="66">
      <t>イゾク</t>
    </rPh>
    <rPh sb="66" eb="68">
      <t>メイボ</t>
    </rPh>
    <rPh sb="71" eb="72">
      <t>ツウ</t>
    </rPh>
    <rPh sb="72" eb="74">
      <t>フウトウ</t>
    </rPh>
    <rPh sb="74" eb="75">
      <t>イレ</t>
    </rPh>
    <rPh sb="77" eb="78">
      <t>ツウ</t>
    </rPh>
    <rPh sb="78" eb="79">
      <t>トモ</t>
    </rPh>
    <rPh sb="79" eb="82">
      <t>インサツブツ</t>
    </rPh>
    <phoneticPr fontId="2"/>
  </si>
  <si>
    <t>251-1</t>
    <phoneticPr fontId="2"/>
  </si>
  <si>
    <t>251-2</t>
    <phoneticPr fontId="2"/>
  </si>
  <si>
    <t>251-3</t>
    <phoneticPr fontId="2"/>
  </si>
  <si>
    <t>251-4</t>
    <phoneticPr fontId="2"/>
  </si>
  <si>
    <t>251-5</t>
    <phoneticPr fontId="2"/>
  </si>
  <si>
    <t>251-6</t>
    <phoneticPr fontId="2"/>
  </si>
  <si>
    <t>251-7</t>
    <phoneticPr fontId="2"/>
  </si>
  <si>
    <t>251-8</t>
    <phoneticPr fontId="2"/>
  </si>
  <si>
    <t>251-9</t>
    <phoneticPr fontId="2"/>
  </si>
  <si>
    <t>251-10</t>
    <phoneticPr fontId="2"/>
  </si>
  <si>
    <t>明治10年8月26日・明治20年1月15日改メ</t>
    <rPh sb="0" eb="2">
      <t>メイジ</t>
    </rPh>
    <rPh sb="4" eb="5">
      <t>ネン</t>
    </rPh>
    <rPh sb="6" eb="7">
      <t>ガツ</t>
    </rPh>
    <rPh sb="9" eb="10">
      <t>ニチ</t>
    </rPh>
    <rPh sb="11" eb="13">
      <t>メイジ</t>
    </rPh>
    <rPh sb="15" eb="16">
      <t>ネン</t>
    </rPh>
    <rPh sb="17" eb="18">
      <t>ガツ</t>
    </rPh>
    <rPh sb="20" eb="21">
      <t>ニチ</t>
    </rPh>
    <rPh sb="21" eb="22">
      <t>カイ</t>
    </rPh>
    <phoneticPr fontId="2"/>
  </si>
  <si>
    <t>碓氷郡中豊岡村預り人峯岸庄太郎、引受証人峯岸四郎他1名</t>
    <rPh sb="0" eb="3">
      <t>ウスイグン</t>
    </rPh>
    <rPh sb="3" eb="4">
      <t>ナカ</t>
    </rPh>
    <rPh sb="4" eb="6">
      <t>トヨオカ</t>
    </rPh>
    <rPh sb="6" eb="7">
      <t>ムラ</t>
    </rPh>
    <rPh sb="7" eb="8">
      <t>アズカ</t>
    </rPh>
    <rPh sb="9" eb="10">
      <t>ニン</t>
    </rPh>
    <rPh sb="10" eb="12">
      <t>ミネギシ</t>
    </rPh>
    <rPh sb="12" eb="13">
      <t>ショウ</t>
    </rPh>
    <rPh sb="13" eb="15">
      <t>タロウ</t>
    </rPh>
    <rPh sb="16" eb="17">
      <t>ヒ</t>
    </rPh>
    <rPh sb="17" eb="18">
      <t>ウ</t>
    </rPh>
    <rPh sb="18" eb="20">
      <t>ショウニン</t>
    </rPh>
    <rPh sb="20" eb="22">
      <t>ミネギシ</t>
    </rPh>
    <rPh sb="22" eb="24">
      <t>シロウ</t>
    </rPh>
    <rPh sb="24" eb="25">
      <t>タ</t>
    </rPh>
    <rPh sb="26" eb="27">
      <t>メイ</t>
    </rPh>
    <phoneticPr fontId="2"/>
  </si>
  <si>
    <t>頼母子御連中</t>
    <rPh sb="0" eb="3">
      <t>タノモシ</t>
    </rPh>
    <rPh sb="3" eb="4">
      <t>ゴ</t>
    </rPh>
    <rPh sb="4" eb="6">
      <t>レンチュウ</t>
    </rPh>
    <phoneticPr fontId="2"/>
  </si>
  <si>
    <t>竪罫1冊</t>
    <rPh sb="0" eb="1">
      <t>タテ</t>
    </rPh>
    <rPh sb="1" eb="2">
      <t>ケイ</t>
    </rPh>
    <rPh sb="3" eb="4">
      <t>サツ</t>
    </rPh>
    <phoneticPr fontId="2"/>
  </si>
  <si>
    <t>預り金之証（金150円・抵当地碓氷郡下豊岡村ノ内字馬場畑4段2畝歩、自分発起頼母子金額受取・返済の儀は年々3会1会に付金3円宛）※奥書奥印有（戸長清水信吉）・№251-1～№251-10迄袋入（表書に「雑書類（最近重要）」と有）</t>
    <rPh sb="0" eb="1">
      <t>アズカ</t>
    </rPh>
    <rPh sb="2" eb="3">
      <t>キン</t>
    </rPh>
    <rPh sb="3" eb="4">
      <t>ノ</t>
    </rPh>
    <rPh sb="4" eb="5">
      <t>ショウ</t>
    </rPh>
    <rPh sb="6" eb="7">
      <t>キン</t>
    </rPh>
    <rPh sb="10" eb="11">
      <t>エン</t>
    </rPh>
    <rPh sb="12" eb="15">
      <t>テイトウチ</t>
    </rPh>
    <rPh sb="15" eb="18">
      <t>ウスイグン</t>
    </rPh>
    <rPh sb="18" eb="19">
      <t>シタ</t>
    </rPh>
    <rPh sb="19" eb="21">
      <t>トヨオカ</t>
    </rPh>
    <rPh sb="21" eb="22">
      <t>ムラ</t>
    </rPh>
    <rPh sb="23" eb="24">
      <t>ウチ</t>
    </rPh>
    <rPh sb="24" eb="25">
      <t>ジ</t>
    </rPh>
    <rPh sb="25" eb="27">
      <t>ババ</t>
    </rPh>
    <rPh sb="27" eb="28">
      <t>ハタ</t>
    </rPh>
    <rPh sb="29" eb="30">
      <t>ダン</t>
    </rPh>
    <rPh sb="31" eb="32">
      <t>セ</t>
    </rPh>
    <rPh sb="32" eb="33">
      <t>ホ</t>
    </rPh>
    <rPh sb="34" eb="36">
      <t>ジブン</t>
    </rPh>
    <rPh sb="36" eb="38">
      <t>ホッキ</t>
    </rPh>
    <rPh sb="38" eb="41">
      <t>タノモシ</t>
    </rPh>
    <rPh sb="41" eb="43">
      <t>キンガク</t>
    </rPh>
    <rPh sb="43" eb="45">
      <t>ウケトリ</t>
    </rPh>
    <rPh sb="46" eb="48">
      <t>ヘンサイ</t>
    </rPh>
    <rPh sb="49" eb="50">
      <t>ギ</t>
    </rPh>
    <rPh sb="51" eb="53">
      <t>ネンネン</t>
    </rPh>
    <rPh sb="54" eb="55">
      <t>カイ</t>
    </rPh>
    <rPh sb="56" eb="57">
      <t>カイ</t>
    </rPh>
    <rPh sb="58" eb="59">
      <t>ツキ</t>
    </rPh>
    <rPh sb="59" eb="60">
      <t>キン</t>
    </rPh>
    <rPh sb="61" eb="62">
      <t>エン</t>
    </rPh>
    <rPh sb="62" eb="63">
      <t>アテ</t>
    </rPh>
    <rPh sb="65" eb="67">
      <t>オクガキ</t>
    </rPh>
    <rPh sb="67" eb="69">
      <t>オクイン</t>
    </rPh>
    <rPh sb="69" eb="70">
      <t>ユウ</t>
    </rPh>
    <rPh sb="71" eb="73">
      <t>コチョウ</t>
    </rPh>
    <rPh sb="73" eb="75">
      <t>シミズ</t>
    </rPh>
    <rPh sb="75" eb="77">
      <t>シンキチ</t>
    </rPh>
    <rPh sb="93" eb="94">
      <t>マデ</t>
    </rPh>
    <rPh sb="94" eb="95">
      <t>フクロ</t>
    </rPh>
    <rPh sb="95" eb="96">
      <t>イレ</t>
    </rPh>
    <rPh sb="97" eb="98">
      <t>オモテ</t>
    </rPh>
    <rPh sb="98" eb="99">
      <t>ショ</t>
    </rPh>
    <rPh sb="101" eb="102">
      <t>ザツ</t>
    </rPh>
    <rPh sb="102" eb="104">
      <t>ショルイ</t>
    </rPh>
    <rPh sb="105" eb="107">
      <t>サイキン</t>
    </rPh>
    <rPh sb="107" eb="109">
      <t>ジュウヨウ</t>
    </rPh>
    <rPh sb="112" eb="113">
      <t>ユウ</t>
    </rPh>
    <phoneticPr fontId="2"/>
  </si>
  <si>
    <t>借用金之證（金60円・1ケ月金15円に付25銭の利朱、返済の儀は明治17年2月25日限り）</t>
    <rPh sb="0" eb="3">
      <t>シャクヨウキン</t>
    </rPh>
    <rPh sb="3" eb="4">
      <t>ノ</t>
    </rPh>
    <rPh sb="4" eb="5">
      <t>ショウ</t>
    </rPh>
    <rPh sb="6" eb="7">
      <t>キン</t>
    </rPh>
    <rPh sb="9" eb="10">
      <t>エン</t>
    </rPh>
    <rPh sb="13" eb="14">
      <t>ゲツ</t>
    </rPh>
    <rPh sb="14" eb="15">
      <t>キン</t>
    </rPh>
    <rPh sb="17" eb="18">
      <t>エン</t>
    </rPh>
    <rPh sb="19" eb="20">
      <t>ツキ</t>
    </rPh>
    <rPh sb="22" eb="23">
      <t>ゼニ</t>
    </rPh>
    <rPh sb="24" eb="25">
      <t>リ</t>
    </rPh>
    <rPh sb="25" eb="26">
      <t>シュ</t>
    </rPh>
    <rPh sb="27" eb="29">
      <t>ヘンサイ</t>
    </rPh>
    <rPh sb="30" eb="31">
      <t>ギ</t>
    </rPh>
    <rPh sb="32" eb="34">
      <t>メイジ</t>
    </rPh>
    <rPh sb="36" eb="37">
      <t>ネン</t>
    </rPh>
    <rPh sb="38" eb="39">
      <t>ガツ</t>
    </rPh>
    <rPh sb="41" eb="42">
      <t>ニチ</t>
    </rPh>
    <rPh sb="42" eb="43">
      <t>カギ</t>
    </rPh>
    <phoneticPr fontId="2"/>
  </si>
  <si>
    <t>明治16年9月20日</t>
    <rPh sb="0" eb="2">
      <t>メイジ</t>
    </rPh>
    <rPh sb="4" eb="5">
      <t>ネン</t>
    </rPh>
    <rPh sb="6" eb="7">
      <t>ガツ</t>
    </rPh>
    <rPh sb="9" eb="10">
      <t>ニチ</t>
    </rPh>
    <phoneticPr fontId="2"/>
  </si>
  <si>
    <t>高崎町駅九蔵町和田三郎、保証人1名</t>
    <rPh sb="0" eb="3">
      <t>タカサキマチ</t>
    </rPh>
    <rPh sb="3" eb="4">
      <t>エキ</t>
    </rPh>
    <rPh sb="4" eb="6">
      <t>クゾウ</t>
    </rPh>
    <rPh sb="6" eb="7">
      <t>マチ</t>
    </rPh>
    <rPh sb="7" eb="9">
      <t>ワダ</t>
    </rPh>
    <rPh sb="9" eb="11">
      <t>サブロウ</t>
    </rPh>
    <rPh sb="12" eb="15">
      <t>ホショウニン</t>
    </rPh>
    <rPh sb="16" eb="17">
      <t>メイ</t>
    </rPh>
    <phoneticPr fontId="2"/>
  </si>
  <si>
    <t>碓氷郡中豊岡村峯岸四郎</t>
    <rPh sb="0" eb="3">
      <t>ウスイグン</t>
    </rPh>
    <rPh sb="3" eb="4">
      <t>ナカ</t>
    </rPh>
    <rPh sb="4" eb="6">
      <t>トヨオカ</t>
    </rPh>
    <rPh sb="6" eb="7">
      <t>ムラ</t>
    </rPh>
    <rPh sb="7" eb="9">
      <t>ミネギシ</t>
    </rPh>
    <rPh sb="9" eb="11">
      <t>シロウ</t>
    </rPh>
    <phoneticPr fontId="2"/>
  </si>
  <si>
    <t>竪罫1通</t>
    <rPh sb="0" eb="1">
      <t>タテ</t>
    </rPh>
    <rPh sb="1" eb="2">
      <t>ケイ</t>
    </rPh>
    <rPh sb="3" eb="4">
      <t>ツウ</t>
    </rPh>
    <phoneticPr fontId="2"/>
  </si>
  <si>
    <t>明治21年9月26日</t>
    <rPh sb="0" eb="2">
      <t>メイジ</t>
    </rPh>
    <rPh sb="4" eb="5">
      <t>ネン</t>
    </rPh>
    <rPh sb="6" eb="7">
      <t>ガツ</t>
    </rPh>
    <rPh sb="9" eb="10">
      <t>ニチ</t>
    </rPh>
    <phoneticPr fontId="2"/>
  </si>
  <si>
    <t>碓氷郡下豊岡村借用人吉井仙太郎、証人2名</t>
    <rPh sb="0" eb="3">
      <t>ウスイグン</t>
    </rPh>
    <rPh sb="3" eb="4">
      <t>シタ</t>
    </rPh>
    <rPh sb="4" eb="6">
      <t>トヨオカ</t>
    </rPh>
    <rPh sb="6" eb="7">
      <t>ムラ</t>
    </rPh>
    <rPh sb="7" eb="10">
      <t>シャクヨウニン</t>
    </rPh>
    <rPh sb="10" eb="12">
      <t>ヨシイ</t>
    </rPh>
    <rPh sb="12" eb="13">
      <t>セン</t>
    </rPh>
    <rPh sb="13" eb="15">
      <t>タロウ</t>
    </rPh>
    <rPh sb="16" eb="18">
      <t>ショウニン</t>
    </rPh>
    <rPh sb="19" eb="20">
      <t>メイ</t>
    </rPh>
    <phoneticPr fontId="2"/>
  </si>
  <si>
    <t>峯岸四郎</t>
    <rPh sb="0" eb="2">
      <t>ミネギシ</t>
    </rPh>
    <rPh sb="2" eb="4">
      <t>シロウ</t>
    </rPh>
    <phoneticPr fontId="2"/>
  </si>
  <si>
    <t>借用証（金15円・利子1ケ年に付2割、返済の儀は明治22年7月25日限り）※奥書奥印有（代書人高崎柳川町梁瀬卯平）</t>
    <rPh sb="0" eb="2">
      <t>シャクヨウ</t>
    </rPh>
    <rPh sb="2" eb="3">
      <t>ショウ</t>
    </rPh>
    <rPh sb="4" eb="5">
      <t>キン</t>
    </rPh>
    <rPh sb="7" eb="8">
      <t>エン</t>
    </rPh>
    <rPh sb="9" eb="11">
      <t>リシ</t>
    </rPh>
    <rPh sb="13" eb="14">
      <t>ネン</t>
    </rPh>
    <rPh sb="15" eb="16">
      <t>ツキ</t>
    </rPh>
    <rPh sb="17" eb="18">
      <t>ワリ</t>
    </rPh>
    <rPh sb="19" eb="21">
      <t>ヘンサイ</t>
    </rPh>
    <rPh sb="22" eb="23">
      <t>ギ</t>
    </rPh>
    <rPh sb="24" eb="26">
      <t>メイジ</t>
    </rPh>
    <rPh sb="28" eb="29">
      <t>ネン</t>
    </rPh>
    <rPh sb="30" eb="31">
      <t>ガツ</t>
    </rPh>
    <rPh sb="33" eb="34">
      <t>ニチ</t>
    </rPh>
    <rPh sb="34" eb="35">
      <t>カギ</t>
    </rPh>
    <rPh sb="38" eb="40">
      <t>オクガキ</t>
    </rPh>
    <rPh sb="40" eb="42">
      <t>オクイン</t>
    </rPh>
    <rPh sb="42" eb="43">
      <t>ユウ</t>
    </rPh>
    <rPh sb="44" eb="45">
      <t>ヨ</t>
    </rPh>
    <rPh sb="45" eb="46">
      <t>ショ</t>
    </rPh>
    <rPh sb="46" eb="47">
      <t>ニン</t>
    </rPh>
    <rPh sb="47" eb="49">
      <t>タカサキ</t>
    </rPh>
    <rPh sb="49" eb="52">
      <t>ヤナガワマチ</t>
    </rPh>
    <rPh sb="52" eb="54">
      <t>ヤナセ</t>
    </rPh>
    <rPh sb="54" eb="55">
      <t>ウ</t>
    </rPh>
    <rPh sb="55" eb="56">
      <t>タイラ</t>
    </rPh>
    <phoneticPr fontId="2"/>
  </si>
  <si>
    <t>契約書（私共明治23年貴殿より金30円連借候得共返済方に差支えに付本年より5ケ年賦にて返済の旨）</t>
    <rPh sb="0" eb="3">
      <t>ケイヤクショ</t>
    </rPh>
    <rPh sb="4" eb="5">
      <t>ワタクシ</t>
    </rPh>
    <rPh sb="5" eb="6">
      <t>トモ</t>
    </rPh>
    <rPh sb="6" eb="8">
      <t>メイジ</t>
    </rPh>
    <rPh sb="10" eb="11">
      <t>ネン</t>
    </rPh>
    <rPh sb="11" eb="13">
      <t>キデン</t>
    </rPh>
    <rPh sb="15" eb="16">
      <t>キン</t>
    </rPh>
    <rPh sb="18" eb="19">
      <t>エン</t>
    </rPh>
    <rPh sb="19" eb="20">
      <t>レン</t>
    </rPh>
    <rPh sb="20" eb="21">
      <t>カ</t>
    </rPh>
    <rPh sb="21" eb="22">
      <t>ソウロウ</t>
    </rPh>
    <rPh sb="22" eb="23">
      <t>エ</t>
    </rPh>
    <rPh sb="23" eb="24">
      <t>トモ</t>
    </rPh>
    <rPh sb="24" eb="26">
      <t>ヘンサイ</t>
    </rPh>
    <rPh sb="26" eb="27">
      <t>カタ</t>
    </rPh>
    <rPh sb="28" eb="29">
      <t>サ</t>
    </rPh>
    <rPh sb="29" eb="30">
      <t>ツカ</t>
    </rPh>
    <rPh sb="32" eb="33">
      <t>ツキ</t>
    </rPh>
    <rPh sb="33" eb="35">
      <t>ホンネン</t>
    </rPh>
    <rPh sb="39" eb="41">
      <t>ネンプ</t>
    </rPh>
    <rPh sb="43" eb="45">
      <t>ヘンサイ</t>
    </rPh>
    <rPh sb="46" eb="47">
      <t>ムネ</t>
    </rPh>
    <phoneticPr fontId="2"/>
  </si>
  <si>
    <t>明治24年7月20日</t>
    <rPh sb="0" eb="2">
      <t>メイジ</t>
    </rPh>
    <rPh sb="4" eb="5">
      <t>ネン</t>
    </rPh>
    <phoneticPr fontId="2"/>
  </si>
  <si>
    <t>西群馬郡塚澤村大字貝澤借用人野中仲次郎他3名、豊岡村大字下豊岡立会人大塚善八郎</t>
    <rPh sb="1" eb="4">
      <t>グンマグン</t>
    </rPh>
    <rPh sb="4" eb="5">
      <t>ツカ</t>
    </rPh>
    <rPh sb="5" eb="6">
      <t>サワ</t>
    </rPh>
    <rPh sb="6" eb="7">
      <t>ムラ</t>
    </rPh>
    <rPh sb="7" eb="9">
      <t>オオアザ</t>
    </rPh>
    <rPh sb="9" eb="10">
      <t>カイ</t>
    </rPh>
    <rPh sb="10" eb="11">
      <t>サワ</t>
    </rPh>
    <rPh sb="11" eb="13">
      <t>シャクヨウ</t>
    </rPh>
    <rPh sb="13" eb="14">
      <t>ニン</t>
    </rPh>
    <rPh sb="14" eb="16">
      <t>ノナカ</t>
    </rPh>
    <rPh sb="16" eb="17">
      <t>ナカ</t>
    </rPh>
    <rPh sb="17" eb="19">
      <t>ジロウ</t>
    </rPh>
    <rPh sb="19" eb="20">
      <t>タ</t>
    </rPh>
    <rPh sb="21" eb="22">
      <t>メイ</t>
    </rPh>
    <rPh sb="23" eb="25">
      <t>トヨオカ</t>
    </rPh>
    <rPh sb="25" eb="26">
      <t>ムラ</t>
    </rPh>
    <rPh sb="26" eb="28">
      <t>オオアザ</t>
    </rPh>
    <rPh sb="28" eb="29">
      <t>シモ</t>
    </rPh>
    <rPh sb="29" eb="31">
      <t>トヨオカ</t>
    </rPh>
    <rPh sb="31" eb="33">
      <t>タチアイ</t>
    </rPh>
    <rPh sb="33" eb="34">
      <t>ニン</t>
    </rPh>
    <rPh sb="34" eb="36">
      <t>オオツカ</t>
    </rPh>
    <rPh sb="36" eb="37">
      <t>ゼン</t>
    </rPh>
    <rPh sb="37" eb="39">
      <t>ハチロウ</t>
    </rPh>
    <phoneticPr fontId="2"/>
  </si>
  <si>
    <t>碓氷郡豊岡村中豊岡峯岸四郎</t>
    <rPh sb="0" eb="3">
      <t>ウスイグン</t>
    </rPh>
    <rPh sb="3" eb="5">
      <t>トヨオカ</t>
    </rPh>
    <rPh sb="5" eb="6">
      <t>ムラ</t>
    </rPh>
    <rPh sb="6" eb="9">
      <t>ナカトヨオカ</t>
    </rPh>
    <rPh sb="9" eb="11">
      <t>ミネギシ</t>
    </rPh>
    <rPh sb="11" eb="13">
      <t>シロウ</t>
    </rPh>
    <phoneticPr fontId="2"/>
  </si>
  <si>
    <t>年賦借用金証（金35円・今般改メ借用、返済の儀は無利足にて明治26年7月より5ケ年賦）</t>
    <rPh sb="0" eb="2">
      <t>ネンプ</t>
    </rPh>
    <rPh sb="2" eb="4">
      <t>シャクヨウ</t>
    </rPh>
    <rPh sb="4" eb="5">
      <t>キン</t>
    </rPh>
    <rPh sb="5" eb="6">
      <t>ショウ</t>
    </rPh>
    <rPh sb="7" eb="8">
      <t>キン</t>
    </rPh>
    <rPh sb="10" eb="11">
      <t>エン</t>
    </rPh>
    <rPh sb="12" eb="14">
      <t>コンパン</t>
    </rPh>
    <rPh sb="14" eb="15">
      <t>カイ</t>
    </rPh>
    <rPh sb="16" eb="18">
      <t>シャクヨウ</t>
    </rPh>
    <rPh sb="19" eb="21">
      <t>ヘンサイ</t>
    </rPh>
    <rPh sb="22" eb="23">
      <t>ギ</t>
    </rPh>
    <rPh sb="24" eb="25">
      <t>ム</t>
    </rPh>
    <rPh sb="25" eb="26">
      <t>リ</t>
    </rPh>
    <rPh sb="26" eb="27">
      <t>アシ</t>
    </rPh>
    <rPh sb="29" eb="31">
      <t>メイジ</t>
    </rPh>
    <rPh sb="33" eb="34">
      <t>ネン</t>
    </rPh>
    <rPh sb="35" eb="36">
      <t>ガツ</t>
    </rPh>
    <rPh sb="40" eb="42">
      <t>ネンフ</t>
    </rPh>
    <phoneticPr fontId="2"/>
  </si>
  <si>
    <t>明治25年10月12日</t>
    <rPh sb="0" eb="2">
      <t>メイジ</t>
    </rPh>
    <phoneticPr fontId="2"/>
  </si>
  <si>
    <t>西群馬郡塚澤村大字飯塚借用人植原丑松、証人2名</t>
    <rPh sb="0" eb="1">
      <t>ニシ</t>
    </rPh>
    <rPh sb="1" eb="4">
      <t>グンマグン</t>
    </rPh>
    <rPh sb="4" eb="6">
      <t>ツカサワ</t>
    </rPh>
    <rPh sb="6" eb="7">
      <t>ムラ</t>
    </rPh>
    <rPh sb="7" eb="9">
      <t>オオジ</t>
    </rPh>
    <rPh sb="9" eb="11">
      <t>イイヅカ</t>
    </rPh>
    <rPh sb="11" eb="14">
      <t>シャクヨウニン</t>
    </rPh>
    <rPh sb="14" eb="16">
      <t>ウエハラ</t>
    </rPh>
    <rPh sb="16" eb="17">
      <t>ウシ</t>
    </rPh>
    <rPh sb="17" eb="18">
      <t>マツ</t>
    </rPh>
    <rPh sb="19" eb="21">
      <t>ショウニン</t>
    </rPh>
    <rPh sb="22" eb="23">
      <t>メイ</t>
    </rPh>
    <phoneticPr fontId="2"/>
  </si>
  <si>
    <t>碓氷郡豊岡村大字中豊岡峯岸四郎</t>
    <rPh sb="0" eb="3">
      <t>ウスイグン</t>
    </rPh>
    <rPh sb="3" eb="5">
      <t>トヨオカ</t>
    </rPh>
    <rPh sb="5" eb="6">
      <t>ムラ</t>
    </rPh>
    <rPh sb="6" eb="8">
      <t>オオジ</t>
    </rPh>
    <rPh sb="8" eb="11">
      <t>ナカトヨオカ</t>
    </rPh>
    <rPh sb="11" eb="13">
      <t>ミネギシ</t>
    </rPh>
    <rPh sb="13" eb="15">
      <t>シロウ</t>
    </rPh>
    <phoneticPr fontId="2"/>
  </si>
  <si>
    <t>高崎市戸籍吏生沢一太郎</t>
    <rPh sb="0" eb="3">
      <t>タカサキシ</t>
    </rPh>
    <rPh sb="3" eb="5">
      <t>コセキ</t>
    </rPh>
    <rPh sb="5" eb="6">
      <t>リ</t>
    </rPh>
    <rPh sb="6" eb="7">
      <t>イ</t>
    </rPh>
    <rPh sb="7" eb="8">
      <t>サワ</t>
    </rPh>
    <rPh sb="8" eb="11">
      <t>イチタロウ</t>
    </rPh>
    <phoneticPr fontId="2"/>
  </si>
  <si>
    <t>竪1冊</t>
    <rPh sb="0" eb="1">
      <t>タテ</t>
    </rPh>
    <rPh sb="2" eb="3">
      <t>サツ</t>
    </rPh>
    <phoneticPr fontId="2"/>
  </si>
  <si>
    <t>届出人夫中嶋春蔵、届出人妻峯岸みつ、証人2名</t>
    <rPh sb="0" eb="1">
      <t>トドケ</t>
    </rPh>
    <rPh sb="1" eb="2">
      <t>デ</t>
    </rPh>
    <rPh sb="2" eb="3">
      <t>ニン</t>
    </rPh>
    <rPh sb="3" eb="4">
      <t>オット</t>
    </rPh>
    <rPh sb="4" eb="6">
      <t>ナカジマ</t>
    </rPh>
    <rPh sb="6" eb="8">
      <t>ハルゾウ</t>
    </rPh>
    <rPh sb="9" eb="10">
      <t>トドケ</t>
    </rPh>
    <rPh sb="10" eb="12">
      <t>デニン</t>
    </rPh>
    <rPh sb="12" eb="13">
      <t>ツマ</t>
    </rPh>
    <rPh sb="13" eb="15">
      <t>ミネギシ</t>
    </rPh>
    <rPh sb="18" eb="20">
      <t>ショウニン</t>
    </rPh>
    <rPh sb="21" eb="22">
      <t>メイ</t>
    </rPh>
    <phoneticPr fontId="2"/>
  </si>
  <si>
    <t>明治41年</t>
    <rPh sb="0" eb="2">
      <t>メイジ</t>
    </rPh>
    <phoneticPr fontId="2"/>
  </si>
  <si>
    <t>雛形（婚姻届・中嶋春蔵と峯岸四郎二女みつ）</t>
    <rPh sb="0" eb="2">
      <t>ヒナガタ</t>
    </rPh>
    <rPh sb="3" eb="5">
      <t>コンイン</t>
    </rPh>
    <rPh sb="5" eb="6">
      <t>トド</t>
    </rPh>
    <rPh sb="7" eb="9">
      <t>ナカジマ</t>
    </rPh>
    <rPh sb="9" eb="11">
      <t>ハルゾウ</t>
    </rPh>
    <rPh sb="12" eb="14">
      <t>ミネギシ</t>
    </rPh>
    <rPh sb="14" eb="16">
      <t>シロウ</t>
    </rPh>
    <rPh sb="16" eb="18">
      <t>ジジョ</t>
    </rPh>
    <phoneticPr fontId="2"/>
  </si>
  <si>
    <t>〔領収書〕（金2円・碓氷郡豊岡村若宮青物市場基本金）</t>
    <rPh sb="1" eb="4">
      <t>リョウシュウショ</t>
    </rPh>
    <rPh sb="6" eb="7">
      <t>キン</t>
    </rPh>
    <rPh sb="8" eb="9">
      <t>エン</t>
    </rPh>
    <rPh sb="10" eb="13">
      <t>ウスイグン</t>
    </rPh>
    <rPh sb="13" eb="16">
      <t>トヨオカムラ</t>
    </rPh>
    <rPh sb="16" eb="18">
      <t>ワカミヤ</t>
    </rPh>
    <rPh sb="18" eb="20">
      <t>アオモノ</t>
    </rPh>
    <rPh sb="20" eb="22">
      <t>イチバ</t>
    </rPh>
    <rPh sb="22" eb="25">
      <t>キホンキン</t>
    </rPh>
    <phoneticPr fontId="2"/>
  </si>
  <si>
    <t>碓氷郡豊岡村若宮青物市場頭取浦野清太郎</t>
    <rPh sb="0" eb="3">
      <t>ウスイグン</t>
    </rPh>
    <rPh sb="3" eb="6">
      <t>トヨオカムラ</t>
    </rPh>
    <rPh sb="6" eb="8">
      <t>ワカミヤ</t>
    </rPh>
    <rPh sb="8" eb="10">
      <t>アオモノ</t>
    </rPh>
    <rPh sb="10" eb="12">
      <t>イチバ</t>
    </rPh>
    <rPh sb="12" eb="14">
      <t>トウドリ</t>
    </rPh>
    <rPh sb="14" eb="16">
      <t>ウラノ</t>
    </rPh>
    <rPh sb="16" eb="17">
      <t>キヨシ</t>
    </rPh>
    <rPh sb="17" eb="19">
      <t>タロウ</t>
    </rPh>
    <phoneticPr fontId="2"/>
  </si>
  <si>
    <t>明治42年5月15日</t>
    <rPh sb="0" eb="2">
      <t>メイジ</t>
    </rPh>
    <rPh sb="4" eb="5">
      <t>ネン</t>
    </rPh>
    <rPh sb="6" eb="7">
      <t>ガツ</t>
    </rPh>
    <rPh sb="9" eb="10">
      <t>ニチ</t>
    </rPh>
    <phoneticPr fontId="2"/>
  </si>
  <si>
    <t>峰岸卓次郎</t>
    <rPh sb="0" eb="2">
      <t>ミネギシ</t>
    </rPh>
    <rPh sb="2" eb="3">
      <t>タク</t>
    </rPh>
    <rPh sb="3" eb="5">
      <t>ジロウ</t>
    </rPh>
    <phoneticPr fontId="2"/>
  </si>
  <si>
    <t xml:space="preserve">1枚                                                                                                                                  </t>
    <rPh sb="1" eb="2">
      <t>マイ</t>
    </rPh>
    <phoneticPr fontId="2"/>
  </si>
  <si>
    <t>委任状（原告吉野清七より拙者に関る貸金請求訴訟事件に関する一切の行為・和解取下を為すことの権限の代理を峯岸四郎に委任す）</t>
    <rPh sb="0" eb="3">
      <t>イニンジョウ</t>
    </rPh>
    <rPh sb="4" eb="6">
      <t>ゲンコク</t>
    </rPh>
    <rPh sb="6" eb="8">
      <t>ヨシノ</t>
    </rPh>
    <rPh sb="8" eb="9">
      <t>キヨシ</t>
    </rPh>
    <rPh sb="9" eb="10">
      <t>ナナ</t>
    </rPh>
    <rPh sb="12" eb="14">
      <t>セッシャ</t>
    </rPh>
    <rPh sb="15" eb="16">
      <t>カカ</t>
    </rPh>
    <rPh sb="17" eb="19">
      <t>カシキン</t>
    </rPh>
    <rPh sb="19" eb="21">
      <t>セイキュウ</t>
    </rPh>
    <rPh sb="21" eb="25">
      <t>ソショウジケン</t>
    </rPh>
    <rPh sb="26" eb="27">
      <t>カン</t>
    </rPh>
    <rPh sb="29" eb="31">
      <t>イッサイ</t>
    </rPh>
    <rPh sb="32" eb="34">
      <t>コウイ</t>
    </rPh>
    <rPh sb="35" eb="37">
      <t>ワカイ</t>
    </rPh>
    <rPh sb="37" eb="38">
      <t>トリ</t>
    </rPh>
    <rPh sb="38" eb="39">
      <t>シタ</t>
    </rPh>
    <rPh sb="40" eb="41">
      <t>ナ</t>
    </rPh>
    <rPh sb="45" eb="47">
      <t>ケンゲン</t>
    </rPh>
    <rPh sb="48" eb="50">
      <t>ダイリ</t>
    </rPh>
    <rPh sb="51" eb="53">
      <t>ミネギシ</t>
    </rPh>
    <rPh sb="53" eb="55">
      <t>シロウ</t>
    </rPh>
    <rPh sb="56" eb="58">
      <t>イニン</t>
    </rPh>
    <phoneticPr fontId="2"/>
  </si>
  <si>
    <t>明治43年1月28日</t>
    <rPh sb="0" eb="2">
      <t>メイジ</t>
    </rPh>
    <rPh sb="4" eb="5">
      <t>ネン</t>
    </rPh>
    <rPh sb="6" eb="7">
      <t>ガツ</t>
    </rPh>
    <rPh sb="9" eb="10">
      <t>ニチ</t>
    </rPh>
    <phoneticPr fontId="2"/>
  </si>
  <si>
    <t>碓氷郡豊岡村大字中豊岡村峯岸卓二郎</t>
    <rPh sb="0" eb="3">
      <t>ウスイグン</t>
    </rPh>
    <rPh sb="3" eb="6">
      <t>トヨオカムラ</t>
    </rPh>
    <rPh sb="6" eb="8">
      <t>オオジ</t>
    </rPh>
    <rPh sb="8" eb="9">
      <t>ナカ</t>
    </rPh>
    <rPh sb="9" eb="12">
      <t>トヨオカムラ</t>
    </rPh>
    <rPh sb="12" eb="14">
      <t>ミネギシ</t>
    </rPh>
    <rPh sb="14" eb="15">
      <t>タク</t>
    </rPh>
    <rPh sb="15" eb="17">
      <t>ジロウ</t>
    </rPh>
    <phoneticPr fontId="2"/>
  </si>
  <si>
    <t>竪1通</t>
    <rPh sb="0" eb="1">
      <t>タテ</t>
    </rPh>
    <rPh sb="2" eb="3">
      <t>ツウ</t>
    </rPh>
    <phoneticPr fontId="2"/>
  </si>
  <si>
    <t>明治44年11月2日</t>
    <rPh sb="0" eb="2">
      <t>メイジ</t>
    </rPh>
    <rPh sb="4" eb="5">
      <t>ネン</t>
    </rPh>
    <rPh sb="7" eb="8">
      <t>ガツ</t>
    </rPh>
    <rPh sb="9" eb="10">
      <t>ニチ</t>
    </rPh>
    <phoneticPr fontId="2"/>
  </si>
  <si>
    <t>碓氷郡豊岡村大字中豊岡村保証人峯岸喜一郎、高崎市本町保証人塚越七蔵</t>
    <rPh sb="0" eb="3">
      <t>ウスイグン</t>
    </rPh>
    <rPh sb="3" eb="6">
      <t>トヨオカムラ</t>
    </rPh>
    <rPh sb="6" eb="8">
      <t>オオジ</t>
    </rPh>
    <rPh sb="8" eb="9">
      <t>ナカ</t>
    </rPh>
    <rPh sb="9" eb="11">
      <t>トヨオカ</t>
    </rPh>
    <rPh sb="11" eb="12">
      <t>ムラ</t>
    </rPh>
    <rPh sb="12" eb="15">
      <t>ホショウニン</t>
    </rPh>
    <rPh sb="15" eb="17">
      <t>ミネギシ</t>
    </rPh>
    <rPh sb="17" eb="18">
      <t>キ</t>
    </rPh>
    <rPh sb="18" eb="20">
      <t>イチロウ</t>
    </rPh>
    <rPh sb="21" eb="24">
      <t>タカサキシ</t>
    </rPh>
    <rPh sb="24" eb="26">
      <t>ホンマチ</t>
    </rPh>
    <rPh sb="26" eb="29">
      <t>ホショウニン</t>
    </rPh>
    <rPh sb="29" eb="31">
      <t>ツカゴシ</t>
    </rPh>
    <rPh sb="31" eb="32">
      <t>ナナ</t>
    </rPh>
    <rPh sb="32" eb="33">
      <t>ゾウ</t>
    </rPh>
    <phoneticPr fontId="2"/>
  </si>
  <si>
    <t>登記義務者ノ人違ナキ保証書（碓氷郡豊岡村大字中豊岡村畑2筆・同村大字下豊岡村畑1筆の抵当権設定登記申請に付登記済証滅失のため）※文中「峯岸喜一郎」部分が「峯岸四郎」に修正有</t>
    <rPh sb="0" eb="2">
      <t>トウキ</t>
    </rPh>
    <rPh sb="2" eb="5">
      <t>ギムシャ</t>
    </rPh>
    <rPh sb="6" eb="7">
      <t>ヒト</t>
    </rPh>
    <rPh sb="7" eb="8">
      <t>チガ</t>
    </rPh>
    <rPh sb="10" eb="13">
      <t>ホショウショ</t>
    </rPh>
    <rPh sb="14" eb="16">
      <t>ウスイ</t>
    </rPh>
    <rPh sb="16" eb="17">
      <t>グン</t>
    </rPh>
    <rPh sb="17" eb="19">
      <t>トヨオカ</t>
    </rPh>
    <rPh sb="19" eb="20">
      <t>ムラ</t>
    </rPh>
    <rPh sb="20" eb="22">
      <t>オオアザ</t>
    </rPh>
    <rPh sb="22" eb="23">
      <t>ナカ</t>
    </rPh>
    <rPh sb="23" eb="25">
      <t>トヨオカ</t>
    </rPh>
    <rPh sb="25" eb="26">
      <t>ムラ</t>
    </rPh>
    <rPh sb="26" eb="27">
      <t>ハタ</t>
    </rPh>
    <rPh sb="28" eb="29">
      <t>ヒツ</t>
    </rPh>
    <rPh sb="30" eb="31">
      <t>ドウ</t>
    </rPh>
    <rPh sb="31" eb="32">
      <t>ムラ</t>
    </rPh>
    <rPh sb="32" eb="34">
      <t>オオアザ</t>
    </rPh>
    <rPh sb="34" eb="35">
      <t>シタ</t>
    </rPh>
    <rPh sb="35" eb="37">
      <t>トヨオカ</t>
    </rPh>
    <rPh sb="37" eb="38">
      <t>ムラ</t>
    </rPh>
    <rPh sb="38" eb="39">
      <t>ハタ</t>
    </rPh>
    <rPh sb="40" eb="41">
      <t>ヒツ</t>
    </rPh>
    <rPh sb="42" eb="45">
      <t>テイトウケン</t>
    </rPh>
    <rPh sb="45" eb="47">
      <t>セッテイ</t>
    </rPh>
    <rPh sb="47" eb="49">
      <t>トウキ</t>
    </rPh>
    <rPh sb="49" eb="51">
      <t>シンセイ</t>
    </rPh>
    <rPh sb="52" eb="53">
      <t>ツキ</t>
    </rPh>
    <rPh sb="53" eb="55">
      <t>トウキ</t>
    </rPh>
    <rPh sb="55" eb="56">
      <t>スミ</t>
    </rPh>
    <rPh sb="56" eb="57">
      <t>ショウ</t>
    </rPh>
    <rPh sb="57" eb="59">
      <t>メッシツ</t>
    </rPh>
    <rPh sb="64" eb="66">
      <t>ブンチュウ</t>
    </rPh>
    <rPh sb="67" eb="69">
      <t>ミネギシ</t>
    </rPh>
    <rPh sb="69" eb="70">
      <t>キ</t>
    </rPh>
    <rPh sb="70" eb="72">
      <t>イチロウ</t>
    </rPh>
    <rPh sb="73" eb="75">
      <t>ブブン</t>
    </rPh>
    <rPh sb="77" eb="79">
      <t>ミネギシ</t>
    </rPh>
    <rPh sb="79" eb="81">
      <t>シロウ</t>
    </rPh>
    <rPh sb="83" eb="85">
      <t>シュウセイ</t>
    </rPh>
    <rPh sb="85" eb="86">
      <t>ユウ</t>
    </rPh>
    <phoneticPr fontId="2"/>
  </si>
  <si>
    <t>大正9年5月10日</t>
    <rPh sb="0" eb="2">
      <t>タイショウ</t>
    </rPh>
    <rPh sb="3" eb="4">
      <t>ネン</t>
    </rPh>
    <rPh sb="5" eb="6">
      <t>ガツ</t>
    </rPh>
    <rPh sb="8" eb="9">
      <t>ニチ</t>
    </rPh>
    <phoneticPr fontId="2"/>
  </si>
  <si>
    <t>峰岸四郎</t>
    <rPh sb="0" eb="2">
      <t>ミネギシ</t>
    </rPh>
    <rPh sb="2" eb="4">
      <t>シロウ</t>
    </rPh>
    <phoneticPr fontId="2"/>
  </si>
  <si>
    <t>飯島八十吉、瀧澤定次郎</t>
    <rPh sb="0" eb="2">
      <t>イイジマ</t>
    </rPh>
    <rPh sb="2" eb="5">
      <t>ヤソキチ</t>
    </rPh>
    <rPh sb="6" eb="8">
      <t>タキザワ</t>
    </rPh>
    <rPh sb="8" eb="9">
      <t>サダ</t>
    </rPh>
    <rPh sb="9" eb="11">
      <t>ジロウ</t>
    </rPh>
    <phoneticPr fontId="2"/>
  </si>
  <si>
    <t>契約書（碓氷郡下豊岡村字下原郷田中前田2反1畝7歩・小作貸附期間大正9年より5ケ年・小作料大正12年12月4斗2俵同13年12月4斗2俵、拙者所有の荒地の地所両名に貸与に付）</t>
    <rPh sb="0" eb="3">
      <t>ケイヤクショ</t>
    </rPh>
    <rPh sb="4" eb="7">
      <t>ウスイグン</t>
    </rPh>
    <rPh sb="7" eb="8">
      <t>シタ</t>
    </rPh>
    <rPh sb="8" eb="11">
      <t>トヨオカムラ</t>
    </rPh>
    <rPh sb="11" eb="12">
      <t>ジ</t>
    </rPh>
    <rPh sb="12" eb="14">
      <t>シタハラ</t>
    </rPh>
    <rPh sb="14" eb="15">
      <t>ゴウ</t>
    </rPh>
    <rPh sb="15" eb="17">
      <t>タナカ</t>
    </rPh>
    <rPh sb="17" eb="18">
      <t>マエ</t>
    </rPh>
    <rPh sb="18" eb="19">
      <t>タ</t>
    </rPh>
    <rPh sb="20" eb="21">
      <t>タン</t>
    </rPh>
    <rPh sb="22" eb="23">
      <t>セ</t>
    </rPh>
    <rPh sb="24" eb="25">
      <t>ホ</t>
    </rPh>
    <rPh sb="26" eb="28">
      <t>コサク</t>
    </rPh>
    <rPh sb="28" eb="29">
      <t>カシ</t>
    </rPh>
    <rPh sb="29" eb="30">
      <t>フ</t>
    </rPh>
    <rPh sb="30" eb="32">
      <t>キカン</t>
    </rPh>
    <rPh sb="32" eb="34">
      <t>タイショウ</t>
    </rPh>
    <rPh sb="35" eb="36">
      <t>ネン</t>
    </rPh>
    <rPh sb="40" eb="41">
      <t>ネン</t>
    </rPh>
    <rPh sb="42" eb="45">
      <t>コサクリョウ</t>
    </rPh>
    <rPh sb="45" eb="47">
      <t>タイショウ</t>
    </rPh>
    <rPh sb="49" eb="50">
      <t>ネン</t>
    </rPh>
    <rPh sb="52" eb="53">
      <t>ガツ</t>
    </rPh>
    <rPh sb="54" eb="55">
      <t>ト</t>
    </rPh>
    <rPh sb="56" eb="57">
      <t>ヒョウ</t>
    </rPh>
    <rPh sb="57" eb="58">
      <t>ドウ</t>
    </rPh>
    <rPh sb="60" eb="61">
      <t>ネン</t>
    </rPh>
    <rPh sb="63" eb="64">
      <t>ガツ</t>
    </rPh>
    <rPh sb="65" eb="66">
      <t>ト</t>
    </rPh>
    <rPh sb="67" eb="68">
      <t>ヒョウ</t>
    </rPh>
    <rPh sb="69" eb="71">
      <t>セッシャ</t>
    </rPh>
    <rPh sb="71" eb="73">
      <t>ショユウ</t>
    </rPh>
    <rPh sb="74" eb="76">
      <t>アレチ</t>
    </rPh>
    <rPh sb="77" eb="79">
      <t>ジショ</t>
    </rPh>
    <rPh sb="79" eb="81">
      <t>リョウメイ</t>
    </rPh>
    <rPh sb="82" eb="84">
      <t>タイヨ</t>
    </rPh>
    <rPh sb="85" eb="86">
      <t>ツキ</t>
    </rPh>
    <phoneticPr fontId="2"/>
  </si>
  <si>
    <t>252-1</t>
    <phoneticPr fontId="2"/>
  </si>
  <si>
    <t>〔書状〕（御出荷の枕木230本・笠木170個昨日参着にて電信局へ持ち込み候処仕様や今後の出荷などに付）※封筒入</t>
    <rPh sb="1" eb="3">
      <t>ショジョウ</t>
    </rPh>
    <rPh sb="5" eb="6">
      <t>ゴ</t>
    </rPh>
    <rPh sb="6" eb="8">
      <t>シュッカ</t>
    </rPh>
    <rPh sb="9" eb="11">
      <t>マクラギ</t>
    </rPh>
    <rPh sb="14" eb="15">
      <t>ホン</t>
    </rPh>
    <rPh sb="16" eb="17">
      <t>カサ</t>
    </rPh>
    <rPh sb="17" eb="18">
      <t>キ</t>
    </rPh>
    <rPh sb="21" eb="22">
      <t>コ</t>
    </rPh>
    <rPh sb="22" eb="24">
      <t>サクジツ</t>
    </rPh>
    <rPh sb="24" eb="26">
      <t>サンチャク</t>
    </rPh>
    <rPh sb="28" eb="31">
      <t>デンシンキョク</t>
    </rPh>
    <rPh sb="32" eb="33">
      <t>モ</t>
    </rPh>
    <rPh sb="34" eb="35">
      <t>コ</t>
    </rPh>
    <rPh sb="36" eb="37">
      <t>ソウロウ</t>
    </rPh>
    <rPh sb="37" eb="38">
      <t>トコロ</t>
    </rPh>
    <rPh sb="38" eb="40">
      <t>シヨウ</t>
    </rPh>
    <rPh sb="41" eb="43">
      <t>コンゴ</t>
    </rPh>
    <rPh sb="44" eb="46">
      <t>シュッカ</t>
    </rPh>
    <rPh sb="49" eb="50">
      <t>ツキ</t>
    </rPh>
    <rPh sb="52" eb="54">
      <t>フウトウ</t>
    </rPh>
    <rPh sb="54" eb="55">
      <t>イレ</t>
    </rPh>
    <phoneticPr fontId="2"/>
  </si>
  <si>
    <t>252-2</t>
    <phoneticPr fontId="2"/>
  </si>
  <si>
    <t>252-3</t>
    <phoneticPr fontId="2"/>
  </si>
  <si>
    <t>252-4</t>
    <phoneticPr fontId="2"/>
  </si>
  <si>
    <t>252-5</t>
    <phoneticPr fontId="2"/>
  </si>
  <si>
    <t>252-6</t>
    <phoneticPr fontId="2"/>
  </si>
  <si>
    <t>252-7</t>
    <phoneticPr fontId="2"/>
  </si>
  <si>
    <t>252-8</t>
    <phoneticPr fontId="2"/>
  </si>
  <si>
    <t>252-9</t>
    <phoneticPr fontId="2"/>
  </si>
  <si>
    <t>明治17年8月2日</t>
    <rPh sb="0" eb="2">
      <t>メイジ</t>
    </rPh>
    <rPh sb="4" eb="5">
      <t>ネン</t>
    </rPh>
    <rPh sb="6" eb="7">
      <t>ガツ</t>
    </rPh>
    <rPh sb="8" eb="9">
      <t>ニチ</t>
    </rPh>
    <phoneticPr fontId="2"/>
  </si>
  <si>
    <t>日本橋区本材木町2丁目峰岸喜三郎</t>
    <rPh sb="0" eb="4">
      <t>ニホンバシク</t>
    </rPh>
    <rPh sb="4" eb="5">
      <t>ホン</t>
    </rPh>
    <rPh sb="5" eb="8">
      <t>ザイモクチョウ</t>
    </rPh>
    <rPh sb="9" eb="11">
      <t>チョウメ</t>
    </rPh>
    <rPh sb="11" eb="13">
      <t>ミネギシ</t>
    </rPh>
    <rPh sb="13" eb="14">
      <t>キ</t>
    </rPh>
    <rPh sb="14" eb="16">
      <t>サブロウ</t>
    </rPh>
    <phoneticPr fontId="2"/>
  </si>
  <si>
    <t>碓氷郡中豊岡村峯岸四郎</t>
    <rPh sb="0" eb="3">
      <t>ウスイグン</t>
    </rPh>
    <rPh sb="3" eb="4">
      <t>ナカ</t>
    </rPh>
    <rPh sb="4" eb="7">
      <t>トヨオカムラ</t>
    </rPh>
    <rPh sb="7" eb="9">
      <t>ミネギシ</t>
    </rPh>
    <rPh sb="9" eb="11">
      <t>シロウ</t>
    </rPh>
    <phoneticPr fontId="2"/>
  </si>
  <si>
    <t>記録写し（書状写・電信椀木笠木の儀昨日御局へ御上納済に相成り候に付金円御下金の件にて相沢綱吉より御手数料御下け依頼、国元の儀桑畑代金取立など依頼）※写・№252-1～№252-9迄袋入（表書に「峯岸喜三郎氏ヨリノ書類」と有）</t>
    <rPh sb="0" eb="2">
      <t>キロク</t>
    </rPh>
    <rPh sb="2" eb="3">
      <t>シャ</t>
    </rPh>
    <rPh sb="5" eb="7">
      <t>ショジョウ</t>
    </rPh>
    <rPh sb="7" eb="8">
      <t>シャ</t>
    </rPh>
    <rPh sb="9" eb="11">
      <t>デンシン</t>
    </rPh>
    <rPh sb="11" eb="12">
      <t>ワン</t>
    </rPh>
    <rPh sb="12" eb="13">
      <t>キ</t>
    </rPh>
    <rPh sb="13" eb="14">
      <t>カサ</t>
    </rPh>
    <rPh sb="14" eb="15">
      <t>キ</t>
    </rPh>
    <rPh sb="16" eb="17">
      <t>ギ</t>
    </rPh>
    <rPh sb="17" eb="19">
      <t>サクジツ</t>
    </rPh>
    <rPh sb="19" eb="20">
      <t>ゴ</t>
    </rPh>
    <rPh sb="20" eb="21">
      <t>キョク</t>
    </rPh>
    <rPh sb="22" eb="23">
      <t>ゴ</t>
    </rPh>
    <rPh sb="23" eb="25">
      <t>ジョウノウ</t>
    </rPh>
    <rPh sb="25" eb="26">
      <t>スミ</t>
    </rPh>
    <rPh sb="27" eb="29">
      <t>アイナ</t>
    </rPh>
    <rPh sb="30" eb="31">
      <t>ソウロウ</t>
    </rPh>
    <rPh sb="32" eb="33">
      <t>ツキ</t>
    </rPh>
    <rPh sb="33" eb="35">
      <t>キンエン</t>
    </rPh>
    <rPh sb="35" eb="36">
      <t>ゴ</t>
    </rPh>
    <rPh sb="36" eb="37">
      <t>シタ</t>
    </rPh>
    <rPh sb="37" eb="38">
      <t>キン</t>
    </rPh>
    <rPh sb="39" eb="40">
      <t>ケン</t>
    </rPh>
    <rPh sb="42" eb="44">
      <t>アイザワ</t>
    </rPh>
    <rPh sb="44" eb="45">
      <t>ツナ</t>
    </rPh>
    <rPh sb="45" eb="46">
      <t>キチ</t>
    </rPh>
    <rPh sb="48" eb="49">
      <t>ゴ</t>
    </rPh>
    <rPh sb="49" eb="52">
      <t>テスウリョウ</t>
    </rPh>
    <rPh sb="52" eb="53">
      <t>ゴ</t>
    </rPh>
    <rPh sb="53" eb="54">
      <t>シタ</t>
    </rPh>
    <rPh sb="55" eb="57">
      <t>イライ</t>
    </rPh>
    <rPh sb="58" eb="60">
      <t>クニモト</t>
    </rPh>
    <rPh sb="61" eb="62">
      <t>ギ</t>
    </rPh>
    <rPh sb="62" eb="63">
      <t>クワ</t>
    </rPh>
    <rPh sb="63" eb="64">
      <t>バタケ</t>
    </rPh>
    <rPh sb="64" eb="66">
      <t>ダイキン</t>
    </rPh>
    <rPh sb="66" eb="68">
      <t>トリタテ</t>
    </rPh>
    <rPh sb="70" eb="72">
      <t>イライ</t>
    </rPh>
    <rPh sb="74" eb="75">
      <t>シャ</t>
    </rPh>
    <rPh sb="89" eb="90">
      <t>マデ</t>
    </rPh>
    <rPh sb="90" eb="91">
      <t>フクロ</t>
    </rPh>
    <rPh sb="91" eb="92">
      <t>イレ</t>
    </rPh>
    <rPh sb="93" eb="94">
      <t>オモテ</t>
    </rPh>
    <rPh sb="94" eb="95">
      <t>カ</t>
    </rPh>
    <rPh sb="102" eb="103">
      <t>シ</t>
    </rPh>
    <rPh sb="110" eb="111">
      <t>ユウ</t>
    </rPh>
    <phoneticPr fontId="2"/>
  </si>
  <si>
    <t>碓氷郡豊岡村大字中豊岡村峯岸四郎</t>
    <rPh sb="0" eb="3">
      <t>ウスイグン</t>
    </rPh>
    <rPh sb="3" eb="6">
      <t>トヨオカムラ</t>
    </rPh>
    <rPh sb="6" eb="8">
      <t>オオジ</t>
    </rPh>
    <rPh sb="8" eb="9">
      <t>ナカ</t>
    </rPh>
    <rPh sb="9" eb="12">
      <t>トヨオカムラ</t>
    </rPh>
    <rPh sb="12" eb="14">
      <t>ミネギシ</t>
    </rPh>
    <rPh sb="14" eb="16">
      <t>シロウ</t>
    </rPh>
    <phoneticPr fontId="2"/>
  </si>
  <si>
    <t>東京市日本橋区本材木町2丁目峰岸喜三郎</t>
    <rPh sb="0" eb="3">
      <t>トウキョウシ</t>
    </rPh>
    <rPh sb="3" eb="7">
      <t>ニホンバシク</t>
    </rPh>
    <rPh sb="7" eb="8">
      <t>ホン</t>
    </rPh>
    <rPh sb="8" eb="11">
      <t>ザイモクチョウ</t>
    </rPh>
    <rPh sb="12" eb="14">
      <t>チョウメ</t>
    </rPh>
    <rPh sb="14" eb="16">
      <t>ミネギシ</t>
    </rPh>
    <rPh sb="16" eb="17">
      <t>ヨロコ</t>
    </rPh>
    <rPh sb="17" eb="19">
      <t>サブロウ</t>
    </rPh>
    <phoneticPr fontId="2"/>
  </si>
  <si>
    <t>書状1通</t>
    <rPh sb="0" eb="2">
      <t>ショジョウ</t>
    </rPh>
    <rPh sb="3" eb="4">
      <t>ツウ</t>
    </rPh>
    <phoneticPr fontId="2"/>
  </si>
  <si>
    <t>明治32年3月20日</t>
    <rPh sb="0" eb="2">
      <t>メイジ</t>
    </rPh>
    <rPh sb="4" eb="5">
      <t>ネン</t>
    </rPh>
    <rPh sb="6" eb="7">
      <t>ガツ</t>
    </rPh>
    <rPh sb="9" eb="10">
      <t>ニチ</t>
    </rPh>
    <phoneticPr fontId="2"/>
  </si>
  <si>
    <t>〔書状〕（老母病気全快に付看護の御配慮礼状、今後の老母看護人に付取計らい依頼状）※封筒入</t>
    <rPh sb="1" eb="3">
      <t>ショジョウ</t>
    </rPh>
    <rPh sb="5" eb="7">
      <t>ロウボ</t>
    </rPh>
    <rPh sb="7" eb="9">
      <t>ビョウキ</t>
    </rPh>
    <rPh sb="9" eb="11">
      <t>ゼンカイ</t>
    </rPh>
    <rPh sb="12" eb="13">
      <t>ツキ</t>
    </rPh>
    <rPh sb="13" eb="15">
      <t>カンゴ</t>
    </rPh>
    <rPh sb="16" eb="17">
      <t>ゴ</t>
    </rPh>
    <rPh sb="17" eb="19">
      <t>ハイリョ</t>
    </rPh>
    <rPh sb="19" eb="21">
      <t>レイジョウ</t>
    </rPh>
    <rPh sb="22" eb="24">
      <t>コンゴ</t>
    </rPh>
    <rPh sb="25" eb="27">
      <t>ロウボ</t>
    </rPh>
    <rPh sb="27" eb="30">
      <t>カンゴニン</t>
    </rPh>
    <rPh sb="31" eb="32">
      <t>ツキ</t>
    </rPh>
    <rPh sb="32" eb="34">
      <t>トリハカ</t>
    </rPh>
    <rPh sb="36" eb="38">
      <t>イライ</t>
    </rPh>
    <rPh sb="38" eb="39">
      <t>ジョウ</t>
    </rPh>
    <rPh sb="41" eb="43">
      <t>フウトウ</t>
    </rPh>
    <rPh sb="43" eb="44">
      <t>イレ</t>
    </rPh>
    <phoneticPr fontId="2"/>
  </si>
  <si>
    <t>明治33年10月20日</t>
    <rPh sb="0" eb="2">
      <t>メイジ</t>
    </rPh>
    <rPh sb="4" eb="5">
      <t>ネン</t>
    </rPh>
    <rPh sb="7" eb="8">
      <t>ガツ</t>
    </rPh>
    <rPh sb="10" eb="11">
      <t>ニチ</t>
    </rPh>
    <phoneticPr fontId="2"/>
  </si>
  <si>
    <t>〔書状〕（拙家借家人不都合の所為これ有るに付老母壮健の内に家屋新築致し度に付不都合を幸いに古家屋売却して新築致し度ゆえ御周旋依頼状）※封筒入</t>
    <rPh sb="1" eb="3">
      <t>ショジョウ</t>
    </rPh>
    <rPh sb="5" eb="6">
      <t>セツ</t>
    </rPh>
    <rPh sb="6" eb="7">
      <t>イエ</t>
    </rPh>
    <rPh sb="7" eb="9">
      <t>シャクヤ</t>
    </rPh>
    <rPh sb="9" eb="10">
      <t>ニン</t>
    </rPh>
    <rPh sb="10" eb="13">
      <t>フツゴウ</t>
    </rPh>
    <rPh sb="14" eb="16">
      <t>ショイ</t>
    </rPh>
    <rPh sb="18" eb="19">
      <t>ア</t>
    </rPh>
    <rPh sb="21" eb="22">
      <t>ツキ</t>
    </rPh>
    <rPh sb="22" eb="24">
      <t>ロウボ</t>
    </rPh>
    <rPh sb="24" eb="26">
      <t>ソウケン</t>
    </rPh>
    <rPh sb="27" eb="28">
      <t>ウチ</t>
    </rPh>
    <rPh sb="29" eb="31">
      <t>カオク</t>
    </rPh>
    <rPh sb="31" eb="33">
      <t>シンチク</t>
    </rPh>
    <rPh sb="33" eb="34">
      <t>イタ</t>
    </rPh>
    <rPh sb="35" eb="36">
      <t>ド</t>
    </rPh>
    <rPh sb="37" eb="38">
      <t>ツキ</t>
    </rPh>
    <rPh sb="38" eb="41">
      <t>フツゴウ</t>
    </rPh>
    <rPh sb="42" eb="43">
      <t>サイワ</t>
    </rPh>
    <rPh sb="45" eb="46">
      <t>フル</t>
    </rPh>
    <rPh sb="46" eb="48">
      <t>カオク</t>
    </rPh>
    <rPh sb="48" eb="50">
      <t>バイキャク</t>
    </rPh>
    <rPh sb="52" eb="54">
      <t>シンチク</t>
    </rPh>
    <rPh sb="54" eb="55">
      <t>イタ</t>
    </rPh>
    <rPh sb="56" eb="57">
      <t>ド</t>
    </rPh>
    <rPh sb="59" eb="60">
      <t>ゴ</t>
    </rPh>
    <rPh sb="60" eb="62">
      <t>シュウセン</t>
    </rPh>
    <rPh sb="62" eb="64">
      <t>イライ</t>
    </rPh>
    <rPh sb="64" eb="65">
      <t>ジョウ</t>
    </rPh>
    <rPh sb="67" eb="69">
      <t>フウトウ</t>
    </rPh>
    <rPh sb="69" eb="70">
      <t>イレ</t>
    </rPh>
    <phoneticPr fontId="2"/>
  </si>
  <si>
    <t>明治34年10月7日</t>
    <rPh sb="0" eb="2">
      <t>メイジ</t>
    </rPh>
    <rPh sb="4" eb="5">
      <t>ネン</t>
    </rPh>
    <rPh sb="7" eb="8">
      <t>ガツ</t>
    </rPh>
    <rPh sb="9" eb="10">
      <t>ニチ</t>
    </rPh>
    <phoneticPr fontId="2"/>
  </si>
  <si>
    <t>〔書状〕（改印届の義に付御注意下され礼状、老母葬式の義来る21日・22日頃は営み度にて一度帰国致し候旨）※封筒入</t>
    <rPh sb="1" eb="3">
      <t>ショジョウ</t>
    </rPh>
    <rPh sb="5" eb="7">
      <t>カイイン</t>
    </rPh>
    <rPh sb="7" eb="8">
      <t>トドケ</t>
    </rPh>
    <rPh sb="9" eb="10">
      <t>ギ</t>
    </rPh>
    <rPh sb="11" eb="12">
      <t>ツキ</t>
    </rPh>
    <rPh sb="12" eb="13">
      <t>ゴ</t>
    </rPh>
    <rPh sb="13" eb="15">
      <t>チュウイ</t>
    </rPh>
    <rPh sb="15" eb="16">
      <t>クダ</t>
    </rPh>
    <rPh sb="18" eb="20">
      <t>レイジョウ</t>
    </rPh>
    <rPh sb="21" eb="23">
      <t>ロウボ</t>
    </rPh>
    <rPh sb="23" eb="25">
      <t>ソウシキ</t>
    </rPh>
    <rPh sb="26" eb="27">
      <t>ギ</t>
    </rPh>
    <rPh sb="27" eb="28">
      <t>ク</t>
    </rPh>
    <rPh sb="31" eb="32">
      <t>ニチ</t>
    </rPh>
    <rPh sb="35" eb="36">
      <t>ニチ</t>
    </rPh>
    <rPh sb="36" eb="37">
      <t>コロ</t>
    </rPh>
    <rPh sb="38" eb="39">
      <t>イトナ</t>
    </rPh>
    <rPh sb="40" eb="41">
      <t>ド</t>
    </rPh>
    <rPh sb="43" eb="45">
      <t>イチド</t>
    </rPh>
    <rPh sb="45" eb="47">
      <t>キコク</t>
    </rPh>
    <rPh sb="47" eb="48">
      <t>イタ</t>
    </rPh>
    <rPh sb="49" eb="50">
      <t>ソウロウ</t>
    </rPh>
    <rPh sb="50" eb="51">
      <t>ムネ</t>
    </rPh>
    <rPh sb="53" eb="55">
      <t>フウトウ</t>
    </rPh>
    <rPh sb="55" eb="56">
      <t>イレ</t>
    </rPh>
    <phoneticPr fontId="2"/>
  </si>
  <si>
    <t>明治37年（カ）12月7日</t>
    <rPh sb="0" eb="2">
      <t>メイジ</t>
    </rPh>
    <rPh sb="4" eb="5">
      <t>ネン</t>
    </rPh>
    <rPh sb="10" eb="11">
      <t>ガツ</t>
    </rPh>
    <rPh sb="12" eb="13">
      <t>ニチ</t>
    </rPh>
    <phoneticPr fontId="2"/>
  </si>
  <si>
    <t>東京日本橋区本材木町2丁目峰岸喜三郎</t>
    <rPh sb="0" eb="2">
      <t>トウキョウ</t>
    </rPh>
    <rPh sb="2" eb="6">
      <t>ニホンバシク</t>
    </rPh>
    <rPh sb="6" eb="7">
      <t>ホン</t>
    </rPh>
    <rPh sb="7" eb="10">
      <t>ザイモクチョウ</t>
    </rPh>
    <rPh sb="11" eb="13">
      <t>チョウメ</t>
    </rPh>
    <rPh sb="13" eb="15">
      <t>ミネギシ</t>
    </rPh>
    <rPh sb="15" eb="16">
      <t>ヨロコ</t>
    </rPh>
    <rPh sb="16" eb="18">
      <t>サブロウ</t>
    </rPh>
    <phoneticPr fontId="2"/>
  </si>
  <si>
    <t>〔書状〕（新波村親戚御一同広く御協議を遂げ後日彼是苦情等なき様万事都合能く御取計らい願度旨依頼状）※封筒入</t>
    <rPh sb="1" eb="3">
      <t>ショジョウ</t>
    </rPh>
    <rPh sb="5" eb="6">
      <t>シン</t>
    </rPh>
    <rPh sb="6" eb="7">
      <t>ナミ</t>
    </rPh>
    <rPh sb="7" eb="8">
      <t>ムラ</t>
    </rPh>
    <rPh sb="8" eb="10">
      <t>シンセキ</t>
    </rPh>
    <rPh sb="10" eb="11">
      <t>ゴ</t>
    </rPh>
    <rPh sb="11" eb="13">
      <t>イチドウ</t>
    </rPh>
    <rPh sb="13" eb="14">
      <t>ヒロ</t>
    </rPh>
    <rPh sb="15" eb="16">
      <t>ゴ</t>
    </rPh>
    <rPh sb="16" eb="18">
      <t>キョウギ</t>
    </rPh>
    <rPh sb="19" eb="20">
      <t>ト</t>
    </rPh>
    <rPh sb="21" eb="23">
      <t>ゴジツ</t>
    </rPh>
    <rPh sb="23" eb="25">
      <t>カレコレ</t>
    </rPh>
    <rPh sb="25" eb="27">
      <t>クジョウ</t>
    </rPh>
    <rPh sb="27" eb="28">
      <t>ナド</t>
    </rPh>
    <rPh sb="30" eb="31">
      <t>サマ</t>
    </rPh>
    <rPh sb="31" eb="33">
      <t>バンジ</t>
    </rPh>
    <rPh sb="33" eb="35">
      <t>ツゴウ</t>
    </rPh>
    <rPh sb="35" eb="36">
      <t>ヨ</t>
    </rPh>
    <rPh sb="37" eb="38">
      <t>オ</t>
    </rPh>
    <rPh sb="38" eb="40">
      <t>トリハカ</t>
    </rPh>
    <rPh sb="42" eb="43">
      <t>ネガイ</t>
    </rPh>
    <rPh sb="43" eb="44">
      <t>ド</t>
    </rPh>
    <rPh sb="44" eb="45">
      <t>ムネ</t>
    </rPh>
    <rPh sb="45" eb="47">
      <t>イライ</t>
    </rPh>
    <rPh sb="47" eb="48">
      <t>ジョウ</t>
    </rPh>
    <rPh sb="50" eb="52">
      <t>フウトウ</t>
    </rPh>
    <rPh sb="52" eb="53">
      <t>イレ</t>
    </rPh>
    <phoneticPr fontId="2"/>
  </si>
  <si>
    <t>峰岸喜三郎</t>
    <rPh sb="0" eb="2">
      <t>ミネギシ</t>
    </rPh>
    <rPh sb="2" eb="3">
      <t>ヨロコ</t>
    </rPh>
    <rPh sb="3" eb="5">
      <t>サブロウ</t>
    </rPh>
    <phoneticPr fontId="2"/>
  </si>
  <si>
    <t>峰岸四郎</t>
    <rPh sb="0" eb="1">
      <t>ミネ</t>
    </rPh>
    <rPh sb="1" eb="2">
      <t>キシ</t>
    </rPh>
    <rPh sb="2" eb="4">
      <t>シロウ</t>
    </rPh>
    <phoneticPr fontId="2"/>
  </si>
  <si>
    <t>明治40年11月22日</t>
    <rPh sb="0" eb="2">
      <t>メイジ</t>
    </rPh>
    <rPh sb="4" eb="5">
      <t>ネン</t>
    </rPh>
    <rPh sb="7" eb="8">
      <t>ガツ</t>
    </rPh>
    <rPh sb="10" eb="11">
      <t>ニチ</t>
    </rPh>
    <phoneticPr fontId="2"/>
  </si>
  <si>
    <t>日本橋区本材木町2丁目峰岸茂吉</t>
    <rPh sb="0" eb="4">
      <t>ニホンバシク</t>
    </rPh>
    <rPh sb="4" eb="5">
      <t>ホン</t>
    </rPh>
    <rPh sb="5" eb="8">
      <t>ザイモクチョウ</t>
    </rPh>
    <rPh sb="9" eb="11">
      <t>チョウメ</t>
    </rPh>
    <rPh sb="11" eb="13">
      <t>ミネギシ</t>
    </rPh>
    <rPh sb="13" eb="15">
      <t>モキチ</t>
    </rPh>
    <phoneticPr fontId="2"/>
  </si>
  <si>
    <t>碓氷郡豊岡村字中豊岡峯岸四郎</t>
    <rPh sb="0" eb="3">
      <t>ウスイグン</t>
    </rPh>
    <rPh sb="3" eb="6">
      <t>トヨオカムラ</t>
    </rPh>
    <rPh sb="6" eb="7">
      <t>ジ</t>
    </rPh>
    <rPh sb="7" eb="8">
      <t>ナカ</t>
    </rPh>
    <rPh sb="8" eb="10">
      <t>トヨオカ</t>
    </rPh>
    <rPh sb="10" eb="12">
      <t>ミネギシ</t>
    </rPh>
    <rPh sb="12" eb="14">
      <t>シロウ</t>
    </rPh>
    <phoneticPr fontId="2"/>
  </si>
  <si>
    <t>大正5年3月8日</t>
    <rPh sb="0" eb="2">
      <t>タイショウ</t>
    </rPh>
    <rPh sb="7" eb="8">
      <t>ニチ</t>
    </rPh>
    <phoneticPr fontId="2"/>
  </si>
  <si>
    <t>〔書状〕（卓次郎様突然の御病気にて御死去に付主人先日より名古屋地方へ旅行中ゆえ御悔状）※封筒入</t>
    <rPh sb="1" eb="3">
      <t>ショジョウ</t>
    </rPh>
    <rPh sb="5" eb="6">
      <t>タク</t>
    </rPh>
    <rPh sb="6" eb="8">
      <t>ジロウ</t>
    </rPh>
    <rPh sb="8" eb="9">
      <t>サマ</t>
    </rPh>
    <rPh sb="9" eb="11">
      <t>トツゼン</t>
    </rPh>
    <rPh sb="12" eb="13">
      <t>ゴ</t>
    </rPh>
    <rPh sb="13" eb="15">
      <t>ビョウキ</t>
    </rPh>
    <rPh sb="17" eb="18">
      <t>ゴ</t>
    </rPh>
    <rPh sb="18" eb="20">
      <t>シキョ</t>
    </rPh>
    <rPh sb="21" eb="22">
      <t>ツキ</t>
    </rPh>
    <rPh sb="22" eb="24">
      <t>シュジン</t>
    </rPh>
    <rPh sb="24" eb="26">
      <t>センジツ</t>
    </rPh>
    <rPh sb="28" eb="31">
      <t>ナゴヤ</t>
    </rPh>
    <rPh sb="31" eb="33">
      <t>チホウ</t>
    </rPh>
    <rPh sb="34" eb="37">
      <t>リョコウチュウ</t>
    </rPh>
    <rPh sb="39" eb="40">
      <t>ゴ</t>
    </rPh>
    <rPh sb="40" eb="41">
      <t>ク</t>
    </rPh>
    <rPh sb="41" eb="42">
      <t>ジョウ</t>
    </rPh>
    <rPh sb="44" eb="46">
      <t>フウトウ</t>
    </rPh>
    <rPh sb="46" eb="47">
      <t>イレ</t>
    </rPh>
    <phoneticPr fontId="2"/>
  </si>
  <si>
    <t>大正13年5月22日</t>
    <rPh sb="0" eb="2">
      <t>タイショウ</t>
    </rPh>
    <rPh sb="4" eb="5">
      <t>ネン</t>
    </rPh>
    <rPh sb="6" eb="7">
      <t>ガツ</t>
    </rPh>
    <rPh sb="9" eb="10">
      <t>ニチ</t>
    </rPh>
    <phoneticPr fontId="2"/>
  </si>
  <si>
    <t>牛込区市谷富久町石田房五郎方にて峰岸いち</t>
    <rPh sb="0" eb="2">
      <t>ウシゴメ</t>
    </rPh>
    <rPh sb="2" eb="3">
      <t>ク</t>
    </rPh>
    <rPh sb="3" eb="5">
      <t>イチガヤ</t>
    </rPh>
    <rPh sb="5" eb="6">
      <t>トミ</t>
    </rPh>
    <rPh sb="6" eb="8">
      <t>ヒサシマチ</t>
    </rPh>
    <rPh sb="8" eb="10">
      <t>イシダ</t>
    </rPh>
    <rPh sb="10" eb="13">
      <t>フサゴロウ</t>
    </rPh>
    <rPh sb="13" eb="14">
      <t>カタ</t>
    </rPh>
    <rPh sb="16" eb="18">
      <t>ミネギシ</t>
    </rPh>
    <phoneticPr fontId="2"/>
  </si>
  <si>
    <t>〔書状〕（上京中お世話になり礼状、21日敷島駅より東京の親戚に着きましたほかに付）※封筒入</t>
    <rPh sb="1" eb="3">
      <t>ショジョウ</t>
    </rPh>
    <rPh sb="5" eb="7">
      <t>ジョウキョウ</t>
    </rPh>
    <rPh sb="7" eb="8">
      <t>ナカ</t>
    </rPh>
    <rPh sb="9" eb="11">
      <t>セワ</t>
    </rPh>
    <rPh sb="14" eb="16">
      <t>レイジョウ</t>
    </rPh>
    <rPh sb="19" eb="20">
      <t>ニチ</t>
    </rPh>
    <rPh sb="20" eb="22">
      <t>シキシマ</t>
    </rPh>
    <rPh sb="22" eb="23">
      <t>エキ</t>
    </rPh>
    <rPh sb="25" eb="27">
      <t>トウキョウ</t>
    </rPh>
    <rPh sb="28" eb="30">
      <t>シンセキ</t>
    </rPh>
    <rPh sb="31" eb="32">
      <t>ツ</t>
    </rPh>
    <rPh sb="39" eb="40">
      <t>ツキ</t>
    </rPh>
    <rPh sb="42" eb="44">
      <t>フウトウ</t>
    </rPh>
    <rPh sb="44" eb="45">
      <t>イレ</t>
    </rPh>
    <phoneticPr fontId="2"/>
  </si>
  <si>
    <t>4月15日</t>
    <rPh sb="1" eb="2">
      <t>ガツ</t>
    </rPh>
    <rPh sb="4" eb="5">
      <t>ニチ</t>
    </rPh>
    <phoneticPr fontId="2"/>
  </si>
  <si>
    <t>〔書状〕（御別れ後に西新波へ参り候処島田氏の申すには冨岡にて以後の事心配致し候に付御貴君御出張依頼状）※封筒無し・用紙3枚</t>
    <rPh sb="1" eb="3">
      <t>ショジョウ</t>
    </rPh>
    <rPh sb="5" eb="6">
      <t>ゴ</t>
    </rPh>
    <rPh sb="6" eb="7">
      <t>ワカ</t>
    </rPh>
    <rPh sb="8" eb="9">
      <t>ゴ</t>
    </rPh>
    <rPh sb="10" eb="11">
      <t>ニシ</t>
    </rPh>
    <rPh sb="11" eb="12">
      <t>シン</t>
    </rPh>
    <rPh sb="12" eb="13">
      <t>ナミ</t>
    </rPh>
    <rPh sb="14" eb="15">
      <t>マイ</t>
    </rPh>
    <rPh sb="16" eb="17">
      <t>ソウロウ</t>
    </rPh>
    <rPh sb="17" eb="18">
      <t>トコロ</t>
    </rPh>
    <rPh sb="18" eb="20">
      <t>シマダ</t>
    </rPh>
    <rPh sb="20" eb="21">
      <t>シ</t>
    </rPh>
    <rPh sb="22" eb="23">
      <t>モウ</t>
    </rPh>
    <rPh sb="26" eb="28">
      <t>トミオカ</t>
    </rPh>
    <rPh sb="30" eb="32">
      <t>イゴ</t>
    </rPh>
    <rPh sb="33" eb="34">
      <t>コト</t>
    </rPh>
    <rPh sb="34" eb="36">
      <t>シンパイ</t>
    </rPh>
    <rPh sb="36" eb="37">
      <t>イタ</t>
    </rPh>
    <rPh sb="38" eb="39">
      <t>ソウロウ</t>
    </rPh>
    <rPh sb="40" eb="41">
      <t>ツキ</t>
    </rPh>
    <rPh sb="41" eb="42">
      <t>ゴ</t>
    </rPh>
    <rPh sb="42" eb="44">
      <t>キクン</t>
    </rPh>
    <rPh sb="44" eb="45">
      <t>ゴ</t>
    </rPh>
    <rPh sb="45" eb="47">
      <t>シュッチョウ</t>
    </rPh>
    <rPh sb="47" eb="49">
      <t>イライ</t>
    </rPh>
    <rPh sb="49" eb="50">
      <t>ジョウ</t>
    </rPh>
    <rPh sb="52" eb="54">
      <t>フウトウ</t>
    </rPh>
    <rPh sb="54" eb="55">
      <t>ナシ</t>
    </rPh>
    <rPh sb="57" eb="59">
      <t>ヨウシ</t>
    </rPh>
    <rPh sb="60" eb="61">
      <t>マイ</t>
    </rPh>
    <phoneticPr fontId="2"/>
  </si>
  <si>
    <t>〔書状〕（忰茂吉結婚の義来る28日結婚式挙行に付御貴君は親戚惣代として御来臨依頼状）※封筒無し・切継1通</t>
    <rPh sb="1" eb="3">
      <t>ショジョウ</t>
    </rPh>
    <rPh sb="5" eb="6">
      <t>セガレ</t>
    </rPh>
    <rPh sb="6" eb="8">
      <t>モキチ</t>
    </rPh>
    <rPh sb="8" eb="10">
      <t>ケッコン</t>
    </rPh>
    <rPh sb="11" eb="12">
      <t>ギ</t>
    </rPh>
    <rPh sb="12" eb="13">
      <t>ク</t>
    </rPh>
    <rPh sb="16" eb="17">
      <t>ニチ</t>
    </rPh>
    <rPh sb="17" eb="20">
      <t>ケッコンシキ</t>
    </rPh>
    <rPh sb="20" eb="22">
      <t>キョコウ</t>
    </rPh>
    <rPh sb="23" eb="24">
      <t>ツキ</t>
    </rPh>
    <rPh sb="24" eb="25">
      <t>ゴ</t>
    </rPh>
    <rPh sb="25" eb="27">
      <t>キクン</t>
    </rPh>
    <rPh sb="28" eb="30">
      <t>シンセキ</t>
    </rPh>
    <rPh sb="30" eb="32">
      <t>ソウダイ</t>
    </rPh>
    <rPh sb="35" eb="36">
      <t>ゴ</t>
    </rPh>
    <rPh sb="36" eb="38">
      <t>ライリン</t>
    </rPh>
    <rPh sb="38" eb="40">
      <t>イライ</t>
    </rPh>
    <rPh sb="40" eb="41">
      <t>ジョウ</t>
    </rPh>
    <rPh sb="43" eb="45">
      <t>フウトウ</t>
    </rPh>
    <rPh sb="45" eb="46">
      <t>ナシ</t>
    </rPh>
    <rPh sb="48" eb="49">
      <t>キリ</t>
    </rPh>
    <rPh sb="49" eb="50">
      <t>ツギ</t>
    </rPh>
    <rPh sb="51" eb="52">
      <t>ツウ</t>
    </rPh>
    <phoneticPr fontId="2"/>
  </si>
  <si>
    <t>252-10</t>
    <phoneticPr fontId="2"/>
  </si>
  <si>
    <t>明治36年3月22日</t>
    <rPh sb="0" eb="2">
      <t>メイジ</t>
    </rPh>
    <rPh sb="4" eb="5">
      <t>ネン</t>
    </rPh>
    <rPh sb="6" eb="7">
      <t>ガツ</t>
    </rPh>
    <rPh sb="9" eb="10">
      <t>ニチ</t>
    </rPh>
    <phoneticPr fontId="2"/>
  </si>
  <si>
    <t>〔書状〕（忰嫁の義に付御心配下され礼状、嫁の年廻り悪しきため御断り候は先様へ対し申し訳けこれなきに付極秘密に生年月日御聞き合わせ依頼状）※封筒入</t>
    <rPh sb="1" eb="3">
      <t>ショジョウ</t>
    </rPh>
    <rPh sb="5" eb="6">
      <t>セガレ</t>
    </rPh>
    <rPh sb="6" eb="7">
      <t>ヨメ</t>
    </rPh>
    <rPh sb="8" eb="9">
      <t>ギ</t>
    </rPh>
    <rPh sb="10" eb="11">
      <t>ツキ</t>
    </rPh>
    <rPh sb="11" eb="12">
      <t>ゴ</t>
    </rPh>
    <rPh sb="12" eb="14">
      <t>シンパイ</t>
    </rPh>
    <rPh sb="14" eb="15">
      <t>クダ</t>
    </rPh>
    <rPh sb="17" eb="19">
      <t>レイジョウ</t>
    </rPh>
    <rPh sb="20" eb="21">
      <t>ヨメ</t>
    </rPh>
    <rPh sb="22" eb="23">
      <t>ネン</t>
    </rPh>
    <rPh sb="23" eb="24">
      <t>マワ</t>
    </rPh>
    <rPh sb="25" eb="26">
      <t>ア</t>
    </rPh>
    <rPh sb="30" eb="31">
      <t>ゴ</t>
    </rPh>
    <rPh sb="31" eb="32">
      <t>コトワ</t>
    </rPh>
    <rPh sb="33" eb="34">
      <t>ソウロウ</t>
    </rPh>
    <rPh sb="35" eb="36">
      <t>セン</t>
    </rPh>
    <rPh sb="36" eb="37">
      <t>サマ</t>
    </rPh>
    <rPh sb="38" eb="39">
      <t>タイ</t>
    </rPh>
    <rPh sb="40" eb="41">
      <t>モウ</t>
    </rPh>
    <rPh sb="42" eb="43">
      <t>ワケ</t>
    </rPh>
    <rPh sb="49" eb="50">
      <t>ツキ</t>
    </rPh>
    <rPh sb="50" eb="52">
      <t>ゴクヒ</t>
    </rPh>
    <rPh sb="52" eb="53">
      <t>ミツ</t>
    </rPh>
    <rPh sb="54" eb="58">
      <t>セイネンガッピ</t>
    </rPh>
    <rPh sb="58" eb="59">
      <t>ゴ</t>
    </rPh>
    <rPh sb="59" eb="60">
      <t>キ</t>
    </rPh>
    <rPh sb="61" eb="62">
      <t>ア</t>
    </rPh>
    <rPh sb="64" eb="66">
      <t>イライ</t>
    </rPh>
    <rPh sb="66" eb="67">
      <t>ジョウ</t>
    </rPh>
    <rPh sb="69" eb="71">
      <t>フウトウ</t>
    </rPh>
    <rPh sb="71" eb="72">
      <t>イレ</t>
    </rPh>
    <phoneticPr fontId="2"/>
  </si>
  <si>
    <t>253-1</t>
    <phoneticPr fontId="2"/>
  </si>
  <si>
    <t>253-2</t>
    <phoneticPr fontId="2"/>
  </si>
  <si>
    <t>253-3</t>
    <phoneticPr fontId="2"/>
  </si>
  <si>
    <t>253-4</t>
    <phoneticPr fontId="2"/>
  </si>
  <si>
    <t>253-5</t>
    <phoneticPr fontId="2"/>
  </si>
  <si>
    <t>253-6</t>
    <phoneticPr fontId="2"/>
  </si>
  <si>
    <t>253-7</t>
    <phoneticPr fontId="2"/>
  </si>
  <si>
    <t>253-8</t>
    <phoneticPr fontId="2"/>
  </si>
  <si>
    <t>253-9</t>
    <phoneticPr fontId="2"/>
  </si>
  <si>
    <t>253-10</t>
    <phoneticPr fontId="2"/>
  </si>
  <si>
    <t>群馬県</t>
    <rPh sb="0" eb="3">
      <t>グンマケン</t>
    </rPh>
    <phoneticPr fontId="2"/>
  </si>
  <si>
    <t>竪罫1通</t>
    <rPh sb="0" eb="1">
      <t>タテ</t>
    </rPh>
    <rPh sb="1" eb="2">
      <t>ケイ</t>
    </rPh>
    <rPh sb="3" eb="4">
      <t>ツウ</t>
    </rPh>
    <phoneticPr fontId="2"/>
  </si>
  <si>
    <t>〔納税達書〕（第11大区1小区下豊岡村金17円・中豊岡村金43円・上豊岡村73円、来8月1日富岡町収税所へ上納致すべき事）※№253-1～№253-10迄袋入（表書に「証書・明治四拾参年甘田氏トノ書類入袋五月五日調峯岸控」の記載有）</t>
    <rPh sb="1" eb="3">
      <t>ノウゼイ</t>
    </rPh>
    <rPh sb="3" eb="4">
      <t>タッ</t>
    </rPh>
    <rPh sb="4" eb="5">
      <t>ショ</t>
    </rPh>
    <rPh sb="7" eb="8">
      <t>ダイ</t>
    </rPh>
    <rPh sb="10" eb="12">
      <t>ダイク</t>
    </rPh>
    <rPh sb="13" eb="15">
      <t>ショウク</t>
    </rPh>
    <rPh sb="15" eb="16">
      <t>シタ</t>
    </rPh>
    <rPh sb="16" eb="18">
      <t>トヨオカ</t>
    </rPh>
    <rPh sb="18" eb="19">
      <t>ムラ</t>
    </rPh>
    <rPh sb="19" eb="20">
      <t>キン</t>
    </rPh>
    <rPh sb="22" eb="23">
      <t>エン</t>
    </rPh>
    <rPh sb="24" eb="25">
      <t>ナカ</t>
    </rPh>
    <rPh sb="25" eb="27">
      <t>トヨオカ</t>
    </rPh>
    <rPh sb="27" eb="28">
      <t>ムラ</t>
    </rPh>
    <rPh sb="28" eb="29">
      <t>キン</t>
    </rPh>
    <rPh sb="31" eb="32">
      <t>エン</t>
    </rPh>
    <rPh sb="33" eb="34">
      <t>ウエ</t>
    </rPh>
    <rPh sb="34" eb="36">
      <t>トヨオカ</t>
    </rPh>
    <rPh sb="36" eb="37">
      <t>ムラ</t>
    </rPh>
    <rPh sb="39" eb="40">
      <t>エン</t>
    </rPh>
    <rPh sb="41" eb="42">
      <t>ク</t>
    </rPh>
    <rPh sb="43" eb="44">
      <t>ガツ</t>
    </rPh>
    <rPh sb="45" eb="46">
      <t>ニチ</t>
    </rPh>
    <rPh sb="46" eb="47">
      <t>トミ</t>
    </rPh>
    <rPh sb="47" eb="48">
      <t>オカ</t>
    </rPh>
    <rPh sb="48" eb="49">
      <t>マチ</t>
    </rPh>
    <rPh sb="49" eb="52">
      <t>シュウゼイショ</t>
    </rPh>
    <rPh sb="53" eb="55">
      <t>ジョウノウ</t>
    </rPh>
    <rPh sb="55" eb="56">
      <t>イタ</t>
    </rPh>
    <rPh sb="59" eb="60">
      <t>コト</t>
    </rPh>
    <rPh sb="76" eb="77">
      <t>マデ</t>
    </rPh>
    <rPh sb="77" eb="78">
      <t>フクロ</t>
    </rPh>
    <rPh sb="78" eb="79">
      <t>イレ</t>
    </rPh>
    <rPh sb="80" eb="81">
      <t>オモテ</t>
    </rPh>
    <rPh sb="81" eb="82">
      <t>ショ</t>
    </rPh>
    <rPh sb="87" eb="89">
      <t>メイジ</t>
    </rPh>
    <rPh sb="89" eb="91">
      <t>ヨンジュウ</t>
    </rPh>
    <rPh sb="91" eb="92">
      <t>サン</t>
    </rPh>
    <rPh sb="92" eb="93">
      <t>ドシ</t>
    </rPh>
    <rPh sb="93" eb="94">
      <t>アマ</t>
    </rPh>
    <rPh sb="94" eb="95">
      <t>タ</t>
    </rPh>
    <rPh sb="95" eb="96">
      <t>シ</t>
    </rPh>
    <rPh sb="98" eb="100">
      <t>ショルイ</t>
    </rPh>
    <rPh sb="100" eb="101">
      <t>ハイ</t>
    </rPh>
    <rPh sb="101" eb="102">
      <t>フクロ</t>
    </rPh>
    <rPh sb="102" eb="104">
      <t>ゴガツ</t>
    </rPh>
    <rPh sb="104" eb="106">
      <t>イツカ</t>
    </rPh>
    <rPh sb="106" eb="107">
      <t>チョウ</t>
    </rPh>
    <rPh sb="107" eb="109">
      <t>ミネギシ</t>
    </rPh>
    <rPh sb="109" eb="110">
      <t>ヒカエ</t>
    </rPh>
    <rPh sb="112" eb="114">
      <t>キサイ</t>
    </rPh>
    <rPh sb="114" eb="115">
      <t>ユウ</t>
    </rPh>
    <phoneticPr fontId="2"/>
  </si>
  <si>
    <t>明治13年6月14日</t>
    <rPh sb="0" eb="2">
      <t>メイジ</t>
    </rPh>
    <rPh sb="4" eb="5">
      <t>ネン</t>
    </rPh>
    <rPh sb="6" eb="7">
      <t>ガツ</t>
    </rPh>
    <rPh sb="9" eb="10">
      <t>ニチ</t>
    </rPh>
    <phoneticPr fontId="2"/>
  </si>
  <si>
    <t>借用人高崎四ツ屋町田中半六、引受証人1名</t>
    <rPh sb="0" eb="2">
      <t>シャクヨウ</t>
    </rPh>
    <rPh sb="2" eb="3">
      <t>ニン</t>
    </rPh>
    <rPh sb="3" eb="5">
      <t>タカサキ</t>
    </rPh>
    <rPh sb="5" eb="6">
      <t>ヨン</t>
    </rPh>
    <rPh sb="7" eb="8">
      <t>ヤ</t>
    </rPh>
    <rPh sb="8" eb="9">
      <t>マチ</t>
    </rPh>
    <rPh sb="9" eb="11">
      <t>タナカ</t>
    </rPh>
    <rPh sb="11" eb="13">
      <t>ハンロク</t>
    </rPh>
    <rPh sb="14" eb="15">
      <t>ヒ</t>
    </rPh>
    <rPh sb="15" eb="16">
      <t>ウ</t>
    </rPh>
    <rPh sb="16" eb="18">
      <t>ショウニン</t>
    </rPh>
    <rPh sb="19" eb="20">
      <t>メイ</t>
    </rPh>
    <phoneticPr fontId="2"/>
  </si>
  <si>
    <t>沼賀茂一郎</t>
    <rPh sb="0" eb="2">
      <t>ヌマガ</t>
    </rPh>
    <rPh sb="2" eb="3">
      <t>モ</t>
    </rPh>
    <rPh sb="3" eb="5">
      <t>イチロウ</t>
    </rPh>
    <phoneticPr fontId="2"/>
  </si>
  <si>
    <t>竪罫1冊</t>
    <rPh sb="0" eb="1">
      <t>タテ</t>
    </rPh>
    <rPh sb="1" eb="2">
      <t>ケイ</t>
    </rPh>
    <rPh sb="3" eb="4">
      <t>サツ</t>
    </rPh>
    <phoneticPr fontId="2"/>
  </si>
  <si>
    <t>金子借用之證（金150円、抵当群馬郡赤坂村の内字臺原田4筆・合反別4反8畝27歩・此地価407円75銭3厘、返済は来る12月7日限り）※綴など破損・断簡2枚・奥書有（戸長清水）</t>
    <rPh sb="0" eb="2">
      <t>キンス</t>
    </rPh>
    <rPh sb="2" eb="4">
      <t>シャクヨウ</t>
    </rPh>
    <rPh sb="4" eb="5">
      <t>ノ</t>
    </rPh>
    <rPh sb="5" eb="6">
      <t>ショウ</t>
    </rPh>
    <rPh sb="7" eb="8">
      <t>キン</t>
    </rPh>
    <rPh sb="11" eb="12">
      <t>エン</t>
    </rPh>
    <rPh sb="13" eb="15">
      <t>テイトウ</t>
    </rPh>
    <rPh sb="15" eb="18">
      <t>グンマグン</t>
    </rPh>
    <rPh sb="18" eb="20">
      <t>アカサカ</t>
    </rPh>
    <rPh sb="20" eb="21">
      <t>ムラ</t>
    </rPh>
    <rPh sb="22" eb="23">
      <t>ウチ</t>
    </rPh>
    <rPh sb="23" eb="24">
      <t>ジ</t>
    </rPh>
    <rPh sb="24" eb="25">
      <t>ダイ</t>
    </rPh>
    <rPh sb="25" eb="26">
      <t>ハラ</t>
    </rPh>
    <rPh sb="26" eb="27">
      <t>タ</t>
    </rPh>
    <rPh sb="28" eb="29">
      <t>ヒツ</t>
    </rPh>
    <rPh sb="30" eb="31">
      <t>ゴウ</t>
    </rPh>
    <rPh sb="31" eb="33">
      <t>タンベツ</t>
    </rPh>
    <rPh sb="34" eb="35">
      <t>タン</t>
    </rPh>
    <rPh sb="36" eb="37">
      <t>セ</t>
    </rPh>
    <rPh sb="39" eb="40">
      <t>ホ</t>
    </rPh>
    <rPh sb="41" eb="42">
      <t>コ</t>
    </rPh>
    <rPh sb="42" eb="44">
      <t>チカ</t>
    </rPh>
    <rPh sb="47" eb="48">
      <t>エン</t>
    </rPh>
    <rPh sb="50" eb="51">
      <t>ゼニ</t>
    </rPh>
    <rPh sb="52" eb="53">
      <t>リン</t>
    </rPh>
    <rPh sb="54" eb="56">
      <t>ヘンサイ</t>
    </rPh>
    <rPh sb="57" eb="58">
      <t>ク</t>
    </rPh>
    <rPh sb="61" eb="62">
      <t>ガツ</t>
    </rPh>
    <rPh sb="63" eb="64">
      <t>ニチ</t>
    </rPh>
    <rPh sb="64" eb="65">
      <t>カギ</t>
    </rPh>
    <rPh sb="68" eb="69">
      <t>ツヅ</t>
    </rPh>
    <rPh sb="71" eb="73">
      <t>ハソン</t>
    </rPh>
    <rPh sb="74" eb="76">
      <t>ダンカン</t>
    </rPh>
    <rPh sb="77" eb="78">
      <t>マイ</t>
    </rPh>
    <rPh sb="79" eb="81">
      <t>オクガキ</t>
    </rPh>
    <rPh sb="81" eb="82">
      <t>ユウ</t>
    </rPh>
    <rPh sb="83" eb="85">
      <t>コチョウ</t>
    </rPh>
    <rPh sb="85" eb="87">
      <t>シミズ</t>
    </rPh>
    <phoneticPr fontId="2"/>
  </si>
  <si>
    <t>明治26年7月11日</t>
    <rPh sb="0" eb="2">
      <t>メイジ</t>
    </rPh>
    <rPh sb="4" eb="5">
      <t>ネン</t>
    </rPh>
    <rPh sb="6" eb="7">
      <t>ガツ</t>
    </rPh>
    <rPh sb="9" eb="10">
      <t>ニチ</t>
    </rPh>
    <phoneticPr fontId="2"/>
  </si>
  <si>
    <t>根岸</t>
    <rPh sb="0" eb="2">
      <t>ネギシ</t>
    </rPh>
    <phoneticPr fontId="2"/>
  </si>
  <si>
    <t>甘田太衛、峯岸四郎</t>
    <rPh sb="0" eb="2">
      <t>アマダ</t>
    </rPh>
    <rPh sb="2" eb="3">
      <t>タ</t>
    </rPh>
    <rPh sb="3" eb="4">
      <t>エイ</t>
    </rPh>
    <rPh sb="5" eb="7">
      <t>ミネギシ</t>
    </rPh>
    <rPh sb="7" eb="9">
      <t>シロウ</t>
    </rPh>
    <phoneticPr fontId="2"/>
  </si>
  <si>
    <t>請求（元利合計127円87銭5厘、明治25年12月20日限り返済相滞り候に付地所抵当差入れ本月中の元利返却を乞う旨）</t>
    <rPh sb="0" eb="1">
      <t>ウ</t>
    </rPh>
    <rPh sb="1" eb="2">
      <t>モト</t>
    </rPh>
    <rPh sb="3" eb="5">
      <t>ガンリ</t>
    </rPh>
    <rPh sb="5" eb="7">
      <t>ゴウケイ</t>
    </rPh>
    <rPh sb="10" eb="11">
      <t>エン</t>
    </rPh>
    <rPh sb="13" eb="14">
      <t>ゼニ</t>
    </rPh>
    <rPh sb="15" eb="16">
      <t>リン</t>
    </rPh>
    <rPh sb="17" eb="19">
      <t>メイジ</t>
    </rPh>
    <rPh sb="21" eb="22">
      <t>ネン</t>
    </rPh>
    <rPh sb="24" eb="25">
      <t>ガツ</t>
    </rPh>
    <rPh sb="27" eb="28">
      <t>ニチ</t>
    </rPh>
    <rPh sb="28" eb="29">
      <t>カギ</t>
    </rPh>
    <rPh sb="30" eb="32">
      <t>ヘンサイ</t>
    </rPh>
    <rPh sb="32" eb="33">
      <t>アイ</t>
    </rPh>
    <rPh sb="33" eb="34">
      <t>トドコオ</t>
    </rPh>
    <rPh sb="35" eb="36">
      <t>ソウロウ</t>
    </rPh>
    <rPh sb="37" eb="38">
      <t>ツキ</t>
    </rPh>
    <rPh sb="38" eb="40">
      <t>ジショ</t>
    </rPh>
    <rPh sb="40" eb="42">
      <t>テイトウ</t>
    </rPh>
    <rPh sb="42" eb="43">
      <t>サ</t>
    </rPh>
    <rPh sb="43" eb="44">
      <t>イ</t>
    </rPh>
    <rPh sb="45" eb="47">
      <t>ホンゲツ</t>
    </rPh>
    <rPh sb="47" eb="48">
      <t>ナカ</t>
    </rPh>
    <rPh sb="49" eb="51">
      <t>ガンリ</t>
    </rPh>
    <rPh sb="51" eb="53">
      <t>ヘンキャク</t>
    </rPh>
    <rPh sb="54" eb="55">
      <t>コ</t>
    </rPh>
    <rPh sb="56" eb="57">
      <t>ムネ</t>
    </rPh>
    <phoneticPr fontId="2"/>
  </si>
  <si>
    <t>蒸気鑵売渡之証（蒸気鑵付属1式・膳臺付属1式・外臺カラン1個、代金75円・今日約定手付金として20円請取）</t>
    <rPh sb="0" eb="2">
      <t>ジョウキ</t>
    </rPh>
    <rPh sb="2" eb="3">
      <t>カン</t>
    </rPh>
    <rPh sb="3" eb="4">
      <t>ウ</t>
    </rPh>
    <rPh sb="4" eb="5">
      <t>ワタ</t>
    </rPh>
    <rPh sb="5" eb="6">
      <t>ノ</t>
    </rPh>
    <rPh sb="6" eb="7">
      <t>ショウ</t>
    </rPh>
    <rPh sb="8" eb="10">
      <t>ジョウキ</t>
    </rPh>
    <rPh sb="10" eb="11">
      <t>カン</t>
    </rPh>
    <rPh sb="11" eb="13">
      <t>フゾク</t>
    </rPh>
    <rPh sb="14" eb="15">
      <t>シキ</t>
    </rPh>
    <rPh sb="16" eb="17">
      <t>ゼン</t>
    </rPh>
    <rPh sb="17" eb="18">
      <t>ウテナ</t>
    </rPh>
    <rPh sb="18" eb="20">
      <t>フゾク</t>
    </rPh>
    <rPh sb="21" eb="22">
      <t>シキ</t>
    </rPh>
    <rPh sb="23" eb="24">
      <t>ホカ</t>
    </rPh>
    <rPh sb="24" eb="25">
      <t>ダイ</t>
    </rPh>
    <rPh sb="29" eb="30">
      <t>コ</t>
    </rPh>
    <rPh sb="31" eb="33">
      <t>ダイキン</t>
    </rPh>
    <rPh sb="35" eb="36">
      <t>エン</t>
    </rPh>
    <rPh sb="37" eb="39">
      <t>キョウ</t>
    </rPh>
    <rPh sb="39" eb="41">
      <t>ヤクテイ</t>
    </rPh>
    <rPh sb="41" eb="43">
      <t>テツケ</t>
    </rPh>
    <rPh sb="43" eb="44">
      <t>キン</t>
    </rPh>
    <rPh sb="49" eb="50">
      <t>エン</t>
    </rPh>
    <rPh sb="50" eb="51">
      <t>ウケ</t>
    </rPh>
    <rPh sb="51" eb="52">
      <t>トリ</t>
    </rPh>
    <phoneticPr fontId="2"/>
  </si>
  <si>
    <t>明治31年4月10日</t>
    <rPh sb="0" eb="2">
      <t>メイジ</t>
    </rPh>
    <rPh sb="4" eb="5">
      <t>ネン</t>
    </rPh>
    <rPh sb="6" eb="7">
      <t>ガツ</t>
    </rPh>
    <rPh sb="9" eb="10">
      <t>ニチ</t>
    </rPh>
    <phoneticPr fontId="2"/>
  </si>
  <si>
    <t>碓氷郡秋間村大字東秋間村株主惣代売渡人田島亀次郎、同大河原民吉、立会証人1名</t>
    <rPh sb="0" eb="3">
      <t>ウスイグン</t>
    </rPh>
    <rPh sb="3" eb="5">
      <t>アキマ</t>
    </rPh>
    <rPh sb="5" eb="6">
      <t>ムラ</t>
    </rPh>
    <rPh sb="6" eb="8">
      <t>オオジ</t>
    </rPh>
    <rPh sb="8" eb="9">
      <t>ヒガシ</t>
    </rPh>
    <rPh sb="9" eb="11">
      <t>アキマ</t>
    </rPh>
    <rPh sb="11" eb="12">
      <t>ムラ</t>
    </rPh>
    <rPh sb="12" eb="14">
      <t>カブヌシ</t>
    </rPh>
    <rPh sb="14" eb="16">
      <t>ソウダイ</t>
    </rPh>
    <rPh sb="16" eb="18">
      <t>ウリワタシ</t>
    </rPh>
    <rPh sb="18" eb="19">
      <t>ニン</t>
    </rPh>
    <rPh sb="19" eb="20">
      <t>タ</t>
    </rPh>
    <rPh sb="20" eb="21">
      <t>シマ</t>
    </rPh>
    <rPh sb="21" eb="22">
      <t>カメ</t>
    </rPh>
    <rPh sb="22" eb="24">
      <t>ジロウ</t>
    </rPh>
    <rPh sb="25" eb="26">
      <t>ドウ</t>
    </rPh>
    <rPh sb="26" eb="29">
      <t>オオカワラ</t>
    </rPh>
    <rPh sb="29" eb="31">
      <t>タミキチ</t>
    </rPh>
    <rPh sb="32" eb="33">
      <t>タ</t>
    </rPh>
    <rPh sb="33" eb="34">
      <t>ア</t>
    </rPh>
    <rPh sb="34" eb="36">
      <t>ショウニン</t>
    </rPh>
    <rPh sb="37" eb="38">
      <t>メイ</t>
    </rPh>
    <phoneticPr fontId="2"/>
  </si>
  <si>
    <t>群馬郡倉ケ野秋山臺彌</t>
    <rPh sb="0" eb="3">
      <t>グンマグン</t>
    </rPh>
    <rPh sb="3" eb="4">
      <t>クラ</t>
    </rPh>
    <rPh sb="5" eb="6">
      <t>ヤ</t>
    </rPh>
    <rPh sb="6" eb="8">
      <t>アキヤマ</t>
    </rPh>
    <rPh sb="8" eb="9">
      <t>ウテナ</t>
    </rPh>
    <rPh sb="9" eb="10">
      <t>ヤ</t>
    </rPh>
    <phoneticPr fontId="2"/>
  </si>
  <si>
    <t>借用金之証（金5円・但し達磨代金、返済は本月25日限り）</t>
    <rPh sb="0" eb="3">
      <t>シャクヨウキン</t>
    </rPh>
    <rPh sb="3" eb="4">
      <t>ノ</t>
    </rPh>
    <rPh sb="4" eb="5">
      <t>ショウ</t>
    </rPh>
    <rPh sb="6" eb="7">
      <t>キン</t>
    </rPh>
    <rPh sb="8" eb="9">
      <t>エン</t>
    </rPh>
    <rPh sb="10" eb="11">
      <t>タダ</t>
    </rPh>
    <rPh sb="12" eb="14">
      <t>ダルマ</t>
    </rPh>
    <rPh sb="14" eb="16">
      <t>ダイキン</t>
    </rPh>
    <rPh sb="17" eb="19">
      <t>ヘンサイ</t>
    </rPh>
    <rPh sb="20" eb="22">
      <t>ホンゲツ</t>
    </rPh>
    <rPh sb="24" eb="25">
      <t>ニチ</t>
    </rPh>
    <rPh sb="25" eb="26">
      <t>カギ</t>
    </rPh>
    <phoneticPr fontId="2"/>
  </si>
  <si>
    <t>明治43年1月16日</t>
    <rPh sb="0" eb="2">
      <t>メイジ</t>
    </rPh>
    <rPh sb="4" eb="5">
      <t>ネン</t>
    </rPh>
    <rPh sb="6" eb="7">
      <t>ガツ</t>
    </rPh>
    <rPh sb="9" eb="10">
      <t>ニチ</t>
    </rPh>
    <phoneticPr fontId="2"/>
  </si>
  <si>
    <t>碓氷郡豊岡村大字中豊岡村借用人小池波五郎</t>
    <rPh sb="0" eb="3">
      <t>ウスイグン</t>
    </rPh>
    <rPh sb="3" eb="6">
      <t>トヨオカムラ</t>
    </rPh>
    <rPh sb="6" eb="8">
      <t>オオジ</t>
    </rPh>
    <rPh sb="8" eb="9">
      <t>ナカ</t>
    </rPh>
    <rPh sb="9" eb="11">
      <t>ユタカオカ</t>
    </rPh>
    <rPh sb="11" eb="12">
      <t>ムラ</t>
    </rPh>
    <rPh sb="12" eb="15">
      <t>シャクヨウニン</t>
    </rPh>
    <rPh sb="15" eb="17">
      <t>コイケ</t>
    </rPh>
    <rPh sb="17" eb="18">
      <t>ナミ</t>
    </rPh>
    <rPh sb="18" eb="20">
      <t>ゴロウ</t>
    </rPh>
    <phoneticPr fontId="2"/>
  </si>
  <si>
    <t>峯岸四郎</t>
    <rPh sb="0" eb="2">
      <t>ミネギシ</t>
    </rPh>
    <rPh sb="2" eb="4">
      <t>シロウ</t>
    </rPh>
    <phoneticPr fontId="2"/>
  </si>
  <si>
    <t>借用金之証（金6円・但し達磨代金、本日仕払申すべき所差支候に付本月20日限り返済）</t>
    <rPh sb="0" eb="3">
      <t>シャクヨウキン</t>
    </rPh>
    <rPh sb="3" eb="4">
      <t>ノ</t>
    </rPh>
    <rPh sb="4" eb="5">
      <t>ショウ</t>
    </rPh>
    <rPh sb="6" eb="7">
      <t>キン</t>
    </rPh>
    <rPh sb="8" eb="9">
      <t>エン</t>
    </rPh>
    <rPh sb="10" eb="11">
      <t>タダ</t>
    </rPh>
    <rPh sb="12" eb="14">
      <t>ダルマ</t>
    </rPh>
    <rPh sb="14" eb="16">
      <t>ダイキン</t>
    </rPh>
    <rPh sb="17" eb="19">
      <t>ホンジツ</t>
    </rPh>
    <rPh sb="19" eb="20">
      <t>ツカマツ</t>
    </rPh>
    <rPh sb="20" eb="21">
      <t>ハラ</t>
    </rPh>
    <rPh sb="21" eb="22">
      <t>モウ</t>
    </rPh>
    <rPh sb="25" eb="26">
      <t>トコロ</t>
    </rPh>
    <rPh sb="26" eb="27">
      <t>サ</t>
    </rPh>
    <rPh sb="27" eb="28">
      <t>シ</t>
    </rPh>
    <rPh sb="28" eb="29">
      <t>ソウロウ</t>
    </rPh>
    <rPh sb="30" eb="31">
      <t>ツキ</t>
    </rPh>
    <rPh sb="31" eb="33">
      <t>ホンゲツ</t>
    </rPh>
    <rPh sb="35" eb="36">
      <t>ニチ</t>
    </rPh>
    <rPh sb="36" eb="37">
      <t>カギ</t>
    </rPh>
    <rPh sb="38" eb="40">
      <t>ヘンサイ</t>
    </rPh>
    <phoneticPr fontId="2"/>
  </si>
  <si>
    <t>記（金20円、明治43年3月中幾久祝儀の節母上に用立候金円今般父上より受取）</t>
    <rPh sb="0" eb="1">
      <t>キ</t>
    </rPh>
    <rPh sb="2" eb="3">
      <t>キン</t>
    </rPh>
    <rPh sb="5" eb="6">
      <t>エン</t>
    </rPh>
    <rPh sb="7" eb="9">
      <t>メイジ</t>
    </rPh>
    <rPh sb="11" eb="12">
      <t>ネン</t>
    </rPh>
    <rPh sb="13" eb="14">
      <t>ガツ</t>
    </rPh>
    <rPh sb="14" eb="15">
      <t>ナカ</t>
    </rPh>
    <rPh sb="15" eb="16">
      <t>イク</t>
    </rPh>
    <rPh sb="16" eb="17">
      <t>キュウ</t>
    </rPh>
    <rPh sb="17" eb="19">
      <t>シュウギ</t>
    </rPh>
    <rPh sb="20" eb="21">
      <t>セツ</t>
    </rPh>
    <rPh sb="21" eb="22">
      <t>ハハ</t>
    </rPh>
    <rPh sb="22" eb="23">
      <t>ウエ</t>
    </rPh>
    <rPh sb="24" eb="26">
      <t>ヨウダ</t>
    </rPh>
    <rPh sb="26" eb="27">
      <t>ソウロウ</t>
    </rPh>
    <rPh sb="27" eb="29">
      <t>キンエン</t>
    </rPh>
    <rPh sb="29" eb="31">
      <t>コンパン</t>
    </rPh>
    <rPh sb="31" eb="33">
      <t>チチウエ</t>
    </rPh>
    <rPh sb="35" eb="36">
      <t>ウ</t>
    </rPh>
    <rPh sb="36" eb="37">
      <t>ト</t>
    </rPh>
    <phoneticPr fontId="2"/>
  </si>
  <si>
    <t>大正2年5月30日</t>
    <rPh sb="0" eb="2">
      <t>タイショウ</t>
    </rPh>
    <rPh sb="3" eb="4">
      <t>ネン</t>
    </rPh>
    <rPh sb="5" eb="6">
      <t>ガツ</t>
    </rPh>
    <rPh sb="8" eb="9">
      <t>ニチ</t>
    </rPh>
    <phoneticPr fontId="2"/>
  </si>
  <si>
    <t>中島春蔵</t>
    <rPh sb="0" eb="2">
      <t>ナカジマ</t>
    </rPh>
    <rPh sb="2" eb="3">
      <t>ハル</t>
    </rPh>
    <rPh sb="3" eb="4">
      <t>クラ</t>
    </rPh>
    <phoneticPr fontId="2"/>
  </si>
  <si>
    <t>峯岸</t>
    <rPh sb="0" eb="2">
      <t>ミネギシ</t>
    </rPh>
    <phoneticPr fontId="2"/>
  </si>
  <si>
    <t>切1通</t>
    <rPh sb="0" eb="1">
      <t>セツ</t>
    </rPh>
    <rPh sb="2" eb="3">
      <t>ツウ</t>
    </rPh>
    <phoneticPr fontId="2"/>
  </si>
  <si>
    <t>証（金30円、大正元年12月17日に梁瀬球太郎氏へ貸与致し置き候金額相談の上貴殿より御立替下され受取）</t>
    <rPh sb="0" eb="1">
      <t>ショウ</t>
    </rPh>
    <rPh sb="2" eb="3">
      <t>キン</t>
    </rPh>
    <rPh sb="5" eb="6">
      <t>エン</t>
    </rPh>
    <rPh sb="7" eb="9">
      <t>タイショウ</t>
    </rPh>
    <rPh sb="9" eb="10">
      <t>ゲン</t>
    </rPh>
    <rPh sb="10" eb="11">
      <t>ネン</t>
    </rPh>
    <rPh sb="13" eb="14">
      <t>ガツ</t>
    </rPh>
    <rPh sb="16" eb="17">
      <t>ニチ</t>
    </rPh>
    <rPh sb="18" eb="20">
      <t>ヤナセ</t>
    </rPh>
    <rPh sb="20" eb="21">
      <t>キュウ</t>
    </rPh>
    <rPh sb="21" eb="23">
      <t>タロウ</t>
    </rPh>
    <rPh sb="23" eb="24">
      <t>シ</t>
    </rPh>
    <rPh sb="25" eb="26">
      <t>カシ</t>
    </rPh>
    <rPh sb="26" eb="27">
      <t>ヨ</t>
    </rPh>
    <rPh sb="27" eb="28">
      <t>イタ</t>
    </rPh>
    <rPh sb="29" eb="30">
      <t>オ</t>
    </rPh>
    <rPh sb="31" eb="32">
      <t>ソウロウ</t>
    </rPh>
    <rPh sb="32" eb="34">
      <t>キンガク</t>
    </rPh>
    <rPh sb="34" eb="36">
      <t>ソウダン</t>
    </rPh>
    <rPh sb="37" eb="38">
      <t>ウエ</t>
    </rPh>
    <rPh sb="38" eb="40">
      <t>キデン</t>
    </rPh>
    <rPh sb="42" eb="43">
      <t>ゴ</t>
    </rPh>
    <rPh sb="43" eb="45">
      <t>タテカエ</t>
    </rPh>
    <rPh sb="45" eb="46">
      <t>クダ</t>
    </rPh>
    <rPh sb="48" eb="49">
      <t>ウケ</t>
    </rPh>
    <rPh sb="49" eb="50">
      <t>トリ</t>
    </rPh>
    <phoneticPr fontId="2"/>
  </si>
  <si>
    <t>大正2年12月5日</t>
    <rPh sb="0" eb="2">
      <t>タイショウ</t>
    </rPh>
    <rPh sb="3" eb="4">
      <t>ネン</t>
    </rPh>
    <rPh sb="6" eb="7">
      <t>ガツ</t>
    </rPh>
    <rPh sb="8" eb="9">
      <t>ニチ</t>
    </rPh>
    <phoneticPr fontId="2"/>
  </si>
  <si>
    <t>高崎市歌川町中島春蔵</t>
    <rPh sb="0" eb="3">
      <t>タカサキシ</t>
    </rPh>
    <rPh sb="3" eb="5">
      <t>ウタガワ</t>
    </rPh>
    <rPh sb="5" eb="6">
      <t>マチ</t>
    </rPh>
    <rPh sb="6" eb="8">
      <t>ナカジマ</t>
    </rPh>
    <rPh sb="8" eb="9">
      <t>ハル</t>
    </rPh>
    <rPh sb="9" eb="10">
      <t>クラ</t>
    </rPh>
    <phoneticPr fontId="2"/>
  </si>
  <si>
    <t>大正5年度盆前調</t>
    <rPh sb="0" eb="2">
      <t>タイショウ</t>
    </rPh>
    <rPh sb="4" eb="5">
      <t>ド</t>
    </rPh>
    <rPh sb="5" eb="6">
      <t>ボン</t>
    </rPh>
    <rPh sb="6" eb="7">
      <t>マエ</t>
    </rPh>
    <rPh sb="7" eb="8">
      <t>チョウ</t>
    </rPh>
    <phoneticPr fontId="2"/>
  </si>
  <si>
    <t>梁瀬孫太郎</t>
    <rPh sb="0" eb="2">
      <t>ヤナセ</t>
    </rPh>
    <rPh sb="2" eb="3">
      <t>マゴ</t>
    </rPh>
    <rPh sb="3" eb="5">
      <t>タロウ</t>
    </rPh>
    <phoneticPr fontId="2"/>
  </si>
  <si>
    <t>竪1通</t>
    <rPh sb="0" eb="1">
      <t>タテ</t>
    </rPh>
    <rPh sb="2" eb="3">
      <t>ツウ</t>
    </rPh>
    <phoneticPr fontId="2"/>
  </si>
  <si>
    <t>調べ書（利子金・畑年貢金書上、〆金18円90銭の処金11円入相成後残り7円90銭）</t>
    <rPh sb="0" eb="1">
      <t>シラベ</t>
    </rPh>
    <rPh sb="2" eb="3">
      <t>ショ</t>
    </rPh>
    <rPh sb="4" eb="6">
      <t>リシ</t>
    </rPh>
    <rPh sb="6" eb="7">
      <t>キン</t>
    </rPh>
    <rPh sb="8" eb="9">
      <t>ハタ</t>
    </rPh>
    <rPh sb="9" eb="11">
      <t>ネング</t>
    </rPh>
    <rPh sb="11" eb="12">
      <t>キン</t>
    </rPh>
    <rPh sb="12" eb="14">
      <t>カキア</t>
    </rPh>
    <rPh sb="16" eb="17">
      <t>キン</t>
    </rPh>
    <rPh sb="19" eb="20">
      <t>エン</t>
    </rPh>
    <rPh sb="22" eb="23">
      <t>ゼニ</t>
    </rPh>
    <rPh sb="24" eb="25">
      <t>トコロ</t>
    </rPh>
    <rPh sb="25" eb="26">
      <t>キン</t>
    </rPh>
    <rPh sb="28" eb="29">
      <t>エン</t>
    </rPh>
    <rPh sb="29" eb="30">
      <t>イ</t>
    </rPh>
    <rPh sb="30" eb="31">
      <t>アイ</t>
    </rPh>
    <rPh sb="31" eb="32">
      <t>ナリ</t>
    </rPh>
    <rPh sb="32" eb="33">
      <t>ノチ</t>
    </rPh>
    <rPh sb="33" eb="34">
      <t>ザン</t>
    </rPh>
    <rPh sb="36" eb="37">
      <t>エン</t>
    </rPh>
    <rPh sb="39" eb="40">
      <t>ゼニ</t>
    </rPh>
    <phoneticPr fontId="2"/>
  </si>
  <si>
    <t>〔礼状〕（婚姻の為御祝儀と御樽さかな賜り候に付）※端裏書部分破損</t>
    <rPh sb="1" eb="2">
      <t>レイ</t>
    </rPh>
    <rPh sb="2" eb="3">
      <t>ジョウ</t>
    </rPh>
    <rPh sb="5" eb="7">
      <t>コンイン</t>
    </rPh>
    <rPh sb="8" eb="9">
      <t>タメ</t>
    </rPh>
    <rPh sb="9" eb="10">
      <t>ゴ</t>
    </rPh>
    <rPh sb="10" eb="12">
      <t>シュウギ</t>
    </rPh>
    <rPh sb="13" eb="14">
      <t>ゴ</t>
    </rPh>
    <rPh sb="14" eb="15">
      <t>タル</t>
    </rPh>
    <rPh sb="18" eb="19">
      <t>タマワ</t>
    </rPh>
    <rPh sb="20" eb="21">
      <t>ソウロウ</t>
    </rPh>
    <rPh sb="22" eb="23">
      <t>ツキ</t>
    </rPh>
    <rPh sb="25" eb="27">
      <t>ハシウラ</t>
    </rPh>
    <rPh sb="27" eb="28">
      <t>ショ</t>
    </rPh>
    <rPh sb="28" eb="30">
      <t>ブブン</t>
    </rPh>
    <rPh sb="30" eb="32">
      <t>ハソン</t>
    </rPh>
    <phoneticPr fontId="2"/>
  </si>
  <si>
    <t>相川鍋治郎</t>
    <rPh sb="0" eb="2">
      <t>アイカワ</t>
    </rPh>
    <rPh sb="2" eb="3">
      <t>ナベ</t>
    </rPh>
    <rPh sb="3" eb="5">
      <t>ジロウ</t>
    </rPh>
    <phoneticPr fontId="2"/>
  </si>
  <si>
    <t>峰岸四郎</t>
    <rPh sb="0" eb="2">
      <t>ミネギシ</t>
    </rPh>
    <rPh sb="2" eb="4">
      <t>シロウ</t>
    </rPh>
    <phoneticPr fontId="2"/>
  </si>
  <si>
    <t>254-1</t>
    <phoneticPr fontId="2"/>
  </si>
  <si>
    <t>254-2</t>
    <phoneticPr fontId="2"/>
  </si>
  <si>
    <t>254-3</t>
    <phoneticPr fontId="2"/>
  </si>
  <si>
    <t>254-4</t>
    <phoneticPr fontId="2"/>
  </si>
  <si>
    <t>明治10年9月22日</t>
    <rPh sb="0" eb="2">
      <t>メイジ</t>
    </rPh>
    <rPh sb="4" eb="5">
      <t>ネン</t>
    </rPh>
    <rPh sb="6" eb="7">
      <t>ガツ</t>
    </rPh>
    <rPh sb="9" eb="10">
      <t>ニチ</t>
    </rPh>
    <phoneticPr fontId="2"/>
  </si>
  <si>
    <t>横長1冊</t>
    <rPh sb="0" eb="2">
      <t>ヨコチョウ</t>
    </rPh>
    <rPh sb="3" eb="4">
      <t>サツ</t>
    </rPh>
    <phoneticPr fontId="2"/>
  </si>
  <si>
    <t>清四郎新家諸事記（9月8日金30円・清四郎へ相渡すほか12月31日迄金銭出入明細書上、計金50円15銭ほか）※№254-1～№254-4迄袋入（袋表書に「大正弐年改メ新調・峯岸四郎書類入・三月拾六日・峯岸氏」と有）</t>
    <rPh sb="0" eb="1">
      <t>キヨシ</t>
    </rPh>
    <rPh sb="1" eb="3">
      <t>シロウ</t>
    </rPh>
    <rPh sb="3" eb="5">
      <t>シンケ</t>
    </rPh>
    <rPh sb="5" eb="7">
      <t>ショジ</t>
    </rPh>
    <rPh sb="7" eb="8">
      <t>キ</t>
    </rPh>
    <rPh sb="10" eb="11">
      <t>ガツ</t>
    </rPh>
    <rPh sb="12" eb="13">
      <t>ニチ</t>
    </rPh>
    <rPh sb="13" eb="14">
      <t>キン</t>
    </rPh>
    <rPh sb="16" eb="17">
      <t>エン</t>
    </rPh>
    <rPh sb="18" eb="19">
      <t>キヨシ</t>
    </rPh>
    <rPh sb="19" eb="21">
      <t>シロウ</t>
    </rPh>
    <rPh sb="22" eb="23">
      <t>アイ</t>
    </rPh>
    <rPh sb="23" eb="24">
      <t>ワタ</t>
    </rPh>
    <rPh sb="29" eb="30">
      <t>ガツ</t>
    </rPh>
    <rPh sb="32" eb="33">
      <t>ニチ</t>
    </rPh>
    <rPh sb="33" eb="34">
      <t>マデ</t>
    </rPh>
    <rPh sb="34" eb="36">
      <t>キンセン</t>
    </rPh>
    <rPh sb="36" eb="37">
      <t>デ</t>
    </rPh>
    <rPh sb="37" eb="38">
      <t>イレ</t>
    </rPh>
    <rPh sb="38" eb="40">
      <t>メイサイ</t>
    </rPh>
    <rPh sb="40" eb="41">
      <t>カ</t>
    </rPh>
    <rPh sb="41" eb="42">
      <t>ウエ</t>
    </rPh>
    <rPh sb="43" eb="44">
      <t>ケイ</t>
    </rPh>
    <rPh sb="44" eb="45">
      <t>キン</t>
    </rPh>
    <rPh sb="47" eb="48">
      <t>エン</t>
    </rPh>
    <rPh sb="50" eb="51">
      <t>ゼニ</t>
    </rPh>
    <rPh sb="68" eb="69">
      <t>マデ</t>
    </rPh>
    <rPh sb="69" eb="70">
      <t>フクロ</t>
    </rPh>
    <rPh sb="70" eb="71">
      <t>イレ</t>
    </rPh>
    <rPh sb="72" eb="73">
      <t>フクロ</t>
    </rPh>
    <rPh sb="73" eb="74">
      <t>オモテ</t>
    </rPh>
    <rPh sb="74" eb="75">
      <t>ショ</t>
    </rPh>
    <rPh sb="86" eb="87">
      <t>ミネ</t>
    </rPh>
    <rPh sb="100" eb="101">
      <t>ミネ</t>
    </rPh>
    <rPh sb="101" eb="102">
      <t>キシ</t>
    </rPh>
    <rPh sb="102" eb="103">
      <t>シ</t>
    </rPh>
    <rPh sb="105" eb="106">
      <t>ユウ</t>
    </rPh>
    <phoneticPr fontId="2"/>
  </si>
  <si>
    <t>峰岸氏</t>
    <rPh sb="0" eb="2">
      <t>ミネギシ</t>
    </rPh>
    <rPh sb="2" eb="3">
      <t>シ</t>
    </rPh>
    <phoneticPr fontId="2"/>
  </si>
  <si>
    <t>御依頼之證（自分所有の地所残らず売却の上貴殿借用金へ相廻り下され度後に異議これ無きを證する）</t>
    <rPh sb="0" eb="1">
      <t>ゴ</t>
    </rPh>
    <rPh sb="1" eb="3">
      <t>イライ</t>
    </rPh>
    <rPh sb="3" eb="4">
      <t>ノ</t>
    </rPh>
    <rPh sb="4" eb="5">
      <t>ショウ</t>
    </rPh>
    <rPh sb="6" eb="8">
      <t>ジブン</t>
    </rPh>
    <rPh sb="8" eb="10">
      <t>ショユウ</t>
    </rPh>
    <rPh sb="11" eb="13">
      <t>ジショ</t>
    </rPh>
    <rPh sb="13" eb="14">
      <t>ノコ</t>
    </rPh>
    <rPh sb="16" eb="18">
      <t>バイキャク</t>
    </rPh>
    <rPh sb="19" eb="20">
      <t>ウエ</t>
    </rPh>
    <rPh sb="20" eb="22">
      <t>キデン</t>
    </rPh>
    <rPh sb="22" eb="25">
      <t>シャクヨウキン</t>
    </rPh>
    <rPh sb="26" eb="27">
      <t>アイ</t>
    </rPh>
    <rPh sb="27" eb="28">
      <t>マワ</t>
    </rPh>
    <rPh sb="29" eb="30">
      <t>クダ</t>
    </rPh>
    <rPh sb="32" eb="33">
      <t>ド</t>
    </rPh>
    <rPh sb="33" eb="34">
      <t>ノチ</t>
    </rPh>
    <rPh sb="35" eb="37">
      <t>イギ</t>
    </rPh>
    <rPh sb="39" eb="40">
      <t>ナ</t>
    </rPh>
    <rPh sb="42" eb="43">
      <t>ショウ</t>
    </rPh>
    <phoneticPr fontId="2"/>
  </si>
  <si>
    <t>明治20年8月31日</t>
    <rPh sb="0" eb="2">
      <t>メイジ</t>
    </rPh>
    <rPh sb="4" eb="5">
      <t>ネン</t>
    </rPh>
    <rPh sb="6" eb="7">
      <t>ガツ</t>
    </rPh>
    <rPh sb="9" eb="10">
      <t>ニチ</t>
    </rPh>
    <phoneticPr fontId="2"/>
  </si>
  <si>
    <t>峰岸静四郎</t>
    <rPh sb="0" eb="2">
      <t>ミネギシ</t>
    </rPh>
    <rPh sb="2" eb="3">
      <t>シズカ</t>
    </rPh>
    <rPh sb="3" eb="5">
      <t>シロウ</t>
    </rPh>
    <phoneticPr fontId="2"/>
  </si>
  <si>
    <t>切1通</t>
    <rPh sb="0" eb="1">
      <t>セツ</t>
    </rPh>
    <rPh sb="2" eb="3">
      <t>ツウ</t>
    </rPh>
    <phoneticPr fontId="2"/>
  </si>
  <si>
    <t>御依頼証書（繭代金83円の内残金58円、此金返済の方これ無く私所有地3ケ所地所頼母子へ書入これあり候得共父上にて頼母子曳受何れ売却成共致し残金58円の内御引取り下され度旨）</t>
    <rPh sb="0" eb="1">
      <t>ゴ</t>
    </rPh>
    <rPh sb="1" eb="3">
      <t>イライ</t>
    </rPh>
    <rPh sb="3" eb="5">
      <t>ショウショ</t>
    </rPh>
    <rPh sb="6" eb="7">
      <t>マユ</t>
    </rPh>
    <rPh sb="7" eb="9">
      <t>ダイキン</t>
    </rPh>
    <rPh sb="11" eb="12">
      <t>エン</t>
    </rPh>
    <rPh sb="13" eb="14">
      <t>ウチ</t>
    </rPh>
    <rPh sb="14" eb="16">
      <t>ザンキン</t>
    </rPh>
    <rPh sb="18" eb="19">
      <t>エン</t>
    </rPh>
    <rPh sb="20" eb="21">
      <t>コ</t>
    </rPh>
    <rPh sb="21" eb="22">
      <t>キン</t>
    </rPh>
    <rPh sb="22" eb="24">
      <t>ヘンサイ</t>
    </rPh>
    <rPh sb="25" eb="26">
      <t>カタ</t>
    </rPh>
    <rPh sb="28" eb="29">
      <t>ナ</t>
    </rPh>
    <rPh sb="30" eb="31">
      <t>ワタシ</t>
    </rPh>
    <rPh sb="31" eb="33">
      <t>ショユウ</t>
    </rPh>
    <rPh sb="33" eb="34">
      <t>チ</t>
    </rPh>
    <rPh sb="36" eb="37">
      <t>ショ</t>
    </rPh>
    <rPh sb="37" eb="39">
      <t>ジショ</t>
    </rPh>
    <rPh sb="39" eb="42">
      <t>タノモシ</t>
    </rPh>
    <rPh sb="43" eb="44">
      <t>カ</t>
    </rPh>
    <rPh sb="44" eb="45">
      <t>イレ</t>
    </rPh>
    <rPh sb="49" eb="50">
      <t>ソウロウ</t>
    </rPh>
    <rPh sb="50" eb="51">
      <t>エ</t>
    </rPh>
    <rPh sb="51" eb="52">
      <t>トモ</t>
    </rPh>
    <rPh sb="52" eb="53">
      <t>チチ</t>
    </rPh>
    <rPh sb="53" eb="54">
      <t>ウエ</t>
    </rPh>
    <rPh sb="56" eb="59">
      <t>タノモシ</t>
    </rPh>
    <rPh sb="59" eb="60">
      <t>ヒキ</t>
    </rPh>
    <rPh sb="60" eb="61">
      <t>ウケ</t>
    </rPh>
    <rPh sb="61" eb="62">
      <t>イヅ</t>
    </rPh>
    <rPh sb="63" eb="65">
      <t>バイキャク</t>
    </rPh>
    <rPh sb="65" eb="66">
      <t>ナリ</t>
    </rPh>
    <rPh sb="66" eb="67">
      <t>トモ</t>
    </rPh>
    <rPh sb="67" eb="68">
      <t>イタ</t>
    </rPh>
    <rPh sb="69" eb="71">
      <t>ザンキン</t>
    </rPh>
    <rPh sb="73" eb="74">
      <t>エン</t>
    </rPh>
    <rPh sb="75" eb="76">
      <t>ウチ</t>
    </rPh>
    <rPh sb="76" eb="77">
      <t>ゴ</t>
    </rPh>
    <rPh sb="77" eb="78">
      <t>ヒ</t>
    </rPh>
    <rPh sb="78" eb="79">
      <t>ト</t>
    </rPh>
    <rPh sb="80" eb="81">
      <t>クダ</t>
    </rPh>
    <rPh sb="83" eb="84">
      <t>ド</t>
    </rPh>
    <rPh sb="84" eb="85">
      <t>ムネ</t>
    </rPh>
    <phoneticPr fontId="2"/>
  </si>
  <si>
    <t>明治20年9月8日</t>
    <rPh sb="0" eb="2">
      <t>メイジ</t>
    </rPh>
    <rPh sb="4" eb="5">
      <t>ネン</t>
    </rPh>
    <rPh sb="6" eb="7">
      <t>ガツ</t>
    </rPh>
    <rPh sb="8" eb="9">
      <t>ニチ</t>
    </rPh>
    <phoneticPr fontId="2"/>
  </si>
  <si>
    <t>竪罫1通</t>
    <rPh sb="0" eb="1">
      <t>タテ</t>
    </rPh>
    <rPh sb="1" eb="2">
      <t>ケイ</t>
    </rPh>
    <rPh sb="3" eb="4">
      <t>ツウ</t>
    </rPh>
    <phoneticPr fontId="2"/>
  </si>
  <si>
    <t>記（返済糸代残金15円の内今日金8円差上候て跡金7円は静四郎殿へ貸分14円の内金7円御取り置き願、この金7円頂戴いたし候上は残金は静四郎殿より請取申すべく候）</t>
    <rPh sb="0" eb="1">
      <t>キ</t>
    </rPh>
    <rPh sb="2" eb="4">
      <t>ヘンサイ</t>
    </rPh>
    <rPh sb="4" eb="5">
      <t>イト</t>
    </rPh>
    <rPh sb="5" eb="6">
      <t>ダイ</t>
    </rPh>
    <rPh sb="6" eb="8">
      <t>ザンキン</t>
    </rPh>
    <rPh sb="10" eb="11">
      <t>エン</t>
    </rPh>
    <rPh sb="12" eb="13">
      <t>ウチ</t>
    </rPh>
    <rPh sb="13" eb="15">
      <t>キョウ</t>
    </rPh>
    <rPh sb="15" eb="16">
      <t>キン</t>
    </rPh>
    <rPh sb="17" eb="18">
      <t>エン</t>
    </rPh>
    <rPh sb="18" eb="19">
      <t>サ</t>
    </rPh>
    <rPh sb="19" eb="20">
      <t>ウエ</t>
    </rPh>
    <rPh sb="20" eb="21">
      <t>ソウロウ</t>
    </rPh>
    <rPh sb="22" eb="23">
      <t>アト</t>
    </rPh>
    <rPh sb="23" eb="24">
      <t>キン</t>
    </rPh>
    <rPh sb="25" eb="26">
      <t>エン</t>
    </rPh>
    <rPh sb="27" eb="28">
      <t>シズ</t>
    </rPh>
    <rPh sb="28" eb="30">
      <t>シロウ</t>
    </rPh>
    <rPh sb="30" eb="31">
      <t>ドノ</t>
    </rPh>
    <rPh sb="32" eb="33">
      <t>カシ</t>
    </rPh>
    <rPh sb="33" eb="34">
      <t>ブン</t>
    </rPh>
    <rPh sb="36" eb="37">
      <t>エン</t>
    </rPh>
    <rPh sb="38" eb="39">
      <t>ウチ</t>
    </rPh>
    <rPh sb="39" eb="40">
      <t>キン</t>
    </rPh>
    <rPh sb="41" eb="42">
      <t>エン</t>
    </rPh>
    <rPh sb="42" eb="43">
      <t>ゴ</t>
    </rPh>
    <rPh sb="43" eb="44">
      <t>ト</t>
    </rPh>
    <rPh sb="45" eb="46">
      <t>オ</t>
    </rPh>
    <rPh sb="47" eb="48">
      <t>ネガイ</t>
    </rPh>
    <rPh sb="51" eb="52">
      <t>キン</t>
    </rPh>
    <rPh sb="53" eb="54">
      <t>エン</t>
    </rPh>
    <rPh sb="54" eb="56">
      <t>チョウダイ</t>
    </rPh>
    <rPh sb="59" eb="60">
      <t>ソウロウ</t>
    </rPh>
    <rPh sb="60" eb="61">
      <t>ウエ</t>
    </rPh>
    <rPh sb="62" eb="64">
      <t>ザンキン</t>
    </rPh>
    <rPh sb="65" eb="66">
      <t>シズカ</t>
    </rPh>
    <rPh sb="66" eb="68">
      <t>シロウ</t>
    </rPh>
    <rPh sb="68" eb="69">
      <t>ドノ</t>
    </rPh>
    <rPh sb="71" eb="72">
      <t>ウケ</t>
    </rPh>
    <rPh sb="72" eb="73">
      <t>トリ</t>
    </rPh>
    <rPh sb="73" eb="74">
      <t>モウ</t>
    </rPh>
    <rPh sb="77" eb="78">
      <t>ソウロウ</t>
    </rPh>
    <phoneticPr fontId="2"/>
  </si>
  <si>
    <t>1月21日</t>
    <rPh sb="1" eb="2">
      <t>ガツ</t>
    </rPh>
    <rPh sb="4" eb="5">
      <t>ニチ</t>
    </rPh>
    <phoneticPr fontId="2"/>
  </si>
  <si>
    <t>茂田源次郎</t>
    <rPh sb="0" eb="2">
      <t>シゲタ</t>
    </rPh>
    <rPh sb="2" eb="3">
      <t>ゲン</t>
    </rPh>
    <rPh sb="3" eb="5">
      <t>ジロウ</t>
    </rPh>
    <phoneticPr fontId="2"/>
  </si>
  <si>
    <t>255-1</t>
    <phoneticPr fontId="2"/>
  </si>
  <si>
    <t>255-2</t>
    <phoneticPr fontId="2"/>
  </si>
  <si>
    <t>高崎区裁判所裁判所書記斎藤馨</t>
    <rPh sb="11" eb="13">
      <t>サイトウ</t>
    </rPh>
    <phoneticPr fontId="2"/>
  </si>
  <si>
    <t>競落許可決定正本（須藤亀之助他1名所有の不動産の競売に付東京市赤坂区青山南町小山ひさ最高価金425円20銭の申立を為したるにより競落人と定む）※№255-1～№255-2迄袋入（表紙に「小山氏書類」と有）・不動産目録には碓氷郡秋間村大字下秋間村の畑山林宅地書上有</t>
    <rPh sb="9" eb="11">
      <t>ストウ</t>
    </rPh>
    <rPh sb="11" eb="12">
      <t>カメ</t>
    </rPh>
    <rPh sb="12" eb="13">
      <t>ノ</t>
    </rPh>
    <rPh sb="13" eb="14">
      <t>スケ</t>
    </rPh>
    <rPh sb="14" eb="15">
      <t>タ</t>
    </rPh>
    <rPh sb="16" eb="17">
      <t>メイ</t>
    </rPh>
    <rPh sb="17" eb="19">
      <t>ショユウ</t>
    </rPh>
    <rPh sb="20" eb="23">
      <t>フドウサン</t>
    </rPh>
    <rPh sb="24" eb="26">
      <t>キョウバイ</t>
    </rPh>
    <rPh sb="27" eb="28">
      <t>ツキ</t>
    </rPh>
    <rPh sb="28" eb="31">
      <t>トウキョウシ</t>
    </rPh>
    <rPh sb="31" eb="33">
      <t>アカサカ</t>
    </rPh>
    <rPh sb="33" eb="34">
      <t>ク</t>
    </rPh>
    <rPh sb="34" eb="36">
      <t>アオヤマ</t>
    </rPh>
    <rPh sb="36" eb="37">
      <t>ミナミ</t>
    </rPh>
    <rPh sb="37" eb="38">
      <t>マチ</t>
    </rPh>
    <rPh sb="38" eb="40">
      <t>オヤマ</t>
    </rPh>
    <rPh sb="42" eb="44">
      <t>サイコウ</t>
    </rPh>
    <rPh sb="85" eb="86">
      <t>マデ</t>
    </rPh>
    <rPh sb="86" eb="87">
      <t>フクロ</t>
    </rPh>
    <rPh sb="87" eb="88">
      <t>イレ</t>
    </rPh>
    <rPh sb="89" eb="91">
      <t>ヒョウシ</t>
    </rPh>
    <rPh sb="93" eb="95">
      <t>コヤマ</t>
    </rPh>
    <rPh sb="95" eb="96">
      <t>シ</t>
    </rPh>
    <rPh sb="96" eb="98">
      <t>ショルイ</t>
    </rPh>
    <rPh sb="100" eb="101">
      <t>ユウ</t>
    </rPh>
    <rPh sb="103" eb="106">
      <t>フドウサン</t>
    </rPh>
    <rPh sb="106" eb="108">
      <t>モクロク</t>
    </rPh>
    <rPh sb="110" eb="113">
      <t>ウスイグン</t>
    </rPh>
    <rPh sb="113" eb="115">
      <t>アキマ</t>
    </rPh>
    <rPh sb="115" eb="116">
      <t>ムラ</t>
    </rPh>
    <rPh sb="116" eb="118">
      <t>オオジ</t>
    </rPh>
    <rPh sb="118" eb="119">
      <t>シタ</t>
    </rPh>
    <rPh sb="119" eb="121">
      <t>アキマ</t>
    </rPh>
    <rPh sb="121" eb="122">
      <t>ムラ</t>
    </rPh>
    <rPh sb="123" eb="124">
      <t>ハタ</t>
    </rPh>
    <rPh sb="124" eb="126">
      <t>サンリン</t>
    </rPh>
    <rPh sb="126" eb="128">
      <t>タクチ</t>
    </rPh>
    <rPh sb="128" eb="130">
      <t>カキア</t>
    </rPh>
    <rPh sb="130" eb="131">
      <t>ユウ</t>
    </rPh>
    <phoneticPr fontId="2"/>
  </si>
  <si>
    <t>（東京市赤坂区青山南町小山ひさ）</t>
    <phoneticPr fontId="2"/>
  </si>
  <si>
    <t>委任状（登記を為したる貸金元利共受領に付必要なる一切の権限を拙者都合により峯岸四郎を以て部理代人と相定む）</t>
    <rPh sb="0" eb="3">
      <t>イニンジョウ</t>
    </rPh>
    <rPh sb="4" eb="6">
      <t>トウキ</t>
    </rPh>
    <rPh sb="7" eb="8">
      <t>タメ</t>
    </rPh>
    <rPh sb="11" eb="13">
      <t>カシキン</t>
    </rPh>
    <rPh sb="13" eb="15">
      <t>ガンリ</t>
    </rPh>
    <rPh sb="15" eb="16">
      <t>トモ</t>
    </rPh>
    <rPh sb="16" eb="18">
      <t>ジュリョウ</t>
    </rPh>
    <rPh sb="19" eb="20">
      <t>ツキ</t>
    </rPh>
    <rPh sb="20" eb="22">
      <t>ヒツヨウ</t>
    </rPh>
    <rPh sb="24" eb="26">
      <t>イッサイ</t>
    </rPh>
    <rPh sb="27" eb="29">
      <t>ケンゲン</t>
    </rPh>
    <rPh sb="30" eb="32">
      <t>セッシャ</t>
    </rPh>
    <rPh sb="32" eb="34">
      <t>ツゴウ</t>
    </rPh>
    <rPh sb="37" eb="39">
      <t>ミネギシ</t>
    </rPh>
    <rPh sb="39" eb="41">
      <t>シロウ</t>
    </rPh>
    <rPh sb="42" eb="43">
      <t>モッ</t>
    </rPh>
    <rPh sb="44" eb="45">
      <t>ブ</t>
    </rPh>
    <rPh sb="45" eb="46">
      <t>リ</t>
    </rPh>
    <rPh sb="46" eb="48">
      <t>ダイニン</t>
    </rPh>
    <rPh sb="49" eb="51">
      <t>アイサダム</t>
    </rPh>
    <phoneticPr fontId="2"/>
  </si>
  <si>
    <t>東京市赤坂区青山南町小山ひさ</t>
    <phoneticPr fontId="2"/>
  </si>
  <si>
    <t xml:space="preserve">竪罫1通                                                               </t>
    <rPh sb="3" eb="4">
      <t>ツウ</t>
    </rPh>
    <phoneticPr fontId="2"/>
  </si>
  <si>
    <t>〔通達書〕（其村方より樹木献納の姓名及び費用等取調方賞詞取調の都合もこれあり至急差出成さるべき旨）※封筒入</t>
    <rPh sb="6" eb="7">
      <t>ソノ</t>
    </rPh>
    <rPh sb="7" eb="9">
      <t>ムラカタ</t>
    </rPh>
    <rPh sb="25" eb="26">
      <t>カタ</t>
    </rPh>
    <rPh sb="26" eb="28">
      <t>ショウシ</t>
    </rPh>
    <rPh sb="28" eb="30">
      <t>トリシラベ</t>
    </rPh>
    <rPh sb="31" eb="33">
      <t>ツゴウ</t>
    </rPh>
    <rPh sb="38" eb="40">
      <t>シキュウ</t>
    </rPh>
    <rPh sb="40" eb="42">
      <t>サシダシ</t>
    </rPh>
    <rPh sb="42" eb="43">
      <t>ナ</t>
    </rPh>
    <rPh sb="47" eb="48">
      <t>ムネ</t>
    </rPh>
    <rPh sb="52" eb="53">
      <t>イ</t>
    </rPh>
    <phoneticPr fontId="2"/>
  </si>
  <si>
    <t>257-1</t>
    <phoneticPr fontId="2"/>
  </si>
  <si>
    <t>257-2</t>
    <phoneticPr fontId="2"/>
  </si>
  <si>
    <t>〔通達書〕（当警察署構内へ樹木植込の節献納の者に御賞詞相成り候に付請書連名を以て差出すべき旨）※№257-1～№257-2迄封筒入（但し本文内容とは無関係)</t>
    <rPh sb="1" eb="3">
      <t>ツウタツ</t>
    </rPh>
    <rPh sb="3" eb="4">
      <t>ショ</t>
    </rPh>
    <rPh sb="6" eb="7">
      <t>トウ</t>
    </rPh>
    <rPh sb="7" eb="9">
      <t>ケイサツ</t>
    </rPh>
    <rPh sb="22" eb="23">
      <t>モノ</t>
    </rPh>
    <rPh sb="27" eb="29">
      <t>アイナ</t>
    </rPh>
    <rPh sb="30" eb="31">
      <t>ソウロウ</t>
    </rPh>
    <rPh sb="33" eb="35">
      <t>ウケショ</t>
    </rPh>
    <rPh sb="35" eb="37">
      <t>レンメイ</t>
    </rPh>
    <rPh sb="38" eb="39">
      <t>モッ</t>
    </rPh>
    <rPh sb="40" eb="41">
      <t>サ</t>
    </rPh>
    <rPh sb="41" eb="42">
      <t>ダ</t>
    </rPh>
    <rPh sb="45" eb="46">
      <t>ムネ</t>
    </rPh>
    <rPh sb="61" eb="62">
      <t>マデ</t>
    </rPh>
    <rPh sb="66" eb="67">
      <t>タダ</t>
    </rPh>
    <rPh sb="68" eb="70">
      <t>ホンブン</t>
    </rPh>
    <rPh sb="70" eb="72">
      <t>ナイヨウ</t>
    </rPh>
    <rPh sb="74" eb="77">
      <t>ムカンケイ</t>
    </rPh>
    <phoneticPr fontId="2"/>
  </si>
  <si>
    <t>明治11年6月29日</t>
    <phoneticPr fontId="2"/>
  </si>
  <si>
    <t xml:space="preserve">竪罫1通                                </t>
    <phoneticPr fontId="2"/>
  </si>
  <si>
    <t>高崎警察署</t>
    <phoneticPr fontId="2"/>
  </si>
  <si>
    <t>中豊岡村副区長峯岸四郎</t>
    <rPh sb="7" eb="8">
      <t>ミネ</t>
    </rPh>
    <phoneticPr fontId="2"/>
  </si>
  <si>
    <t>明治9年2月21日</t>
    <rPh sb="0" eb="2">
      <t>メイジ</t>
    </rPh>
    <rPh sb="3" eb="4">
      <t>ネン</t>
    </rPh>
    <rPh sb="8" eb="9">
      <t>ニチ</t>
    </rPh>
    <phoneticPr fontId="2"/>
  </si>
  <si>
    <t>北第10大区1小区碓氷郡下豊岡村常安寺住職横田慈眼</t>
    <rPh sb="0" eb="1">
      <t>キタ</t>
    </rPh>
    <rPh sb="1" eb="2">
      <t>ダイ</t>
    </rPh>
    <rPh sb="4" eb="6">
      <t>ダイク</t>
    </rPh>
    <rPh sb="7" eb="9">
      <t>ショウク</t>
    </rPh>
    <rPh sb="9" eb="12">
      <t>ウスイグン</t>
    </rPh>
    <phoneticPr fontId="2"/>
  </si>
  <si>
    <t>副区長御中</t>
    <phoneticPr fontId="2"/>
  </si>
  <si>
    <t>258-1</t>
    <phoneticPr fontId="2"/>
  </si>
  <si>
    <t>258-2</t>
    <phoneticPr fontId="2"/>
  </si>
  <si>
    <t>258-3</t>
    <phoneticPr fontId="2"/>
  </si>
  <si>
    <t>258-4</t>
    <phoneticPr fontId="2"/>
  </si>
  <si>
    <t>258-5</t>
    <phoneticPr fontId="2"/>
  </si>
  <si>
    <t>捲り1枚</t>
    <rPh sb="0" eb="1">
      <t>マク</t>
    </rPh>
    <phoneticPr fontId="2"/>
  </si>
  <si>
    <t>上野荒木田重武</t>
    <rPh sb="0" eb="2">
      <t>ウエノ</t>
    </rPh>
    <rPh sb="2" eb="5">
      <t>アラキダ</t>
    </rPh>
    <rPh sb="5" eb="6">
      <t>オモ</t>
    </rPh>
    <rPh sb="6" eb="7">
      <t>ブ</t>
    </rPh>
    <phoneticPr fontId="2"/>
  </si>
  <si>
    <t>捲り2枚</t>
    <rPh sb="0" eb="1">
      <t>マク</t>
    </rPh>
    <phoneticPr fontId="2"/>
  </si>
  <si>
    <t>〔捲り〕（旧平姓當称峯岸氏家の祝の歌、平けき世を秀つゝ峯岸の栄は千代の巖なるへし）※同文書体違い2枚</t>
    <rPh sb="1" eb="2">
      <t>マク</t>
    </rPh>
    <rPh sb="5" eb="6">
      <t>キュウ</t>
    </rPh>
    <rPh sb="6" eb="7">
      <t>タイラ</t>
    </rPh>
    <rPh sb="7" eb="8">
      <t>セイ</t>
    </rPh>
    <rPh sb="8" eb="9">
      <t>トウ</t>
    </rPh>
    <rPh sb="9" eb="10">
      <t>ショウ</t>
    </rPh>
    <rPh sb="10" eb="12">
      <t>ミネギシ</t>
    </rPh>
    <rPh sb="12" eb="13">
      <t>シ</t>
    </rPh>
    <rPh sb="13" eb="14">
      <t>イエ</t>
    </rPh>
    <rPh sb="15" eb="16">
      <t>イワイ</t>
    </rPh>
    <rPh sb="17" eb="18">
      <t>ウタ</t>
    </rPh>
    <rPh sb="19" eb="20">
      <t>ヒラ</t>
    </rPh>
    <rPh sb="22" eb="23">
      <t>ヨ</t>
    </rPh>
    <rPh sb="24" eb="25">
      <t>ヒデ</t>
    </rPh>
    <rPh sb="27" eb="29">
      <t>ミネギシ</t>
    </rPh>
    <rPh sb="30" eb="31">
      <t>サカエ</t>
    </rPh>
    <rPh sb="32" eb="34">
      <t>チヨ</t>
    </rPh>
    <rPh sb="35" eb="36">
      <t>イワオ</t>
    </rPh>
    <rPh sb="42" eb="44">
      <t>ドウブン</t>
    </rPh>
    <rPh sb="44" eb="46">
      <t>ショタイ</t>
    </rPh>
    <rPh sb="46" eb="47">
      <t>チガ</t>
    </rPh>
    <rPh sb="49" eb="50">
      <t>マイ</t>
    </rPh>
    <phoneticPr fontId="2"/>
  </si>
  <si>
    <t>258-6</t>
    <phoneticPr fontId="2"/>
  </si>
  <si>
    <t>〔捲り〕（青山蓙外定中心相明月）</t>
    <rPh sb="1" eb="2">
      <t>マク</t>
    </rPh>
    <rPh sb="5" eb="7">
      <t>アオヤマ</t>
    </rPh>
    <rPh sb="7" eb="8">
      <t>ゴザ</t>
    </rPh>
    <rPh sb="8" eb="9">
      <t>ガイ</t>
    </rPh>
    <rPh sb="9" eb="10">
      <t>サダ</t>
    </rPh>
    <rPh sb="10" eb="12">
      <t>チュウシン</t>
    </rPh>
    <rPh sb="12" eb="13">
      <t>アイ</t>
    </rPh>
    <rPh sb="13" eb="14">
      <t>メイ</t>
    </rPh>
    <rPh sb="14" eb="15">
      <t>ツキ</t>
    </rPh>
    <phoneticPr fontId="2"/>
  </si>
  <si>
    <t>華（カ）堂</t>
    <rPh sb="0" eb="1">
      <t>ハナ</t>
    </rPh>
    <rPh sb="4" eb="5">
      <t>ドウ</t>
    </rPh>
    <phoneticPr fontId="2"/>
  </si>
  <si>
    <t>長教（花押）</t>
    <rPh sb="0" eb="1">
      <t>チョウ</t>
    </rPh>
    <rPh sb="1" eb="2">
      <t>キョウ</t>
    </rPh>
    <rPh sb="3" eb="5">
      <t>カオウ</t>
    </rPh>
    <phoneticPr fontId="2"/>
  </si>
  <si>
    <t>〔和歌書上〕（５月から夏にかけての和歌）※写・前欠</t>
    <rPh sb="1" eb="3">
      <t>ワカ</t>
    </rPh>
    <rPh sb="3" eb="5">
      <t>カキア</t>
    </rPh>
    <rPh sb="8" eb="9">
      <t>ガツ</t>
    </rPh>
    <rPh sb="11" eb="12">
      <t>ナツ</t>
    </rPh>
    <rPh sb="17" eb="19">
      <t>ワカ</t>
    </rPh>
    <rPh sb="21" eb="22">
      <t>シャ</t>
    </rPh>
    <rPh sb="23" eb="25">
      <t>マエケツ</t>
    </rPh>
    <phoneticPr fontId="2"/>
  </si>
  <si>
    <t>〔捲り〕（水墨画、竹図）※2枚</t>
    <rPh sb="1" eb="2">
      <t>マク</t>
    </rPh>
    <rPh sb="5" eb="8">
      <t>スイボクガ</t>
    </rPh>
    <rPh sb="9" eb="10">
      <t>タケ</t>
    </rPh>
    <rPh sb="10" eb="11">
      <t>ズ</t>
    </rPh>
    <rPh sb="14" eb="15">
      <t>マイ</t>
    </rPh>
    <phoneticPr fontId="2"/>
  </si>
  <si>
    <t>檀嶺山樵</t>
    <rPh sb="0" eb="1">
      <t>ダン</t>
    </rPh>
    <rPh sb="1" eb="2">
      <t>ミネ</t>
    </rPh>
    <rPh sb="2" eb="3">
      <t>ヤマ</t>
    </rPh>
    <rPh sb="3" eb="4">
      <t>キコリ</t>
    </rPh>
    <phoneticPr fontId="2"/>
  </si>
  <si>
    <t>捲り2枚</t>
    <rPh sb="0" eb="1">
      <t>マク</t>
    </rPh>
    <rPh sb="3" eb="4">
      <t>マイ</t>
    </rPh>
    <phoneticPr fontId="2"/>
  </si>
  <si>
    <t>安政卯（2）年元旦</t>
    <rPh sb="0" eb="2">
      <t>アンセイ</t>
    </rPh>
    <rPh sb="2" eb="3">
      <t>ウ</t>
    </rPh>
    <rPh sb="6" eb="7">
      <t>ネン</t>
    </rPh>
    <rPh sb="7" eb="9">
      <t>ガンタン</t>
    </rPh>
    <phoneticPr fontId="2"/>
  </si>
  <si>
    <t>信澤兵太郎</t>
    <rPh sb="0" eb="2">
      <t>ノブサワ</t>
    </rPh>
    <rPh sb="2" eb="3">
      <t>ヘイ</t>
    </rPh>
    <rPh sb="3" eb="5">
      <t>タロウ</t>
    </rPh>
    <phoneticPr fontId="2"/>
  </si>
  <si>
    <t>〔漢詩〕（万仞霜標・・・）</t>
    <rPh sb="1" eb="3">
      <t>カンシ</t>
    </rPh>
    <rPh sb="5" eb="6">
      <t>マン</t>
    </rPh>
    <rPh sb="6" eb="7">
      <t>ジン</t>
    </rPh>
    <rPh sb="7" eb="8">
      <t>シモ</t>
    </rPh>
    <rPh sb="8" eb="9">
      <t>ヒョウ</t>
    </rPh>
    <phoneticPr fontId="2"/>
  </si>
  <si>
    <t>〔届書〕（教部省より常安寺住職横田慈眼を訓導に補す旨の届）</t>
    <rPh sb="1" eb="2">
      <t>トドケ</t>
    </rPh>
    <rPh sb="2" eb="3">
      <t>ショ</t>
    </rPh>
    <rPh sb="5" eb="6">
      <t>オシ</t>
    </rPh>
    <rPh sb="6" eb="7">
      <t>ブ</t>
    </rPh>
    <rPh sb="7" eb="8">
      <t>ショウ</t>
    </rPh>
    <phoneticPr fontId="2"/>
  </si>
  <si>
    <t>〔捲り〕（和歌、海辺巖・たくみなるなみのかたなに削られてすかたをかしきいそのいはむら）　</t>
    <rPh sb="1" eb="2">
      <t>マク</t>
    </rPh>
    <rPh sb="5" eb="7">
      <t>ワカ</t>
    </rPh>
    <rPh sb="8" eb="10">
      <t>ウミベ</t>
    </rPh>
    <rPh sb="10" eb="11">
      <t>イワオ</t>
    </rPh>
    <rPh sb="24" eb="25">
      <t>ケズ</t>
    </rPh>
    <phoneticPr fontId="2"/>
  </si>
  <si>
    <t>259-1</t>
    <phoneticPr fontId="2"/>
  </si>
  <si>
    <t>259-2</t>
    <phoneticPr fontId="2"/>
  </si>
  <si>
    <t>259-3</t>
    <phoneticPr fontId="2"/>
  </si>
  <si>
    <t>259-4</t>
    <phoneticPr fontId="2"/>
  </si>
  <si>
    <t>259-5</t>
    <phoneticPr fontId="2"/>
  </si>
  <si>
    <t>259-6</t>
    <phoneticPr fontId="2"/>
  </si>
  <si>
    <t>259-7</t>
    <phoneticPr fontId="2"/>
  </si>
  <si>
    <t>259-8</t>
    <phoneticPr fontId="2"/>
  </si>
  <si>
    <t>259-9</t>
    <phoneticPr fontId="2"/>
  </si>
  <si>
    <t>259-10</t>
    <phoneticPr fontId="2"/>
  </si>
  <si>
    <t>259-11</t>
    <phoneticPr fontId="2"/>
  </si>
  <si>
    <t>259-12</t>
    <phoneticPr fontId="2"/>
  </si>
  <si>
    <t>259-13</t>
    <phoneticPr fontId="2"/>
  </si>
  <si>
    <t>259-14</t>
    <phoneticPr fontId="2"/>
  </si>
  <si>
    <t>259-15</t>
    <phoneticPr fontId="2"/>
  </si>
  <si>
    <t>259-16</t>
    <phoneticPr fontId="2"/>
  </si>
  <si>
    <t>259-17</t>
    <phoneticPr fontId="2"/>
  </si>
  <si>
    <t>259-18</t>
    <phoneticPr fontId="2"/>
  </si>
  <si>
    <t>259-19</t>
    <phoneticPr fontId="2"/>
  </si>
  <si>
    <t>259-20</t>
    <phoneticPr fontId="2"/>
  </si>
  <si>
    <t>259-21</t>
    <phoneticPr fontId="2"/>
  </si>
  <si>
    <t>259-22</t>
    <phoneticPr fontId="2"/>
  </si>
  <si>
    <t>259-23</t>
    <phoneticPr fontId="2"/>
  </si>
  <si>
    <t>259-24</t>
    <phoneticPr fontId="2"/>
  </si>
  <si>
    <t>古市油屋清右衛門</t>
    <rPh sb="0" eb="1">
      <t>フル</t>
    </rPh>
    <rPh sb="1" eb="2">
      <t>イチ</t>
    </rPh>
    <rPh sb="2" eb="4">
      <t>アブラヤ</t>
    </rPh>
    <rPh sb="4" eb="5">
      <t>キヨシ</t>
    </rPh>
    <rPh sb="5" eb="8">
      <t>ウエモン</t>
    </rPh>
    <phoneticPr fontId="2"/>
  </si>
  <si>
    <t>いせおんと・乗合盃（伏見の月に秋風は・・・）※木版・彩色図入</t>
    <rPh sb="6" eb="8">
      <t>ノリアイ</t>
    </rPh>
    <rPh sb="8" eb="9">
      <t>ハイ</t>
    </rPh>
    <rPh sb="10" eb="12">
      <t>フシミ</t>
    </rPh>
    <rPh sb="13" eb="14">
      <t>ツキ</t>
    </rPh>
    <rPh sb="15" eb="17">
      <t>アキカゼ</t>
    </rPh>
    <rPh sb="23" eb="25">
      <t>モクハン</t>
    </rPh>
    <rPh sb="26" eb="28">
      <t>サイショク</t>
    </rPh>
    <rPh sb="28" eb="29">
      <t>ズ</t>
    </rPh>
    <rPh sb="29" eb="30">
      <t>イ</t>
    </rPh>
    <phoneticPr fontId="2"/>
  </si>
  <si>
    <t>〔人物画印〕（他に印影3有り）※48×16.5㎝</t>
    <rPh sb="1" eb="3">
      <t>ジンブツ</t>
    </rPh>
    <rPh sb="3" eb="4">
      <t>ガ</t>
    </rPh>
    <rPh sb="4" eb="5">
      <t>イン</t>
    </rPh>
    <rPh sb="7" eb="8">
      <t>タ</t>
    </rPh>
    <rPh sb="9" eb="11">
      <t>インエイ</t>
    </rPh>
    <rPh sb="12" eb="13">
      <t>アリ</t>
    </rPh>
    <phoneticPr fontId="2"/>
  </si>
  <si>
    <t>絵図1鋪</t>
    <rPh sb="0" eb="1">
      <t>エ</t>
    </rPh>
    <rPh sb="1" eb="2">
      <t>ズ</t>
    </rPh>
    <rPh sb="3" eb="4">
      <t>シキ</t>
    </rPh>
    <phoneticPr fontId="2"/>
  </si>
  <si>
    <t>〔宗門人別帳断簡〕（常安寺檀家・儀助他21名分）※断簡2枚</t>
    <rPh sb="1" eb="3">
      <t>シュウモン</t>
    </rPh>
    <rPh sb="3" eb="5">
      <t>ニンベツ</t>
    </rPh>
    <rPh sb="5" eb="6">
      <t>チョウ</t>
    </rPh>
    <rPh sb="6" eb="8">
      <t>ダンカン</t>
    </rPh>
    <rPh sb="10" eb="13">
      <t>ジョウアンジ</t>
    </rPh>
    <rPh sb="13" eb="15">
      <t>ダンカ</t>
    </rPh>
    <rPh sb="16" eb="17">
      <t>ギ</t>
    </rPh>
    <rPh sb="17" eb="18">
      <t>スケ</t>
    </rPh>
    <rPh sb="18" eb="19">
      <t>タ</t>
    </rPh>
    <rPh sb="21" eb="22">
      <t>メイ</t>
    </rPh>
    <rPh sb="22" eb="23">
      <t>ブン</t>
    </rPh>
    <rPh sb="25" eb="27">
      <t>ダンカン</t>
    </rPh>
    <rPh sb="28" eb="29">
      <t>マイ</t>
    </rPh>
    <phoneticPr fontId="2"/>
  </si>
  <si>
    <t>断簡2枚</t>
    <rPh sb="0" eb="2">
      <t>ダンカン</t>
    </rPh>
    <rPh sb="3" eb="4">
      <t>マイ</t>
    </rPh>
    <phoneticPr fontId="2"/>
  </si>
  <si>
    <t>〔租税金書上カ〕（北第11大区1小区、上中下豊岡村・4社寺分金銭高書上)</t>
    <rPh sb="1" eb="4">
      <t>ソゼイキン</t>
    </rPh>
    <rPh sb="4" eb="6">
      <t>カキア</t>
    </rPh>
    <rPh sb="9" eb="10">
      <t>キタ</t>
    </rPh>
    <rPh sb="10" eb="11">
      <t>ダイ</t>
    </rPh>
    <rPh sb="13" eb="15">
      <t>ダイク</t>
    </rPh>
    <rPh sb="16" eb="18">
      <t>ショウク</t>
    </rPh>
    <rPh sb="19" eb="20">
      <t>ウエ</t>
    </rPh>
    <rPh sb="20" eb="21">
      <t>ナカ</t>
    </rPh>
    <rPh sb="21" eb="22">
      <t>シタ</t>
    </rPh>
    <rPh sb="22" eb="24">
      <t>トヨオカ</t>
    </rPh>
    <rPh sb="24" eb="25">
      <t>ムラ</t>
    </rPh>
    <rPh sb="27" eb="29">
      <t>シャジ</t>
    </rPh>
    <rPh sb="29" eb="30">
      <t>ブン</t>
    </rPh>
    <rPh sb="30" eb="32">
      <t>キンセン</t>
    </rPh>
    <rPh sb="32" eb="33">
      <t>タカ</t>
    </rPh>
    <rPh sb="33" eb="35">
      <t>カキア</t>
    </rPh>
    <phoneticPr fontId="2"/>
  </si>
  <si>
    <t>（明治）</t>
    <rPh sb="1" eb="3">
      <t>メイジ</t>
    </rPh>
    <phoneticPr fontId="2"/>
  </si>
  <si>
    <t>竪1通</t>
    <rPh sb="0" eb="1">
      <t>タテ</t>
    </rPh>
    <rPh sb="2" eb="3">
      <t>ツウ</t>
    </rPh>
    <phoneticPr fontId="2"/>
  </si>
  <si>
    <t>〔短冊・和歌〕（おくる峯岸様、糸みかく・・・）</t>
    <rPh sb="1" eb="3">
      <t>タンザク</t>
    </rPh>
    <rPh sb="4" eb="6">
      <t>ワカ</t>
    </rPh>
    <rPh sb="11" eb="13">
      <t>ミネギシ</t>
    </rPh>
    <rPh sb="13" eb="14">
      <t>サマ</t>
    </rPh>
    <rPh sb="15" eb="16">
      <t>イト</t>
    </rPh>
    <phoneticPr fontId="2"/>
  </si>
  <si>
    <t>短冊1枚</t>
    <rPh sb="0" eb="2">
      <t>タンザク</t>
    </rPh>
    <rPh sb="3" eb="4">
      <t>マイ</t>
    </rPh>
    <phoneticPr fontId="2"/>
  </si>
  <si>
    <t>明治23年8月6日</t>
    <rPh sb="0" eb="2">
      <t>メイジ</t>
    </rPh>
    <rPh sb="8" eb="9">
      <t>ニチ</t>
    </rPh>
    <phoneticPr fontId="2"/>
  </si>
  <si>
    <t>西群馬郡塚澤村大字飯塚村信澤長周</t>
    <rPh sb="0" eb="1">
      <t>ニシ</t>
    </rPh>
    <rPh sb="1" eb="4">
      <t>グンマグン</t>
    </rPh>
    <rPh sb="4" eb="6">
      <t>ツカサワ</t>
    </rPh>
    <rPh sb="6" eb="7">
      <t>ムラ</t>
    </rPh>
    <rPh sb="7" eb="9">
      <t>オオジ</t>
    </rPh>
    <rPh sb="9" eb="11">
      <t>イイヅカ</t>
    </rPh>
    <rPh sb="11" eb="12">
      <t>ムラ</t>
    </rPh>
    <rPh sb="12" eb="13">
      <t>ノブ</t>
    </rPh>
    <rPh sb="13" eb="14">
      <t>サワ</t>
    </rPh>
    <rPh sb="14" eb="16">
      <t>チョウシュウ</t>
    </rPh>
    <phoneticPr fontId="2"/>
  </si>
  <si>
    <t>碓氷郡豊岡村峯岸四郎</t>
    <rPh sb="0" eb="3">
      <t>ウスイグン</t>
    </rPh>
    <rPh sb="3" eb="5">
      <t>トヨオカ</t>
    </rPh>
    <rPh sb="5" eb="6">
      <t>ムラ</t>
    </rPh>
    <rPh sb="6" eb="8">
      <t>ミネギシ</t>
    </rPh>
    <rPh sb="8" eb="10">
      <t>シロウ</t>
    </rPh>
    <phoneticPr fontId="2"/>
  </si>
  <si>
    <t>〔郵便はがき〕（丑松一件当人承諾致し候に付証書新紺屋町信澤方へ立寄り御持参願）</t>
    <rPh sb="1" eb="3">
      <t>ユウビン</t>
    </rPh>
    <rPh sb="8" eb="10">
      <t>ウシマツ</t>
    </rPh>
    <rPh sb="10" eb="12">
      <t>イッケン</t>
    </rPh>
    <rPh sb="12" eb="14">
      <t>トウニン</t>
    </rPh>
    <rPh sb="14" eb="16">
      <t>ショウダク</t>
    </rPh>
    <rPh sb="16" eb="17">
      <t>イタ</t>
    </rPh>
    <rPh sb="18" eb="19">
      <t>ソウロウ</t>
    </rPh>
    <rPh sb="20" eb="21">
      <t>ツキ</t>
    </rPh>
    <rPh sb="21" eb="23">
      <t>ショウショ</t>
    </rPh>
    <rPh sb="23" eb="24">
      <t>シン</t>
    </rPh>
    <rPh sb="24" eb="26">
      <t>コンヤ</t>
    </rPh>
    <rPh sb="26" eb="27">
      <t>マチ</t>
    </rPh>
    <rPh sb="27" eb="29">
      <t>ノブサワ</t>
    </rPh>
    <rPh sb="29" eb="30">
      <t>カタ</t>
    </rPh>
    <rPh sb="31" eb="33">
      <t>タチヨ</t>
    </rPh>
    <rPh sb="34" eb="37">
      <t>ゴジサン</t>
    </rPh>
    <rPh sb="37" eb="38">
      <t>ネガイ</t>
    </rPh>
    <phoneticPr fontId="2"/>
  </si>
  <si>
    <t>〔短冊・和歌〕（峰岸うしの婚姻をいわゐて、千代よろつ・・・）※下部欠</t>
    <rPh sb="1" eb="3">
      <t>タンザク</t>
    </rPh>
    <rPh sb="4" eb="6">
      <t>ワカ</t>
    </rPh>
    <rPh sb="8" eb="10">
      <t>ミネギシ</t>
    </rPh>
    <rPh sb="13" eb="15">
      <t>コンイン</t>
    </rPh>
    <rPh sb="21" eb="23">
      <t>チヨ</t>
    </rPh>
    <rPh sb="31" eb="33">
      <t>カブ</t>
    </rPh>
    <rPh sb="33" eb="34">
      <t>ケツ</t>
    </rPh>
    <phoneticPr fontId="2"/>
  </si>
  <si>
    <t>冨久司</t>
    <rPh sb="0" eb="1">
      <t>トミ</t>
    </rPh>
    <rPh sb="1" eb="2">
      <t>キュウ</t>
    </rPh>
    <phoneticPr fontId="2"/>
  </si>
  <si>
    <t>〔短冊・俳句〕（藻に動く・・・）</t>
    <rPh sb="1" eb="3">
      <t>タンザク</t>
    </rPh>
    <rPh sb="4" eb="6">
      <t>ハイク</t>
    </rPh>
    <rPh sb="8" eb="9">
      <t>モ</t>
    </rPh>
    <rPh sb="10" eb="11">
      <t>ウゴ</t>
    </rPh>
    <phoneticPr fontId="2"/>
  </si>
  <si>
    <t>半仙</t>
    <rPh sb="0" eb="1">
      <t>ハン</t>
    </rPh>
    <rPh sb="1" eb="2">
      <t>セン</t>
    </rPh>
    <phoneticPr fontId="2"/>
  </si>
  <si>
    <t>〔短冊・和歌〕（雪埋松、豊なる・・・）</t>
    <rPh sb="1" eb="3">
      <t>タンザク</t>
    </rPh>
    <rPh sb="4" eb="6">
      <t>ワカ</t>
    </rPh>
    <rPh sb="8" eb="9">
      <t>ユキ</t>
    </rPh>
    <rPh sb="9" eb="10">
      <t>ウ</t>
    </rPh>
    <rPh sb="10" eb="11">
      <t>マツ</t>
    </rPh>
    <rPh sb="12" eb="13">
      <t>ユタ</t>
    </rPh>
    <phoneticPr fontId="2"/>
  </si>
  <si>
    <t>忠徳</t>
    <rPh sb="0" eb="1">
      <t>チュウ</t>
    </rPh>
    <rPh sb="1" eb="2">
      <t>トク</t>
    </rPh>
    <phoneticPr fontId="2"/>
  </si>
  <si>
    <t>〔短冊・和歌〕（試筆、文机ニ・・・）※下部欠</t>
    <rPh sb="1" eb="3">
      <t>タンザク</t>
    </rPh>
    <rPh sb="4" eb="6">
      <t>ワカ</t>
    </rPh>
    <rPh sb="8" eb="9">
      <t>タメ</t>
    </rPh>
    <rPh sb="9" eb="10">
      <t>ヒツ</t>
    </rPh>
    <rPh sb="11" eb="12">
      <t>ブン</t>
    </rPh>
    <rPh sb="12" eb="13">
      <t>ツクエ</t>
    </rPh>
    <rPh sb="19" eb="21">
      <t>カブ</t>
    </rPh>
    <rPh sb="21" eb="22">
      <t>ケツ</t>
    </rPh>
    <phoneticPr fontId="2"/>
  </si>
  <si>
    <t>〔短冊・和歌〕（あましろき・・・）</t>
    <rPh sb="1" eb="3">
      <t>タンザク</t>
    </rPh>
    <rPh sb="4" eb="6">
      <t>ワカ</t>
    </rPh>
    <phoneticPr fontId="2"/>
  </si>
  <si>
    <t>〔短冊・和歌〕（雪埋松、豊年の・・・）</t>
    <rPh sb="1" eb="3">
      <t>タンザク</t>
    </rPh>
    <rPh sb="4" eb="6">
      <t>ワカ</t>
    </rPh>
    <rPh sb="8" eb="9">
      <t>ユキ</t>
    </rPh>
    <rPh sb="9" eb="10">
      <t>ウ</t>
    </rPh>
    <rPh sb="10" eb="11">
      <t>マツ</t>
    </rPh>
    <rPh sb="12" eb="13">
      <t>ユタ</t>
    </rPh>
    <rPh sb="13" eb="14">
      <t>ネン</t>
    </rPh>
    <phoneticPr fontId="2"/>
  </si>
  <si>
    <t>松齢</t>
    <rPh sb="0" eb="1">
      <t>マツ</t>
    </rPh>
    <rPh sb="1" eb="2">
      <t>レイ</t>
    </rPh>
    <phoneticPr fontId="2"/>
  </si>
  <si>
    <t>〔短冊・和歌〕（柳、あおやきの・・・）</t>
    <rPh sb="1" eb="3">
      <t>タンザク</t>
    </rPh>
    <rPh sb="4" eb="6">
      <t>ワカ</t>
    </rPh>
    <rPh sb="8" eb="9">
      <t>ヤナギ</t>
    </rPh>
    <phoneticPr fontId="2"/>
  </si>
  <si>
    <t>兼輔</t>
    <rPh sb="0" eb="1">
      <t>カ</t>
    </rPh>
    <rPh sb="1" eb="2">
      <t>スケ</t>
    </rPh>
    <phoneticPr fontId="2"/>
  </si>
  <si>
    <t>〔短冊・俳句〕（月の瀕・・・）</t>
    <rPh sb="1" eb="3">
      <t>タンザク</t>
    </rPh>
    <rPh sb="4" eb="6">
      <t>ハイク</t>
    </rPh>
    <rPh sb="8" eb="9">
      <t>ツキ</t>
    </rPh>
    <rPh sb="10" eb="11">
      <t>ヒン</t>
    </rPh>
    <phoneticPr fontId="2"/>
  </si>
  <si>
    <t>〔短冊・俳句〕（雷に・・・）</t>
    <rPh sb="1" eb="3">
      <t>タンザク</t>
    </rPh>
    <rPh sb="4" eb="6">
      <t>ハイク</t>
    </rPh>
    <rPh sb="8" eb="9">
      <t>カミナリ</t>
    </rPh>
    <phoneticPr fontId="2"/>
  </si>
  <si>
    <t>清紫</t>
    <rPh sb="0" eb="1">
      <t>キヨシ</t>
    </rPh>
    <rPh sb="1" eb="2">
      <t>ムラサキ</t>
    </rPh>
    <phoneticPr fontId="2"/>
  </si>
  <si>
    <t>切1通</t>
    <rPh sb="0" eb="1">
      <t>セツ</t>
    </rPh>
    <rPh sb="2" eb="3">
      <t>ツウ</t>
    </rPh>
    <phoneticPr fontId="2"/>
  </si>
  <si>
    <t>〔和歌書上〕（豊元院實翁長勇居士、住なれし・・・）</t>
    <rPh sb="1" eb="3">
      <t>ワカ</t>
    </rPh>
    <rPh sb="3" eb="5">
      <t>カキア</t>
    </rPh>
    <rPh sb="7" eb="8">
      <t>ユタカ</t>
    </rPh>
    <rPh sb="8" eb="9">
      <t>ゲン</t>
    </rPh>
    <rPh sb="9" eb="10">
      <t>イン</t>
    </rPh>
    <rPh sb="10" eb="11">
      <t>ジツ</t>
    </rPh>
    <rPh sb="11" eb="12">
      <t>オキナ</t>
    </rPh>
    <rPh sb="13" eb="14">
      <t>ユウ</t>
    </rPh>
    <rPh sb="14" eb="16">
      <t>コジ</t>
    </rPh>
    <rPh sb="17" eb="18">
      <t>スミ</t>
    </rPh>
    <phoneticPr fontId="2"/>
  </si>
  <si>
    <t>〔和歌書上〕（吊舞、玉の緒の・・・）</t>
    <rPh sb="1" eb="3">
      <t>ワカ</t>
    </rPh>
    <rPh sb="3" eb="5">
      <t>カキア</t>
    </rPh>
    <rPh sb="7" eb="8">
      <t>ツ</t>
    </rPh>
    <rPh sb="8" eb="9">
      <t>マイ</t>
    </rPh>
    <rPh sb="10" eb="11">
      <t>タマ</t>
    </rPh>
    <rPh sb="12" eb="13">
      <t>オ</t>
    </rPh>
    <phoneticPr fontId="2"/>
  </si>
  <si>
    <t>丁未霜月4日</t>
    <rPh sb="0" eb="1">
      <t>テイ</t>
    </rPh>
    <rPh sb="1" eb="2">
      <t>ミ</t>
    </rPh>
    <rPh sb="2" eb="3">
      <t>シモ</t>
    </rPh>
    <rPh sb="3" eb="4">
      <t>ツキ</t>
    </rPh>
    <rPh sb="5" eb="6">
      <t>ニチ</t>
    </rPh>
    <phoneticPr fontId="2"/>
  </si>
  <si>
    <t>城山</t>
    <rPh sb="0" eb="1">
      <t>シロ</t>
    </rPh>
    <rPh sb="1" eb="2">
      <t>ヤマ</t>
    </rPh>
    <phoneticPr fontId="2"/>
  </si>
  <si>
    <t>〔和歌書上〕（祝入営軍人、えらはれて・・・）</t>
    <rPh sb="1" eb="3">
      <t>ワカ</t>
    </rPh>
    <rPh sb="3" eb="5">
      <t>カキア</t>
    </rPh>
    <rPh sb="7" eb="8">
      <t>イワイ</t>
    </rPh>
    <rPh sb="8" eb="10">
      <t>ニュウエイ</t>
    </rPh>
    <rPh sb="10" eb="12">
      <t>グンジン</t>
    </rPh>
    <phoneticPr fontId="2"/>
  </si>
  <si>
    <t>委任状（曹洞宗憲改正などに付部代理人へ権限）※雛形・印刷</t>
    <rPh sb="0" eb="3">
      <t>イニンジョウ</t>
    </rPh>
    <rPh sb="4" eb="7">
      <t>ソウトウシュウ</t>
    </rPh>
    <rPh sb="7" eb="8">
      <t>ケン</t>
    </rPh>
    <rPh sb="8" eb="10">
      <t>カイセイ</t>
    </rPh>
    <rPh sb="13" eb="14">
      <t>ツキ</t>
    </rPh>
    <rPh sb="14" eb="15">
      <t>ブ</t>
    </rPh>
    <rPh sb="15" eb="18">
      <t>ダイリニン</t>
    </rPh>
    <rPh sb="19" eb="21">
      <t>ケンゲン</t>
    </rPh>
    <rPh sb="23" eb="25">
      <t>ヒナガタ</t>
    </rPh>
    <rPh sb="26" eb="28">
      <t>インサツ</t>
    </rPh>
    <phoneticPr fontId="2"/>
  </si>
  <si>
    <t>大正</t>
    <rPh sb="0" eb="2">
      <t>タイショウ</t>
    </rPh>
    <phoneticPr fontId="2"/>
  </si>
  <si>
    <t>何寺院住職何誰</t>
    <rPh sb="0" eb="1">
      <t>ナニ</t>
    </rPh>
    <rPh sb="1" eb="2">
      <t>テラ</t>
    </rPh>
    <rPh sb="2" eb="3">
      <t>イン</t>
    </rPh>
    <rPh sb="3" eb="5">
      <t>ジュウショク</t>
    </rPh>
    <rPh sb="5" eb="6">
      <t>ナニ</t>
    </rPh>
    <rPh sb="6" eb="7">
      <t>ダレ</t>
    </rPh>
    <phoneticPr fontId="2"/>
  </si>
  <si>
    <t xml:space="preserve">1枚                                                                                                                                  </t>
    <rPh sb="1" eb="2">
      <t>マイ</t>
    </rPh>
    <phoneticPr fontId="2"/>
  </si>
  <si>
    <t>領収証書（金36銭）</t>
    <rPh sb="0" eb="2">
      <t>リョウシュウ</t>
    </rPh>
    <rPh sb="2" eb="4">
      <t>ショウショ</t>
    </rPh>
    <rPh sb="5" eb="6">
      <t>キン</t>
    </rPh>
    <rPh sb="8" eb="9">
      <t>ゼニ</t>
    </rPh>
    <phoneticPr fontId="2"/>
  </si>
  <si>
    <t>大正10年8月28日</t>
    <rPh sb="0" eb="2">
      <t>タイショウ</t>
    </rPh>
    <rPh sb="4" eb="5">
      <t>ネン</t>
    </rPh>
    <rPh sb="6" eb="7">
      <t>ガツ</t>
    </rPh>
    <rPh sb="9" eb="10">
      <t>ニチ</t>
    </rPh>
    <phoneticPr fontId="2"/>
  </si>
  <si>
    <t>豊岡村収入役峰岸仲造</t>
    <rPh sb="0" eb="2">
      <t>トヨオカ</t>
    </rPh>
    <rPh sb="2" eb="3">
      <t>ムラ</t>
    </rPh>
    <rPh sb="3" eb="6">
      <t>シュウニュウヤク</t>
    </rPh>
    <rPh sb="6" eb="8">
      <t>ミネギシ</t>
    </rPh>
    <rPh sb="8" eb="9">
      <t>ナカ</t>
    </rPh>
    <rPh sb="9" eb="10">
      <t>ゾウ</t>
    </rPh>
    <phoneticPr fontId="2"/>
  </si>
  <si>
    <t>豊岡村峰岸四郎</t>
    <rPh sb="0" eb="2">
      <t>トヨオカ</t>
    </rPh>
    <rPh sb="2" eb="3">
      <t>ムラ</t>
    </rPh>
    <rPh sb="3" eb="5">
      <t>ミネギシ</t>
    </rPh>
    <rPh sb="5" eb="7">
      <t>シロウ</t>
    </rPh>
    <phoneticPr fontId="2"/>
  </si>
  <si>
    <t>〔印影〕（北第1大区1～9小区副区長朱印）</t>
    <rPh sb="1" eb="3">
      <t>インエイ</t>
    </rPh>
    <rPh sb="5" eb="6">
      <t>キタ</t>
    </rPh>
    <rPh sb="6" eb="7">
      <t>ダイ</t>
    </rPh>
    <rPh sb="8" eb="10">
      <t>ダイク</t>
    </rPh>
    <rPh sb="13" eb="14">
      <t>ショウ</t>
    </rPh>
    <rPh sb="14" eb="15">
      <t>ク</t>
    </rPh>
    <rPh sb="15" eb="16">
      <t>フク</t>
    </rPh>
    <rPh sb="16" eb="18">
      <t>クチョウ</t>
    </rPh>
    <rPh sb="18" eb="20">
      <t>シュイン</t>
    </rPh>
    <phoneticPr fontId="2"/>
  </si>
  <si>
    <t>群馬県庶務課</t>
    <rPh sb="0" eb="3">
      <t>グンマケン</t>
    </rPh>
    <rPh sb="3" eb="6">
      <t>ショムカ</t>
    </rPh>
    <phoneticPr fontId="2"/>
  </si>
  <si>
    <t>碓氷郡豊岡村峯岸四郎</t>
    <rPh sb="0" eb="3">
      <t>ウスイグン</t>
    </rPh>
    <rPh sb="3" eb="5">
      <t>トヨオカ</t>
    </rPh>
    <rPh sb="5" eb="6">
      <t>ムラ</t>
    </rPh>
    <rPh sb="6" eb="7">
      <t>ミネ</t>
    </rPh>
    <rPh sb="7" eb="8">
      <t>キシ</t>
    </rPh>
    <rPh sb="8" eb="10">
      <t>シロウ</t>
    </rPh>
    <phoneticPr fontId="2"/>
  </si>
  <si>
    <t>封筒1枚</t>
    <rPh sb="0" eb="2">
      <t>フウトウ</t>
    </rPh>
    <rPh sb="3" eb="4">
      <t>マイ</t>
    </rPh>
    <phoneticPr fontId="2"/>
  </si>
  <si>
    <t>袋1枚</t>
    <rPh sb="0" eb="1">
      <t>フクロ</t>
    </rPh>
    <rPh sb="2" eb="3">
      <t>マイ</t>
    </rPh>
    <phoneticPr fontId="2"/>
  </si>
  <si>
    <t>〔封筒〕※封筒のみ・「持廻」「駅逓掛改」の朱印有</t>
    <rPh sb="1" eb="3">
      <t>フウトウ</t>
    </rPh>
    <rPh sb="5" eb="7">
      <t>フウトウ</t>
    </rPh>
    <rPh sb="11" eb="12">
      <t>モ</t>
    </rPh>
    <rPh sb="12" eb="13">
      <t>マワ</t>
    </rPh>
    <rPh sb="15" eb="16">
      <t>エキ</t>
    </rPh>
    <rPh sb="17" eb="18">
      <t>カカリ</t>
    </rPh>
    <rPh sb="18" eb="19">
      <t>カイ</t>
    </rPh>
    <rPh sb="21" eb="23">
      <t>シュイン</t>
    </rPh>
    <rPh sb="23" eb="24">
      <t>ユウ</t>
    </rPh>
    <phoneticPr fontId="2"/>
  </si>
  <si>
    <t>〔袋〕※袋のみ・「御下ケ麦」関係文書の再利用</t>
    <rPh sb="1" eb="2">
      <t>フクロ</t>
    </rPh>
    <rPh sb="4" eb="5">
      <t>フクロ</t>
    </rPh>
    <rPh sb="9" eb="10">
      <t>ゴ</t>
    </rPh>
    <rPh sb="10" eb="11">
      <t>シタ</t>
    </rPh>
    <rPh sb="12" eb="13">
      <t>ムギ</t>
    </rPh>
    <rPh sb="14" eb="16">
      <t>カンケイ</t>
    </rPh>
    <rPh sb="16" eb="18">
      <t>ブンショ</t>
    </rPh>
    <rPh sb="19" eb="20">
      <t>サイ</t>
    </rPh>
    <rPh sb="20" eb="22">
      <t>リヨウ</t>
    </rPh>
    <phoneticPr fontId="2"/>
  </si>
  <si>
    <t>〔袋〕（極上・白砂糖）※袋のみ・破損</t>
    <rPh sb="1" eb="2">
      <t>フクロ</t>
    </rPh>
    <rPh sb="4" eb="5">
      <t>ゴク</t>
    </rPh>
    <rPh sb="5" eb="6">
      <t>ウエ</t>
    </rPh>
    <rPh sb="7" eb="8">
      <t>シロ</t>
    </rPh>
    <rPh sb="8" eb="10">
      <t>サトウ</t>
    </rPh>
    <rPh sb="12" eb="13">
      <t>フクロ</t>
    </rPh>
    <rPh sb="16" eb="18">
      <t>ハソン</t>
    </rPh>
    <phoneticPr fontId="2"/>
  </si>
  <si>
    <t>和洋砂糖調進所</t>
    <rPh sb="0" eb="2">
      <t>ワヨウ</t>
    </rPh>
    <rPh sb="2" eb="4">
      <t>サトウ</t>
    </rPh>
    <rPh sb="4" eb="6">
      <t>チョウシン</t>
    </rPh>
    <rPh sb="6" eb="7">
      <t>ショ</t>
    </rPh>
    <phoneticPr fontId="2"/>
  </si>
  <si>
    <t>木箱1箱</t>
    <rPh sb="0" eb="2">
      <t>キバコ</t>
    </rPh>
    <rPh sb="3" eb="4">
      <t>ハコ</t>
    </rPh>
    <phoneticPr fontId="2"/>
  </si>
  <si>
    <t>〔木箱②〕（文書№23～49が入っていた蓋付木箱）※外寸幅54㎝×奥行19㎝×高さ19.5㎝・1990（平成2）年5月16日付日本経済新聞が底に敷いてあった。</t>
    <rPh sb="1" eb="3">
      <t>キバコ</t>
    </rPh>
    <rPh sb="6" eb="8">
      <t>ブンショ</t>
    </rPh>
    <rPh sb="15" eb="16">
      <t>ハイ</t>
    </rPh>
    <rPh sb="20" eb="21">
      <t>フタ</t>
    </rPh>
    <rPh sb="21" eb="22">
      <t>ツキ</t>
    </rPh>
    <rPh sb="22" eb="24">
      <t>キバコ</t>
    </rPh>
    <rPh sb="26" eb="28">
      <t>ガイスン</t>
    </rPh>
    <rPh sb="28" eb="29">
      <t>ハバ</t>
    </rPh>
    <rPh sb="33" eb="35">
      <t>オクユキ</t>
    </rPh>
    <rPh sb="39" eb="40">
      <t>タカ</t>
    </rPh>
    <rPh sb="52" eb="54">
      <t>ヘイセイ</t>
    </rPh>
    <rPh sb="56" eb="57">
      <t>ネン</t>
    </rPh>
    <rPh sb="58" eb="59">
      <t>ガツ</t>
    </rPh>
    <rPh sb="61" eb="62">
      <t>ニチ</t>
    </rPh>
    <rPh sb="62" eb="63">
      <t>ツ</t>
    </rPh>
    <rPh sb="63" eb="65">
      <t>ニホン</t>
    </rPh>
    <rPh sb="65" eb="67">
      <t>ケイザイ</t>
    </rPh>
    <rPh sb="67" eb="69">
      <t>シンブン</t>
    </rPh>
    <rPh sb="70" eb="71">
      <t>ソコ</t>
    </rPh>
    <rPh sb="72" eb="73">
      <t>シ</t>
    </rPh>
    <phoneticPr fontId="2"/>
  </si>
  <si>
    <t>〔木箱①〕（文書№1～22、№75～90、№145～146、№163が入っていた蓋付木箱）※外寸幅51㎝×奥行29.5㎝×高さ24㎝・片側側面に取っ手金具1つ付・1997（平成9）年7月25日付朝日新聞が底に敷いてあった。</t>
    <rPh sb="1" eb="3">
      <t>キバコ</t>
    </rPh>
    <rPh sb="6" eb="8">
      <t>ブンショ</t>
    </rPh>
    <rPh sb="35" eb="36">
      <t>ハイ</t>
    </rPh>
    <rPh sb="40" eb="41">
      <t>フタ</t>
    </rPh>
    <rPh sb="41" eb="42">
      <t>ツキ</t>
    </rPh>
    <rPh sb="42" eb="44">
      <t>キバコ</t>
    </rPh>
    <rPh sb="46" eb="48">
      <t>ガイスン</t>
    </rPh>
    <rPh sb="48" eb="49">
      <t>ハバ</t>
    </rPh>
    <rPh sb="53" eb="55">
      <t>オクユキ</t>
    </rPh>
    <rPh sb="61" eb="62">
      <t>タカ</t>
    </rPh>
    <rPh sb="67" eb="69">
      <t>カタガワ</t>
    </rPh>
    <rPh sb="69" eb="71">
      <t>ソクメン</t>
    </rPh>
    <rPh sb="72" eb="73">
      <t>ト</t>
    </rPh>
    <rPh sb="74" eb="75">
      <t>テ</t>
    </rPh>
    <rPh sb="75" eb="77">
      <t>カナグ</t>
    </rPh>
    <rPh sb="79" eb="80">
      <t>ツキ</t>
    </rPh>
    <rPh sb="86" eb="88">
      <t>ヘイセイ</t>
    </rPh>
    <rPh sb="90" eb="91">
      <t>ネン</t>
    </rPh>
    <rPh sb="92" eb="93">
      <t>ガツ</t>
    </rPh>
    <rPh sb="95" eb="96">
      <t>ニチ</t>
    </rPh>
    <rPh sb="96" eb="97">
      <t>ツ</t>
    </rPh>
    <rPh sb="97" eb="99">
      <t>アサヒ</t>
    </rPh>
    <rPh sb="99" eb="101">
      <t>シンブン</t>
    </rPh>
    <rPh sb="102" eb="103">
      <t>ソコ</t>
    </rPh>
    <rPh sb="104" eb="105">
      <t>シ</t>
    </rPh>
    <phoneticPr fontId="2"/>
  </si>
  <si>
    <t>宝永5年9月</t>
    <phoneticPr fontId="2"/>
  </si>
  <si>
    <t>〔木箱③〕（文書№91～144、№147、№159～162が入っていた蓋付木箱）※外寸幅49.5㎝×奥行27.5㎝×高さ17.5㎝・内底に「帳箱・上州西平井村片山新十良久隆・宝永五歳子ノ九月吉日」の墨書有・側面両側に金具2つ付・木箱中に外寸幅18㎝×奥行37㎝×高さ9㎝の取っ手金具1つ付の引き出し1つも有・1990（平成2）年6月16日付毎日新聞が底に敷いてあった。</t>
    <rPh sb="1" eb="3">
      <t>キバコ</t>
    </rPh>
    <rPh sb="6" eb="8">
      <t>ブンショ</t>
    </rPh>
    <rPh sb="30" eb="31">
      <t>ハイ</t>
    </rPh>
    <rPh sb="35" eb="36">
      <t>フタ</t>
    </rPh>
    <rPh sb="36" eb="37">
      <t>ツキ</t>
    </rPh>
    <rPh sb="37" eb="39">
      <t>キバコ</t>
    </rPh>
    <rPh sb="41" eb="43">
      <t>ガイスン</t>
    </rPh>
    <rPh sb="43" eb="44">
      <t>ハバ</t>
    </rPh>
    <rPh sb="50" eb="52">
      <t>オクユキ</t>
    </rPh>
    <rPh sb="58" eb="59">
      <t>タカ</t>
    </rPh>
    <rPh sb="66" eb="67">
      <t>ウチ</t>
    </rPh>
    <rPh sb="67" eb="68">
      <t>ソコ</t>
    </rPh>
    <rPh sb="70" eb="71">
      <t>チョウ</t>
    </rPh>
    <rPh sb="71" eb="72">
      <t>ハコ</t>
    </rPh>
    <rPh sb="73" eb="75">
      <t>ジョウシュウ</t>
    </rPh>
    <rPh sb="75" eb="76">
      <t>ニシ</t>
    </rPh>
    <rPh sb="76" eb="78">
      <t>ヒライ</t>
    </rPh>
    <rPh sb="78" eb="79">
      <t>ムラ</t>
    </rPh>
    <rPh sb="79" eb="81">
      <t>カタヤマ</t>
    </rPh>
    <rPh sb="81" eb="82">
      <t>シン</t>
    </rPh>
    <rPh sb="82" eb="83">
      <t>ジュウ</t>
    </rPh>
    <rPh sb="83" eb="84">
      <t>リョウ</t>
    </rPh>
    <rPh sb="84" eb="85">
      <t>キュウ</t>
    </rPh>
    <rPh sb="85" eb="86">
      <t>タカシ</t>
    </rPh>
    <rPh sb="87" eb="89">
      <t>ホウエイ</t>
    </rPh>
    <rPh sb="89" eb="90">
      <t>ゴ</t>
    </rPh>
    <rPh sb="90" eb="91">
      <t>サイ</t>
    </rPh>
    <rPh sb="91" eb="92">
      <t>ネ</t>
    </rPh>
    <rPh sb="93" eb="95">
      <t>クガツ</t>
    </rPh>
    <rPh sb="95" eb="96">
      <t>キチ</t>
    </rPh>
    <rPh sb="96" eb="97">
      <t>ニチ</t>
    </rPh>
    <rPh sb="99" eb="101">
      <t>ボクショ</t>
    </rPh>
    <rPh sb="101" eb="102">
      <t>ユウ</t>
    </rPh>
    <rPh sb="103" eb="105">
      <t>ソクメン</t>
    </rPh>
    <rPh sb="105" eb="107">
      <t>リョウガワ</t>
    </rPh>
    <rPh sb="108" eb="110">
      <t>カナグ</t>
    </rPh>
    <rPh sb="112" eb="113">
      <t>ツキ</t>
    </rPh>
    <rPh sb="114" eb="115">
      <t>キ</t>
    </rPh>
    <rPh sb="115" eb="116">
      <t>ハコ</t>
    </rPh>
    <rPh sb="116" eb="117">
      <t>ナカ</t>
    </rPh>
    <rPh sb="118" eb="120">
      <t>ガイスン</t>
    </rPh>
    <rPh sb="120" eb="121">
      <t>ハバ</t>
    </rPh>
    <rPh sb="125" eb="127">
      <t>オクユキ</t>
    </rPh>
    <rPh sb="131" eb="132">
      <t>タカ</t>
    </rPh>
    <rPh sb="136" eb="137">
      <t>ト</t>
    </rPh>
    <rPh sb="138" eb="139">
      <t>テ</t>
    </rPh>
    <rPh sb="139" eb="141">
      <t>カナグ</t>
    </rPh>
    <rPh sb="143" eb="144">
      <t>ツキ</t>
    </rPh>
    <rPh sb="145" eb="146">
      <t>ヒ</t>
    </rPh>
    <rPh sb="147" eb="148">
      <t>ダ</t>
    </rPh>
    <rPh sb="152" eb="153">
      <t>ユウ</t>
    </rPh>
    <rPh sb="159" eb="161">
      <t>ヘイセイ</t>
    </rPh>
    <rPh sb="163" eb="164">
      <t>ネン</t>
    </rPh>
    <rPh sb="165" eb="166">
      <t>ガツ</t>
    </rPh>
    <rPh sb="168" eb="169">
      <t>ニチ</t>
    </rPh>
    <rPh sb="169" eb="170">
      <t>ツ</t>
    </rPh>
    <rPh sb="170" eb="172">
      <t>マイニチ</t>
    </rPh>
    <rPh sb="172" eb="174">
      <t>シンブン</t>
    </rPh>
    <rPh sb="175" eb="176">
      <t>ソコ</t>
    </rPh>
    <rPh sb="177" eb="178">
      <t>シ</t>
    </rPh>
    <phoneticPr fontId="2"/>
  </si>
  <si>
    <t>〔木箱④〕（文書№148～158が入っていた蓋付木箱）※外寸幅25㎝×奥行34㎝×高さ12㎝・蓋内側に「宝暦十四甲申四月」の墨書有・蓋表書に「上野国碓氷郡中豊岡村・田畑名寄帳」の墨書有</t>
    <rPh sb="1" eb="3">
      <t>キバコ</t>
    </rPh>
    <rPh sb="6" eb="8">
      <t>ブンショ</t>
    </rPh>
    <rPh sb="17" eb="18">
      <t>ハイ</t>
    </rPh>
    <rPh sb="22" eb="23">
      <t>フタ</t>
    </rPh>
    <rPh sb="23" eb="24">
      <t>ツキ</t>
    </rPh>
    <rPh sb="24" eb="26">
      <t>キバコ</t>
    </rPh>
    <rPh sb="28" eb="30">
      <t>ガイスン</t>
    </rPh>
    <rPh sb="30" eb="31">
      <t>ハバ</t>
    </rPh>
    <rPh sb="35" eb="37">
      <t>オクユキ</t>
    </rPh>
    <rPh sb="41" eb="42">
      <t>タカ</t>
    </rPh>
    <rPh sb="47" eb="48">
      <t>フタ</t>
    </rPh>
    <rPh sb="48" eb="50">
      <t>ウチガワ</t>
    </rPh>
    <rPh sb="52" eb="54">
      <t>ホウレキ</t>
    </rPh>
    <rPh sb="54" eb="55">
      <t>ジュウ</t>
    </rPh>
    <rPh sb="56" eb="58">
      <t>コウシン</t>
    </rPh>
    <rPh sb="58" eb="60">
      <t>シガツ</t>
    </rPh>
    <rPh sb="62" eb="64">
      <t>ボクショ</t>
    </rPh>
    <rPh sb="64" eb="65">
      <t>ユウ</t>
    </rPh>
    <rPh sb="66" eb="67">
      <t>フタ</t>
    </rPh>
    <rPh sb="67" eb="68">
      <t>オモテ</t>
    </rPh>
    <rPh sb="68" eb="69">
      <t>ショ</t>
    </rPh>
    <rPh sb="71" eb="73">
      <t>ウエノ</t>
    </rPh>
    <rPh sb="73" eb="74">
      <t>クニ</t>
    </rPh>
    <rPh sb="74" eb="76">
      <t>ウスイ</t>
    </rPh>
    <rPh sb="76" eb="77">
      <t>グン</t>
    </rPh>
    <rPh sb="77" eb="78">
      <t>ナカ</t>
    </rPh>
    <rPh sb="78" eb="80">
      <t>トヨオカ</t>
    </rPh>
    <rPh sb="80" eb="81">
      <t>ムラ</t>
    </rPh>
    <rPh sb="82" eb="84">
      <t>タハタ</t>
    </rPh>
    <rPh sb="84" eb="87">
      <t>ナヨセチョウ</t>
    </rPh>
    <rPh sb="89" eb="91">
      <t>ボクショ</t>
    </rPh>
    <rPh sb="91" eb="92">
      <t>ユウ</t>
    </rPh>
    <phoneticPr fontId="2"/>
  </si>
  <si>
    <t>宝暦14年4月</t>
    <rPh sb="0" eb="2">
      <t>ホウレキ</t>
    </rPh>
    <rPh sb="4" eb="5">
      <t>ネン</t>
    </rPh>
    <rPh sb="6" eb="7">
      <t>ガツ</t>
    </rPh>
    <phoneticPr fontId="2"/>
  </si>
  <si>
    <t>寄贈対象外・マイクロ写真も無し</t>
    <rPh sb="0" eb="5">
      <t>キゾウタイショウガイ</t>
    </rPh>
    <rPh sb="10" eb="12">
      <t>シャシン</t>
    </rPh>
    <rPh sb="13" eb="14">
      <t>ム</t>
    </rPh>
    <phoneticPr fontId="2"/>
  </si>
  <si>
    <t>〔書状〕（高崎駅士民ヨリ県庁へ請願の次第これ有る旨にて集会又は県庁へ多衆押出候等人心不穏趣相聞候其村方切近の地方に付御配慮相成度旨、今後高崎駅人民何方へか押出し候等変動の次第御聞込の節は御内報依頼）※№249-1～№249-51迄袋入り（表書きに「諸證書入」「大正七年九月十日・暦書類入袋・豊岡峯岸四郎」の記載有）</t>
    <rPh sb="1" eb="3">
      <t>ショジョウ</t>
    </rPh>
    <rPh sb="5" eb="7">
      <t>タカサキ</t>
    </rPh>
    <rPh sb="7" eb="8">
      <t>エキ</t>
    </rPh>
    <rPh sb="8" eb="9">
      <t>シ</t>
    </rPh>
    <rPh sb="9" eb="10">
      <t>ミン</t>
    </rPh>
    <rPh sb="12" eb="14">
      <t>ケンチョウ</t>
    </rPh>
    <rPh sb="15" eb="17">
      <t>セイガン</t>
    </rPh>
    <rPh sb="18" eb="20">
      <t>シダイ</t>
    </rPh>
    <rPh sb="22" eb="23">
      <t>ア</t>
    </rPh>
    <rPh sb="24" eb="25">
      <t>ムネ</t>
    </rPh>
    <rPh sb="27" eb="29">
      <t>シュウカイ</t>
    </rPh>
    <rPh sb="29" eb="30">
      <t>マタ</t>
    </rPh>
    <rPh sb="31" eb="33">
      <t>ケンチョウ</t>
    </rPh>
    <rPh sb="34" eb="35">
      <t>オオ</t>
    </rPh>
    <rPh sb="114" eb="115">
      <t>マデ</t>
    </rPh>
    <rPh sb="119" eb="120">
      <t>オモテ</t>
    </rPh>
    <rPh sb="120" eb="121">
      <t>ショ</t>
    </rPh>
    <rPh sb="124" eb="125">
      <t>ショ</t>
    </rPh>
    <rPh sb="125" eb="127">
      <t>ショウショ</t>
    </rPh>
    <rPh sb="127" eb="128">
      <t>イレ</t>
    </rPh>
    <rPh sb="130" eb="132">
      <t>タイショウ</t>
    </rPh>
    <rPh sb="132" eb="133">
      <t>シチ</t>
    </rPh>
    <rPh sb="133" eb="134">
      <t>ネン</t>
    </rPh>
    <rPh sb="134" eb="136">
      <t>クガツ</t>
    </rPh>
    <rPh sb="136" eb="138">
      <t>トオカ</t>
    </rPh>
    <rPh sb="139" eb="140">
      <t>レキ</t>
    </rPh>
    <rPh sb="140" eb="142">
      <t>ショルイ</t>
    </rPh>
    <rPh sb="142" eb="143">
      <t>ハイ</t>
    </rPh>
    <rPh sb="143" eb="144">
      <t>フクロ</t>
    </rPh>
    <rPh sb="145" eb="147">
      <t>トヨオカ</t>
    </rPh>
    <rPh sb="147" eb="149">
      <t>ミネギシ</t>
    </rPh>
    <rPh sb="149" eb="151">
      <t>シロウ</t>
    </rPh>
    <rPh sb="153" eb="155">
      <t>キサイ</t>
    </rPh>
    <rPh sb="155" eb="156">
      <t>ユウ</t>
    </rPh>
    <phoneticPr fontId="2"/>
  </si>
  <si>
    <t>明治41年7月10日</t>
    <rPh sb="0" eb="10">
      <t>'メイジ41ネン7ガツ10ニチ</t>
    </rPh>
    <phoneticPr fontId="2"/>
  </si>
  <si>
    <t>明治22年10月25日</t>
    <phoneticPr fontId="2"/>
  </si>
  <si>
    <t>明治24年7月15日</t>
    <phoneticPr fontId="2"/>
  </si>
  <si>
    <t>明治25年2月23日</t>
    <phoneticPr fontId="2"/>
  </si>
  <si>
    <t>上野国碓氷郡中豊岡村田畑検地水帳（三冊内墨付参拾四枚、読合済山崎郷右衛門・石川伊右衛門、田畑合7町8反9畝25歩、三冊合計田畑屋鋪合38町5反5畝8歩外西光寺分田畑屋舗合1反7畝歩・6尺1分竿1反300歩積）※写・朱書有・案内者名主3名組頭4名・竿取4名</t>
    <rPh sb="27" eb="28">
      <t>ヨ</t>
    </rPh>
    <rPh sb="28" eb="29">
      <t>ゴウ</t>
    </rPh>
    <rPh sb="29" eb="30">
      <t>スミ</t>
    </rPh>
    <rPh sb="30" eb="32">
      <t>ヤマザキ</t>
    </rPh>
    <rPh sb="32" eb="33">
      <t>ゴウ</t>
    </rPh>
    <rPh sb="33" eb="36">
      <t>ウエモン</t>
    </rPh>
    <rPh sb="37" eb="38">
      <t>イシ</t>
    </rPh>
    <rPh sb="38" eb="39">
      <t>カワ</t>
    </rPh>
    <rPh sb="39" eb="40">
      <t>イ</t>
    </rPh>
    <rPh sb="40" eb="43">
      <t>ウエモン</t>
    </rPh>
    <rPh sb="44" eb="46">
      <t>タハタ</t>
    </rPh>
    <rPh sb="46" eb="47">
      <t>ゴウ</t>
    </rPh>
    <rPh sb="48" eb="49">
      <t>マチ</t>
    </rPh>
    <rPh sb="50" eb="51">
      <t>タン</t>
    </rPh>
    <rPh sb="52" eb="53">
      <t>セ</t>
    </rPh>
    <rPh sb="55" eb="56">
      <t>ホ</t>
    </rPh>
    <rPh sb="57" eb="59">
      <t>サンサツ</t>
    </rPh>
    <rPh sb="59" eb="61">
      <t>ゴウケイ</t>
    </rPh>
    <rPh sb="61" eb="63">
      <t>タハタ</t>
    </rPh>
    <rPh sb="63" eb="64">
      <t>ヤ</t>
    </rPh>
    <rPh sb="64" eb="65">
      <t>シキ</t>
    </rPh>
    <rPh sb="65" eb="66">
      <t>ゴウ</t>
    </rPh>
    <rPh sb="68" eb="69">
      <t>マチ</t>
    </rPh>
    <rPh sb="70" eb="71">
      <t>タン</t>
    </rPh>
    <rPh sb="72" eb="73">
      <t>セ</t>
    </rPh>
    <rPh sb="74" eb="75">
      <t>ホ</t>
    </rPh>
    <rPh sb="75" eb="76">
      <t>ホカ</t>
    </rPh>
    <rPh sb="76" eb="77">
      <t>ニシ</t>
    </rPh>
    <rPh sb="77" eb="78">
      <t>ヒカリ</t>
    </rPh>
    <rPh sb="78" eb="79">
      <t>テラ</t>
    </rPh>
    <rPh sb="79" eb="80">
      <t>ブン</t>
    </rPh>
    <rPh sb="80" eb="82">
      <t>タハタ</t>
    </rPh>
    <rPh sb="82" eb="84">
      <t>ヤシキ</t>
    </rPh>
    <rPh sb="84" eb="85">
      <t>ゴウ</t>
    </rPh>
    <rPh sb="86" eb="87">
      <t>タン</t>
    </rPh>
    <rPh sb="88" eb="89">
      <t>セ</t>
    </rPh>
    <rPh sb="89" eb="90">
      <t>ホ</t>
    </rPh>
    <rPh sb="92" eb="93">
      <t>シャク</t>
    </rPh>
    <rPh sb="94" eb="95">
      <t>ブン</t>
    </rPh>
    <rPh sb="95" eb="96">
      <t>サオ</t>
    </rPh>
    <rPh sb="97" eb="98">
      <t>タン</t>
    </rPh>
    <rPh sb="101" eb="102">
      <t>ホ</t>
    </rPh>
    <rPh sb="102" eb="103">
      <t>セキ</t>
    </rPh>
    <rPh sb="105" eb="106">
      <t>シャ</t>
    </rPh>
    <rPh sb="107" eb="109">
      <t>シュショ</t>
    </rPh>
    <rPh sb="109" eb="110">
      <t>ユウ</t>
    </rPh>
    <rPh sb="111" eb="114">
      <t>アンナイシャ</t>
    </rPh>
    <rPh sb="114" eb="116">
      <t>ナヌシ</t>
    </rPh>
    <rPh sb="117" eb="118">
      <t>メイ</t>
    </rPh>
    <rPh sb="118" eb="120">
      <t>クミガシラ</t>
    </rPh>
    <rPh sb="121" eb="122">
      <t>メイ</t>
    </rPh>
    <rPh sb="123" eb="124">
      <t>サオ</t>
    </rPh>
    <rPh sb="124" eb="125">
      <t>トリ</t>
    </rPh>
    <rPh sb="126" eb="127">
      <t>メイ</t>
    </rPh>
    <phoneticPr fontId="2"/>
  </si>
  <si>
    <t>古書物之写（三豊岡村馬数不足に付烏川満水の節向三ケ郷より寄馬の儀御尋ねに付烏川・碓氷川満水の節は外村より馬渡り兼候に付川端継にて板鼻宿迄先年より継来り候に付元禄7年2月の高崎大助郷及び天明3年6月18日大水にて筏場橋落橋の節も同様に対処仕り候、享和2年6月29日満水に付高崎定仮橋流失仕り渡船に相成り板鼻宿迄三豊岡村にて馬御荷物御継立仕り候処松平加賀守様御帰国に付村方人馬にては間に合い兼ね板鼻宿助郷村々より馬50疋御貸し下され候一件に付）</t>
    <rPh sb="6" eb="7">
      <t>サン</t>
    </rPh>
    <rPh sb="7" eb="9">
      <t>トヨオカ</t>
    </rPh>
    <rPh sb="9" eb="10">
      <t>ムラ</t>
    </rPh>
    <rPh sb="10" eb="11">
      <t>ウマ</t>
    </rPh>
    <rPh sb="11" eb="12">
      <t>スウ</t>
    </rPh>
    <rPh sb="12" eb="14">
      <t>フソク</t>
    </rPh>
    <rPh sb="15" eb="16">
      <t>ツキ</t>
    </rPh>
    <rPh sb="22" eb="23">
      <t>ム</t>
    </rPh>
    <rPh sb="23" eb="24">
      <t>サン</t>
    </rPh>
    <rPh sb="25" eb="26">
      <t>ゴウ</t>
    </rPh>
    <rPh sb="118" eb="119">
      <t>ツカマツ</t>
    </rPh>
    <rPh sb="120" eb="121">
      <t>ソウロウ</t>
    </rPh>
    <rPh sb="122" eb="124">
      <t>キョウワ</t>
    </rPh>
    <rPh sb="125" eb="126">
      <t>ネン</t>
    </rPh>
    <rPh sb="127" eb="128">
      <t>ガツ</t>
    </rPh>
    <rPh sb="130" eb="131">
      <t>ニチ</t>
    </rPh>
    <rPh sb="131" eb="133">
      <t>マンスイ</t>
    </rPh>
    <rPh sb="134" eb="135">
      <t>ツキ</t>
    </rPh>
    <rPh sb="135" eb="137">
      <t>タカサキ</t>
    </rPh>
    <rPh sb="137" eb="138">
      <t>サダ</t>
    </rPh>
    <rPh sb="138" eb="139">
      <t>カリ</t>
    </rPh>
    <rPh sb="139" eb="140">
      <t>ハシ</t>
    </rPh>
    <rPh sb="140" eb="142">
      <t>リュウシツ</t>
    </rPh>
    <rPh sb="142" eb="143">
      <t>ツカマツ</t>
    </rPh>
    <rPh sb="144" eb="146">
      <t>トセン</t>
    </rPh>
    <rPh sb="147" eb="149">
      <t>アイナ</t>
    </rPh>
    <rPh sb="152" eb="153">
      <t>シュク</t>
    </rPh>
    <rPh sb="153" eb="154">
      <t>マデ</t>
    </rPh>
    <rPh sb="154" eb="155">
      <t>サン</t>
    </rPh>
    <rPh sb="155" eb="157">
      <t>トヨオカ</t>
    </rPh>
    <rPh sb="157" eb="158">
      <t>ムラ</t>
    </rPh>
    <rPh sb="160" eb="161">
      <t>ウマ</t>
    </rPh>
    <rPh sb="161" eb="162">
      <t>ゴ</t>
    </rPh>
    <rPh sb="162" eb="164">
      <t>ニモツ</t>
    </rPh>
    <rPh sb="164" eb="165">
      <t>ゴ</t>
    </rPh>
    <rPh sb="165" eb="166">
      <t>ツギ</t>
    </rPh>
    <rPh sb="166" eb="167">
      <t>タ</t>
    </rPh>
    <rPh sb="167" eb="168">
      <t>ツカマツ</t>
    </rPh>
    <rPh sb="169" eb="170">
      <t>ソウロウ</t>
    </rPh>
    <rPh sb="170" eb="171">
      <t>トコロ</t>
    </rPh>
    <rPh sb="171" eb="173">
      <t>マツダイラ</t>
    </rPh>
    <rPh sb="173" eb="175">
      <t>カガ</t>
    </rPh>
    <rPh sb="175" eb="176">
      <t>カミ</t>
    </rPh>
    <rPh sb="176" eb="177">
      <t>サマ</t>
    </rPh>
    <rPh sb="177" eb="178">
      <t>ゴ</t>
    </rPh>
    <rPh sb="178" eb="180">
      <t>キコク</t>
    </rPh>
    <rPh sb="181" eb="182">
      <t>ツキ</t>
    </rPh>
    <rPh sb="182" eb="184">
      <t>ムラカタ</t>
    </rPh>
    <rPh sb="184" eb="185">
      <t>ニン</t>
    </rPh>
    <rPh sb="185" eb="186">
      <t>ウマ</t>
    </rPh>
    <rPh sb="189" eb="190">
      <t>マ</t>
    </rPh>
    <rPh sb="191" eb="192">
      <t>ア</t>
    </rPh>
    <rPh sb="193" eb="194">
      <t>カ</t>
    </rPh>
    <rPh sb="195" eb="197">
      <t>イタハナ</t>
    </rPh>
    <rPh sb="197" eb="198">
      <t>シュク</t>
    </rPh>
    <rPh sb="198" eb="200">
      <t>スケゴウ</t>
    </rPh>
    <rPh sb="200" eb="202">
      <t>ムラムラ</t>
    </rPh>
    <rPh sb="204" eb="205">
      <t>ウマ</t>
    </rPh>
    <rPh sb="207" eb="208">
      <t>ヒツ</t>
    </rPh>
    <rPh sb="208" eb="209">
      <t>ゴ</t>
    </rPh>
    <rPh sb="209" eb="210">
      <t>カ</t>
    </rPh>
    <rPh sb="211" eb="212">
      <t>クダ</t>
    </rPh>
    <rPh sb="214" eb="215">
      <t>ソウロウ</t>
    </rPh>
    <rPh sb="215" eb="217">
      <t>イッケン</t>
    </rPh>
    <rPh sb="218" eb="219">
      <t>ツキ</t>
    </rPh>
    <phoneticPr fontId="2"/>
  </si>
  <si>
    <t>〔豊岡村年貢割付状〕（下豊岡郷分、田合15町3反3畝21歩・取米合151石6斗5升9合2勺・此俵433俵1斗9合2勺、畑合18町6反9歩・永合28貫19文、当未ノ年貢相究候候上は来ル霜月廿日以前に皆済致すべき者也）※写・前欠</t>
    <rPh sb="1" eb="3">
      <t>トヨオカ</t>
    </rPh>
    <rPh sb="3" eb="4">
      <t>ムラ</t>
    </rPh>
    <rPh sb="11" eb="12">
      <t>シタ</t>
    </rPh>
    <rPh sb="17" eb="18">
      <t>タ</t>
    </rPh>
    <rPh sb="18" eb="19">
      <t>ゴウ</t>
    </rPh>
    <rPh sb="21" eb="22">
      <t>マチ</t>
    </rPh>
    <rPh sb="23" eb="24">
      <t>タン</t>
    </rPh>
    <rPh sb="25" eb="26">
      <t>セ</t>
    </rPh>
    <rPh sb="28" eb="29">
      <t>ホ</t>
    </rPh>
    <rPh sb="30" eb="31">
      <t>トリ</t>
    </rPh>
    <rPh sb="31" eb="32">
      <t>コメ</t>
    </rPh>
    <rPh sb="32" eb="33">
      <t>ゴウ</t>
    </rPh>
    <rPh sb="36" eb="37">
      <t>コク</t>
    </rPh>
    <rPh sb="38" eb="39">
      <t>ト</t>
    </rPh>
    <rPh sb="40" eb="41">
      <t>ショウ</t>
    </rPh>
    <rPh sb="42" eb="43">
      <t>ゴウ</t>
    </rPh>
    <rPh sb="44" eb="45">
      <t>シャク</t>
    </rPh>
    <rPh sb="46" eb="47">
      <t>コ</t>
    </rPh>
    <rPh sb="47" eb="48">
      <t>ヒョウ</t>
    </rPh>
    <rPh sb="51" eb="52">
      <t>ヒョウ</t>
    </rPh>
    <rPh sb="53" eb="54">
      <t>ト</t>
    </rPh>
    <rPh sb="55" eb="56">
      <t>ゴウ</t>
    </rPh>
    <rPh sb="57" eb="58">
      <t>シャク</t>
    </rPh>
    <rPh sb="59" eb="60">
      <t>ハタ</t>
    </rPh>
    <rPh sb="60" eb="61">
      <t>ゴウ</t>
    </rPh>
    <rPh sb="63" eb="64">
      <t>マチ</t>
    </rPh>
    <rPh sb="65" eb="66">
      <t>タン</t>
    </rPh>
    <rPh sb="67" eb="68">
      <t>ホ</t>
    </rPh>
    <rPh sb="69" eb="70">
      <t>エイ</t>
    </rPh>
    <rPh sb="70" eb="71">
      <t>ゴウ</t>
    </rPh>
    <rPh sb="73" eb="74">
      <t>カン</t>
    </rPh>
    <rPh sb="76" eb="77">
      <t>モン</t>
    </rPh>
    <rPh sb="78" eb="79">
      <t>トウ</t>
    </rPh>
    <rPh sb="79" eb="80">
      <t>ミ</t>
    </rPh>
    <rPh sb="81" eb="83">
      <t>ネング</t>
    </rPh>
    <rPh sb="83" eb="84">
      <t>アイ</t>
    </rPh>
    <rPh sb="84" eb="85">
      <t>キワ</t>
    </rPh>
    <rPh sb="85" eb="86">
      <t>ソウロウ</t>
    </rPh>
    <rPh sb="86" eb="87">
      <t>ソウロウ</t>
    </rPh>
    <rPh sb="87" eb="88">
      <t>ウエ</t>
    </rPh>
    <rPh sb="89" eb="90">
      <t>ク</t>
    </rPh>
    <rPh sb="91" eb="93">
      <t>シモツキ</t>
    </rPh>
    <rPh sb="93" eb="95">
      <t>ハツカ</t>
    </rPh>
    <rPh sb="95" eb="97">
      <t>イゼン</t>
    </rPh>
    <rPh sb="98" eb="100">
      <t>カイサイ</t>
    </rPh>
    <rPh sb="100" eb="101">
      <t>イタ</t>
    </rPh>
    <rPh sb="104" eb="105">
      <t>モノ</t>
    </rPh>
    <rPh sb="105" eb="106">
      <t>ヤ</t>
    </rPh>
    <rPh sb="108" eb="109">
      <t>シャ</t>
    </rPh>
    <phoneticPr fontId="2"/>
  </si>
  <si>
    <t>内容から中豊岡郷（村）分の年貢割付状ではなく下豊岡郷（村）分の年貢割付状の写である。</t>
    <rPh sb="0" eb="2">
      <t>ナイヨウ</t>
    </rPh>
    <rPh sb="4" eb="5">
      <t>ナカ</t>
    </rPh>
    <rPh sb="5" eb="7">
      <t>トヨオカ</t>
    </rPh>
    <rPh sb="7" eb="8">
      <t>ゴウ</t>
    </rPh>
    <rPh sb="9" eb="10">
      <t>ムラ</t>
    </rPh>
    <rPh sb="11" eb="12">
      <t>ブン</t>
    </rPh>
    <rPh sb="13" eb="15">
      <t>ネング</t>
    </rPh>
    <rPh sb="15" eb="17">
      <t>ワリツケ</t>
    </rPh>
    <rPh sb="17" eb="18">
      <t>ジョウ</t>
    </rPh>
    <rPh sb="22" eb="23">
      <t>シタ</t>
    </rPh>
    <rPh sb="23" eb="25">
      <t>トヨオカ</t>
    </rPh>
    <rPh sb="25" eb="26">
      <t>ゴウ</t>
    </rPh>
    <rPh sb="27" eb="28">
      <t>ムラ</t>
    </rPh>
    <rPh sb="29" eb="30">
      <t>ブン</t>
    </rPh>
    <rPh sb="31" eb="33">
      <t>ネング</t>
    </rPh>
    <rPh sb="33" eb="35">
      <t>ワリツケ</t>
    </rPh>
    <rPh sb="35" eb="36">
      <t>ジョウ</t>
    </rPh>
    <rPh sb="37" eb="38">
      <t>シャ</t>
    </rPh>
    <phoneticPr fontId="2"/>
  </si>
  <si>
    <t>峯岸正男家文書目録</t>
    <rPh sb="5" eb="7">
      <t>モンジョ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</si>
</sst>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name val="明朝"/>
      <charset val="128"/>
    </font>
    <font>
      <sz val="11"/>
      <color theme="1"/>
      <name val="游ゴシック"/>
      <family val="2"/>
      <charset val="128"/>
      <scheme val="minor"/>
    </font>
    <font>
      <sz val="6"/>
      <name val="明朝"/>
      <charset val="128"/>
    </font>
    <font>
      <sz val="11"/>
      <name val="明朝"/>
      <family val="1"/>
      <charset val="128"/>
    </font>
    <font>
      <sz val="6"/>
      <name val="明朝"/>
      <family val="1"/>
      <charset val="128"/>
    </font>
    <font>
      <sz val="11"/>
      <name val="ＭＳ 明朝"/>
      <family val="1"/>
      <charset val="128"/>
    </font>
    <font>
      <sz val="11"/>
      <color theme="1"/>
      <name val="ＭＳ 明朝"/>
      <family val="1"/>
      <charset val="128"/>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xf numFmtId="0" fontId="1" fillId="0" borderId="0">
      <alignment vertical="center"/>
    </xf>
  </cellStyleXfs>
  <cellXfs count="23">
    <xf numFmtId="0" fontId="0" fillId="0" borderId="0" xfId="0"/>
    <xf numFmtId="1" fontId="5" fillId="0" borderId="0" xfId="0" applyNumberFormat="1" applyFont="1" applyAlignment="1">
      <alignment horizontal="right" vertical="top" wrapText="1"/>
    </xf>
    <xf numFmtId="49" fontId="5" fillId="0" borderId="0" xfId="0" applyNumberFormat="1" applyFont="1" applyAlignment="1">
      <alignment horizontal="right" vertical="top" wrapText="1"/>
    </xf>
    <xf numFmtId="0" fontId="5"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vertical="top" wrapText="1"/>
    </xf>
    <xf numFmtId="1" fontId="5" fillId="0" borderId="1" xfId="0" applyNumberFormat="1" applyFont="1" applyBorder="1" applyAlignment="1">
      <alignment horizontal="right" vertical="top" wrapText="1"/>
    </xf>
    <xf numFmtId="49" fontId="5" fillId="0" borderId="1" xfId="0" applyNumberFormat="1" applyFont="1" applyBorder="1" applyAlignment="1">
      <alignment horizontal="right" vertical="top" wrapText="1"/>
    </xf>
    <xf numFmtId="0" fontId="5" fillId="0" borderId="1" xfId="0" applyNumberFormat="1" applyFont="1" applyBorder="1" applyAlignment="1">
      <alignment horizontal="center" vertical="top" wrapText="1"/>
    </xf>
    <xf numFmtId="0" fontId="5" fillId="0" borderId="1" xfId="0" applyNumberFormat="1" applyFont="1" applyBorder="1" applyAlignment="1">
      <alignment horizontal="right" vertical="top" wrapText="1"/>
    </xf>
    <xf numFmtId="49" fontId="5" fillId="0" borderId="0" xfId="0" applyNumberFormat="1" applyFont="1" applyAlignment="1">
      <alignment horizontal="left" vertical="top" wrapText="1"/>
    </xf>
    <xf numFmtId="49" fontId="5" fillId="0" borderId="0" xfId="0" applyNumberFormat="1" applyFont="1" applyAlignment="1">
      <alignment horizontal="center" vertical="top" wrapText="1"/>
    </xf>
    <xf numFmtId="0" fontId="6" fillId="0" borderId="0" xfId="0" applyFont="1" applyAlignment="1">
      <alignment vertical="top" wrapText="1"/>
    </xf>
    <xf numFmtId="49" fontId="5" fillId="0" borderId="1" xfId="0" quotePrefix="1" applyNumberFormat="1" applyFont="1" applyBorder="1" applyAlignment="1">
      <alignment horizontal="right" vertical="top" wrapText="1"/>
    </xf>
    <xf numFmtId="0" fontId="5" fillId="2" borderId="1" xfId="1" applyFont="1" applyFill="1" applyBorder="1" applyAlignment="1">
      <alignment horizontal="center" vertical="top" wrapText="1"/>
    </xf>
    <xf numFmtId="0" fontId="5" fillId="0" borderId="1" xfId="0" applyFont="1" applyBorder="1" applyAlignment="1">
      <alignment horizontal="justify" vertical="top" wrapText="1"/>
    </xf>
    <xf numFmtId="49" fontId="5" fillId="0" borderId="1" xfId="0" applyNumberFormat="1" applyFont="1" applyBorder="1" applyAlignment="1">
      <alignment horizontal="justify" vertical="top" wrapText="1"/>
    </xf>
    <xf numFmtId="1" fontId="5" fillId="0" borderId="0" xfId="0" applyNumberFormat="1" applyFont="1" applyAlignment="1">
      <alignment horizontal="center" vertical="top" wrapText="1"/>
    </xf>
    <xf numFmtId="1" fontId="5" fillId="0" borderId="1" xfId="0" applyNumberFormat="1" applyFont="1" applyBorder="1" applyAlignment="1">
      <alignment horizontal="center" vertical="top" wrapText="1"/>
    </xf>
    <xf numFmtId="0" fontId="5" fillId="0" borderId="1" xfId="0" applyNumberFormat="1" applyFont="1" applyFill="1" applyBorder="1" applyAlignment="1">
      <alignment horizontal="center" vertical="top" wrapText="1"/>
    </xf>
    <xf numFmtId="1" fontId="5" fillId="0" borderId="1" xfId="0" applyNumberFormat="1" applyFont="1" applyFill="1" applyBorder="1" applyAlignment="1">
      <alignment horizontal="center" vertical="top" wrapText="1"/>
    </xf>
    <xf numFmtId="0" fontId="5" fillId="0" borderId="1" xfId="0" applyNumberFormat="1" applyFont="1" applyBorder="1" applyAlignment="1">
      <alignment horizontal="justify" vertical="top" wrapText="1"/>
    </xf>
    <xf numFmtId="0" fontId="5" fillId="0" borderId="1" xfId="0" quotePrefix="1" applyNumberFormat="1" applyFont="1" applyBorder="1" applyAlignment="1">
      <alignment horizontal="justify" vertical="top" wrapText="1"/>
    </xf>
  </cellXfs>
  <cellStyles count="3">
    <cellStyle name="標準" xfId="0" builtinId="0"/>
    <cellStyle name="標準 2 2" xfId="2"/>
    <cellStyle name="標準 3"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2"/>
  <sheetViews>
    <sheetView tabSelected="1" zoomScaleNormal="100" workbookViewId="0">
      <pane xSplit="2" ySplit="2" topLeftCell="C3" activePane="bottomRight" state="frozen"/>
      <selection pane="topRight" activeCell="D1" sqref="D1"/>
      <selection pane="bottomLeft" activeCell="A3" sqref="A3"/>
      <selection pane="bottomRight" activeCell="B3" sqref="B3"/>
    </sheetView>
  </sheetViews>
  <sheetFormatPr defaultRowHeight="13.5"/>
  <cols>
    <col min="1" max="1" width="5.125" style="2" customWidth="1"/>
    <col min="2" max="2" width="42.625" style="4" customWidth="1"/>
    <col min="3" max="3" width="16.625" style="10" customWidth="1"/>
    <col min="4" max="4" width="5.125" style="11" customWidth="1"/>
    <col min="5" max="6" width="21.125" style="4" customWidth="1"/>
    <col min="7" max="7" width="7.625" style="4" customWidth="1"/>
    <col min="8" max="8" width="21.125" style="5" customWidth="1"/>
    <col min="9" max="9" width="4.5" style="1" bestFit="1" customWidth="1"/>
    <col min="10" max="10" width="9.625" style="17" customWidth="1"/>
    <col min="11" max="16384" width="9" style="5"/>
  </cols>
  <sheetData>
    <row r="1" spans="1:10">
      <c r="B1" s="3" t="s">
        <v>1621</v>
      </c>
    </row>
    <row r="2" spans="1:10" s="12" customFormat="1" ht="27">
      <c r="A2" s="14" t="s">
        <v>0</v>
      </c>
      <c r="B2" s="14" t="s">
        <v>131</v>
      </c>
      <c r="C2" s="14" t="s">
        <v>1</v>
      </c>
      <c r="D2" s="14" t="s">
        <v>132</v>
      </c>
      <c r="E2" s="14" t="s">
        <v>2</v>
      </c>
      <c r="F2" s="14" t="s">
        <v>134</v>
      </c>
      <c r="G2" s="14" t="s">
        <v>404</v>
      </c>
      <c r="H2" s="14" t="s">
        <v>135</v>
      </c>
      <c r="I2" s="14" t="s">
        <v>130</v>
      </c>
      <c r="J2" s="14" t="s">
        <v>133</v>
      </c>
    </row>
    <row r="3" spans="1:10" ht="81">
      <c r="A3" s="7">
        <v>1</v>
      </c>
      <c r="B3" s="15" t="s">
        <v>1617</v>
      </c>
      <c r="C3" s="21" t="s">
        <v>301</v>
      </c>
      <c r="D3" s="8" t="str">
        <f t="shared" ref="D3:D59" si="0">LEFT(J3,4)</f>
        <v>1702</v>
      </c>
      <c r="E3" s="15" t="s">
        <v>474</v>
      </c>
      <c r="F3" s="15"/>
      <c r="G3" s="15" t="s">
        <v>136</v>
      </c>
      <c r="H3" s="15"/>
      <c r="I3" s="6">
        <v>1</v>
      </c>
      <c r="J3" s="18">
        <v>170204099</v>
      </c>
    </row>
    <row r="4" spans="1:10" ht="67.5">
      <c r="A4" s="7">
        <v>2</v>
      </c>
      <c r="B4" s="15" t="s">
        <v>475</v>
      </c>
      <c r="C4" s="21" t="s">
        <v>301</v>
      </c>
      <c r="D4" s="8" t="str">
        <f t="shared" si="0"/>
        <v>1702</v>
      </c>
      <c r="E4" s="15" t="s">
        <v>474</v>
      </c>
      <c r="F4" s="15"/>
      <c r="G4" s="15" t="s">
        <v>137</v>
      </c>
      <c r="H4" s="15"/>
      <c r="I4" s="6">
        <v>2</v>
      </c>
      <c r="J4" s="18">
        <v>170204099</v>
      </c>
    </row>
    <row r="5" spans="1:10" ht="67.5">
      <c r="A5" s="13" t="s">
        <v>405</v>
      </c>
      <c r="B5" s="15" t="s">
        <v>476</v>
      </c>
      <c r="C5" s="21" t="s">
        <v>301</v>
      </c>
      <c r="D5" s="8" t="str">
        <f t="shared" si="0"/>
        <v>1702</v>
      </c>
      <c r="E5" s="15" t="s">
        <v>474</v>
      </c>
      <c r="F5" s="15"/>
      <c r="G5" s="15" t="s">
        <v>137</v>
      </c>
      <c r="H5" s="15"/>
      <c r="I5" s="6">
        <v>3</v>
      </c>
      <c r="J5" s="18">
        <v>170204099</v>
      </c>
    </row>
    <row r="6" spans="1:10" ht="54">
      <c r="A6" s="13" t="s">
        <v>406</v>
      </c>
      <c r="B6" s="15" t="s">
        <v>477</v>
      </c>
      <c r="C6" s="21" t="s">
        <v>301</v>
      </c>
      <c r="D6" s="8" t="str">
        <f t="shared" si="0"/>
        <v>1702</v>
      </c>
      <c r="E6" s="15" t="s">
        <v>474</v>
      </c>
      <c r="F6" s="15"/>
      <c r="G6" s="15" t="s">
        <v>137</v>
      </c>
      <c r="H6" s="15"/>
      <c r="I6" s="6">
        <v>4</v>
      </c>
      <c r="J6" s="18">
        <v>170204099</v>
      </c>
    </row>
    <row r="7" spans="1:10" ht="54">
      <c r="A7" s="7">
        <v>4</v>
      </c>
      <c r="B7" s="15" t="s">
        <v>478</v>
      </c>
      <c r="C7" s="21" t="s">
        <v>349</v>
      </c>
      <c r="D7" s="8" t="str">
        <f t="shared" si="0"/>
        <v>1757</v>
      </c>
      <c r="E7" s="15" t="s">
        <v>3</v>
      </c>
      <c r="F7" s="15"/>
      <c r="G7" s="15" t="s">
        <v>137</v>
      </c>
      <c r="H7" s="15"/>
      <c r="I7" s="6">
        <v>5</v>
      </c>
      <c r="J7" s="18">
        <v>175704099</v>
      </c>
    </row>
    <row r="8" spans="1:10" ht="40.5">
      <c r="A8" s="7">
        <v>5</v>
      </c>
      <c r="B8" s="15" t="s">
        <v>479</v>
      </c>
      <c r="C8" s="21" t="s">
        <v>288</v>
      </c>
      <c r="D8" s="8" t="str">
        <f t="shared" si="0"/>
        <v>1842</v>
      </c>
      <c r="E8" s="15" t="s">
        <v>4</v>
      </c>
      <c r="F8" s="15"/>
      <c r="G8" s="15" t="s">
        <v>137</v>
      </c>
      <c r="H8" s="15"/>
      <c r="I8" s="6">
        <v>6</v>
      </c>
      <c r="J8" s="18">
        <v>184203099</v>
      </c>
    </row>
    <row r="9" spans="1:10" ht="27">
      <c r="A9" s="7">
        <v>6</v>
      </c>
      <c r="B9" s="15" t="s">
        <v>480</v>
      </c>
      <c r="C9" s="21" t="s">
        <v>288</v>
      </c>
      <c r="D9" s="8" t="str">
        <f t="shared" si="0"/>
        <v>1842</v>
      </c>
      <c r="E9" s="15" t="s">
        <v>4</v>
      </c>
      <c r="F9" s="15"/>
      <c r="G9" s="15" t="s">
        <v>137</v>
      </c>
      <c r="H9" s="15"/>
      <c r="I9" s="6">
        <v>7</v>
      </c>
      <c r="J9" s="18">
        <v>184203099</v>
      </c>
    </row>
    <row r="10" spans="1:10" ht="67.5">
      <c r="A10" s="7">
        <v>11</v>
      </c>
      <c r="B10" s="15" t="s">
        <v>483</v>
      </c>
      <c r="C10" s="21" t="s">
        <v>375</v>
      </c>
      <c r="D10" s="8" t="str">
        <f t="shared" si="0"/>
        <v>1833</v>
      </c>
      <c r="E10" s="15" t="s">
        <v>482</v>
      </c>
      <c r="F10" s="15" t="s">
        <v>481</v>
      </c>
      <c r="G10" s="15" t="s">
        <v>137</v>
      </c>
      <c r="H10" s="15"/>
      <c r="I10" s="6">
        <v>12</v>
      </c>
      <c r="J10" s="18">
        <v>183308099</v>
      </c>
    </row>
    <row r="11" spans="1:10" ht="81">
      <c r="A11" s="7">
        <v>12</v>
      </c>
      <c r="B11" s="15" t="s">
        <v>484</v>
      </c>
      <c r="C11" s="21" t="s">
        <v>376</v>
      </c>
      <c r="D11" s="8" t="str">
        <f t="shared" si="0"/>
        <v>1862</v>
      </c>
      <c r="E11" s="15" t="s">
        <v>485</v>
      </c>
      <c r="F11" s="15" t="s">
        <v>486</v>
      </c>
      <c r="G11" s="15" t="s">
        <v>137</v>
      </c>
      <c r="H11" s="15"/>
      <c r="I11" s="6">
        <v>13</v>
      </c>
      <c r="J11" s="18">
        <v>186208099</v>
      </c>
    </row>
    <row r="12" spans="1:10" ht="67.5">
      <c r="A12" s="7">
        <v>13</v>
      </c>
      <c r="B12" s="15" t="s">
        <v>487</v>
      </c>
      <c r="C12" s="21" t="s">
        <v>377</v>
      </c>
      <c r="D12" s="8" t="str">
        <f t="shared" si="0"/>
        <v>1863</v>
      </c>
      <c r="E12" s="15" t="s">
        <v>488</v>
      </c>
      <c r="F12" s="15" t="s">
        <v>489</v>
      </c>
      <c r="G12" s="15" t="s">
        <v>137</v>
      </c>
      <c r="H12" s="15"/>
      <c r="I12" s="6">
        <v>14</v>
      </c>
      <c r="J12" s="18">
        <v>186308099</v>
      </c>
    </row>
    <row r="13" spans="1:10" ht="67.5">
      <c r="A13" s="7">
        <v>14</v>
      </c>
      <c r="B13" s="15" t="s">
        <v>491</v>
      </c>
      <c r="C13" s="21" t="s">
        <v>378</v>
      </c>
      <c r="D13" s="8" t="str">
        <f t="shared" si="0"/>
        <v>1845</v>
      </c>
      <c r="E13" s="15" t="s">
        <v>482</v>
      </c>
      <c r="F13" s="15" t="s">
        <v>490</v>
      </c>
      <c r="G13" s="15" t="s">
        <v>137</v>
      </c>
      <c r="H13" s="15" t="s">
        <v>435</v>
      </c>
      <c r="I13" s="6">
        <v>15</v>
      </c>
      <c r="J13" s="18">
        <v>184508099</v>
      </c>
    </row>
    <row r="14" spans="1:10" ht="67.5">
      <c r="A14" s="7">
        <v>15</v>
      </c>
      <c r="B14" s="15" t="s">
        <v>492</v>
      </c>
      <c r="C14" s="21" t="s">
        <v>379</v>
      </c>
      <c r="D14" s="8" t="str">
        <f t="shared" si="0"/>
        <v>1850</v>
      </c>
      <c r="E14" s="15" t="s">
        <v>493</v>
      </c>
      <c r="F14" s="15" t="s">
        <v>494</v>
      </c>
      <c r="G14" s="15" t="s">
        <v>137</v>
      </c>
      <c r="H14" s="15"/>
      <c r="I14" s="6">
        <v>16</v>
      </c>
      <c r="J14" s="18">
        <v>185008099</v>
      </c>
    </row>
    <row r="15" spans="1:10" ht="67.5">
      <c r="A15" s="7">
        <v>16</v>
      </c>
      <c r="B15" s="15" t="s">
        <v>495</v>
      </c>
      <c r="C15" s="21" t="s">
        <v>374</v>
      </c>
      <c r="D15" s="8" t="str">
        <f t="shared" si="0"/>
        <v>1864</v>
      </c>
      <c r="E15" s="15" t="s">
        <v>496</v>
      </c>
      <c r="F15" s="15" t="s">
        <v>497</v>
      </c>
      <c r="G15" s="15" t="s">
        <v>137</v>
      </c>
      <c r="H15" s="15"/>
      <c r="I15" s="6">
        <v>17</v>
      </c>
      <c r="J15" s="18">
        <v>186408099</v>
      </c>
    </row>
    <row r="16" spans="1:10" ht="67.5">
      <c r="A16" s="7">
        <v>17</v>
      </c>
      <c r="B16" s="15" t="s">
        <v>498</v>
      </c>
      <c r="C16" s="21" t="s">
        <v>380</v>
      </c>
      <c r="D16" s="8" t="str">
        <f t="shared" si="0"/>
        <v>1868</v>
      </c>
      <c r="E16" s="15" t="s">
        <v>496</v>
      </c>
      <c r="F16" s="15" t="s">
        <v>489</v>
      </c>
      <c r="G16" s="15" t="s">
        <v>137</v>
      </c>
      <c r="H16" s="15"/>
      <c r="I16" s="6">
        <v>18</v>
      </c>
      <c r="J16" s="18">
        <v>186808099</v>
      </c>
    </row>
    <row r="17" spans="1:10" ht="81">
      <c r="A17" s="7">
        <v>18</v>
      </c>
      <c r="B17" s="15" t="s">
        <v>501</v>
      </c>
      <c r="C17" s="21" t="s">
        <v>7</v>
      </c>
      <c r="D17" s="8" t="str">
        <f t="shared" si="0"/>
        <v>1842</v>
      </c>
      <c r="E17" s="15" t="s">
        <v>499</v>
      </c>
      <c r="F17" s="15" t="s">
        <v>500</v>
      </c>
      <c r="G17" s="15" t="s">
        <v>137</v>
      </c>
      <c r="H17" s="15"/>
      <c r="I17" s="6">
        <v>19</v>
      </c>
      <c r="J17" s="18">
        <v>184211099</v>
      </c>
    </row>
    <row r="18" spans="1:10" ht="81">
      <c r="A18" s="7">
        <v>19</v>
      </c>
      <c r="B18" s="15" t="s">
        <v>502</v>
      </c>
      <c r="C18" s="21" t="s">
        <v>274</v>
      </c>
      <c r="D18" s="8" t="str">
        <f t="shared" si="0"/>
        <v>1802</v>
      </c>
      <c r="E18" s="15" t="s">
        <v>503</v>
      </c>
      <c r="F18" s="15" t="s">
        <v>500</v>
      </c>
      <c r="G18" s="15" t="s">
        <v>137</v>
      </c>
      <c r="H18" s="15"/>
      <c r="I18" s="6">
        <v>20</v>
      </c>
      <c r="J18" s="18">
        <v>180212099</v>
      </c>
    </row>
    <row r="19" spans="1:10" ht="81">
      <c r="A19" s="7">
        <v>20</v>
      </c>
      <c r="B19" s="15" t="s">
        <v>504</v>
      </c>
      <c r="C19" s="21" t="s">
        <v>8</v>
      </c>
      <c r="D19" s="8" t="str">
        <f t="shared" si="0"/>
        <v>1799</v>
      </c>
      <c r="E19" s="15" t="s">
        <v>505</v>
      </c>
      <c r="F19" s="15" t="s">
        <v>500</v>
      </c>
      <c r="G19" s="15" t="s">
        <v>137</v>
      </c>
      <c r="H19" s="15"/>
      <c r="I19" s="6">
        <v>21</v>
      </c>
      <c r="J19" s="18">
        <v>179911099</v>
      </c>
    </row>
    <row r="20" spans="1:10" ht="81">
      <c r="A20" s="7">
        <v>21</v>
      </c>
      <c r="B20" s="15" t="s">
        <v>506</v>
      </c>
      <c r="C20" s="21" t="s">
        <v>275</v>
      </c>
      <c r="D20" s="8" t="str">
        <f t="shared" si="0"/>
        <v>1849</v>
      </c>
      <c r="E20" s="15" t="s">
        <v>507</v>
      </c>
      <c r="F20" s="15" t="s">
        <v>500</v>
      </c>
      <c r="G20" s="15" t="s">
        <v>137</v>
      </c>
      <c r="H20" s="15"/>
      <c r="I20" s="6">
        <v>22</v>
      </c>
      <c r="J20" s="18">
        <v>184911099</v>
      </c>
    </row>
    <row r="21" spans="1:10" ht="40.5">
      <c r="A21" s="7">
        <v>22</v>
      </c>
      <c r="B21" s="15" t="s">
        <v>508</v>
      </c>
      <c r="C21" s="21" t="s">
        <v>276</v>
      </c>
      <c r="D21" s="8" t="str">
        <f t="shared" si="0"/>
        <v>1781</v>
      </c>
      <c r="E21" s="15" t="s">
        <v>4</v>
      </c>
      <c r="F21" s="15"/>
      <c r="G21" s="15" t="s">
        <v>137</v>
      </c>
      <c r="H21" s="15"/>
      <c r="I21" s="6">
        <v>23</v>
      </c>
      <c r="J21" s="18">
        <v>178102099</v>
      </c>
    </row>
    <row r="22" spans="1:10" ht="40.5">
      <c r="A22" s="7">
        <v>23</v>
      </c>
      <c r="B22" s="15" t="s">
        <v>509</v>
      </c>
      <c r="C22" s="21" t="s">
        <v>301</v>
      </c>
      <c r="D22" s="8" t="str">
        <f t="shared" si="0"/>
        <v>1702</v>
      </c>
      <c r="E22" s="15"/>
      <c r="F22" s="15"/>
      <c r="G22" s="15" t="s">
        <v>138</v>
      </c>
      <c r="H22" s="15"/>
      <c r="I22" s="6">
        <v>24</v>
      </c>
      <c r="J22" s="18">
        <v>170204099</v>
      </c>
    </row>
    <row r="23" spans="1:10" ht="162">
      <c r="A23" s="7">
        <v>24</v>
      </c>
      <c r="B23" s="15" t="s">
        <v>512</v>
      </c>
      <c r="C23" s="21" t="s">
        <v>511</v>
      </c>
      <c r="D23" s="8" t="str">
        <f t="shared" si="0"/>
        <v>1715</v>
      </c>
      <c r="E23" s="15" t="s">
        <v>510</v>
      </c>
      <c r="F23" s="15"/>
      <c r="G23" s="15" t="s">
        <v>139</v>
      </c>
      <c r="H23" s="15"/>
      <c r="I23" s="6">
        <v>25</v>
      </c>
      <c r="J23" s="18">
        <v>171599999</v>
      </c>
    </row>
    <row r="24" spans="1:10" ht="67.5">
      <c r="A24" s="7">
        <v>26</v>
      </c>
      <c r="B24" s="15" t="s">
        <v>514</v>
      </c>
      <c r="C24" s="21" t="s">
        <v>381</v>
      </c>
      <c r="D24" s="8" t="str">
        <f t="shared" si="0"/>
        <v>1871</v>
      </c>
      <c r="E24" s="15" t="s">
        <v>513</v>
      </c>
      <c r="F24" s="15" t="s">
        <v>5</v>
      </c>
      <c r="G24" s="15" t="s">
        <v>140</v>
      </c>
      <c r="H24" s="15"/>
      <c r="I24" s="6">
        <v>27</v>
      </c>
      <c r="J24" s="18">
        <v>187108099</v>
      </c>
    </row>
    <row r="25" spans="1:10" ht="54">
      <c r="A25" s="7">
        <v>27</v>
      </c>
      <c r="B25" s="15" t="s">
        <v>516</v>
      </c>
      <c r="C25" s="21" t="s">
        <v>515</v>
      </c>
      <c r="D25" s="8" t="str">
        <f t="shared" si="0"/>
        <v>1858</v>
      </c>
      <c r="E25" s="15"/>
      <c r="F25" s="15"/>
      <c r="G25" s="15" t="s">
        <v>141</v>
      </c>
      <c r="H25" s="15"/>
      <c r="I25" s="6">
        <v>28</v>
      </c>
      <c r="J25" s="18">
        <v>185808001</v>
      </c>
    </row>
    <row r="26" spans="1:10" ht="229.5">
      <c r="A26" s="7">
        <v>28</v>
      </c>
      <c r="B26" s="15" t="s">
        <v>533</v>
      </c>
      <c r="C26" s="21" t="s">
        <v>517</v>
      </c>
      <c r="D26" s="8" t="str">
        <f t="shared" si="0"/>
        <v>1834</v>
      </c>
      <c r="E26" s="15" t="s">
        <v>528</v>
      </c>
      <c r="F26" s="15" t="s">
        <v>518</v>
      </c>
      <c r="G26" s="15" t="s">
        <v>142</v>
      </c>
      <c r="H26" s="15"/>
      <c r="I26" s="6">
        <v>29</v>
      </c>
      <c r="J26" s="18">
        <v>183401099</v>
      </c>
    </row>
    <row r="27" spans="1:10" ht="270">
      <c r="A27" s="7">
        <v>29</v>
      </c>
      <c r="B27" s="15" t="s">
        <v>519</v>
      </c>
      <c r="C27" s="21" t="s">
        <v>524</v>
      </c>
      <c r="D27" s="8" t="str">
        <f t="shared" si="0"/>
        <v>1844</v>
      </c>
      <c r="E27" s="15" t="s">
        <v>529</v>
      </c>
      <c r="F27" s="15" t="s">
        <v>520</v>
      </c>
      <c r="G27" s="15" t="s">
        <v>143</v>
      </c>
      <c r="H27" s="15"/>
      <c r="I27" s="6">
        <v>30</v>
      </c>
      <c r="J27" s="18">
        <v>184401099</v>
      </c>
    </row>
    <row r="28" spans="1:10" ht="216">
      <c r="A28" s="7">
        <v>30</v>
      </c>
      <c r="B28" s="15" t="s">
        <v>523</v>
      </c>
      <c r="C28" s="21" t="s">
        <v>525</v>
      </c>
      <c r="D28" s="8" t="str">
        <f t="shared" si="0"/>
        <v>1843</v>
      </c>
      <c r="E28" s="15" t="s">
        <v>528</v>
      </c>
      <c r="F28" s="15" t="s">
        <v>521</v>
      </c>
      <c r="G28" s="15" t="s">
        <v>143</v>
      </c>
      <c r="H28" s="15"/>
      <c r="I28" s="6">
        <v>31</v>
      </c>
      <c r="J28" s="18">
        <v>184301099</v>
      </c>
    </row>
    <row r="29" spans="1:10" ht="27">
      <c r="A29" s="7">
        <v>31</v>
      </c>
      <c r="B29" s="15" t="s">
        <v>522</v>
      </c>
      <c r="C29" s="21" t="s">
        <v>9</v>
      </c>
      <c r="D29" s="8" t="str">
        <f t="shared" si="0"/>
        <v>1771</v>
      </c>
      <c r="E29" s="15" t="s">
        <v>10</v>
      </c>
      <c r="F29" s="15"/>
      <c r="G29" s="15" t="s">
        <v>143</v>
      </c>
      <c r="H29" s="15"/>
      <c r="I29" s="6">
        <v>32</v>
      </c>
      <c r="J29" s="18">
        <v>177111099</v>
      </c>
    </row>
    <row r="30" spans="1:10" ht="54">
      <c r="A30" s="7">
        <v>32</v>
      </c>
      <c r="B30" s="15" t="s">
        <v>537</v>
      </c>
      <c r="C30" s="21" t="s">
        <v>334</v>
      </c>
      <c r="D30" s="8" t="str">
        <f t="shared" si="0"/>
        <v>1858</v>
      </c>
      <c r="E30" s="15" t="s">
        <v>3</v>
      </c>
      <c r="F30" s="15"/>
      <c r="G30" s="15" t="s">
        <v>141</v>
      </c>
      <c r="H30" s="15" t="s">
        <v>536</v>
      </c>
      <c r="I30" s="6">
        <v>33</v>
      </c>
      <c r="J30" s="18">
        <v>185806099</v>
      </c>
    </row>
    <row r="31" spans="1:10" ht="189">
      <c r="A31" s="7">
        <v>33</v>
      </c>
      <c r="B31" s="15" t="s">
        <v>526</v>
      </c>
      <c r="C31" s="21" t="s">
        <v>527</v>
      </c>
      <c r="D31" s="8" t="str">
        <f t="shared" si="0"/>
        <v>1855</v>
      </c>
      <c r="E31" s="15" t="s">
        <v>530</v>
      </c>
      <c r="F31" s="15" t="s">
        <v>531</v>
      </c>
      <c r="G31" s="15" t="s">
        <v>142</v>
      </c>
      <c r="H31" s="15"/>
      <c r="I31" s="6">
        <v>34</v>
      </c>
      <c r="J31" s="18">
        <v>185501099</v>
      </c>
    </row>
    <row r="32" spans="1:10" ht="175.5">
      <c r="A32" s="7">
        <v>34</v>
      </c>
      <c r="B32" s="15" t="s">
        <v>532</v>
      </c>
      <c r="C32" s="21" t="s">
        <v>350</v>
      </c>
      <c r="D32" s="8" t="str">
        <f t="shared" si="0"/>
        <v>1836</v>
      </c>
      <c r="E32" s="15" t="s">
        <v>534</v>
      </c>
      <c r="F32" s="15" t="s">
        <v>535</v>
      </c>
      <c r="G32" s="15" t="s">
        <v>142</v>
      </c>
      <c r="H32" s="15"/>
      <c r="I32" s="6">
        <v>35</v>
      </c>
      <c r="J32" s="18">
        <v>183601099</v>
      </c>
    </row>
    <row r="33" spans="1:10" ht="54">
      <c r="A33" s="7">
        <v>35</v>
      </c>
      <c r="B33" s="15" t="s">
        <v>539</v>
      </c>
      <c r="C33" s="21" t="s">
        <v>391</v>
      </c>
      <c r="D33" s="8" t="str">
        <f t="shared" si="0"/>
        <v>1847</v>
      </c>
      <c r="E33" s="15" t="s">
        <v>4</v>
      </c>
      <c r="F33" s="15"/>
      <c r="G33" s="15" t="s">
        <v>144</v>
      </c>
      <c r="H33" s="15" t="s">
        <v>538</v>
      </c>
      <c r="I33" s="6">
        <v>36</v>
      </c>
      <c r="J33" s="18">
        <v>184709099</v>
      </c>
    </row>
    <row r="34" spans="1:10" ht="148.5">
      <c r="A34" s="7">
        <v>36</v>
      </c>
      <c r="B34" s="15" t="s">
        <v>540</v>
      </c>
      <c r="C34" s="21" t="s">
        <v>302</v>
      </c>
      <c r="D34" s="8" t="str">
        <f t="shared" si="0"/>
        <v>1851</v>
      </c>
      <c r="E34" s="15" t="s">
        <v>6</v>
      </c>
      <c r="F34" s="15"/>
      <c r="G34" s="15" t="s">
        <v>145</v>
      </c>
      <c r="H34" s="15" t="s">
        <v>541</v>
      </c>
      <c r="I34" s="6">
        <v>37</v>
      </c>
      <c r="J34" s="18">
        <v>185104099</v>
      </c>
    </row>
    <row r="35" spans="1:10" ht="81">
      <c r="A35" s="7">
        <v>37</v>
      </c>
      <c r="B35" s="15" t="s">
        <v>543</v>
      </c>
      <c r="C35" s="21" t="s">
        <v>542</v>
      </c>
      <c r="D35" s="8" t="str">
        <f t="shared" si="0"/>
        <v>1839</v>
      </c>
      <c r="E35" s="15" t="s">
        <v>3</v>
      </c>
      <c r="F35" s="15"/>
      <c r="G35" s="15" t="s">
        <v>146</v>
      </c>
      <c r="H35" s="15" t="s">
        <v>472</v>
      </c>
      <c r="I35" s="6">
        <v>38</v>
      </c>
      <c r="J35" s="18">
        <v>183901099</v>
      </c>
    </row>
    <row r="36" spans="1:10" ht="121.5">
      <c r="A36" s="7">
        <v>38</v>
      </c>
      <c r="B36" s="15" t="s">
        <v>545</v>
      </c>
      <c r="C36" s="21" t="s">
        <v>544</v>
      </c>
      <c r="D36" s="8" t="str">
        <f t="shared" si="0"/>
        <v>1847</v>
      </c>
      <c r="E36" s="15" t="s">
        <v>546</v>
      </c>
      <c r="F36" s="15" t="s">
        <v>11</v>
      </c>
      <c r="G36" s="15" t="s">
        <v>147</v>
      </c>
      <c r="H36" s="15"/>
      <c r="I36" s="6">
        <v>39</v>
      </c>
      <c r="J36" s="18">
        <v>184711099</v>
      </c>
    </row>
    <row r="37" spans="1:10" ht="27">
      <c r="A37" s="7">
        <v>39</v>
      </c>
      <c r="B37" s="15" t="s">
        <v>547</v>
      </c>
      <c r="C37" s="21" t="s">
        <v>289</v>
      </c>
      <c r="D37" s="8" t="str">
        <f t="shared" si="0"/>
        <v>1863</v>
      </c>
      <c r="E37" s="15" t="s">
        <v>3</v>
      </c>
      <c r="F37" s="15"/>
      <c r="G37" s="15" t="s">
        <v>148</v>
      </c>
      <c r="H37" s="15"/>
      <c r="I37" s="6">
        <v>40</v>
      </c>
      <c r="J37" s="18">
        <v>186302099</v>
      </c>
    </row>
    <row r="38" spans="1:10" ht="81">
      <c r="A38" s="7">
        <v>40</v>
      </c>
      <c r="B38" s="15" t="s">
        <v>548</v>
      </c>
      <c r="C38" s="21" t="s">
        <v>277</v>
      </c>
      <c r="D38" s="8" t="str">
        <f t="shared" si="0"/>
        <v>1866</v>
      </c>
      <c r="E38" s="15" t="s">
        <v>549</v>
      </c>
      <c r="F38" s="15" t="s">
        <v>11</v>
      </c>
      <c r="G38" s="15" t="s">
        <v>142</v>
      </c>
      <c r="H38" s="15"/>
      <c r="I38" s="6">
        <v>41</v>
      </c>
      <c r="J38" s="18">
        <v>186610099</v>
      </c>
    </row>
    <row r="39" spans="1:10" ht="40.5">
      <c r="A39" s="7">
        <v>42</v>
      </c>
      <c r="B39" s="15" t="s">
        <v>550</v>
      </c>
      <c r="C39" s="21" t="s">
        <v>351</v>
      </c>
      <c r="D39" s="8" t="str">
        <f t="shared" si="0"/>
        <v>1867</v>
      </c>
      <c r="E39" s="15" t="s">
        <v>3</v>
      </c>
      <c r="F39" s="15"/>
      <c r="G39" s="15" t="s">
        <v>149</v>
      </c>
      <c r="H39" s="15"/>
      <c r="I39" s="6">
        <v>43</v>
      </c>
      <c r="J39" s="18">
        <v>186707099</v>
      </c>
    </row>
    <row r="40" spans="1:10" ht="67.5">
      <c r="A40" s="7">
        <v>43</v>
      </c>
      <c r="B40" s="15" t="s">
        <v>551</v>
      </c>
      <c r="C40" s="21" t="s">
        <v>352</v>
      </c>
      <c r="D40" s="8" t="str">
        <f t="shared" si="0"/>
        <v>1866</v>
      </c>
      <c r="E40" s="15" t="s">
        <v>3</v>
      </c>
      <c r="F40" s="15"/>
      <c r="G40" s="15" t="s">
        <v>142</v>
      </c>
      <c r="H40" s="15"/>
      <c r="I40" s="6">
        <v>44</v>
      </c>
      <c r="J40" s="18">
        <v>186607099</v>
      </c>
    </row>
    <row r="41" spans="1:10" ht="81">
      <c r="A41" s="7">
        <v>44</v>
      </c>
      <c r="B41" s="15" t="s">
        <v>554</v>
      </c>
      <c r="C41" s="21" t="s">
        <v>352</v>
      </c>
      <c r="D41" s="8" t="str">
        <f t="shared" si="0"/>
        <v>1866</v>
      </c>
      <c r="E41" s="15" t="s">
        <v>3</v>
      </c>
      <c r="F41" s="15"/>
      <c r="G41" s="15" t="s">
        <v>141</v>
      </c>
      <c r="H41" s="15"/>
      <c r="I41" s="6">
        <v>45</v>
      </c>
      <c r="J41" s="18">
        <v>186607099</v>
      </c>
    </row>
    <row r="42" spans="1:10" ht="40.5">
      <c r="A42" s="7">
        <v>45</v>
      </c>
      <c r="B42" s="15" t="s">
        <v>552</v>
      </c>
      <c r="C42" s="21" t="s">
        <v>315</v>
      </c>
      <c r="D42" s="8" t="str">
        <f t="shared" si="0"/>
        <v>1858</v>
      </c>
      <c r="E42" s="15" t="s">
        <v>12</v>
      </c>
      <c r="F42" s="15"/>
      <c r="G42" s="15" t="s">
        <v>150</v>
      </c>
      <c r="H42" s="15"/>
      <c r="I42" s="6">
        <v>46</v>
      </c>
      <c r="J42" s="18">
        <v>185803099</v>
      </c>
    </row>
    <row r="43" spans="1:10" ht="40.5">
      <c r="A43" s="7">
        <v>46</v>
      </c>
      <c r="B43" s="15" t="s">
        <v>553</v>
      </c>
      <c r="C43" s="21" t="s">
        <v>392</v>
      </c>
      <c r="D43" s="8" t="str">
        <f t="shared" si="0"/>
        <v>1857</v>
      </c>
      <c r="E43" s="15"/>
      <c r="F43" s="15"/>
      <c r="G43" s="15" t="s">
        <v>142</v>
      </c>
      <c r="H43" s="15"/>
      <c r="I43" s="6">
        <v>47</v>
      </c>
      <c r="J43" s="18">
        <v>185709004</v>
      </c>
    </row>
    <row r="44" spans="1:10" ht="54">
      <c r="A44" s="7">
        <v>48</v>
      </c>
      <c r="B44" s="15" t="s">
        <v>555</v>
      </c>
      <c r="C44" s="21" t="s">
        <v>393</v>
      </c>
      <c r="D44" s="8" t="str">
        <f t="shared" si="0"/>
        <v>1866</v>
      </c>
      <c r="E44" s="15" t="s">
        <v>604</v>
      </c>
      <c r="F44" s="15"/>
      <c r="G44" s="15" t="s">
        <v>141</v>
      </c>
      <c r="H44" s="15"/>
      <c r="I44" s="6">
        <v>49</v>
      </c>
      <c r="J44" s="18">
        <v>186609099</v>
      </c>
    </row>
    <row r="45" spans="1:10" ht="40.5">
      <c r="A45" s="7">
        <v>49</v>
      </c>
      <c r="B45" s="15" t="s">
        <v>556</v>
      </c>
      <c r="C45" s="21" t="s">
        <v>278</v>
      </c>
      <c r="D45" s="8" t="str">
        <f t="shared" si="0"/>
        <v>1866</v>
      </c>
      <c r="E45" s="15" t="s">
        <v>3</v>
      </c>
      <c r="F45" s="15"/>
      <c r="G45" s="15" t="s">
        <v>151</v>
      </c>
      <c r="H45" s="15"/>
      <c r="I45" s="6">
        <v>50</v>
      </c>
      <c r="J45" s="18">
        <v>186611099</v>
      </c>
    </row>
    <row r="46" spans="1:10" ht="54">
      <c r="A46" s="7">
        <v>50</v>
      </c>
      <c r="B46" s="15" t="s">
        <v>557</v>
      </c>
      <c r="C46" s="21" t="s">
        <v>279</v>
      </c>
      <c r="D46" s="8" t="str">
        <f t="shared" si="0"/>
        <v>1861</v>
      </c>
      <c r="E46" s="15" t="s">
        <v>605</v>
      </c>
      <c r="F46" s="15" t="s">
        <v>558</v>
      </c>
      <c r="G46" s="15" t="s">
        <v>152</v>
      </c>
      <c r="H46" s="15"/>
      <c r="I46" s="6">
        <v>51</v>
      </c>
      <c r="J46" s="18">
        <v>186102099</v>
      </c>
    </row>
    <row r="47" spans="1:10" ht="40.5">
      <c r="A47" s="7">
        <v>51</v>
      </c>
      <c r="B47" s="15" t="s">
        <v>559</v>
      </c>
      <c r="C47" s="21" t="s">
        <v>382</v>
      </c>
      <c r="D47" s="8" t="str">
        <f t="shared" si="0"/>
        <v>1865</v>
      </c>
      <c r="E47" s="15" t="s">
        <v>560</v>
      </c>
      <c r="F47" s="15" t="s">
        <v>561</v>
      </c>
      <c r="G47" s="15" t="s">
        <v>153</v>
      </c>
      <c r="H47" s="15"/>
      <c r="I47" s="6">
        <v>52</v>
      </c>
      <c r="J47" s="18">
        <v>186508099</v>
      </c>
    </row>
    <row r="48" spans="1:10" ht="27">
      <c r="A48" s="7">
        <v>52</v>
      </c>
      <c r="B48" s="15" t="s">
        <v>562</v>
      </c>
      <c r="C48" s="21" t="s">
        <v>13</v>
      </c>
      <c r="D48" s="8" t="str">
        <f t="shared" si="0"/>
        <v>1763</v>
      </c>
      <c r="E48" s="15" t="s">
        <v>606</v>
      </c>
      <c r="F48" s="15"/>
      <c r="G48" s="15" t="s">
        <v>154</v>
      </c>
      <c r="H48" s="15"/>
      <c r="I48" s="6">
        <v>53</v>
      </c>
      <c r="J48" s="18">
        <v>176312099</v>
      </c>
    </row>
    <row r="49" spans="1:10" ht="108">
      <c r="A49" s="7">
        <v>53</v>
      </c>
      <c r="B49" s="15" t="s">
        <v>563</v>
      </c>
      <c r="C49" s="21" t="s">
        <v>316</v>
      </c>
      <c r="D49" s="8" t="str">
        <f t="shared" si="0"/>
        <v>1872</v>
      </c>
      <c r="E49" s="15" t="s">
        <v>607</v>
      </c>
      <c r="F49" s="15" t="s">
        <v>14</v>
      </c>
      <c r="G49" s="15" t="s">
        <v>155</v>
      </c>
      <c r="H49" s="15"/>
      <c r="I49" s="6">
        <v>54</v>
      </c>
      <c r="J49" s="18">
        <v>187202099</v>
      </c>
    </row>
    <row r="50" spans="1:10" ht="27">
      <c r="A50" s="7">
        <v>54</v>
      </c>
      <c r="B50" s="15" t="s">
        <v>564</v>
      </c>
      <c r="C50" s="21" t="s">
        <v>317</v>
      </c>
      <c r="D50" s="8" t="str">
        <f t="shared" si="0"/>
        <v>1715</v>
      </c>
      <c r="E50" s="15" t="s">
        <v>15</v>
      </c>
      <c r="F50" s="15"/>
      <c r="G50" s="15" t="s">
        <v>156</v>
      </c>
      <c r="H50" s="15" t="s">
        <v>436</v>
      </c>
      <c r="I50" s="6">
        <v>55</v>
      </c>
      <c r="J50" s="18">
        <v>171501022</v>
      </c>
    </row>
    <row r="51" spans="1:10" ht="67.5">
      <c r="A51" s="7">
        <v>55</v>
      </c>
      <c r="B51" s="15" t="s">
        <v>566</v>
      </c>
      <c r="C51" s="21" t="s">
        <v>383</v>
      </c>
      <c r="D51" s="8" t="str">
        <f t="shared" si="0"/>
        <v>1865</v>
      </c>
      <c r="E51" s="15" t="s">
        <v>565</v>
      </c>
      <c r="F51" s="15"/>
      <c r="G51" s="15" t="s">
        <v>157</v>
      </c>
      <c r="H51" s="15"/>
      <c r="I51" s="6">
        <v>56</v>
      </c>
      <c r="J51" s="18">
        <v>186508029</v>
      </c>
    </row>
    <row r="52" spans="1:10" ht="67.5">
      <c r="A52" s="7">
        <v>56</v>
      </c>
      <c r="B52" s="15" t="s">
        <v>567</v>
      </c>
      <c r="C52" s="21" t="s">
        <v>16</v>
      </c>
      <c r="D52" s="8" t="str">
        <f t="shared" si="0"/>
        <v>1861</v>
      </c>
      <c r="E52" s="15" t="s">
        <v>3</v>
      </c>
      <c r="F52" s="15"/>
      <c r="G52" s="15" t="s">
        <v>153</v>
      </c>
      <c r="H52" s="15"/>
      <c r="I52" s="6">
        <v>57</v>
      </c>
      <c r="J52" s="18">
        <v>186112099</v>
      </c>
    </row>
    <row r="53" spans="1:10" ht="135">
      <c r="A53" s="7">
        <v>57</v>
      </c>
      <c r="B53" s="15" t="s">
        <v>570</v>
      </c>
      <c r="C53" s="21" t="s">
        <v>571</v>
      </c>
      <c r="D53" s="8" t="str">
        <f t="shared" si="0"/>
        <v>1770</v>
      </c>
      <c r="E53" s="15" t="s">
        <v>568</v>
      </c>
      <c r="F53" s="15"/>
      <c r="G53" s="15" t="s">
        <v>158</v>
      </c>
      <c r="H53" s="15" t="s">
        <v>569</v>
      </c>
      <c r="I53" s="6">
        <v>58</v>
      </c>
      <c r="J53" s="18">
        <v>177008099</v>
      </c>
    </row>
    <row r="54" spans="1:10" ht="40.5">
      <c r="A54" s="7">
        <v>58</v>
      </c>
      <c r="B54" s="15" t="s">
        <v>572</v>
      </c>
      <c r="C54" s="21" t="s">
        <v>17</v>
      </c>
      <c r="D54" s="8" t="str">
        <f t="shared" si="0"/>
        <v>1761</v>
      </c>
      <c r="E54" s="15" t="s">
        <v>18</v>
      </c>
      <c r="F54" s="15"/>
      <c r="G54" s="15" t="s">
        <v>143</v>
      </c>
      <c r="H54" s="15"/>
      <c r="I54" s="6">
        <v>59</v>
      </c>
      <c r="J54" s="18">
        <v>176101099</v>
      </c>
    </row>
    <row r="55" spans="1:10" ht="81">
      <c r="A55" s="7">
        <v>59</v>
      </c>
      <c r="B55" s="15" t="s">
        <v>573</v>
      </c>
      <c r="C55" s="21" t="s">
        <v>280</v>
      </c>
      <c r="D55" s="8" t="str">
        <f t="shared" si="0"/>
        <v>1862</v>
      </c>
      <c r="E55" s="15" t="s">
        <v>19</v>
      </c>
      <c r="F55" s="15"/>
      <c r="G55" s="15" t="s">
        <v>159</v>
      </c>
      <c r="H55" s="15"/>
      <c r="I55" s="6">
        <v>60</v>
      </c>
      <c r="J55" s="18">
        <v>186299999</v>
      </c>
    </row>
    <row r="56" spans="1:10" ht="94.5">
      <c r="A56" s="7">
        <v>60</v>
      </c>
      <c r="B56" s="15" t="s">
        <v>575</v>
      </c>
      <c r="C56" s="21" t="s">
        <v>353</v>
      </c>
      <c r="D56" s="8" t="str">
        <f t="shared" si="0"/>
        <v>1872</v>
      </c>
      <c r="E56" s="15" t="s">
        <v>574</v>
      </c>
      <c r="F56" s="15"/>
      <c r="G56" s="15" t="s">
        <v>160</v>
      </c>
      <c r="H56" s="15"/>
      <c r="I56" s="6">
        <v>61</v>
      </c>
      <c r="J56" s="18">
        <v>187207018</v>
      </c>
    </row>
    <row r="57" spans="1:10" ht="54">
      <c r="A57" s="7">
        <v>61</v>
      </c>
      <c r="B57" s="15" t="s">
        <v>576</v>
      </c>
      <c r="C57" s="21" t="s">
        <v>290</v>
      </c>
      <c r="D57" s="8" t="str">
        <f t="shared" si="0"/>
        <v>1870</v>
      </c>
      <c r="E57" s="15" t="s">
        <v>3</v>
      </c>
      <c r="F57" s="15"/>
      <c r="G57" s="15" t="s">
        <v>161</v>
      </c>
      <c r="H57" s="15"/>
      <c r="I57" s="6">
        <v>62</v>
      </c>
      <c r="J57" s="18">
        <v>187010026</v>
      </c>
    </row>
    <row r="58" spans="1:10" ht="27">
      <c r="A58" s="7">
        <v>62</v>
      </c>
      <c r="B58" s="15" t="s">
        <v>578</v>
      </c>
      <c r="C58" s="21" t="s">
        <v>577</v>
      </c>
      <c r="D58" s="8" t="str">
        <f t="shared" si="0"/>
        <v>1871</v>
      </c>
      <c r="E58" s="15" t="s">
        <v>20</v>
      </c>
      <c r="F58" s="15"/>
      <c r="G58" s="15" t="s">
        <v>145</v>
      </c>
      <c r="H58" s="15" t="s">
        <v>437</v>
      </c>
      <c r="I58" s="6">
        <v>63</v>
      </c>
      <c r="J58" s="18">
        <v>187103099</v>
      </c>
    </row>
    <row r="59" spans="1:10" ht="40.5">
      <c r="A59" s="13" t="s">
        <v>407</v>
      </c>
      <c r="B59" s="15" t="s">
        <v>579</v>
      </c>
      <c r="C59" s="21" t="s">
        <v>291</v>
      </c>
      <c r="D59" s="8" t="str">
        <f t="shared" si="0"/>
        <v>1870</v>
      </c>
      <c r="E59" s="15" t="s">
        <v>3</v>
      </c>
      <c r="F59" s="15"/>
      <c r="G59" s="15" t="s">
        <v>162</v>
      </c>
      <c r="H59" s="15"/>
      <c r="I59" s="6">
        <v>64</v>
      </c>
      <c r="J59" s="18">
        <v>187003099</v>
      </c>
    </row>
    <row r="60" spans="1:10" ht="27">
      <c r="A60" s="13" t="s">
        <v>408</v>
      </c>
      <c r="B60" s="15" t="s">
        <v>580</v>
      </c>
      <c r="C60" s="21" t="s">
        <v>303</v>
      </c>
      <c r="D60" s="8" t="str">
        <f t="shared" ref="D60:D122" si="1">LEFT(J60,4)</f>
        <v>1871</v>
      </c>
      <c r="E60" s="15" t="s">
        <v>21</v>
      </c>
      <c r="F60" s="15"/>
      <c r="G60" s="15" t="s">
        <v>163</v>
      </c>
      <c r="H60" s="15"/>
      <c r="I60" s="6">
        <v>65</v>
      </c>
      <c r="J60" s="18">
        <v>187111099</v>
      </c>
    </row>
    <row r="61" spans="1:10" ht="40.5">
      <c r="A61" s="7">
        <v>64</v>
      </c>
      <c r="B61" s="15" t="s">
        <v>581</v>
      </c>
      <c r="C61" s="21" t="s">
        <v>582</v>
      </c>
      <c r="D61" s="8" t="str">
        <f t="shared" si="1"/>
        <v>1872</v>
      </c>
      <c r="E61" s="15"/>
      <c r="F61" s="15"/>
      <c r="G61" s="15" t="s">
        <v>164</v>
      </c>
      <c r="H61" s="15"/>
      <c r="I61" s="6">
        <v>66</v>
      </c>
      <c r="J61" s="18">
        <v>187208099</v>
      </c>
    </row>
    <row r="62" spans="1:10" ht="148.5">
      <c r="A62" s="7">
        <v>65</v>
      </c>
      <c r="B62" s="15" t="s">
        <v>1618</v>
      </c>
      <c r="C62" s="21" t="s">
        <v>583</v>
      </c>
      <c r="D62" s="8" t="str">
        <f t="shared" si="1"/>
        <v>1802</v>
      </c>
      <c r="E62" s="15" t="s">
        <v>22</v>
      </c>
      <c r="F62" s="15"/>
      <c r="G62" s="15" t="s">
        <v>165</v>
      </c>
      <c r="H62" s="15"/>
      <c r="I62" s="6">
        <v>67</v>
      </c>
      <c r="J62" s="18">
        <v>180207099</v>
      </c>
    </row>
    <row r="63" spans="1:10" ht="40.5">
      <c r="A63" s="7">
        <v>66</v>
      </c>
      <c r="B63" s="15" t="s">
        <v>584</v>
      </c>
      <c r="C63" s="21" t="s">
        <v>586</v>
      </c>
      <c r="D63" s="8" t="str">
        <f t="shared" si="1"/>
        <v>1868</v>
      </c>
      <c r="E63" s="15" t="s">
        <v>585</v>
      </c>
      <c r="F63" s="15"/>
      <c r="G63" s="15" t="s">
        <v>166</v>
      </c>
      <c r="H63" s="15"/>
      <c r="I63" s="6">
        <v>68</v>
      </c>
      <c r="J63" s="18">
        <v>186808099</v>
      </c>
    </row>
    <row r="64" spans="1:10" ht="40.5">
      <c r="A64" s="7">
        <v>67</v>
      </c>
      <c r="B64" s="15" t="s">
        <v>587</v>
      </c>
      <c r="C64" s="21" t="s">
        <v>23</v>
      </c>
      <c r="D64" s="8" t="str">
        <f t="shared" si="1"/>
        <v>1868</v>
      </c>
      <c r="E64" s="15" t="s">
        <v>3</v>
      </c>
      <c r="F64" s="15"/>
      <c r="G64" s="15" t="s">
        <v>167</v>
      </c>
      <c r="H64" s="15"/>
      <c r="I64" s="6">
        <v>69</v>
      </c>
      <c r="J64" s="18">
        <v>186811099</v>
      </c>
    </row>
    <row r="65" spans="1:10" ht="175.5">
      <c r="A65" s="7">
        <v>68</v>
      </c>
      <c r="B65" s="15" t="s">
        <v>592</v>
      </c>
      <c r="C65" s="21" t="s">
        <v>588</v>
      </c>
      <c r="D65" s="19" t="str">
        <f t="shared" si="1"/>
        <v>1873</v>
      </c>
      <c r="E65" s="15" t="s">
        <v>589</v>
      </c>
      <c r="F65" s="15" t="s">
        <v>590</v>
      </c>
      <c r="G65" s="15" t="s">
        <v>168</v>
      </c>
      <c r="H65" s="15" t="s">
        <v>591</v>
      </c>
      <c r="I65" s="6">
        <v>70</v>
      </c>
      <c r="J65" s="20">
        <v>187399999</v>
      </c>
    </row>
    <row r="66" spans="1:10" ht="81">
      <c r="A66" s="7">
        <v>69</v>
      </c>
      <c r="B66" s="15" t="s">
        <v>594</v>
      </c>
      <c r="C66" s="21" t="s">
        <v>593</v>
      </c>
      <c r="D66" s="8" t="str">
        <f t="shared" si="1"/>
        <v>1854</v>
      </c>
      <c r="E66" s="15" t="s">
        <v>595</v>
      </c>
      <c r="F66" s="15"/>
      <c r="G66" s="15" t="s">
        <v>169</v>
      </c>
      <c r="H66" s="15"/>
      <c r="I66" s="6">
        <v>71</v>
      </c>
      <c r="J66" s="18">
        <v>185406999</v>
      </c>
    </row>
    <row r="67" spans="1:10" ht="81">
      <c r="A67" s="7">
        <v>70</v>
      </c>
      <c r="B67" s="15" t="s">
        <v>596</v>
      </c>
      <c r="C67" s="21" t="s">
        <v>394</v>
      </c>
      <c r="D67" s="8" t="str">
        <f t="shared" si="1"/>
        <v>1872</v>
      </c>
      <c r="E67" s="15"/>
      <c r="F67" s="15"/>
      <c r="G67" s="15" t="s">
        <v>170</v>
      </c>
      <c r="H67" s="15"/>
      <c r="I67" s="6">
        <v>72</v>
      </c>
      <c r="J67" s="18">
        <v>187209099</v>
      </c>
    </row>
    <row r="68" spans="1:10" ht="67.5">
      <c r="A68" s="7">
        <v>71</v>
      </c>
      <c r="B68" s="15" t="s">
        <v>598</v>
      </c>
      <c r="C68" s="22" t="s">
        <v>597</v>
      </c>
      <c r="D68" s="8" t="str">
        <f t="shared" si="1"/>
        <v>9907</v>
      </c>
      <c r="E68" s="15" t="s">
        <v>4</v>
      </c>
      <c r="F68" s="15" t="s">
        <v>599</v>
      </c>
      <c r="G68" s="15" t="s">
        <v>171</v>
      </c>
      <c r="H68" s="15"/>
      <c r="I68" s="6">
        <v>73</v>
      </c>
      <c r="J68" s="18">
        <v>990709010</v>
      </c>
    </row>
    <row r="69" spans="1:10" ht="108">
      <c r="A69" s="7">
        <v>72</v>
      </c>
      <c r="B69" s="15" t="s">
        <v>601</v>
      </c>
      <c r="C69" s="21" t="s">
        <v>602</v>
      </c>
      <c r="D69" s="8" t="str">
        <f t="shared" si="1"/>
        <v>1853</v>
      </c>
      <c r="E69" s="15" t="s">
        <v>600</v>
      </c>
      <c r="F69" s="15" t="s">
        <v>24</v>
      </c>
      <c r="G69" s="15" t="s">
        <v>171</v>
      </c>
      <c r="H69" s="15"/>
      <c r="I69" s="6">
        <v>74</v>
      </c>
      <c r="J69" s="18">
        <v>185301099</v>
      </c>
    </row>
    <row r="70" spans="1:10" ht="121.5">
      <c r="A70" s="7">
        <v>73</v>
      </c>
      <c r="B70" s="15" t="s">
        <v>603</v>
      </c>
      <c r="C70" s="21" t="s">
        <v>292</v>
      </c>
      <c r="D70" s="8" t="str">
        <f t="shared" si="1"/>
        <v>1855</v>
      </c>
      <c r="E70" s="15" t="s">
        <v>608</v>
      </c>
      <c r="F70" s="15" t="s">
        <v>24</v>
      </c>
      <c r="G70" s="15" t="s">
        <v>171</v>
      </c>
      <c r="H70" s="15" t="s">
        <v>438</v>
      </c>
      <c r="I70" s="6">
        <v>75</v>
      </c>
      <c r="J70" s="18">
        <v>185503099</v>
      </c>
    </row>
    <row r="71" spans="1:10" ht="135">
      <c r="A71" s="7">
        <v>74</v>
      </c>
      <c r="B71" s="15" t="s">
        <v>610</v>
      </c>
      <c r="C71" s="21" t="s">
        <v>335</v>
      </c>
      <c r="D71" s="8" t="str">
        <f t="shared" si="1"/>
        <v>1859</v>
      </c>
      <c r="E71" s="15" t="s">
        <v>609</v>
      </c>
      <c r="F71" s="15" t="s">
        <v>24</v>
      </c>
      <c r="G71" s="15" t="s">
        <v>171</v>
      </c>
      <c r="H71" s="15"/>
      <c r="I71" s="6">
        <v>76</v>
      </c>
      <c r="J71" s="18">
        <v>185903099</v>
      </c>
    </row>
    <row r="72" spans="1:10" ht="94.5">
      <c r="A72" s="7">
        <v>75</v>
      </c>
      <c r="B72" s="15" t="s">
        <v>611</v>
      </c>
      <c r="C72" s="21" t="s">
        <v>612</v>
      </c>
      <c r="D72" s="8" t="str">
        <f t="shared" si="1"/>
        <v>1855</v>
      </c>
      <c r="E72" s="15" t="s">
        <v>613</v>
      </c>
      <c r="F72" s="15" t="s">
        <v>614</v>
      </c>
      <c r="G72" s="15" t="s">
        <v>171</v>
      </c>
      <c r="H72" s="15"/>
      <c r="I72" s="6">
        <v>77</v>
      </c>
      <c r="J72" s="18">
        <v>185512099</v>
      </c>
    </row>
    <row r="73" spans="1:10" ht="40.5">
      <c r="A73" s="7">
        <v>76</v>
      </c>
      <c r="B73" s="15" t="s">
        <v>617</v>
      </c>
      <c r="C73" s="21" t="s">
        <v>336</v>
      </c>
      <c r="D73" s="8" t="str">
        <f t="shared" si="1"/>
        <v>1863</v>
      </c>
      <c r="E73" s="15" t="s">
        <v>615</v>
      </c>
      <c r="F73" s="15" t="s">
        <v>616</v>
      </c>
      <c r="G73" s="15" t="s">
        <v>171</v>
      </c>
      <c r="H73" s="15"/>
      <c r="I73" s="6">
        <v>78</v>
      </c>
      <c r="J73" s="18">
        <v>186302006</v>
      </c>
    </row>
    <row r="74" spans="1:10" ht="94.5">
      <c r="A74" s="7">
        <v>77</v>
      </c>
      <c r="B74" s="15" t="s">
        <v>619</v>
      </c>
      <c r="C74" s="21" t="s">
        <v>618</v>
      </c>
      <c r="D74" s="8" t="str">
        <f t="shared" si="1"/>
        <v>1860</v>
      </c>
      <c r="E74" s="15" t="s">
        <v>25</v>
      </c>
      <c r="F74" s="15"/>
      <c r="G74" s="15" t="s">
        <v>171</v>
      </c>
      <c r="H74" s="15" t="s">
        <v>439</v>
      </c>
      <c r="I74" s="6">
        <v>79</v>
      </c>
      <c r="J74" s="18">
        <v>186001099</v>
      </c>
    </row>
    <row r="75" spans="1:10" ht="81">
      <c r="A75" s="7">
        <v>78</v>
      </c>
      <c r="B75" s="15" t="s">
        <v>620</v>
      </c>
      <c r="C75" s="21" t="s">
        <v>318</v>
      </c>
      <c r="D75" s="8" t="str">
        <f t="shared" si="1"/>
        <v>1872</v>
      </c>
      <c r="E75" s="15" t="s">
        <v>3</v>
      </c>
      <c r="F75" s="15"/>
      <c r="G75" s="15" t="s">
        <v>171</v>
      </c>
      <c r="H75" s="15"/>
      <c r="I75" s="6">
        <v>80</v>
      </c>
      <c r="J75" s="18">
        <v>187201099</v>
      </c>
    </row>
    <row r="76" spans="1:10" ht="54">
      <c r="A76" s="7">
        <v>79</v>
      </c>
      <c r="B76" s="15" t="s">
        <v>622</v>
      </c>
      <c r="C76" s="21" t="s">
        <v>293</v>
      </c>
      <c r="D76" s="8" t="str">
        <f t="shared" si="1"/>
        <v>1865</v>
      </c>
      <c r="E76" s="15" t="s">
        <v>26</v>
      </c>
      <c r="F76" s="15"/>
      <c r="G76" s="15" t="s">
        <v>621</v>
      </c>
      <c r="H76" s="15"/>
      <c r="I76" s="6">
        <v>81</v>
      </c>
      <c r="J76" s="18">
        <v>186503099</v>
      </c>
    </row>
    <row r="77" spans="1:10" ht="81">
      <c r="A77" s="7">
        <v>80</v>
      </c>
      <c r="B77" s="15" t="s">
        <v>623</v>
      </c>
      <c r="C77" s="21" t="s">
        <v>354</v>
      </c>
      <c r="D77" s="8" t="str">
        <f t="shared" si="1"/>
        <v>1854</v>
      </c>
      <c r="E77" s="15"/>
      <c r="F77" s="15"/>
      <c r="G77" s="15" t="s">
        <v>157</v>
      </c>
      <c r="H77" s="15"/>
      <c r="I77" s="6">
        <v>82</v>
      </c>
      <c r="J77" s="18">
        <v>185407099</v>
      </c>
    </row>
    <row r="78" spans="1:10" ht="108">
      <c r="A78" s="7">
        <v>81</v>
      </c>
      <c r="B78" s="15" t="s">
        <v>629</v>
      </c>
      <c r="C78" s="21" t="s">
        <v>304</v>
      </c>
      <c r="D78" s="8" t="str">
        <f t="shared" si="1"/>
        <v>1754</v>
      </c>
      <c r="E78" s="15" t="s">
        <v>27</v>
      </c>
      <c r="F78" s="15"/>
      <c r="G78" s="15" t="s">
        <v>172</v>
      </c>
      <c r="H78" s="15" t="s">
        <v>440</v>
      </c>
      <c r="I78" s="6">
        <v>83</v>
      </c>
      <c r="J78" s="18">
        <v>175412099</v>
      </c>
    </row>
    <row r="79" spans="1:10" ht="67.5">
      <c r="A79" s="7">
        <v>82</v>
      </c>
      <c r="B79" s="15" t="s">
        <v>624</v>
      </c>
      <c r="C79" s="21" t="s">
        <v>319</v>
      </c>
      <c r="D79" s="8" t="str">
        <f t="shared" si="1"/>
        <v>1852</v>
      </c>
      <c r="E79" s="15" t="s">
        <v>4</v>
      </c>
      <c r="F79" s="15"/>
      <c r="G79" s="15" t="s">
        <v>172</v>
      </c>
      <c r="H79" s="15"/>
      <c r="I79" s="6">
        <v>84</v>
      </c>
      <c r="J79" s="18">
        <v>185299999</v>
      </c>
    </row>
    <row r="80" spans="1:10" ht="121.5">
      <c r="A80" s="7">
        <v>83</v>
      </c>
      <c r="B80" s="15" t="s">
        <v>626</v>
      </c>
      <c r="C80" s="21" t="s">
        <v>625</v>
      </c>
      <c r="D80" s="8" t="str">
        <f t="shared" si="1"/>
        <v>1856</v>
      </c>
      <c r="E80" s="15" t="s">
        <v>28</v>
      </c>
      <c r="F80" s="15"/>
      <c r="G80" s="15" t="s">
        <v>172</v>
      </c>
      <c r="H80" s="15"/>
      <c r="I80" s="6">
        <v>85</v>
      </c>
      <c r="J80" s="18">
        <v>185612009</v>
      </c>
    </row>
    <row r="81" spans="1:10" ht="67.5">
      <c r="A81" s="7">
        <v>84</v>
      </c>
      <c r="B81" s="15" t="s">
        <v>627</v>
      </c>
      <c r="C81" s="21" t="s">
        <v>337</v>
      </c>
      <c r="D81" s="8" t="str">
        <f t="shared" si="1"/>
        <v>1848</v>
      </c>
      <c r="E81" s="15" t="s">
        <v>29</v>
      </c>
      <c r="F81" s="15"/>
      <c r="G81" s="15" t="s">
        <v>172</v>
      </c>
      <c r="H81" s="15"/>
      <c r="I81" s="6">
        <v>86</v>
      </c>
      <c r="J81" s="18">
        <v>184806099</v>
      </c>
    </row>
    <row r="82" spans="1:10" ht="108">
      <c r="A82" s="7">
        <v>85</v>
      </c>
      <c r="B82" s="15" t="s">
        <v>628</v>
      </c>
      <c r="C82" s="21" t="s">
        <v>338</v>
      </c>
      <c r="D82" s="8" t="str">
        <f t="shared" si="1"/>
        <v>1823</v>
      </c>
      <c r="E82" s="15" t="s">
        <v>30</v>
      </c>
      <c r="F82" s="15"/>
      <c r="G82" s="15" t="s">
        <v>173</v>
      </c>
      <c r="H82" s="15"/>
      <c r="I82" s="6">
        <v>87</v>
      </c>
      <c r="J82" s="18">
        <v>182312099</v>
      </c>
    </row>
    <row r="83" spans="1:10" ht="27">
      <c r="A83" s="7">
        <v>86</v>
      </c>
      <c r="B83" s="15" t="s">
        <v>630</v>
      </c>
      <c r="C83" s="21" t="s">
        <v>339</v>
      </c>
      <c r="D83" s="8" t="str">
        <f t="shared" si="1"/>
        <v>1859</v>
      </c>
      <c r="E83" s="15" t="s">
        <v>4</v>
      </c>
      <c r="F83" s="15"/>
      <c r="G83" s="15" t="s">
        <v>173</v>
      </c>
      <c r="H83" s="15"/>
      <c r="I83" s="6">
        <v>88</v>
      </c>
      <c r="J83" s="18">
        <v>185906099</v>
      </c>
    </row>
    <row r="84" spans="1:10" ht="67.5">
      <c r="A84" s="7">
        <v>87</v>
      </c>
      <c r="B84" s="15" t="s">
        <v>632</v>
      </c>
      <c r="C84" s="21" t="s">
        <v>631</v>
      </c>
      <c r="D84" s="8" t="str">
        <f t="shared" si="1"/>
        <v>9999</v>
      </c>
      <c r="E84" s="15"/>
      <c r="F84" s="15"/>
      <c r="G84" s="15" t="s">
        <v>174</v>
      </c>
      <c r="H84" s="15"/>
      <c r="I84" s="6">
        <v>89</v>
      </c>
      <c r="J84" s="18">
        <v>999999999</v>
      </c>
    </row>
    <row r="85" spans="1:10" ht="94.5">
      <c r="A85" s="7">
        <v>88</v>
      </c>
      <c r="B85" s="15" t="s">
        <v>634</v>
      </c>
      <c r="C85" s="21" t="s">
        <v>633</v>
      </c>
      <c r="D85" s="8" t="str">
        <f t="shared" si="1"/>
        <v>1857</v>
      </c>
      <c r="E85" s="15"/>
      <c r="F85" s="15"/>
      <c r="G85" s="15" t="s">
        <v>175</v>
      </c>
      <c r="H85" s="15"/>
      <c r="I85" s="6">
        <v>90</v>
      </c>
      <c r="J85" s="18">
        <v>185799999</v>
      </c>
    </row>
    <row r="86" spans="1:10" ht="54">
      <c r="A86" s="7">
        <v>89</v>
      </c>
      <c r="B86" s="15" t="s">
        <v>637</v>
      </c>
      <c r="C86" s="21" t="s">
        <v>636</v>
      </c>
      <c r="D86" s="8" t="str">
        <f t="shared" si="1"/>
        <v>9999</v>
      </c>
      <c r="E86" s="15" t="s">
        <v>635</v>
      </c>
      <c r="F86" s="15"/>
      <c r="G86" s="15" t="s">
        <v>176</v>
      </c>
      <c r="H86" s="15"/>
      <c r="I86" s="6">
        <v>91</v>
      </c>
      <c r="J86" s="18">
        <v>999999999</v>
      </c>
    </row>
    <row r="87" spans="1:10" ht="121.5">
      <c r="A87" s="7">
        <v>90</v>
      </c>
      <c r="B87" s="15" t="s">
        <v>638</v>
      </c>
      <c r="C87" s="21" t="s">
        <v>340</v>
      </c>
      <c r="D87" s="8" t="str">
        <f t="shared" si="1"/>
        <v>1859</v>
      </c>
      <c r="E87" s="15"/>
      <c r="F87" s="15"/>
      <c r="G87" s="15" t="s">
        <v>168</v>
      </c>
      <c r="H87" s="15"/>
      <c r="I87" s="6">
        <v>92</v>
      </c>
      <c r="J87" s="18">
        <v>185904099</v>
      </c>
    </row>
    <row r="88" spans="1:10" ht="135">
      <c r="A88" s="7">
        <v>91</v>
      </c>
      <c r="B88" s="15" t="s">
        <v>641</v>
      </c>
      <c r="C88" s="21" t="s">
        <v>320</v>
      </c>
      <c r="D88" s="8" t="str">
        <f t="shared" si="1"/>
        <v>1858</v>
      </c>
      <c r="E88" s="15" t="s">
        <v>639</v>
      </c>
      <c r="F88" s="15" t="s">
        <v>640</v>
      </c>
      <c r="G88" s="15" t="s">
        <v>177</v>
      </c>
      <c r="H88" s="15"/>
      <c r="I88" s="6">
        <v>93</v>
      </c>
      <c r="J88" s="18">
        <v>185812099</v>
      </c>
    </row>
    <row r="89" spans="1:10" ht="135">
      <c r="A89" s="7">
        <v>92</v>
      </c>
      <c r="B89" s="15" t="s">
        <v>643</v>
      </c>
      <c r="C89" s="21" t="s">
        <v>355</v>
      </c>
      <c r="D89" s="8" t="str">
        <f t="shared" si="1"/>
        <v>1865</v>
      </c>
      <c r="E89" s="15" t="s">
        <v>642</v>
      </c>
      <c r="F89" s="15"/>
      <c r="G89" s="15" t="s">
        <v>178</v>
      </c>
      <c r="H89" s="15"/>
      <c r="I89" s="6">
        <v>94</v>
      </c>
      <c r="J89" s="18">
        <v>186507006</v>
      </c>
    </row>
    <row r="90" spans="1:10" ht="94.5">
      <c r="A90" s="7">
        <v>93</v>
      </c>
      <c r="B90" s="15" t="s">
        <v>644</v>
      </c>
      <c r="C90" s="21" t="s">
        <v>381</v>
      </c>
      <c r="D90" s="8" t="str">
        <f t="shared" si="1"/>
        <v>1871</v>
      </c>
      <c r="E90" s="15" t="s">
        <v>31</v>
      </c>
      <c r="F90" s="15"/>
      <c r="G90" s="15" t="s">
        <v>179</v>
      </c>
      <c r="H90" s="15"/>
      <c r="I90" s="6">
        <v>95</v>
      </c>
      <c r="J90" s="18">
        <v>187108099</v>
      </c>
    </row>
    <row r="91" spans="1:10" ht="108">
      <c r="A91" s="7">
        <v>94</v>
      </c>
      <c r="B91" s="15" t="s">
        <v>647</v>
      </c>
      <c r="C91" s="21" t="s">
        <v>356</v>
      </c>
      <c r="D91" s="8" t="str">
        <f t="shared" si="1"/>
        <v>1718</v>
      </c>
      <c r="E91" s="15" t="s">
        <v>645</v>
      </c>
      <c r="F91" s="15" t="s">
        <v>646</v>
      </c>
      <c r="G91" s="15" t="s">
        <v>177</v>
      </c>
      <c r="H91" s="15"/>
      <c r="I91" s="6">
        <v>96</v>
      </c>
      <c r="J91" s="18">
        <v>171807099</v>
      </c>
    </row>
    <row r="92" spans="1:10" ht="162">
      <c r="A92" s="7">
        <v>95</v>
      </c>
      <c r="B92" s="15" t="s">
        <v>648</v>
      </c>
      <c r="C92" s="21" t="s">
        <v>277</v>
      </c>
      <c r="D92" s="8" t="str">
        <f t="shared" si="1"/>
        <v>1866</v>
      </c>
      <c r="E92" s="15" t="s">
        <v>649</v>
      </c>
      <c r="F92" s="15"/>
      <c r="G92" s="15" t="s">
        <v>180</v>
      </c>
      <c r="H92" s="15" t="s">
        <v>441</v>
      </c>
      <c r="I92" s="6">
        <v>97</v>
      </c>
      <c r="J92" s="18">
        <v>186610099</v>
      </c>
    </row>
    <row r="93" spans="1:10" ht="81">
      <c r="A93" s="7">
        <v>96</v>
      </c>
      <c r="B93" s="15" t="s">
        <v>650</v>
      </c>
      <c r="C93" s="21" t="s">
        <v>281</v>
      </c>
      <c r="D93" s="8" t="str">
        <f t="shared" si="1"/>
        <v>1862</v>
      </c>
      <c r="E93" s="15" t="s">
        <v>32</v>
      </c>
      <c r="F93" s="15" t="s">
        <v>33</v>
      </c>
      <c r="G93" s="15" t="s">
        <v>181</v>
      </c>
      <c r="H93" s="15"/>
      <c r="I93" s="6">
        <v>98</v>
      </c>
      <c r="J93" s="18">
        <v>186210099</v>
      </c>
    </row>
    <row r="94" spans="1:10" ht="94.5">
      <c r="A94" s="7">
        <v>97</v>
      </c>
      <c r="B94" s="15" t="s">
        <v>651</v>
      </c>
      <c r="C94" s="21" t="s">
        <v>321</v>
      </c>
      <c r="D94" s="8" t="str">
        <f t="shared" si="1"/>
        <v>1858</v>
      </c>
      <c r="E94" s="15"/>
      <c r="F94" s="15"/>
      <c r="G94" s="15" t="s">
        <v>182</v>
      </c>
      <c r="H94" s="15" t="s">
        <v>442</v>
      </c>
      <c r="I94" s="6">
        <v>99</v>
      </c>
      <c r="J94" s="18">
        <v>185811099</v>
      </c>
    </row>
    <row r="95" spans="1:10" ht="121.5">
      <c r="A95" s="7">
        <v>98</v>
      </c>
      <c r="B95" s="15" t="s">
        <v>653</v>
      </c>
      <c r="C95" s="21" t="s">
        <v>282</v>
      </c>
      <c r="D95" s="8" t="str">
        <f t="shared" si="1"/>
        <v>1698</v>
      </c>
      <c r="E95" s="15" t="s">
        <v>652</v>
      </c>
      <c r="F95" s="15" t="s">
        <v>34</v>
      </c>
      <c r="G95" s="15" t="s">
        <v>183</v>
      </c>
      <c r="H95" s="15" t="s">
        <v>443</v>
      </c>
      <c r="I95" s="6">
        <v>100</v>
      </c>
      <c r="J95" s="18">
        <v>169802099</v>
      </c>
    </row>
    <row r="96" spans="1:10" ht="135">
      <c r="A96" s="7">
        <v>99</v>
      </c>
      <c r="B96" s="15" t="s">
        <v>655</v>
      </c>
      <c r="C96" s="21" t="s">
        <v>395</v>
      </c>
      <c r="D96" s="8" t="str">
        <f t="shared" si="1"/>
        <v>1657</v>
      </c>
      <c r="E96" s="15" t="s">
        <v>654</v>
      </c>
      <c r="F96" s="15"/>
      <c r="G96" s="15" t="s">
        <v>184</v>
      </c>
      <c r="H96" s="15"/>
      <c r="I96" s="6">
        <v>101</v>
      </c>
      <c r="J96" s="18">
        <v>165709026</v>
      </c>
    </row>
    <row r="97" spans="1:10" ht="94.5">
      <c r="A97" s="7">
        <v>100</v>
      </c>
      <c r="B97" s="15" t="s">
        <v>656</v>
      </c>
      <c r="C97" s="21" t="s">
        <v>305</v>
      </c>
      <c r="D97" s="8" t="str">
        <f t="shared" si="1"/>
        <v>1851</v>
      </c>
      <c r="E97" s="15" t="s">
        <v>657</v>
      </c>
      <c r="F97" s="15"/>
      <c r="G97" s="15" t="s">
        <v>185</v>
      </c>
      <c r="H97" s="15" t="s">
        <v>444</v>
      </c>
      <c r="I97" s="6">
        <v>102</v>
      </c>
      <c r="J97" s="18">
        <v>185104099</v>
      </c>
    </row>
    <row r="98" spans="1:10" ht="40.5">
      <c r="A98" s="7">
        <v>101</v>
      </c>
      <c r="B98" s="15" t="s">
        <v>658</v>
      </c>
      <c r="C98" s="21" t="s">
        <v>294</v>
      </c>
      <c r="D98" s="8" t="str">
        <f t="shared" si="1"/>
        <v>1870</v>
      </c>
      <c r="E98" s="15" t="s">
        <v>35</v>
      </c>
      <c r="F98" s="15"/>
      <c r="G98" s="15" t="s">
        <v>186</v>
      </c>
      <c r="H98" s="15"/>
      <c r="I98" s="6">
        <v>103</v>
      </c>
      <c r="J98" s="18">
        <v>187001099</v>
      </c>
    </row>
    <row r="99" spans="1:10" ht="40.5">
      <c r="A99" s="7">
        <v>102</v>
      </c>
      <c r="B99" s="15" t="s">
        <v>659</v>
      </c>
      <c r="C99" s="21"/>
      <c r="D99" s="8" t="str">
        <f t="shared" si="1"/>
        <v>9999</v>
      </c>
      <c r="E99" s="15" t="s">
        <v>36</v>
      </c>
      <c r="F99" s="15"/>
      <c r="G99" s="15" t="s">
        <v>187</v>
      </c>
      <c r="H99" s="15"/>
      <c r="I99" s="6">
        <v>104</v>
      </c>
      <c r="J99" s="18">
        <v>999999999</v>
      </c>
    </row>
    <row r="100" spans="1:10" ht="27">
      <c r="A100" s="7">
        <v>104</v>
      </c>
      <c r="B100" s="15" t="s">
        <v>660</v>
      </c>
      <c r="C100" s="22" t="s">
        <v>463</v>
      </c>
      <c r="D100" s="8" t="str">
        <f t="shared" si="1"/>
        <v>9999</v>
      </c>
      <c r="E100" s="15" t="s">
        <v>661</v>
      </c>
      <c r="F100" s="15" t="s">
        <v>4</v>
      </c>
      <c r="G100" s="15" t="s">
        <v>188</v>
      </c>
      <c r="H100" s="15"/>
      <c r="I100" s="6">
        <v>106</v>
      </c>
      <c r="J100" s="18">
        <v>999912027</v>
      </c>
    </row>
    <row r="101" spans="1:10" ht="27">
      <c r="A101" s="7">
        <v>105</v>
      </c>
      <c r="B101" s="15" t="s">
        <v>662</v>
      </c>
      <c r="C101" s="21" t="s">
        <v>322</v>
      </c>
      <c r="D101" s="8" t="str">
        <f t="shared" si="1"/>
        <v>1755</v>
      </c>
      <c r="E101" s="15" t="s">
        <v>37</v>
      </c>
      <c r="F101" s="15" t="s">
        <v>38</v>
      </c>
      <c r="G101" s="15" t="s">
        <v>189</v>
      </c>
      <c r="H101" s="15" t="s">
        <v>445</v>
      </c>
      <c r="I101" s="6">
        <v>107</v>
      </c>
      <c r="J101" s="18">
        <v>175505099</v>
      </c>
    </row>
    <row r="102" spans="1:10" ht="81">
      <c r="A102" s="7">
        <v>106</v>
      </c>
      <c r="B102" s="15" t="s">
        <v>663</v>
      </c>
      <c r="C102" s="21" t="s">
        <v>357</v>
      </c>
      <c r="D102" s="8" t="str">
        <f t="shared" si="1"/>
        <v>1810</v>
      </c>
      <c r="E102" s="15" t="s">
        <v>664</v>
      </c>
      <c r="F102" s="15" t="s">
        <v>39</v>
      </c>
      <c r="G102" s="15" t="s">
        <v>190</v>
      </c>
      <c r="H102" s="15"/>
      <c r="I102" s="6">
        <v>108</v>
      </c>
      <c r="J102" s="18">
        <v>181002099</v>
      </c>
    </row>
    <row r="103" spans="1:10" ht="40.5">
      <c r="A103" s="7">
        <v>107</v>
      </c>
      <c r="B103" s="15" t="s">
        <v>665</v>
      </c>
      <c r="C103" s="21" t="s">
        <v>358</v>
      </c>
      <c r="D103" s="8" t="str">
        <f t="shared" si="1"/>
        <v>1770</v>
      </c>
      <c r="E103" s="15" t="s">
        <v>666</v>
      </c>
      <c r="F103" s="15" t="s">
        <v>38</v>
      </c>
      <c r="G103" s="15" t="s">
        <v>191</v>
      </c>
      <c r="H103" s="15" t="s">
        <v>446</v>
      </c>
      <c r="I103" s="6">
        <v>109</v>
      </c>
      <c r="J103" s="18">
        <v>177005099</v>
      </c>
    </row>
    <row r="104" spans="1:10" ht="40.5">
      <c r="A104" s="7">
        <v>108</v>
      </c>
      <c r="B104" s="15" t="s">
        <v>668</v>
      </c>
      <c r="C104" s="21" t="s">
        <v>323</v>
      </c>
      <c r="D104" s="8" t="str">
        <f t="shared" si="1"/>
        <v>1833</v>
      </c>
      <c r="E104" s="15" t="s">
        <v>667</v>
      </c>
      <c r="F104" s="15" t="s">
        <v>40</v>
      </c>
      <c r="G104" s="15" t="s">
        <v>669</v>
      </c>
      <c r="H104" s="15"/>
      <c r="I104" s="6">
        <v>110</v>
      </c>
      <c r="J104" s="18">
        <v>183305099</v>
      </c>
    </row>
    <row r="105" spans="1:10" ht="40.5">
      <c r="A105" s="7">
        <v>109</v>
      </c>
      <c r="B105" s="15" t="s">
        <v>670</v>
      </c>
      <c r="C105" s="21" t="s">
        <v>41</v>
      </c>
      <c r="D105" s="8" t="str">
        <f t="shared" si="1"/>
        <v>1828</v>
      </c>
      <c r="E105" s="15" t="s">
        <v>671</v>
      </c>
      <c r="F105" s="15" t="s">
        <v>42</v>
      </c>
      <c r="G105" s="15" t="s">
        <v>191</v>
      </c>
      <c r="H105" s="15"/>
      <c r="I105" s="6">
        <v>111</v>
      </c>
      <c r="J105" s="18">
        <v>182812099</v>
      </c>
    </row>
    <row r="106" spans="1:10" ht="54">
      <c r="A106" s="7">
        <v>110</v>
      </c>
      <c r="B106" s="15" t="s">
        <v>673</v>
      </c>
      <c r="C106" s="21" t="s">
        <v>306</v>
      </c>
      <c r="D106" s="8" t="str">
        <f t="shared" si="1"/>
        <v>1849</v>
      </c>
      <c r="E106" s="15" t="s">
        <v>672</v>
      </c>
      <c r="F106" s="15" t="s">
        <v>43</v>
      </c>
      <c r="G106" s="15" t="s">
        <v>674</v>
      </c>
      <c r="H106" s="15"/>
      <c r="I106" s="6">
        <v>112</v>
      </c>
      <c r="J106" s="18">
        <v>184904099</v>
      </c>
    </row>
    <row r="107" spans="1:10" ht="54">
      <c r="A107" s="7">
        <v>111</v>
      </c>
      <c r="B107" s="15" t="s">
        <v>676</v>
      </c>
      <c r="C107" s="21" t="s">
        <v>396</v>
      </c>
      <c r="D107" s="8" t="str">
        <f t="shared" si="1"/>
        <v>1789</v>
      </c>
      <c r="E107" s="15" t="s">
        <v>675</v>
      </c>
      <c r="F107" s="15" t="s">
        <v>44</v>
      </c>
      <c r="G107" s="15" t="s">
        <v>678</v>
      </c>
      <c r="H107" s="15"/>
      <c r="I107" s="6">
        <v>113</v>
      </c>
      <c r="J107" s="18">
        <v>178909099</v>
      </c>
    </row>
    <row r="108" spans="1:10" ht="67.5">
      <c r="A108" s="7">
        <v>112</v>
      </c>
      <c r="B108" s="15" t="s">
        <v>680</v>
      </c>
      <c r="C108" s="21" t="s">
        <v>45</v>
      </c>
      <c r="D108" s="8" t="str">
        <f t="shared" si="1"/>
        <v>9904</v>
      </c>
      <c r="E108" s="15" t="s">
        <v>677</v>
      </c>
      <c r="F108" s="15" t="s">
        <v>46</v>
      </c>
      <c r="G108" s="15" t="s">
        <v>679</v>
      </c>
      <c r="H108" s="15"/>
      <c r="I108" s="6">
        <v>114</v>
      </c>
      <c r="J108" s="18">
        <v>990412099</v>
      </c>
    </row>
    <row r="109" spans="1:10" ht="67.5">
      <c r="A109" s="7">
        <v>113</v>
      </c>
      <c r="B109" s="15" t="s">
        <v>683</v>
      </c>
      <c r="C109" s="21" t="s">
        <v>359</v>
      </c>
      <c r="D109" s="8" t="str">
        <f t="shared" si="1"/>
        <v>1817</v>
      </c>
      <c r="E109" s="15" t="s">
        <v>681</v>
      </c>
      <c r="F109" s="15"/>
      <c r="G109" s="15" t="s">
        <v>682</v>
      </c>
      <c r="H109" s="15" t="s">
        <v>447</v>
      </c>
      <c r="I109" s="6">
        <v>115</v>
      </c>
      <c r="J109" s="18">
        <v>181707099</v>
      </c>
    </row>
    <row r="110" spans="1:10" ht="81">
      <c r="A110" s="7">
        <v>114</v>
      </c>
      <c r="B110" s="15" t="s">
        <v>685</v>
      </c>
      <c r="C110" s="21" t="s">
        <v>384</v>
      </c>
      <c r="D110" s="8" t="str">
        <f t="shared" si="1"/>
        <v>1771</v>
      </c>
      <c r="E110" s="15" t="s">
        <v>684</v>
      </c>
      <c r="F110" s="15" t="s">
        <v>46</v>
      </c>
      <c r="G110" s="15" t="s">
        <v>698</v>
      </c>
      <c r="H110" s="15"/>
      <c r="I110" s="6">
        <v>116</v>
      </c>
      <c r="J110" s="18">
        <v>177112018</v>
      </c>
    </row>
    <row r="111" spans="1:10" ht="67.5">
      <c r="A111" s="7">
        <v>115</v>
      </c>
      <c r="B111" s="15" t="s">
        <v>687</v>
      </c>
      <c r="C111" s="21" t="s">
        <v>385</v>
      </c>
      <c r="D111" s="8" t="str">
        <f t="shared" si="1"/>
        <v>1837</v>
      </c>
      <c r="E111" s="15" t="s">
        <v>686</v>
      </c>
      <c r="F111" s="15"/>
      <c r="G111" s="15" t="s">
        <v>697</v>
      </c>
      <c r="H111" s="15" t="s">
        <v>448</v>
      </c>
      <c r="I111" s="6">
        <v>117</v>
      </c>
      <c r="J111" s="18">
        <v>183707004</v>
      </c>
    </row>
    <row r="112" spans="1:10" ht="310.5">
      <c r="A112" s="7">
        <v>116</v>
      </c>
      <c r="B112" s="15" t="s">
        <v>688</v>
      </c>
      <c r="C112" s="21" t="s">
        <v>278</v>
      </c>
      <c r="D112" s="8" t="str">
        <f t="shared" si="1"/>
        <v>1866</v>
      </c>
      <c r="E112" s="15" t="s">
        <v>689</v>
      </c>
      <c r="F112" s="15"/>
      <c r="G112" s="15" t="s">
        <v>690</v>
      </c>
      <c r="H112" s="15" t="s">
        <v>449</v>
      </c>
      <c r="I112" s="6">
        <v>118</v>
      </c>
      <c r="J112" s="18">
        <v>186611099</v>
      </c>
    </row>
    <row r="113" spans="1:10" ht="67.5">
      <c r="A113" s="7">
        <v>117</v>
      </c>
      <c r="B113" s="15" t="s">
        <v>693</v>
      </c>
      <c r="C113" s="21" t="s">
        <v>341</v>
      </c>
      <c r="D113" s="8" t="str">
        <f t="shared" si="1"/>
        <v>1756</v>
      </c>
      <c r="E113" s="15" t="s">
        <v>691</v>
      </c>
      <c r="F113" s="15" t="s">
        <v>692</v>
      </c>
      <c r="G113" s="15" t="s">
        <v>696</v>
      </c>
      <c r="H113" s="15"/>
      <c r="I113" s="6">
        <v>119</v>
      </c>
      <c r="J113" s="18">
        <v>175601099</v>
      </c>
    </row>
    <row r="114" spans="1:10" ht="54">
      <c r="A114" s="7">
        <v>118</v>
      </c>
      <c r="B114" s="15" t="s">
        <v>694</v>
      </c>
      <c r="C114" s="21" t="s">
        <v>307</v>
      </c>
      <c r="D114" s="8" t="str">
        <f t="shared" si="1"/>
        <v>1691</v>
      </c>
      <c r="E114" s="15" t="s">
        <v>695</v>
      </c>
      <c r="F114" s="15" t="s">
        <v>47</v>
      </c>
      <c r="G114" s="15" t="s">
        <v>700</v>
      </c>
      <c r="H114" s="15"/>
      <c r="I114" s="6">
        <v>120</v>
      </c>
      <c r="J114" s="18">
        <v>169104029</v>
      </c>
    </row>
    <row r="115" spans="1:10" ht="81">
      <c r="A115" s="7">
        <v>119</v>
      </c>
      <c r="B115" s="15" t="s">
        <v>720</v>
      </c>
      <c r="C115" s="21" t="s">
        <v>295</v>
      </c>
      <c r="D115" s="8" t="str">
        <f t="shared" si="1"/>
        <v>1663</v>
      </c>
      <c r="E115" s="15" t="s">
        <v>699</v>
      </c>
      <c r="F115" s="15" t="s">
        <v>48</v>
      </c>
      <c r="G115" s="15" t="s">
        <v>700</v>
      </c>
      <c r="H115" s="15"/>
      <c r="I115" s="6">
        <v>121</v>
      </c>
      <c r="J115" s="18">
        <v>166303099</v>
      </c>
    </row>
    <row r="116" spans="1:10" ht="67.5">
      <c r="A116" s="7">
        <v>120</v>
      </c>
      <c r="B116" s="15" t="s">
        <v>701</v>
      </c>
      <c r="C116" s="21" t="s">
        <v>324</v>
      </c>
      <c r="D116" s="8" t="str">
        <f t="shared" si="1"/>
        <v>1708</v>
      </c>
      <c r="E116" s="15" t="s">
        <v>702</v>
      </c>
      <c r="F116" s="15" t="s">
        <v>703</v>
      </c>
      <c r="G116" s="15" t="s">
        <v>192</v>
      </c>
      <c r="H116" s="15"/>
      <c r="I116" s="6">
        <v>122</v>
      </c>
      <c r="J116" s="18">
        <v>170802029</v>
      </c>
    </row>
    <row r="117" spans="1:10" ht="67.5">
      <c r="A117" s="7">
        <v>121</v>
      </c>
      <c r="B117" s="15" t="s">
        <v>704</v>
      </c>
      <c r="C117" s="21"/>
      <c r="D117" s="8" t="str">
        <f t="shared" si="1"/>
        <v>9999</v>
      </c>
      <c r="E117" s="15"/>
      <c r="F117" s="15"/>
      <c r="G117" s="15" t="s">
        <v>705</v>
      </c>
      <c r="H117" s="15"/>
      <c r="I117" s="6">
        <v>123</v>
      </c>
      <c r="J117" s="18">
        <v>999999999</v>
      </c>
    </row>
    <row r="118" spans="1:10" ht="81">
      <c r="A118" s="7">
        <v>122</v>
      </c>
      <c r="B118" s="15" t="s">
        <v>706</v>
      </c>
      <c r="C118" s="21" t="s">
        <v>360</v>
      </c>
      <c r="D118" s="8" t="str">
        <f t="shared" si="1"/>
        <v>9906</v>
      </c>
      <c r="E118" s="15" t="s">
        <v>49</v>
      </c>
      <c r="F118" s="15"/>
      <c r="G118" s="15" t="s">
        <v>193</v>
      </c>
      <c r="H118" s="15" t="s">
        <v>450</v>
      </c>
      <c r="I118" s="6">
        <v>124</v>
      </c>
      <c r="J118" s="18">
        <v>990607099</v>
      </c>
    </row>
    <row r="119" spans="1:10" ht="67.5">
      <c r="A119" s="7">
        <v>123</v>
      </c>
      <c r="B119" s="15" t="s">
        <v>707</v>
      </c>
      <c r="C119" s="21" t="s">
        <v>50</v>
      </c>
      <c r="D119" s="8" t="str">
        <f t="shared" si="1"/>
        <v>1829</v>
      </c>
      <c r="E119" s="15" t="s">
        <v>51</v>
      </c>
      <c r="F119" s="15" t="s">
        <v>52</v>
      </c>
      <c r="G119" s="15" t="s">
        <v>194</v>
      </c>
      <c r="H119" s="15"/>
      <c r="I119" s="6">
        <v>125</v>
      </c>
      <c r="J119" s="18">
        <v>182901099</v>
      </c>
    </row>
    <row r="120" spans="1:10" ht="121.5">
      <c r="A120" s="7">
        <v>124</v>
      </c>
      <c r="B120" s="15" t="s">
        <v>709</v>
      </c>
      <c r="C120" s="21" t="s">
        <v>308</v>
      </c>
      <c r="D120" s="8" t="str">
        <f t="shared" si="1"/>
        <v>1691</v>
      </c>
      <c r="E120" s="15" t="s">
        <v>708</v>
      </c>
      <c r="F120" s="15" t="s">
        <v>53</v>
      </c>
      <c r="G120" s="15" t="s">
        <v>195</v>
      </c>
      <c r="H120" s="15"/>
      <c r="I120" s="6">
        <v>126</v>
      </c>
      <c r="J120" s="18">
        <v>169104099</v>
      </c>
    </row>
    <row r="121" spans="1:10" ht="175.5">
      <c r="A121" s="7">
        <v>125</v>
      </c>
      <c r="B121" s="15" t="s">
        <v>710</v>
      </c>
      <c r="C121" s="21" t="s">
        <v>308</v>
      </c>
      <c r="D121" s="8" t="str">
        <f t="shared" si="1"/>
        <v>1691</v>
      </c>
      <c r="E121" s="15" t="s">
        <v>711</v>
      </c>
      <c r="F121" s="15" t="s">
        <v>53</v>
      </c>
      <c r="G121" s="15" t="s">
        <v>196</v>
      </c>
      <c r="H121" s="15"/>
      <c r="I121" s="6">
        <v>127</v>
      </c>
      <c r="J121" s="18">
        <v>169104099</v>
      </c>
    </row>
    <row r="122" spans="1:10" ht="135">
      <c r="A122" s="7">
        <v>126</v>
      </c>
      <c r="B122" s="15" t="s">
        <v>713</v>
      </c>
      <c r="C122" s="21" t="s">
        <v>361</v>
      </c>
      <c r="D122" s="8" t="str">
        <f t="shared" si="1"/>
        <v>1683</v>
      </c>
      <c r="E122" s="15" t="s">
        <v>712</v>
      </c>
      <c r="F122" s="15" t="s">
        <v>54</v>
      </c>
      <c r="G122" s="15" t="s">
        <v>197</v>
      </c>
      <c r="H122" s="15"/>
      <c r="I122" s="6">
        <v>128</v>
      </c>
      <c r="J122" s="18">
        <v>168307099</v>
      </c>
    </row>
    <row r="123" spans="1:10" ht="27">
      <c r="A123" s="7">
        <v>128</v>
      </c>
      <c r="B123" s="15" t="s">
        <v>714</v>
      </c>
      <c r="C123" s="21" t="s">
        <v>397</v>
      </c>
      <c r="D123" s="8" t="str">
        <f t="shared" ref="D123:D183" si="2">LEFT(J123,4)</f>
        <v>1669</v>
      </c>
      <c r="E123" s="15"/>
      <c r="F123" s="15"/>
      <c r="G123" s="15" t="s">
        <v>198</v>
      </c>
      <c r="H123" s="15"/>
      <c r="I123" s="6">
        <v>130</v>
      </c>
      <c r="J123" s="18">
        <v>166906099</v>
      </c>
    </row>
    <row r="124" spans="1:10" ht="108">
      <c r="A124" s="7">
        <v>129</v>
      </c>
      <c r="B124" s="15" t="s">
        <v>737</v>
      </c>
      <c r="C124" s="21" t="s">
        <v>309</v>
      </c>
      <c r="D124" s="8" t="str">
        <f t="shared" si="2"/>
        <v>1864</v>
      </c>
      <c r="E124" s="15" t="s">
        <v>715</v>
      </c>
      <c r="F124" s="15" t="s">
        <v>716</v>
      </c>
      <c r="G124" s="15" t="s">
        <v>199</v>
      </c>
      <c r="H124" s="15"/>
      <c r="I124" s="6">
        <v>131</v>
      </c>
      <c r="J124" s="18">
        <v>186402099</v>
      </c>
    </row>
    <row r="125" spans="1:10" ht="40.5">
      <c r="A125" s="7">
        <v>130</v>
      </c>
      <c r="B125" s="15" t="s">
        <v>718</v>
      </c>
      <c r="C125" s="21" t="s">
        <v>283</v>
      </c>
      <c r="D125" s="8" t="str">
        <f t="shared" si="2"/>
        <v>1773</v>
      </c>
      <c r="E125" s="15" t="s">
        <v>717</v>
      </c>
      <c r="F125" s="15" t="s">
        <v>55</v>
      </c>
      <c r="G125" s="15" t="s">
        <v>200</v>
      </c>
      <c r="H125" s="15"/>
      <c r="I125" s="6">
        <v>132</v>
      </c>
      <c r="J125" s="18">
        <v>177311099</v>
      </c>
    </row>
    <row r="126" spans="1:10" ht="67.5">
      <c r="A126" s="7">
        <v>131</v>
      </c>
      <c r="B126" s="15" t="s">
        <v>719</v>
      </c>
      <c r="C126" s="21" t="s">
        <v>295</v>
      </c>
      <c r="D126" s="8" t="str">
        <f t="shared" si="2"/>
        <v>1663</v>
      </c>
      <c r="E126" s="15" t="s">
        <v>699</v>
      </c>
      <c r="F126" s="15" t="s">
        <v>48</v>
      </c>
      <c r="G126" s="15" t="s">
        <v>201</v>
      </c>
      <c r="H126" s="15"/>
      <c r="I126" s="6">
        <v>133</v>
      </c>
      <c r="J126" s="18">
        <v>166303099</v>
      </c>
    </row>
    <row r="127" spans="1:10" ht="108">
      <c r="A127" s="7">
        <v>132</v>
      </c>
      <c r="B127" s="15" t="s">
        <v>721</v>
      </c>
      <c r="C127" s="21" t="s">
        <v>386</v>
      </c>
      <c r="D127" s="8" t="str">
        <f t="shared" si="2"/>
        <v>1867</v>
      </c>
      <c r="E127" s="15" t="s">
        <v>722</v>
      </c>
      <c r="F127" s="15" t="s">
        <v>56</v>
      </c>
      <c r="G127" s="15" t="s">
        <v>202</v>
      </c>
      <c r="H127" s="15"/>
      <c r="I127" s="6">
        <v>134</v>
      </c>
      <c r="J127" s="18">
        <v>186708099</v>
      </c>
    </row>
    <row r="128" spans="1:10" ht="54">
      <c r="A128" s="7">
        <v>133</v>
      </c>
      <c r="B128" s="15" t="s">
        <v>723</v>
      </c>
      <c r="C128" s="21" t="s">
        <v>362</v>
      </c>
      <c r="D128" s="8" t="str">
        <f t="shared" si="2"/>
        <v>1757</v>
      </c>
      <c r="E128" s="15" t="s">
        <v>724</v>
      </c>
      <c r="F128" s="15" t="s">
        <v>57</v>
      </c>
      <c r="G128" s="15" t="s">
        <v>203</v>
      </c>
      <c r="H128" s="15"/>
      <c r="I128" s="6">
        <v>135</v>
      </c>
      <c r="J128" s="18">
        <v>175705099</v>
      </c>
    </row>
    <row r="129" spans="1:10" ht="27">
      <c r="A129" s="13" t="s">
        <v>409</v>
      </c>
      <c r="B129" s="15" t="s">
        <v>725</v>
      </c>
      <c r="C129" s="21" t="s">
        <v>310</v>
      </c>
      <c r="D129" s="8" t="str">
        <f t="shared" si="2"/>
        <v>1864</v>
      </c>
      <c r="E129" s="15" t="s">
        <v>58</v>
      </c>
      <c r="F129" s="15" t="s">
        <v>59</v>
      </c>
      <c r="G129" s="15" t="s">
        <v>204</v>
      </c>
      <c r="H129" s="15"/>
      <c r="I129" s="6">
        <v>138</v>
      </c>
      <c r="J129" s="18">
        <v>186404099</v>
      </c>
    </row>
    <row r="130" spans="1:10" ht="40.5">
      <c r="A130" s="13" t="s">
        <v>410</v>
      </c>
      <c r="B130" s="15" t="s">
        <v>726</v>
      </c>
      <c r="C130" s="21" t="s">
        <v>284</v>
      </c>
      <c r="D130" s="8" t="str">
        <f t="shared" si="2"/>
        <v>1865</v>
      </c>
      <c r="E130" s="15" t="s">
        <v>60</v>
      </c>
      <c r="F130" s="15" t="s">
        <v>61</v>
      </c>
      <c r="G130" s="15" t="s">
        <v>205</v>
      </c>
      <c r="H130" s="15"/>
      <c r="I130" s="6">
        <v>139</v>
      </c>
      <c r="J130" s="18">
        <v>186502099</v>
      </c>
    </row>
    <row r="131" spans="1:10" ht="40.5">
      <c r="A131" s="13" t="s">
        <v>411</v>
      </c>
      <c r="B131" s="15" t="s">
        <v>727</v>
      </c>
      <c r="C131" s="21" t="s">
        <v>363</v>
      </c>
      <c r="D131" s="8" t="str">
        <f t="shared" si="2"/>
        <v>1867</v>
      </c>
      <c r="E131" s="15" t="s">
        <v>62</v>
      </c>
      <c r="F131" s="15" t="s">
        <v>63</v>
      </c>
      <c r="G131" s="15" t="s">
        <v>206</v>
      </c>
      <c r="H131" s="15"/>
      <c r="I131" s="6">
        <v>140</v>
      </c>
      <c r="J131" s="18">
        <v>186707099</v>
      </c>
    </row>
    <row r="132" spans="1:10" ht="40.5">
      <c r="A132" s="13" t="s">
        <v>412</v>
      </c>
      <c r="B132" s="15" t="s">
        <v>729</v>
      </c>
      <c r="C132" s="21" t="s">
        <v>296</v>
      </c>
      <c r="D132" s="8" t="str">
        <f t="shared" si="2"/>
        <v>1869</v>
      </c>
      <c r="E132" s="15" t="s">
        <v>728</v>
      </c>
      <c r="F132" s="15" t="s">
        <v>64</v>
      </c>
      <c r="G132" s="15" t="s">
        <v>207</v>
      </c>
      <c r="H132" s="15"/>
      <c r="I132" s="6">
        <v>141</v>
      </c>
      <c r="J132" s="18">
        <v>186903099</v>
      </c>
    </row>
    <row r="133" spans="1:10" ht="27">
      <c r="A133" s="13" t="s">
        <v>413</v>
      </c>
      <c r="B133" s="15" t="s">
        <v>730</v>
      </c>
      <c r="C133" s="21" t="s">
        <v>731</v>
      </c>
      <c r="D133" s="8" t="str">
        <f t="shared" si="2"/>
        <v>1870</v>
      </c>
      <c r="E133" s="15" t="s">
        <v>65</v>
      </c>
      <c r="F133" s="15" t="s">
        <v>66</v>
      </c>
      <c r="G133" s="15" t="s">
        <v>200</v>
      </c>
      <c r="H133" s="15"/>
      <c r="I133" s="6">
        <v>142</v>
      </c>
      <c r="J133" s="18">
        <v>187002099</v>
      </c>
    </row>
    <row r="134" spans="1:10" ht="27">
      <c r="A134" s="13" t="s">
        <v>414</v>
      </c>
      <c r="B134" s="15" t="s">
        <v>732</v>
      </c>
      <c r="C134" s="21" t="s">
        <v>342</v>
      </c>
      <c r="D134" s="8" t="str">
        <f t="shared" si="2"/>
        <v>1871</v>
      </c>
      <c r="E134" s="15" t="s">
        <v>733</v>
      </c>
      <c r="F134" s="15" t="s">
        <v>66</v>
      </c>
      <c r="G134" s="15" t="s">
        <v>208</v>
      </c>
      <c r="H134" s="15"/>
      <c r="I134" s="6">
        <v>143</v>
      </c>
      <c r="J134" s="18">
        <v>187106099</v>
      </c>
    </row>
    <row r="135" spans="1:10" ht="27">
      <c r="A135" s="13" t="s">
        <v>415</v>
      </c>
      <c r="B135" s="15" t="s">
        <v>734</v>
      </c>
      <c r="C135" s="21" t="s">
        <v>342</v>
      </c>
      <c r="D135" s="8" t="str">
        <f t="shared" si="2"/>
        <v>1871</v>
      </c>
      <c r="E135" s="15" t="s">
        <v>735</v>
      </c>
      <c r="F135" s="15" t="s">
        <v>736</v>
      </c>
      <c r="G135" s="15" t="s">
        <v>207</v>
      </c>
      <c r="H135" s="15"/>
      <c r="I135" s="6">
        <v>144</v>
      </c>
      <c r="J135" s="18">
        <v>187106099</v>
      </c>
    </row>
    <row r="136" spans="1:10" ht="40.5">
      <c r="A136" s="13" t="s">
        <v>416</v>
      </c>
      <c r="B136" s="15" t="s">
        <v>738</v>
      </c>
      <c r="C136" s="21" t="s">
        <v>342</v>
      </c>
      <c r="D136" s="8" t="str">
        <f t="shared" si="2"/>
        <v>1871</v>
      </c>
      <c r="E136" s="15" t="s">
        <v>67</v>
      </c>
      <c r="F136" s="15" t="s">
        <v>68</v>
      </c>
      <c r="G136" s="15" t="s">
        <v>209</v>
      </c>
      <c r="H136" s="15"/>
      <c r="I136" s="6">
        <v>145</v>
      </c>
      <c r="J136" s="18">
        <v>187106099</v>
      </c>
    </row>
    <row r="137" spans="1:10" ht="27">
      <c r="A137" s="13" t="s">
        <v>417</v>
      </c>
      <c r="B137" s="15" t="s">
        <v>739</v>
      </c>
      <c r="C137" s="21" t="s">
        <v>342</v>
      </c>
      <c r="D137" s="8" t="str">
        <f t="shared" si="2"/>
        <v>1871</v>
      </c>
      <c r="E137" s="15" t="s">
        <v>69</v>
      </c>
      <c r="F137" s="15" t="s">
        <v>740</v>
      </c>
      <c r="G137" s="15" t="s">
        <v>190</v>
      </c>
      <c r="H137" s="15"/>
      <c r="I137" s="6">
        <v>146</v>
      </c>
      <c r="J137" s="18">
        <v>187106099</v>
      </c>
    </row>
    <row r="138" spans="1:10" ht="40.5">
      <c r="A138" s="13" t="s">
        <v>418</v>
      </c>
      <c r="B138" s="15" t="s">
        <v>741</v>
      </c>
      <c r="C138" s="21" t="s">
        <v>742</v>
      </c>
      <c r="D138" s="8" t="str">
        <f t="shared" si="2"/>
        <v>1871</v>
      </c>
      <c r="E138" s="15" t="s">
        <v>743</v>
      </c>
      <c r="F138" s="15" t="s">
        <v>70</v>
      </c>
      <c r="G138" s="15" t="s">
        <v>210</v>
      </c>
      <c r="H138" s="15"/>
      <c r="I138" s="6">
        <v>147</v>
      </c>
      <c r="J138" s="18">
        <v>187108099</v>
      </c>
    </row>
    <row r="139" spans="1:10" ht="40.5">
      <c r="A139" s="13" t="s">
        <v>419</v>
      </c>
      <c r="B139" s="15" t="s">
        <v>744</v>
      </c>
      <c r="C139" s="21" t="s">
        <v>325</v>
      </c>
      <c r="D139" s="8" t="str">
        <f t="shared" si="2"/>
        <v>1872</v>
      </c>
      <c r="E139" s="15" t="s">
        <v>71</v>
      </c>
      <c r="F139" s="15" t="s">
        <v>72</v>
      </c>
      <c r="G139" s="15" t="s">
        <v>211</v>
      </c>
      <c r="H139" s="15"/>
      <c r="I139" s="6">
        <v>148</v>
      </c>
      <c r="J139" s="18">
        <v>187201028</v>
      </c>
    </row>
    <row r="140" spans="1:10" ht="27">
      <c r="A140" s="13" t="s">
        <v>420</v>
      </c>
      <c r="B140" s="15" t="s">
        <v>745</v>
      </c>
      <c r="C140" s="21" t="s">
        <v>326</v>
      </c>
      <c r="D140" s="8" t="str">
        <f t="shared" si="2"/>
        <v>1872</v>
      </c>
      <c r="E140" s="15" t="s">
        <v>73</v>
      </c>
      <c r="F140" s="15" t="s">
        <v>74</v>
      </c>
      <c r="G140" s="15" t="s">
        <v>212</v>
      </c>
      <c r="H140" s="15"/>
      <c r="I140" s="6">
        <v>149</v>
      </c>
      <c r="J140" s="18">
        <v>187201030</v>
      </c>
    </row>
    <row r="141" spans="1:10" ht="40.5">
      <c r="A141" s="13" t="s">
        <v>421</v>
      </c>
      <c r="B141" s="15" t="s">
        <v>746</v>
      </c>
      <c r="C141" s="21" t="s">
        <v>327</v>
      </c>
      <c r="D141" s="8" t="str">
        <f t="shared" si="2"/>
        <v>1872</v>
      </c>
      <c r="E141" s="15" t="s">
        <v>75</v>
      </c>
      <c r="F141" s="15" t="s">
        <v>747</v>
      </c>
      <c r="G141" s="15" t="s">
        <v>201</v>
      </c>
      <c r="H141" s="15"/>
      <c r="I141" s="6">
        <v>150</v>
      </c>
      <c r="J141" s="18">
        <v>187204099</v>
      </c>
    </row>
    <row r="142" spans="1:10" ht="27">
      <c r="A142" s="13" t="s">
        <v>422</v>
      </c>
      <c r="B142" s="15" t="s">
        <v>748</v>
      </c>
      <c r="C142" s="21" t="s">
        <v>343</v>
      </c>
      <c r="D142" s="8" t="str">
        <f t="shared" si="2"/>
        <v>1873</v>
      </c>
      <c r="E142" s="15" t="s">
        <v>749</v>
      </c>
      <c r="F142" s="15" t="s">
        <v>750</v>
      </c>
      <c r="G142" s="15" t="s">
        <v>213</v>
      </c>
      <c r="H142" s="15"/>
      <c r="I142" s="6">
        <v>151</v>
      </c>
      <c r="J142" s="18">
        <v>187305099</v>
      </c>
    </row>
    <row r="143" spans="1:10" ht="54">
      <c r="A143" s="13" t="s">
        <v>423</v>
      </c>
      <c r="B143" s="15" t="s">
        <v>751</v>
      </c>
      <c r="C143" s="21" t="s">
        <v>364</v>
      </c>
      <c r="D143" s="8" t="str">
        <f t="shared" si="2"/>
        <v>1874</v>
      </c>
      <c r="E143" s="15" t="s">
        <v>752</v>
      </c>
      <c r="F143" s="15" t="s">
        <v>753</v>
      </c>
      <c r="G143" s="15" t="s">
        <v>214</v>
      </c>
      <c r="H143" s="15"/>
      <c r="I143" s="6">
        <v>152</v>
      </c>
      <c r="J143" s="18">
        <v>187401099</v>
      </c>
    </row>
    <row r="144" spans="1:10" ht="40.5">
      <c r="A144" s="7">
        <v>137</v>
      </c>
      <c r="B144" s="15" t="s">
        <v>756</v>
      </c>
      <c r="C144" s="21" t="s">
        <v>754</v>
      </c>
      <c r="D144" s="8" t="str">
        <f t="shared" si="2"/>
        <v>9906</v>
      </c>
      <c r="E144" s="15" t="s">
        <v>755</v>
      </c>
      <c r="F144" s="15"/>
      <c r="G144" s="15" t="s">
        <v>215</v>
      </c>
      <c r="H144" s="15"/>
      <c r="I144" s="6">
        <v>153</v>
      </c>
      <c r="J144" s="18">
        <v>990699999</v>
      </c>
    </row>
    <row r="145" spans="1:10" ht="81">
      <c r="A145" s="7">
        <v>138</v>
      </c>
      <c r="B145" s="15" t="s">
        <v>757</v>
      </c>
      <c r="C145" s="21"/>
      <c r="D145" s="8" t="str">
        <f t="shared" si="2"/>
        <v>9999</v>
      </c>
      <c r="E145" s="15" t="s">
        <v>758</v>
      </c>
      <c r="F145" s="15"/>
      <c r="G145" s="15" t="s">
        <v>216</v>
      </c>
      <c r="H145" s="15"/>
      <c r="I145" s="6">
        <v>154</v>
      </c>
      <c r="J145" s="18">
        <v>999999999</v>
      </c>
    </row>
    <row r="146" spans="1:10" ht="67.5">
      <c r="A146" s="7">
        <v>139</v>
      </c>
      <c r="B146" s="15" t="s">
        <v>1619</v>
      </c>
      <c r="C146" s="21" t="s">
        <v>365</v>
      </c>
      <c r="D146" s="8" t="str">
        <f t="shared" si="2"/>
        <v>1679</v>
      </c>
      <c r="E146" s="15" t="s">
        <v>759</v>
      </c>
      <c r="F146" s="15" t="s">
        <v>760</v>
      </c>
      <c r="G146" s="15" t="s">
        <v>217</v>
      </c>
      <c r="H146" s="15" t="s">
        <v>1620</v>
      </c>
      <c r="I146" s="6">
        <v>155</v>
      </c>
      <c r="J146" s="18">
        <v>167910005</v>
      </c>
    </row>
    <row r="147" spans="1:10" ht="27">
      <c r="A147" s="7">
        <v>140</v>
      </c>
      <c r="B147" s="15" t="s">
        <v>763</v>
      </c>
      <c r="C147" s="21" t="s">
        <v>387</v>
      </c>
      <c r="D147" s="8" t="str">
        <f t="shared" si="2"/>
        <v>1758</v>
      </c>
      <c r="E147" s="15" t="s">
        <v>761</v>
      </c>
      <c r="F147" s="15" t="s">
        <v>762</v>
      </c>
      <c r="G147" s="15" t="s">
        <v>217</v>
      </c>
      <c r="H147" s="15"/>
      <c r="I147" s="6">
        <v>156</v>
      </c>
      <c r="J147" s="18">
        <v>175811099</v>
      </c>
    </row>
    <row r="148" spans="1:10" ht="108">
      <c r="A148" s="7">
        <v>141</v>
      </c>
      <c r="B148" s="15" t="s">
        <v>771</v>
      </c>
      <c r="C148" s="21"/>
      <c r="D148" s="8" t="str">
        <f t="shared" si="2"/>
        <v>9999</v>
      </c>
      <c r="E148" s="15"/>
      <c r="F148" s="15"/>
      <c r="G148" s="15" t="s">
        <v>764</v>
      </c>
      <c r="H148" s="15"/>
      <c r="I148" s="6">
        <v>157</v>
      </c>
      <c r="J148" s="18">
        <v>999999999</v>
      </c>
    </row>
    <row r="149" spans="1:10" ht="94.5">
      <c r="A149" s="13" t="s">
        <v>424</v>
      </c>
      <c r="B149" s="15" t="s">
        <v>768</v>
      </c>
      <c r="C149" s="21"/>
      <c r="D149" s="8" t="str">
        <f t="shared" si="2"/>
        <v>9999</v>
      </c>
      <c r="E149" s="15"/>
      <c r="F149" s="15"/>
      <c r="G149" s="15" t="s">
        <v>764</v>
      </c>
      <c r="H149" s="15"/>
      <c r="I149" s="6">
        <v>158</v>
      </c>
      <c r="J149" s="18">
        <v>999999999</v>
      </c>
    </row>
    <row r="150" spans="1:10" ht="54">
      <c r="A150" s="13" t="s">
        <v>425</v>
      </c>
      <c r="B150" s="15" t="s">
        <v>765</v>
      </c>
      <c r="C150" s="21"/>
      <c r="D150" s="8" t="str">
        <f t="shared" si="2"/>
        <v>9999</v>
      </c>
      <c r="E150" s="15"/>
      <c r="F150" s="15"/>
      <c r="G150" s="15" t="s">
        <v>764</v>
      </c>
      <c r="H150" s="15" t="s">
        <v>766</v>
      </c>
      <c r="I150" s="6">
        <v>159</v>
      </c>
      <c r="J150" s="18">
        <v>999999999</v>
      </c>
    </row>
    <row r="151" spans="1:10" ht="81">
      <c r="A151" s="13" t="s">
        <v>426</v>
      </c>
      <c r="B151" s="15" t="s">
        <v>776</v>
      </c>
      <c r="C151" s="21"/>
      <c r="D151" s="8" t="str">
        <f t="shared" si="2"/>
        <v>9999</v>
      </c>
      <c r="E151" s="15"/>
      <c r="F151" s="15"/>
      <c r="G151" s="15" t="s">
        <v>767</v>
      </c>
      <c r="H151" s="15"/>
      <c r="I151" s="6">
        <v>160</v>
      </c>
      <c r="J151" s="18">
        <v>999999999</v>
      </c>
    </row>
    <row r="152" spans="1:10" ht="40.5">
      <c r="A152" s="13" t="s">
        <v>427</v>
      </c>
      <c r="B152" s="15" t="s">
        <v>769</v>
      </c>
      <c r="C152" s="21" t="s">
        <v>366</v>
      </c>
      <c r="D152" s="8" t="str">
        <f t="shared" si="2"/>
        <v>1722</v>
      </c>
      <c r="E152" s="15"/>
      <c r="F152" s="15"/>
      <c r="G152" s="15" t="s">
        <v>764</v>
      </c>
      <c r="H152" s="15"/>
      <c r="I152" s="6">
        <v>161</v>
      </c>
      <c r="J152" s="18">
        <v>172203013</v>
      </c>
    </row>
    <row r="153" spans="1:10" ht="40.5">
      <c r="A153" s="13" t="s">
        <v>428</v>
      </c>
      <c r="B153" s="15" t="s">
        <v>770</v>
      </c>
      <c r="C153" s="21" t="s">
        <v>297</v>
      </c>
      <c r="D153" s="8" t="str">
        <f t="shared" si="2"/>
        <v>1726</v>
      </c>
      <c r="E153" s="15"/>
      <c r="F153" s="15"/>
      <c r="G153" s="15" t="s">
        <v>764</v>
      </c>
      <c r="H153" s="15"/>
      <c r="I153" s="6">
        <v>162</v>
      </c>
      <c r="J153" s="18">
        <v>172603026</v>
      </c>
    </row>
    <row r="154" spans="1:10" ht="94.5">
      <c r="A154" s="7">
        <v>143</v>
      </c>
      <c r="B154" s="15" t="s">
        <v>777</v>
      </c>
      <c r="C154" s="21" t="s">
        <v>76</v>
      </c>
      <c r="D154" s="8" t="str">
        <f t="shared" si="2"/>
        <v>1861</v>
      </c>
      <c r="E154" s="15"/>
      <c r="F154" s="15"/>
      <c r="G154" s="15" t="s">
        <v>764</v>
      </c>
      <c r="H154" s="15" t="s">
        <v>778</v>
      </c>
      <c r="I154" s="6">
        <v>163</v>
      </c>
      <c r="J154" s="18">
        <v>186111099</v>
      </c>
    </row>
    <row r="155" spans="1:10" ht="81">
      <c r="A155" s="7">
        <v>144</v>
      </c>
      <c r="B155" s="15" t="s">
        <v>779</v>
      </c>
      <c r="C155" s="21"/>
      <c r="D155" s="8" t="str">
        <f t="shared" si="2"/>
        <v>9999</v>
      </c>
      <c r="E155" s="15"/>
      <c r="F155" s="15"/>
      <c r="G155" s="15" t="s">
        <v>764</v>
      </c>
      <c r="H155" s="15" t="s">
        <v>780</v>
      </c>
      <c r="I155" s="6">
        <v>164</v>
      </c>
      <c r="J155" s="18">
        <v>999999999</v>
      </c>
    </row>
    <row r="156" spans="1:10" ht="54">
      <c r="A156" s="7">
        <v>145</v>
      </c>
      <c r="B156" s="15" t="s">
        <v>781</v>
      </c>
      <c r="C156" s="21" t="s">
        <v>786</v>
      </c>
      <c r="D156" s="8" t="str">
        <f t="shared" si="2"/>
        <v>1827</v>
      </c>
      <c r="E156" s="15" t="s">
        <v>784</v>
      </c>
      <c r="F156" s="15"/>
      <c r="G156" s="15" t="s">
        <v>764</v>
      </c>
      <c r="H156" s="15"/>
      <c r="I156" s="6">
        <v>165</v>
      </c>
      <c r="J156" s="18">
        <v>182799999</v>
      </c>
    </row>
    <row r="157" spans="1:10" ht="54">
      <c r="A157" s="7">
        <v>146</v>
      </c>
      <c r="B157" s="15" t="s">
        <v>782</v>
      </c>
      <c r="C157" s="21" t="s">
        <v>785</v>
      </c>
      <c r="D157" s="8" t="str">
        <f t="shared" si="2"/>
        <v>1827</v>
      </c>
      <c r="E157" s="15" t="s">
        <v>783</v>
      </c>
      <c r="F157" s="15"/>
      <c r="G157" s="15" t="s">
        <v>764</v>
      </c>
      <c r="H157" s="15"/>
      <c r="I157" s="6">
        <v>166</v>
      </c>
      <c r="J157" s="18">
        <v>182799999</v>
      </c>
    </row>
    <row r="158" spans="1:10" ht="324">
      <c r="A158" s="7">
        <v>147</v>
      </c>
      <c r="B158" s="15" t="s">
        <v>775</v>
      </c>
      <c r="C158" s="21" t="s">
        <v>298</v>
      </c>
      <c r="D158" s="8" t="str">
        <f t="shared" si="2"/>
        <v>1863</v>
      </c>
      <c r="E158" s="15" t="s">
        <v>772</v>
      </c>
      <c r="F158" s="15" t="s">
        <v>773</v>
      </c>
      <c r="G158" s="15" t="s">
        <v>218</v>
      </c>
      <c r="H158" s="15" t="s">
        <v>774</v>
      </c>
      <c r="I158" s="6">
        <v>167</v>
      </c>
      <c r="J158" s="18">
        <v>186311099</v>
      </c>
    </row>
    <row r="159" spans="1:10" ht="94.5">
      <c r="A159" s="7">
        <v>148</v>
      </c>
      <c r="B159" s="15" t="s">
        <v>810</v>
      </c>
      <c r="C159" s="21" t="s">
        <v>285</v>
      </c>
      <c r="D159" s="8" t="str">
        <f t="shared" si="2"/>
        <v>1749</v>
      </c>
      <c r="E159" s="15" t="s">
        <v>788</v>
      </c>
      <c r="F159" s="15" t="s">
        <v>787</v>
      </c>
      <c r="G159" s="15" t="s">
        <v>219</v>
      </c>
      <c r="H159" s="15"/>
      <c r="I159" s="6">
        <v>168</v>
      </c>
      <c r="J159" s="18">
        <v>174911099</v>
      </c>
    </row>
    <row r="160" spans="1:10" ht="67.5">
      <c r="A160" s="7">
        <v>149</v>
      </c>
      <c r="B160" s="15" t="s">
        <v>789</v>
      </c>
      <c r="C160" s="21" t="s">
        <v>286</v>
      </c>
      <c r="D160" s="8" t="str">
        <f t="shared" si="2"/>
        <v>1745</v>
      </c>
      <c r="E160" s="15" t="s">
        <v>790</v>
      </c>
      <c r="F160" s="15" t="s">
        <v>791</v>
      </c>
      <c r="G160" s="15" t="s">
        <v>220</v>
      </c>
      <c r="H160" s="15"/>
      <c r="I160" s="6">
        <v>169</v>
      </c>
      <c r="J160" s="18">
        <v>174511099</v>
      </c>
    </row>
    <row r="161" spans="1:10" ht="67.5">
      <c r="A161" s="7">
        <v>150</v>
      </c>
      <c r="B161" s="15" t="s">
        <v>792</v>
      </c>
      <c r="C161" s="21" t="s">
        <v>299</v>
      </c>
      <c r="D161" s="8" t="str">
        <f t="shared" si="2"/>
        <v>1738</v>
      </c>
      <c r="E161" s="15" t="s">
        <v>793</v>
      </c>
      <c r="F161" s="15" t="s">
        <v>791</v>
      </c>
      <c r="G161" s="15" t="s">
        <v>217</v>
      </c>
      <c r="H161" s="15"/>
      <c r="I161" s="6">
        <v>170</v>
      </c>
      <c r="J161" s="18">
        <v>173811099</v>
      </c>
    </row>
    <row r="162" spans="1:10" ht="81">
      <c r="A162" s="7">
        <v>151</v>
      </c>
      <c r="B162" s="15" t="s">
        <v>794</v>
      </c>
      <c r="C162" s="21" t="s">
        <v>328</v>
      </c>
      <c r="D162" s="8" t="str">
        <f t="shared" si="2"/>
        <v>1776</v>
      </c>
      <c r="E162" s="15" t="s">
        <v>795</v>
      </c>
      <c r="F162" s="15" t="s">
        <v>791</v>
      </c>
      <c r="G162" s="15" t="s">
        <v>221</v>
      </c>
      <c r="H162" s="15"/>
      <c r="I162" s="6">
        <v>171</v>
      </c>
      <c r="J162" s="18">
        <v>177611099</v>
      </c>
    </row>
    <row r="163" spans="1:10" ht="67.5">
      <c r="A163" s="7">
        <v>152</v>
      </c>
      <c r="B163" s="15" t="s">
        <v>796</v>
      </c>
      <c r="C163" s="21" t="s">
        <v>287</v>
      </c>
      <c r="D163" s="8" t="str">
        <f t="shared" si="2"/>
        <v>1742</v>
      </c>
      <c r="E163" s="15" t="s">
        <v>797</v>
      </c>
      <c r="F163" s="15" t="s">
        <v>791</v>
      </c>
      <c r="G163" s="15" t="s">
        <v>217</v>
      </c>
      <c r="H163" s="15"/>
      <c r="I163" s="6">
        <v>172</v>
      </c>
      <c r="J163" s="18">
        <v>174211099</v>
      </c>
    </row>
    <row r="164" spans="1:10" ht="67.5">
      <c r="A164" s="7">
        <v>153</v>
      </c>
      <c r="B164" s="15" t="s">
        <v>798</v>
      </c>
      <c r="C164" s="21" t="s">
        <v>77</v>
      </c>
      <c r="D164" s="8" t="str">
        <f t="shared" si="2"/>
        <v>1781</v>
      </c>
      <c r="E164" s="15" t="s">
        <v>799</v>
      </c>
      <c r="F164" s="15" t="s">
        <v>791</v>
      </c>
      <c r="G164" s="15" t="s">
        <v>222</v>
      </c>
      <c r="H164" s="15"/>
      <c r="I164" s="6">
        <v>173</v>
      </c>
      <c r="J164" s="18">
        <v>178111099</v>
      </c>
    </row>
    <row r="165" spans="1:10" ht="67.5">
      <c r="A165" s="7">
        <v>154</v>
      </c>
      <c r="B165" s="15" t="s">
        <v>800</v>
      </c>
      <c r="C165" s="21" t="s">
        <v>329</v>
      </c>
      <c r="D165" s="8" t="str">
        <f t="shared" si="2"/>
        <v>1785</v>
      </c>
      <c r="E165" s="15" t="s">
        <v>801</v>
      </c>
      <c r="F165" s="15" t="s">
        <v>791</v>
      </c>
      <c r="G165" s="15" t="s">
        <v>222</v>
      </c>
      <c r="H165" s="15"/>
      <c r="I165" s="6">
        <v>174</v>
      </c>
      <c r="J165" s="18">
        <v>178511099</v>
      </c>
    </row>
    <row r="166" spans="1:10" ht="67.5">
      <c r="A166" s="7">
        <v>155</v>
      </c>
      <c r="B166" s="15" t="s">
        <v>802</v>
      </c>
      <c r="C166" s="21" t="s">
        <v>78</v>
      </c>
      <c r="D166" s="8" t="str">
        <f t="shared" si="2"/>
        <v>1761</v>
      </c>
      <c r="E166" s="15" t="s">
        <v>803</v>
      </c>
      <c r="F166" s="15" t="s">
        <v>791</v>
      </c>
      <c r="G166" s="15" t="s">
        <v>217</v>
      </c>
      <c r="H166" s="15" t="s">
        <v>451</v>
      </c>
      <c r="I166" s="6">
        <v>175</v>
      </c>
      <c r="J166" s="18">
        <v>176111099</v>
      </c>
    </row>
    <row r="167" spans="1:10" ht="81">
      <c r="A167" s="7">
        <v>156</v>
      </c>
      <c r="B167" s="15" t="s">
        <v>805</v>
      </c>
      <c r="C167" s="21" t="s">
        <v>344</v>
      </c>
      <c r="D167" s="8" t="str">
        <f t="shared" si="2"/>
        <v>1756</v>
      </c>
      <c r="E167" s="15" t="s">
        <v>804</v>
      </c>
      <c r="F167" s="15" t="s">
        <v>791</v>
      </c>
      <c r="G167" s="15" t="s">
        <v>217</v>
      </c>
      <c r="H167" s="15"/>
      <c r="I167" s="6">
        <v>176</v>
      </c>
      <c r="J167" s="18">
        <v>175611099</v>
      </c>
    </row>
    <row r="168" spans="1:10" ht="81">
      <c r="A168" s="7">
        <v>157</v>
      </c>
      <c r="B168" s="15" t="s">
        <v>806</v>
      </c>
      <c r="C168" s="21" t="s">
        <v>398</v>
      </c>
      <c r="D168" s="8" t="str">
        <f t="shared" si="2"/>
        <v>1759</v>
      </c>
      <c r="E168" s="15" t="s">
        <v>807</v>
      </c>
      <c r="F168" s="15" t="s">
        <v>791</v>
      </c>
      <c r="G168" s="15" t="s">
        <v>217</v>
      </c>
      <c r="H168" s="15"/>
      <c r="I168" s="6">
        <v>177</v>
      </c>
      <c r="J168" s="18">
        <v>175911099</v>
      </c>
    </row>
    <row r="169" spans="1:10" ht="67.5">
      <c r="A169" s="7">
        <v>158</v>
      </c>
      <c r="B169" s="15" t="s">
        <v>808</v>
      </c>
      <c r="C169" s="21" t="s">
        <v>311</v>
      </c>
      <c r="D169" s="8" t="str">
        <f t="shared" si="2"/>
        <v>1792</v>
      </c>
      <c r="E169" s="15" t="s">
        <v>809</v>
      </c>
      <c r="F169" s="15" t="s">
        <v>791</v>
      </c>
      <c r="G169" s="15" t="s">
        <v>223</v>
      </c>
      <c r="H169" s="15"/>
      <c r="I169" s="6">
        <v>178</v>
      </c>
      <c r="J169" s="18">
        <v>179211099</v>
      </c>
    </row>
    <row r="170" spans="1:10">
      <c r="A170" s="7">
        <v>159</v>
      </c>
      <c r="B170" s="15" t="s">
        <v>811</v>
      </c>
      <c r="C170" s="21"/>
      <c r="D170" s="8" t="str">
        <f t="shared" si="2"/>
        <v>9999</v>
      </c>
      <c r="E170" s="15" t="s">
        <v>812</v>
      </c>
      <c r="F170" s="15"/>
      <c r="G170" s="15" t="s">
        <v>224</v>
      </c>
      <c r="H170" s="15"/>
      <c r="I170" s="6">
        <v>179</v>
      </c>
      <c r="J170" s="18">
        <v>999999999</v>
      </c>
    </row>
    <row r="171" spans="1:10" ht="94.5">
      <c r="A171" s="7">
        <v>160</v>
      </c>
      <c r="B171" s="15" t="s">
        <v>815</v>
      </c>
      <c r="C171" s="21"/>
      <c r="D171" s="8" t="str">
        <f t="shared" si="2"/>
        <v>9999</v>
      </c>
      <c r="E171" s="15"/>
      <c r="F171" s="15"/>
      <c r="G171" s="15" t="s">
        <v>138</v>
      </c>
      <c r="H171" s="15" t="s">
        <v>473</v>
      </c>
      <c r="I171" s="6">
        <v>180</v>
      </c>
      <c r="J171" s="18">
        <v>999999999</v>
      </c>
    </row>
    <row r="172" spans="1:10" ht="27">
      <c r="A172" s="7">
        <v>161</v>
      </c>
      <c r="B172" s="15" t="s">
        <v>816</v>
      </c>
      <c r="C172" s="21"/>
      <c r="D172" s="8" t="str">
        <f t="shared" si="2"/>
        <v>9999</v>
      </c>
      <c r="E172" s="15" t="s">
        <v>813</v>
      </c>
      <c r="F172" s="15"/>
      <c r="G172" s="15" t="s">
        <v>225</v>
      </c>
      <c r="H172" s="15"/>
      <c r="I172" s="6">
        <v>181</v>
      </c>
      <c r="J172" s="18">
        <v>999999999</v>
      </c>
    </row>
    <row r="173" spans="1:10" ht="27">
      <c r="A173" s="7">
        <v>162</v>
      </c>
      <c r="B173" s="15" t="s">
        <v>814</v>
      </c>
      <c r="C173" s="21"/>
      <c r="D173" s="8" t="str">
        <f t="shared" si="2"/>
        <v>9999</v>
      </c>
      <c r="E173" s="15"/>
      <c r="F173" s="15"/>
      <c r="G173" s="15" t="s">
        <v>226</v>
      </c>
      <c r="H173" s="15"/>
      <c r="I173" s="6">
        <v>182</v>
      </c>
      <c r="J173" s="18">
        <v>999999999</v>
      </c>
    </row>
    <row r="174" spans="1:10" ht="27">
      <c r="A174" s="7">
        <v>163</v>
      </c>
      <c r="B174" s="15" t="s">
        <v>850</v>
      </c>
      <c r="C174" s="21"/>
      <c r="D174" s="8" t="str">
        <f t="shared" si="2"/>
        <v>9999</v>
      </c>
      <c r="E174" s="15" t="s">
        <v>849</v>
      </c>
      <c r="F174" s="15"/>
      <c r="G174" s="15" t="s">
        <v>227</v>
      </c>
      <c r="H174" s="15"/>
      <c r="I174" s="6">
        <v>183</v>
      </c>
      <c r="J174" s="18">
        <v>999999999</v>
      </c>
    </row>
    <row r="175" spans="1:10" ht="40.5">
      <c r="A175" s="9">
        <v>164</v>
      </c>
      <c r="B175" s="15" t="s">
        <v>818</v>
      </c>
      <c r="C175" s="21" t="s">
        <v>367</v>
      </c>
      <c r="D175" s="8" t="str">
        <f t="shared" si="2"/>
        <v>1865</v>
      </c>
      <c r="E175" s="15" t="s">
        <v>79</v>
      </c>
      <c r="F175" s="15"/>
      <c r="G175" s="15" t="s">
        <v>817</v>
      </c>
      <c r="H175" s="15"/>
      <c r="I175" s="6">
        <v>184</v>
      </c>
      <c r="J175" s="18">
        <v>186507099</v>
      </c>
    </row>
    <row r="176" spans="1:10" ht="40.5">
      <c r="A176" s="7">
        <v>165</v>
      </c>
      <c r="B176" s="15" t="s">
        <v>819</v>
      </c>
      <c r="C176" s="21" t="s">
        <v>368</v>
      </c>
      <c r="D176" s="8" t="str">
        <f t="shared" si="2"/>
        <v>1856</v>
      </c>
      <c r="E176" s="15" t="s">
        <v>820</v>
      </c>
      <c r="F176" s="15" t="s">
        <v>80</v>
      </c>
      <c r="G176" s="15" t="s">
        <v>228</v>
      </c>
      <c r="H176" s="15"/>
      <c r="I176" s="6">
        <v>185</v>
      </c>
      <c r="J176" s="18">
        <v>185607026</v>
      </c>
    </row>
    <row r="177" spans="1:10" ht="40.5">
      <c r="A177" s="7">
        <v>166</v>
      </c>
      <c r="B177" s="15" t="s">
        <v>821</v>
      </c>
      <c r="C177" s="21" t="s">
        <v>822</v>
      </c>
      <c r="D177" s="8" t="str">
        <f t="shared" si="2"/>
        <v>1854</v>
      </c>
      <c r="E177" s="15" t="s">
        <v>823</v>
      </c>
      <c r="F177" s="15"/>
      <c r="G177" s="15" t="s">
        <v>824</v>
      </c>
      <c r="H177" s="15"/>
      <c r="I177" s="6">
        <v>186</v>
      </c>
      <c r="J177" s="18">
        <v>185403017</v>
      </c>
    </row>
    <row r="178" spans="1:10" ht="27">
      <c r="A178" s="7" t="s">
        <v>81</v>
      </c>
      <c r="B178" s="15" t="s">
        <v>82</v>
      </c>
      <c r="C178" s="21"/>
      <c r="D178" s="8" t="str">
        <f t="shared" si="2"/>
        <v>9999</v>
      </c>
      <c r="E178" s="15" t="s">
        <v>83</v>
      </c>
      <c r="F178" s="15"/>
      <c r="G178" s="15" t="s">
        <v>229</v>
      </c>
      <c r="H178" s="15" t="s">
        <v>1611</v>
      </c>
      <c r="I178" s="6">
        <v>187</v>
      </c>
      <c r="J178" s="18">
        <v>999999999</v>
      </c>
    </row>
    <row r="179" spans="1:10" ht="27">
      <c r="A179" s="13" t="s">
        <v>429</v>
      </c>
      <c r="B179" s="15" t="s">
        <v>84</v>
      </c>
      <c r="C179" s="21" t="s">
        <v>399</v>
      </c>
      <c r="D179" s="8" t="str">
        <f t="shared" si="2"/>
        <v>1860</v>
      </c>
      <c r="E179" s="15" t="s">
        <v>85</v>
      </c>
      <c r="F179" s="15"/>
      <c r="G179" s="15" t="s">
        <v>230</v>
      </c>
      <c r="H179" s="15" t="s">
        <v>1611</v>
      </c>
      <c r="I179" s="6">
        <v>188</v>
      </c>
      <c r="J179" s="18">
        <v>186009099</v>
      </c>
    </row>
    <row r="180" spans="1:10" ht="27">
      <c r="A180" s="13" t="s">
        <v>430</v>
      </c>
      <c r="B180" s="15" t="s">
        <v>231</v>
      </c>
      <c r="C180" s="21" t="s">
        <v>400</v>
      </c>
      <c r="D180" s="8" t="str">
        <f t="shared" si="2"/>
        <v>1860</v>
      </c>
      <c r="E180" s="15" t="s">
        <v>86</v>
      </c>
      <c r="F180" s="15" t="s">
        <v>87</v>
      </c>
      <c r="G180" s="15" t="s">
        <v>232</v>
      </c>
      <c r="H180" s="15" t="s">
        <v>1611</v>
      </c>
      <c r="I180" s="6">
        <v>189</v>
      </c>
      <c r="J180" s="18">
        <v>186009012</v>
      </c>
    </row>
    <row r="181" spans="1:10" ht="94.5">
      <c r="A181" s="13" t="s">
        <v>431</v>
      </c>
      <c r="B181" s="15" t="s">
        <v>825</v>
      </c>
      <c r="C181" s="22" t="s">
        <v>464</v>
      </c>
      <c r="D181" s="8" t="str">
        <f t="shared" si="2"/>
        <v>1918</v>
      </c>
      <c r="E181" s="15" t="s">
        <v>826</v>
      </c>
      <c r="F181" s="15" t="s">
        <v>88</v>
      </c>
      <c r="G181" s="15" t="s">
        <v>827</v>
      </c>
      <c r="H181" s="15"/>
      <c r="I181" s="6">
        <v>190</v>
      </c>
      <c r="J181" s="18">
        <v>191811027</v>
      </c>
    </row>
    <row r="182" spans="1:10" ht="40.5">
      <c r="A182" s="13" t="s">
        <v>432</v>
      </c>
      <c r="B182" s="15" t="s">
        <v>828</v>
      </c>
      <c r="C182" s="22" t="s">
        <v>464</v>
      </c>
      <c r="D182" s="8" t="str">
        <f t="shared" si="2"/>
        <v>1918</v>
      </c>
      <c r="E182" s="15" t="s">
        <v>89</v>
      </c>
      <c r="F182" s="15" t="s">
        <v>829</v>
      </c>
      <c r="G182" s="15" t="s">
        <v>830</v>
      </c>
      <c r="H182" s="15"/>
      <c r="I182" s="6">
        <v>191</v>
      </c>
      <c r="J182" s="18">
        <v>191811027</v>
      </c>
    </row>
    <row r="183" spans="1:10" ht="67.5">
      <c r="A183" s="7">
        <v>169</v>
      </c>
      <c r="B183" s="15" t="s">
        <v>831</v>
      </c>
      <c r="C183" s="21" t="s">
        <v>388</v>
      </c>
      <c r="D183" s="8" t="str">
        <f t="shared" si="2"/>
        <v>1877</v>
      </c>
      <c r="E183" s="15" t="s">
        <v>90</v>
      </c>
      <c r="F183" s="15"/>
      <c r="G183" s="15" t="s">
        <v>162</v>
      </c>
      <c r="H183" s="15"/>
      <c r="I183" s="6">
        <v>192</v>
      </c>
      <c r="J183" s="18">
        <v>187708004</v>
      </c>
    </row>
    <row r="184" spans="1:10" ht="40.5">
      <c r="A184" s="7">
        <v>170</v>
      </c>
      <c r="B184" s="15" t="s">
        <v>832</v>
      </c>
      <c r="C184" s="21" t="s">
        <v>91</v>
      </c>
      <c r="D184" s="8" t="str">
        <f t="shared" ref="D184:D246" si="3">LEFT(J184,4)</f>
        <v>1882</v>
      </c>
      <c r="E184" s="15" t="s">
        <v>92</v>
      </c>
      <c r="F184" s="15"/>
      <c r="G184" s="15" t="s">
        <v>161</v>
      </c>
      <c r="H184" s="15"/>
      <c r="I184" s="6">
        <v>193</v>
      </c>
      <c r="J184" s="18">
        <v>188212099</v>
      </c>
    </row>
    <row r="185" spans="1:10" ht="40.5">
      <c r="A185" s="7">
        <v>171</v>
      </c>
      <c r="B185" s="15" t="s">
        <v>833</v>
      </c>
      <c r="C185" s="21" t="s">
        <v>91</v>
      </c>
      <c r="D185" s="8" t="str">
        <f t="shared" si="3"/>
        <v>1882</v>
      </c>
      <c r="E185" s="15" t="s">
        <v>3</v>
      </c>
      <c r="F185" s="15"/>
      <c r="G185" s="15" t="s">
        <v>233</v>
      </c>
      <c r="H185" s="15"/>
      <c r="I185" s="6">
        <v>194</v>
      </c>
      <c r="J185" s="18">
        <v>188212099</v>
      </c>
    </row>
    <row r="186" spans="1:10" ht="54">
      <c r="A186" s="7">
        <v>172</v>
      </c>
      <c r="B186" s="15" t="s">
        <v>838</v>
      </c>
      <c r="C186" s="21" t="s">
        <v>369</v>
      </c>
      <c r="D186" s="8" t="str">
        <f t="shared" si="3"/>
        <v>1874</v>
      </c>
      <c r="E186" s="15" t="s">
        <v>834</v>
      </c>
      <c r="F186" s="15" t="s">
        <v>837</v>
      </c>
      <c r="G186" s="15" t="s">
        <v>234</v>
      </c>
      <c r="H186" s="15"/>
      <c r="I186" s="6">
        <v>195</v>
      </c>
      <c r="J186" s="18">
        <v>187404099</v>
      </c>
    </row>
    <row r="187" spans="1:10" ht="27">
      <c r="A187" s="7">
        <v>173</v>
      </c>
      <c r="B187" s="15" t="s">
        <v>835</v>
      </c>
      <c r="C187" s="21" t="s">
        <v>91</v>
      </c>
      <c r="D187" s="8" t="str">
        <f t="shared" si="3"/>
        <v>1882</v>
      </c>
      <c r="E187" s="15" t="s">
        <v>93</v>
      </c>
      <c r="F187" s="15"/>
      <c r="G187" s="15" t="s">
        <v>233</v>
      </c>
      <c r="H187" s="15"/>
      <c r="I187" s="6">
        <v>196</v>
      </c>
      <c r="J187" s="18">
        <v>188212099</v>
      </c>
    </row>
    <row r="188" spans="1:10" ht="54">
      <c r="A188" s="7">
        <v>174</v>
      </c>
      <c r="B188" s="15" t="s">
        <v>836</v>
      </c>
      <c r="C188" s="21" t="s">
        <v>94</v>
      </c>
      <c r="D188" s="8" t="str">
        <f t="shared" si="3"/>
        <v>9999</v>
      </c>
      <c r="E188" s="15"/>
      <c r="F188" s="15"/>
      <c r="G188" s="15" t="s">
        <v>235</v>
      </c>
      <c r="H188" s="15"/>
      <c r="I188" s="6">
        <v>197</v>
      </c>
      <c r="J188" s="18">
        <v>999999999</v>
      </c>
    </row>
    <row r="189" spans="1:10" ht="54">
      <c r="A189" s="7">
        <v>175</v>
      </c>
      <c r="B189" s="15" t="s">
        <v>839</v>
      </c>
      <c r="C189" s="21" t="s">
        <v>840</v>
      </c>
      <c r="D189" s="8" t="str">
        <f t="shared" si="3"/>
        <v>1874</v>
      </c>
      <c r="E189" s="15" t="s">
        <v>841</v>
      </c>
      <c r="F189" s="15" t="s">
        <v>837</v>
      </c>
      <c r="G189" s="15" t="s">
        <v>236</v>
      </c>
      <c r="H189" s="15"/>
      <c r="I189" s="6">
        <v>198</v>
      </c>
      <c r="J189" s="18">
        <v>187412099</v>
      </c>
    </row>
    <row r="190" spans="1:10" ht="54">
      <c r="A190" s="7">
        <v>176</v>
      </c>
      <c r="B190" s="15" t="s">
        <v>842</v>
      </c>
      <c r="C190" s="21" t="s">
        <v>371</v>
      </c>
      <c r="D190" s="8" t="str">
        <f t="shared" si="3"/>
        <v>1874</v>
      </c>
      <c r="E190" s="15" t="s">
        <v>844</v>
      </c>
      <c r="F190" s="15" t="s">
        <v>837</v>
      </c>
      <c r="G190" s="15" t="s">
        <v>237</v>
      </c>
      <c r="H190" s="15"/>
      <c r="I190" s="6">
        <v>199</v>
      </c>
      <c r="J190" s="18">
        <v>187403099</v>
      </c>
    </row>
    <row r="191" spans="1:10" ht="40.5">
      <c r="A191" s="7">
        <v>177</v>
      </c>
      <c r="B191" s="15" t="s">
        <v>843</v>
      </c>
      <c r="C191" s="21" t="s">
        <v>238</v>
      </c>
      <c r="D191" s="8" t="str">
        <f t="shared" si="3"/>
        <v>1887</v>
      </c>
      <c r="E191" s="15"/>
      <c r="F191" s="15"/>
      <c r="G191" s="15" t="s">
        <v>159</v>
      </c>
      <c r="H191" s="15"/>
      <c r="I191" s="6">
        <v>200</v>
      </c>
      <c r="J191" s="18">
        <v>188701027</v>
      </c>
    </row>
    <row r="192" spans="1:10" ht="40.5">
      <c r="A192" s="7">
        <v>178</v>
      </c>
      <c r="B192" s="15" t="s">
        <v>847</v>
      </c>
      <c r="C192" s="21" t="s">
        <v>95</v>
      </c>
      <c r="D192" s="8" t="str">
        <f t="shared" si="3"/>
        <v>1878</v>
      </c>
      <c r="E192" s="15" t="s">
        <v>96</v>
      </c>
      <c r="F192" s="15"/>
      <c r="G192" s="15" t="s">
        <v>163</v>
      </c>
      <c r="H192" s="15"/>
      <c r="I192" s="6">
        <v>201</v>
      </c>
      <c r="J192" s="18">
        <v>187812027</v>
      </c>
    </row>
    <row r="193" spans="1:10" ht="40.5">
      <c r="A193" s="7">
        <v>179</v>
      </c>
      <c r="B193" s="15" t="s">
        <v>846</v>
      </c>
      <c r="C193" s="21" t="s">
        <v>452</v>
      </c>
      <c r="D193" s="8" t="str">
        <f t="shared" si="3"/>
        <v>1876</v>
      </c>
      <c r="E193" s="15" t="s">
        <v>845</v>
      </c>
      <c r="F193" s="15"/>
      <c r="G193" s="15" t="s">
        <v>239</v>
      </c>
      <c r="H193" s="15"/>
      <c r="I193" s="6">
        <v>202</v>
      </c>
      <c r="J193" s="18">
        <v>187609014</v>
      </c>
    </row>
    <row r="194" spans="1:10" ht="40.5">
      <c r="A194" s="7">
        <v>180</v>
      </c>
      <c r="B194" s="15" t="s">
        <v>848</v>
      </c>
      <c r="C194" s="21" t="s">
        <v>97</v>
      </c>
      <c r="D194" s="8" t="str">
        <f t="shared" si="3"/>
        <v>1877</v>
      </c>
      <c r="E194" s="15" t="s">
        <v>98</v>
      </c>
      <c r="F194" s="15"/>
      <c r="G194" s="15" t="s">
        <v>144</v>
      </c>
      <c r="H194" s="15"/>
      <c r="I194" s="6">
        <v>203</v>
      </c>
      <c r="J194" s="18">
        <v>187712014</v>
      </c>
    </row>
    <row r="195" spans="1:10" ht="27">
      <c r="A195" s="7">
        <v>181</v>
      </c>
      <c r="B195" s="15" t="s">
        <v>877</v>
      </c>
      <c r="C195" s="21" t="s">
        <v>852</v>
      </c>
      <c r="D195" s="8" t="str">
        <f t="shared" si="3"/>
        <v>1874</v>
      </c>
      <c r="E195" s="15" t="s">
        <v>851</v>
      </c>
      <c r="F195" s="15"/>
      <c r="G195" s="15" t="s">
        <v>240</v>
      </c>
      <c r="H195" s="15"/>
      <c r="I195" s="6">
        <v>204</v>
      </c>
      <c r="J195" s="18">
        <v>187411099</v>
      </c>
    </row>
    <row r="196" spans="1:10" ht="40.5">
      <c r="A196" s="7">
        <v>182</v>
      </c>
      <c r="B196" s="15" t="s">
        <v>854</v>
      </c>
      <c r="C196" s="21" t="s">
        <v>853</v>
      </c>
      <c r="D196" s="8" t="str">
        <f t="shared" si="3"/>
        <v>1872</v>
      </c>
      <c r="E196" s="15"/>
      <c r="F196" s="15"/>
      <c r="G196" s="15" t="s">
        <v>186</v>
      </c>
      <c r="H196" s="15"/>
      <c r="I196" s="6">
        <v>205</v>
      </c>
      <c r="J196" s="18">
        <v>187299999</v>
      </c>
    </row>
    <row r="197" spans="1:10" ht="81">
      <c r="A197" s="7">
        <v>183</v>
      </c>
      <c r="B197" s="15" t="s">
        <v>855</v>
      </c>
      <c r="C197" s="21" t="s">
        <v>389</v>
      </c>
      <c r="D197" s="8" t="str">
        <f t="shared" si="3"/>
        <v>1878</v>
      </c>
      <c r="E197" s="15" t="s">
        <v>99</v>
      </c>
      <c r="F197" s="15"/>
      <c r="G197" s="15" t="s">
        <v>162</v>
      </c>
      <c r="H197" s="15"/>
      <c r="I197" s="6">
        <v>206</v>
      </c>
      <c r="J197" s="18">
        <v>187808008</v>
      </c>
    </row>
    <row r="198" spans="1:10" ht="67.5">
      <c r="A198" s="7">
        <v>184</v>
      </c>
      <c r="B198" s="15" t="s">
        <v>856</v>
      </c>
      <c r="C198" s="21" t="s">
        <v>345</v>
      </c>
      <c r="D198" s="8" t="str">
        <f t="shared" si="3"/>
        <v>1873</v>
      </c>
      <c r="E198" s="15" t="s">
        <v>862</v>
      </c>
      <c r="F198" s="15" t="s">
        <v>100</v>
      </c>
      <c r="G198" s="15" t="s">
        <v>241</v>
      </c>
      <c r="H198" s="15"/>
      <c r="I198" s="6">
        <v>207</v>
      </c>
      <c r="J198" s="18">
        <v>187304099</v>
      </c>
    </row>
    <row r="199" spans="1:10" ht="27">
      <c r="A199" s="7">
        <v>185</v>
      </c>
      <c r="B199" s="15" t="s">
        <v>857</v>
      </c>
      <c r="C199" s="21" t="s">
        <v>858</v>
      </c>
      <c r="D199" s="8" t="str">
        <f t="shared" si="3"/>
        <v>1878</v>
      </c>
      <c r="E199" s="15" t="s">
        <v>859</v>
      </c>
      <c r="F199" s="15" t="s">
        <v>860</v>
      </c>
      <c r="G199" s="15" t="s">
        <v>861</v>
      </c>
      <c r="H199" s="15"/>
      <c r="I199" s="6">
        <v>208</v>
      </c>
      <c r="J199" s="18">
        <v>187803030</v>
      </c>
    </row>
    <row r="200" spans="1:10" ht="40.5">
      <c r="A200" s="7">
        <v>186</v>
      </c>
      <c r="B200" s="15" t="s">
        <v>864</v>
      </c>
      <c r="C200" s="21" t="s">
        <v>372</v>
      </c>
      <c r="D200" s="8" t="str">
        <f t="shared" si="3"/>
        <v>1874</v>
      </c>
      <c r="E200" s="15" t="s">
        <v>863</v>
      </c>
      <c r="F200" s="15" t="s">
        <v>242</v>
      </c>
      <c r="G200" s="15" t="s">
        <v>243</v>
      </c>
      <c r="H200" s="15"/>
      <c r="I200" s="6">
        <v>209</v>
      </c>
      <c r="J200" s="18">
        <v>187401099</v>
      </c>
    </row>
    <row r="201" spans="1:10" ht="27">
      <c r="A201" s="7">
        <v>187</v>
      </c>
      <c r="B201" s="15" t="s">
        <v>865</v>
      </c>
      <c r="C201" s="21"/>
      <c r="D201" s="8" t="str">
        <f t="shared" si="3"/>
        <v>9999</v>
      </c>
      <c r="E201" s="15" t="s">
        <v>101</v>
      </c>
      <c r="F201" s="15" t="s">
        <v>102</v>
      </c>
      <c r="G201" s="15" t="s">
        <v>244</v>
      </c>
      <c r="H201" s="15"/>
      <c r="I201" s="6">
        <v>210</v>
      </c>
      <c r="J201" s="18">
        <v>999999999</v>
      </c>
    </row>
    <row r="202" spans="1:10" ht="189">
      <c r="A202" s="7">
        <v>188</v>
      </c>
      <c r="B202" s="15" t="s">
        <v>866</v>
      </c>
      <c r="C202" s="21" t="s">
        <v>401</v>
      </c>
      <c r="D202" s="8" t="str">
        <f t="shared" si="3"/>
        <v>1876</v>
      </c>
      <c r="E202" s="15" t="s">
        <v>867</v>
      </c>
      <c r="F202" s="15"/>
      <c r="G202" s="15" t="s">
        <v>245</v>
      </c>
      <c r="H202" s="15"/>
      <c r="I202" s="6">
        <v>211</v>
      </c>
      <c r="J202" s="18">
        <v>187601099</v>
      </c>
    </row>
    <row r="203" spans="1:10" ht="54">
      <c r="A203" s="7">
        <v>189</v>
      </c>
      <c r="B203" s="15" t="s">
        <v>868</v>
      </c>
      <c r="C203" s="21" t="s">
        <v>330</v>
      </c>
      <c r="D203" s="8" t="str">
        <f t="shared" si="3"/>
        <v>1885</v>
      </c>
      <c r="E203" s="15" t="s">
        <v>869</v>
      </c>
      <c r="F203" s="15" t="s">
        <v>103</v>
      </c>
      <c r="G203" s="15" t="s">
        <v>246</v>
      </c>
      <c r="H203" s="15"/>
      <c r="I203" s="6">
        <v>212</v>
      </c>
      <c r="J203" s="18">
        <v>188511005</v>
      </c>
    </row>
    <row r="204" spans="1:10" ht="40.5">
      <c r="A204" s="7">
        <v>190</v>
      </c>
      <c r="B204" s="15" t="s">
        <v>871</v>
      </c>
      <c r="C204" s="21"/>
      <c r="D204" s="8" t="str">
        <f t="shared" si="3"/>
        <v>9999</v>
      </c>
      <c r="E204" s="15" t="s">
        <v>870</v>
      </c>
      <c r="F204" s="15"/>
      <c r="G204" s="15" t="s">
        <v>872</v>
      </c>
      <c r="H204" s="15"/>
      <c r="I204" s="6">
        <v>213</v>
      </c>
      <c r="J204" s="18">
        <v>999999999</v>
      </c>
    </row>
    <row r="205" spans="1:10" ht="27">
      <c r="A205" s="13" t="s">
        <v>433</v>
      </c>
      <c r="B205" s="15" t="s">
        <v>874</v>
      </c>
      <c r="C205" s="21" t="s">
        <v>873</v>
      </c>
      <c r="D205" s="8" t="str">
        <f t="shared" si="3"/>
        <v>1872</v>
      </c>
      <c r="E205" s="15" t="s">
        <v>104</v>
      </c>
      <c r="F205" s="15"/>
      <c r="G205" s="15" t="s">
        <v>247</v>
      </c>
      <c r="H205" s="15"/>
      <c r="I205" s="6">
        <v>214</v>
      </c>
      <c r="J205" s="18">
        <v>187207099</v>
      </c>
    </row>
    <row r="206" spans="1:10" ht="40.5">
      <c r="A206" s="13" t="s">
        <v>434</v>
      </c>
      <c r="B206" s="15" t="s">
        <v>876</v>
      </c>
      <c r="C206" s="21" t="s">
        <v>878</v>
      </c>
      <c r="D206" s="8" t="str">
        <f t="shared" si="3"/>
        <v>1877</v>
      </c>
      <c r="E206" s="15" t="s">
        <v>875</v>
      </c>
      <c r="F206" s="15"/>
      <c r="G206" s="15" t="s">
        <v>161</v>
      </c>
      <c r="H206" s="15"/>
      <c r="I206" s="6">
        <v>215</v>
      </c>
      <c r="J206" s="18">
        <v>187701099</v>
      </c>
    </row>
    <row r="207" spans="1:10" ht="94.5">
      <c r="A207" s="7">
        <v>192</v>
      </c>
      <c r="B207" s="15" t="s">
        <v>879</v>
      </c>
      <c r="C207" s="21" t="s">
        <v>346</v>
      </c>
      <c r="D207" s="8" t="str">
        <f t="shared" si="3"/>
        <v>1873</v>
      </c>
      <c r="E207" s="15" t="s">
        <v>880</v>
      </c>
      <c r="F207" s="15" t="s">
        <v>100</v>
      </c>
      <c r="G207" s="15" t="s">
        <v>248</v>
      </c>
      <c r="H207" s="15"/>
      <c r="I207" s="6">
        <v>216</v>
      </c>
      <c r="J207" s="18">
        <v>187306099</v>
      </c>
    </row>
    <row r="208" spans="1:10" ht="40.5">
      <c r="A208" s="7">
        <v>193</v>
      </c>
      <c r="B208" s="15" t="s">
        <v>882</v>
      </c>
      <c r="C208" s="21" t="s">
        <v>402</v>
      </c>
      <c r="D208" s="8" t="str">
        <f t="shared" si="3"/>
        <v>1878</v>
      </c>
      <c r="E208" s="15" t="s">
        <v>889</v>
      </c>
      <c r="F208" s="15" t="s">
        <v>881</v>
      </c>
      <c r="G208" s="15" t="s">
        <v>249</v>
      </c>
      <c r="H208" s="15"/>
      <c r="I208" s="6">
        <v>217</v>
      </c>
      <c r="J208" s="18">
        <v>187809024</v>
      </c>
    </row>
    <row r="209" spans="1:10" ht="27">
      <c r="A209" s="7">
        <v>194</v>
      </c>
      <c r="B209" s="15" t="s">
        <v>883</v>
      </c>
      <c r="C209" s="21" t="s">
        <v>331</v>
      </c>
      <c r="D209" s="8" t="str">
        <f t="shared" si="3"/>
        <v>1872</v>
      </c>
      <c r="E209" s="15" t="s">
        <v>886</v>
      </c>
      <c r="F209" s="15" t="s">
        <v>884</v>
      </c>
      <c r="G209" s="15" t="s">
        <v>250</v>
      </c>
      <c r="H209" s="15"/>
      <c r="I209" s="6">
        <v>218</v>
      </c>
      <c r="J209" s="18">
        <v>187219922</v>
      </c>
    </row>
    <row r="210" spans="1:10" ht="54">
      <c r="A210" s="7">
        <v>195</v>
      </c>
      <c r="B210" s="15" t="s">
        <v>885</v>
      </c>
      <c r="C210" s="21" t="s">
        <v>370</v>
      </c>
      <c r="D210" s="8" t="str">
        <f t="shared" si="3"/>
        <v>1874</v>
      </c>
      <c r="E210" s="15" t="s">
        <v>887</v>
      </c>
      <c r="F210" s="15" t="s">
        <v>903</v>
      </c>
      <c r="G210" s="15" t="s">
        <v>251</v>
      </c>
      <c r="H210" s="15"/>
      <c r="I210" s="6">
        <v>219</v>
      </c>
      <c r="J210" s="18">
        <v>187411099</v>
      </c>
    </row>
    <row r="211" spans="1:10" ht="27">
      <c r="A211" s="7">
        <v>196</v>
      </c>
      <c r="B211" s="15" t="s">
        <v>891</v>
      </c>
      <c r="C211" s="21" t="s">
        <v>347</v>
      </c>
      <c r="D211" s="8" t="str">
        <f t="shared" si="3"/>
        <v>1873</v>
      </c>
      <c r="E211" s="15" t="s">
        <v>888</v>
      </c>
      <c r="F211" s="15" t="s">
        <v>890</v>
      </c>
      <c r="G211" s="15" t="s">
        <v>252</v>
      </c>
      <c r="H211" s="15"/>
      <c r="I211" s="6">
        <v>220</v>
      </c>
      <c r="J211" s="18">
        <v>187311005</v>
      </c>
    </row>
    <row r="212" spans="1:10" ht="40.5">
      <c r="A212" s="7">
        <v>197</v>
      </c>
      <c r="B212" s="15" t="s">
        <v>894</v>
      </c>
      <c r="C212" s="21" t="s">
        <v>373</v>
      </c>
      <c r="D212" s="8" t="str">
        <f t="shared" si="3"/>
        <v>1872</v>
      </c>
      <c r="E212" s="15" t="s">
        <v>105</v>
      </c>
      <c r="F212" s="15" t="s">
        <v>892</v>
      </c>
      <c r="G212" s="15" t="s">
        <v>893</v>
      </c>
      <c r="H212" s="15"/>
      <c r="I212" s="6">
        <v>221</v>
      </c>
      <c r="J212" s="18">
        <v>187207011</v>
      </c>
    </row>
    <row r="213" spans="1:10" ht="40.5">
      <c r="A213" s="7">
        <v>198</v>
      </c>
      <c r="B213" s="15" t="s">
        <v>895</v>
      </c>
      <c r="C213" s="21" t="s">
        <v>453</v>
      </c>
      <c r="D213" s="8" t="str">
        <f t="shared" si="3"/>
        <v>1874</v>
      </c>
      <c r="E213" s="15" t="s">
        <v>106</v>
      </c>
      <c r="F213" s="15" t="s">
        <v>107</v>
      </c>
      <c r="G213" s="15" t="s">
        <v>253</v>
      </c>
      <c r="H213" s="15"/>
      <c r="I213" s="6">
        <v>222</v>
      </c>
      <c r="J213" s="18">
        <v>187405025</v>
      </c>
    </row>
    <row r="214" spans="1:10" ht="54">
      <c r="A214" s="7">
        <v>199</v>
      </c>
      <c r="B214" s="15" t="s">
        <v>898</v>
      </c>
      <c r="C214" s="21" t="s">
        <v>454</v>
      </c>
      <c r="D214" s="8" t="str">
        <f t="shared" si="3"/>
        <v>1881</v>
      </c>
      <c r="E214" s="15" t="s">
        <v>896</v>
      </c>
      <c r="F214" s="15" t="s">
        <v>108</v>
      </c>
      <c r="G214" s="15" t="s">
        <v>897</v>
      </c>
      <c r="H214" s="15"/>
      <c r="I214" s="6">
        <v>223</v>
      </c>
      <c r="J214" s="18">
        <v>188105014</v>
      </c>
    </row>
    <row r="215" spans="1:10" ht="54">
      <c r="A215" s="7">
        <v>200</v>
      </c>
      <c r="B215" s="15" t="s">
        <v>899</v>
      </c>
      <c r="C215" s="21" t="s">
        <v>455</v>
      </c>
      <c r="D215" s="8" t="str">
        <f t="shared" si="3"/>
        <v>1876</v>
      </c>
      <c r="E215" s="15" t="s">
        <v>109</v>
      </c>
      <c r="F215" s="15" t="s">
        <v>110</v>
      </c>
      <c r="G215" s="15" t="s">
        <v>900</v>
      </c>
      <c r="H215" s="15"/>
      <c r="I215" s="6">
        <v>224</v>
      </c>
      <c r="J215" s="18">
        <v>187610022</v>
      </c>
    </row>
    <row r="216" spans="1:10" ht="54">
      <c r="A216" s="7">
        <v>201</v>
      </c>
      <c r="B216" s="15" t="s">
        <v>901</v>
      </c>
      <c r="C216" s="21" t="s">
        <v>456</v>
      </c>
      <c r="D216" s="8" t="str">
        <f t="shared" si="3"/>
        <v>1874</v>
      </c>
      <c r="E216" s="15" t="s">
        <v>902</v>
      </c>
      <c r="F216" s="15" t="s">
        <v>904</v>
      </c>
      <c r="G216" s="15" t="s">
        <v>905</v>
      </c>
      <c r="H216" s="15"/>
      <c r="I216" s="6">
        <v>225</v>
      </c>
      <c r="J216" s="18">
        <v>187405099</v>
      </c>
    </row>
    <row r="217" spans="1:10" ht="40.5">
      <c r="A217" s="7">
        <v>202</v>
      </c>
      <c r="B217" s="15" t="s">
        <v>906</v>
      </c>
      <c r="C217" s="21" t="s">
        <v>907</v>
      </c>
      <c r="D217" s="8" t="str">
        <f t="shared" si="3"/>
        <v>1874</v>
      </c>
      <c r="E217" s="15" t="s">
        <v>908</v>
      </c>
      <c r="F217" s="15" t="s">
        <v>904</v>
      </c>
      <c r="G217" s="15" t="s">
        <v>905</v>
      </c>
      <c r="H217" s="15"/>
      <c r="I217" s="6">
        <v>226</v>
      </c>
      <c r="J217" s="18">
        <v>187401099</v>
      </c>
    </row>
    <row r="218" spans="1:10" ht="40.5">
      <c r="A218" s="7">
        <v>203</v>
      </c>
      <c r="B218" s="15" t="s">
        <v>909</v>
      </c>
      <c r="C218" s="21" t="s">
        <v>457</v>
      </c>
      <c r="D218" s="8" t="str">
        <f t="shared" si="3"/>
        <v>1875</v>
      </c>
      <c r="E218" s="15" t="s">
        <v>111</v>
      </c>
      <c r="F218" s="15" t="s">
        <v>88</v>
      </c>
      <c r="G218" s="15" t="s">
        <v>910</v>
      </c>
      <c r="H218" s="15"/>
      <c r="I218" s="6">
        <v>227</v>
      </c>
      <c r="J218" s="18">
        <v>187503007</v>
      </c>
    </row>
    <row r="219" spans="1:10" ht="40.5">
      <c r="A219" s="7">
        <v>204</v>
      </c>
      <c r="B219" s="15" t="s">
        <v>913</v>
      </c>
      <c r="C219" s="22" t="s">
        <v>1615</v>
      </c>
      <c r="D219" s="8" t="str">
        <f t="shared" si="3"/>
        <v>1891</v>
      </c>
      <c r="E219" s="15" t="s">
        <v>112</v>
      </c>
      <c r="F219" s="15" t="s">
        <v>912</v>
      </c>
      <c r="G219" s="15" t="s">
        <v>911</v>
      </c>
      <c r="H219" s="15"/>
      <c r="I219" s="6">
        <v>228</v>
      </c>
      <c r="J219" s="18">
        <v>189107015</v>
      </c>
    </row>
    <row r="220" spans="1:10" ht="54">
      <c r="A220" s="7">
        <v>205</v>
      </c>
      <c r="B220" s="15" t="s">
        <v>916</v>
      </c>
      <c r="C220" s="22" t="s">
        <v>465</v>
      </c>
      <c r="D220" s="8" t="str">
        <f t="shared" si="3"/>
        <v>1906</v>
      </c>
      <c r="E220" s="15" t="s">
        <v>914</v>
      </c>
      <c r="F220" s="15" t="s">
        <v>915</v>
      </c>
      <c r="G220" s="15" t="s">
        <v>183</v>
      </c>
      <c r="H220" s="15"/>
      <c r="I220" s="6">
        <v>229</v>
      </c>
      <c r="J220" s="18">
        <v>190611011</v>
      </c>
    </row>
    <row r="221" spans="1:10" ht="40.5">
      <c r="A221" s="7">
        <v>206</v>
      </c>
      <c r="B221" s="15" t="s">
        <v>917</v>
      </c>
      <c r="C221" s="22" t="s">
        <v>466</v>
      </c>
      <c r="D221" s="8" t="str">
        <f t="shared" si="3"/>
        <v>1900</v>
      </c>
      <c r="E221" s="15" t="s">
        <v>919</v>
      </c>
      <c r="F221" s="15" t="s">
        <v>921</v>
      </c>
      <c r="G221" s="15" t="s">
        <v>254</v>
      </c>
      <c r="H221" s="15"/>
      <c r="I221" s="6">
        <v>230</v>
      </c>
      <c r="J221" s="18">
        <v>190005007</v>
      </c>
    </row>
    <row r="222" spans="1:10" ht="27">
      <c r="A222" s="7">
        <v>207</v>
      </c>
      <c r="B222" s="15" t="s">
        <v>918</v>
      </c>
      <c r="C222" s="22" t="s">
        <v>467</v>
      </c>
      <c r="D222" s="8" t="str">
        <f t="shared" si="3"/>
        <v>1915</v>
      </c>
      <c r="E222" s="15" t="s">
        <v>919</v>
      </c>
      <c r="F222" s="15" t="s">
        <v>920</v>
      </c>
      <c r="G222" s="15" t="s">
        <v>255</v>
      </c>
      <c r="H222" s="15"/>
      <c r="I222" s="6">
        <v>231</v>
      </c>
      <c r="J222" s="18">
        <v>191510013</v>
      </c>
    </row>
    <row r="223" spans="1:10" ht="27">
      <c r="A223" s="7">
        <v>208</v>
      </c>
      <c r="B223" s="15" t="s">
        <v>922</v>
      </c>
      <c r="C223" s="21"/>
      <c r="D223" s="8" t="str">
        <f t="shared" si="3"/>
        <v>9999</v>
      </c>
      <c r="E223" s="15" t="s">
        <v>113</v>
      </c>
      <c r="F223" s="15" t="s">
        <v>114</v>
      </c>
      <c r="G223" s="15" t="s">
        <v>256</v>
      </c>
      <c r="H223" s="15"/>
      <c r="I223" s="6">
        <v>232</v>
      </c>
      <c r="J223" s="18">
        <v>999999999</v>
      </c>
    </row>
    <row r="224" spans="1:10" ht="27">
      <c r="A224" s="7">
        <v>209</v>
      </c>
      <c r="B224" s="15" t="s">
        <v>923</v>
      </c>
      <c r="C224" s="22" t="s">
        <v>468</v>
      </c>
      <c r="D224" s="8" t="str">
        <f t="shared" si="3"/>
        <v>1921</v>
      </c>
      <c r="E224" s="15" t="s">
        <v>924</v>
      </c>
      <c r="F224" s="15" t="s">
        <v>96</v>
      </c>
      <c r="G224" s="15" t="s">
        <v>925</v>
      </c>
      <c r="H224" s="15"/>
      <c r="I224" s="6">
        <v>233</v>
      </c>
      <c r="J224" s="18">
        <v>192104001</v>
      </c>
    </row>
    <row r="225" spans="1:10" ht="54">
      <c r="A225" s="7">
        <v>210</v>
      </c>
      <c r="B225" s="15" t="s">
        <v>926</v>
      </c>
      <c r="C225" s="22" t="s">
        <v>1614</v>
      </c>
      <c r="D225" s="8" t="str">
        <f t="shared" si="3"/>
        <v>1889</v>
      </c>
      <c r="E225" s="15" t="s">
        <v>927</v>
      </c>
      <c r="F225" s="15" t="s">
        <v>928</v>
      </c>
      <c r="G225" s="15" t="s">
        <v>929</v>
      </c>
      <c r="H225" s="15"/>
      <c r="I225" s="6">
        <v>234</v>
      </c>
      <c r="J225" s="18">
        <v>188910025</v>
      </c>
    </row>
    <row r="226" spans="1:10" ht="54">
      <c r="A226" s="7">
        <v>211</v>
      </c>
      <c r="B226" s="15" t="s">
        <v>930</v>
      </c>
      <c r="C226" s="21" t="s">
        <v>458</v>
      </c>
      <c r="D226" s="8" t="str">
        <f t="shared" si="3"/>
        <v>1881</v>
      </c>
      <c r="E226" s="15" t="s">
        <v>931</v>
      </c>
      <c r="F226" s="15" t="s">
        <v>115</v>
      </c>
      <c r="G226" s="15" t="s">
        <v>932</v>
      </c>
      <c r="H226" s="15"/>
      <c r="I226" s="6">
        <v>235</v>
      </c>
      <c r="J226" s="18">
        <v>188109025</v>
      </c>
    </row>
    <row r="227" spans="1:10" ht="40.5">
      <c r="A227" s="7">
        <v>212</v>
      </c>
      <c r="B227" s="15" t="s">
        <v>933</v>
      </c>
      <c r="C227" s="22" t="s">
        <v>469</v>
      </c>
      <c r="D227" s="8" t="str">
        <f t="shared" si="3"/>
        <v>1909</v>
      </c>
      <c r="E227" s="15" t="s">
        <v>934</v>
      </c>
      <c r="F227" s="15" t="s">
        <v>935</v>
      </c>
      <c r="G227" s="15" t="s">
        <v>257</v>
      </c>
      <c r="H227" s="15"/>
      <c r="I227" s="6">
        <v>236</v>
      </c>
      <c r="J227" s="18">
        <v>190905007</v>
      </c>
    </row>
    <row r="228" spans="1:10" ht="54">
      <c r="A228" s="7">
        <v>213</v>
      </c>
      <c r="B228" s="15" t="s">
        <v>937</v>
      </c>
      <c r="C228" s="22" t="s">
        <v>470</v>
      </c>
      <c r="D228" s="8" t="str">
        <f t="shared" si="3"/>
        <v>1904</v>
      </c>
      <c r="E228" s="15" t="s">
        <v>936</v>
      </c>
      <c r="F228" s="15" t="s">
        <v>116</v>
      </c>
      <c r="G228" s="15" t="s">
        <v>258</v>
      </c>
      <c r="H228" s="15"/>
      <c r="I228" s="6">
        <v>237</v>
      </c>
      <c r="J228" s="18">
        <v>190409027</v>
      </c>
    </row>
    <row r="229" spans="1:10" ht="81">
      <c r="A229" s="7">
        <v>214</v>
      </c>
      <c r="B229" s="15" t="s">
        <v>939</v>
      </c>
      <c r="C229" s="21" t="s">
        <v>403</v>
      </c>
      <c r="D229" s="8" t="str">
        <f t="shared" si="3"/>
        <v>1876</v>
      </c>
      <c r="E229" s="15" t="s">
        <v>938</v>
      </c>
      <c r="F229" s="15" t="s">
        <v>117</v>
      </c>
      <c r="G229" s="15" t="s">
        <v>259</v>
      </c>
      <c r="H229" s="15"/>
      <c r="I229" s="6">
        <v>238</v>
      </c>
      <c r="J229" s="18">
        <v>187602099</v>
      </c>
    </row>
    <row r="230" spans="1:10" ht="67.5">
      <c r="A230" s="7">
        <v>215</v>
      </c>
      <c r="B230" s="15" t="s">
        <v>940</v>
      </c>
      <c r="C230" s="21" t="s">
        <v>459</v>
      </c>
      <c r="D230" s="8" t="str">
        <f t="shared" si="3"/>
        <v>1879</v>
      </c>
      <c r="E230" s="15" t="s">
        <v>96</v>
      </c>
      <c r="F230" s="15"/>
      <c r="G230" s="15" t="s">
        <v>163</v>
      </c>
      <c r="H230" s="15"/>
      <c r="I230" s="6">
        <v>239</v>
      </c>
      <c r="J230" s="18">
        <v>187903024</v>
      </c>
    </row>
    <row r="231" spans="1:10" ht="40.5">
      <c r="A231" s="7">
        <v>216</v>
      </c>
      <c r="B231" s="15" t="s">
        <v>941</v>
      </c>
      <c r="C231" s="21" t="s">
        <v>942</v>
      </c>
      <c r="D231" s="8" t="str">
        <f t="shared" si="3"/>
        <v>1888</v>
      </c>
      <c r="E231" s="15"/>
      <c r="F231" s="15"/>
      <c r="G231" s="15" t="s">
        <v>943</v>
      </c>
      <c r="H231" s="15"/>
      <c r="I231" s="6">
        <v>240</v>
      </c>
      <c r="J231" s="18">
        <v>188802008</v>
      </c>
    </row>
    <row r="232" spans="1:10" ht="54">
      <c r="A232" s="7">
        <v>217</v>
      </c>
      <c r="B232" s="15" t="s">
        <v>944</v>
      </c>
      <c r="C232" s="21" t="s">
        <v>945</v>
      </c>
      <c r="D232" s="8" t="str">
        <f t="shared" si="3"/>
        <v>9999</v>
      </c>
      <c r="E232" s="15"/>
      <c r="F232" s="15"/>
      <c r="G232" s="15" t="s">
        <v>946</v>
      </c>
      <c r="H232" s="15"/>
      <c r="I232" s="6">
        <v>241</v>
      </c>
      <c r="J232" s="18">
        <v>999999999</v>
      </c>
    </row>
    <row r="233" spans="1:10" ht="40.5">
      <c r="A233" s="7">
        <v>218</v>
      </c>
      <c r="B233" s="15" t="s">
        <v>947</v>
      </c>
      <c r="C233" s="21" t="s">
        <v>945</v>
      </c>
      <c r="D233" s="8" t="str">
        <f t="shared" si="3"/>
        <v>9999</v>
      </c>
      <c r="E233" s="15" t="s">
        <v>118</v>
      </c>
      <c r="F233" s="15"/>
      <c r="G233" s="15" t="s">
        <v>946</v>
      </c>
      <c r="H233" s="15"/>
      <c r="I233" s="6">
        <v>242</v>
      </c>
      <c r="J233" s="18">
        <v>999999999</v>
      </c>
    </row>
    <row r="234" spans="1:10" ht="81">
      <c r="A234" s="7">
        <v>219</v>
      </c>
      <c r="B234" s="15" t="s">
        <v>951</v>
      </c>
      <c r="C234" s="21" t="s">
        <v>948</v>
      </c>
      <c r="D234" s="8" t="str">
        <f t="shared" si="3"/>
        <v>1879</v>
      </c>
      <c r="E234" s="15" t="s">
        <v>950</v>
      </c>
      <c r="F234" s="15"/>
      <c r="G234" s="15" t="s">
        <v>949</v>
      </c>
      <c r="H234" s="15"/>
      <c r="I234" s="6">
        <v>243</v>
      </c>
      <c r="J234" s="18">
        <v>187908008</v>
      </c>
    </row>
    <row r="235" spans="1:10" ht="40.5">
      <c r="A235" s="7">
        <v>220</v>
      </c>
      <c r="B235" s="15" t="s">
        <v>953</v>
      </c>
      <c r="C235" s="21" t="s">
        <v>312</v>
      </c>
      <c r="D235" s="8" t="str">
        <f t="shared" si="3"/>
        <v>1915</v>
      </c>
      <c r="E235" s="15" t="s">
        <v>952</v>
      </c>
      <c r="F235" s="15"/>
      <c r="G235" s="15" t="s">
        <v>958</v>
      </c>
      <c r="H235" s="15"/>
      <c r="I235" s="6">
        <v>244</v>
      </c>
      <c r="J235" s="18">
        <v>191504099</v>
      </c>
    </row>
    <row r="236" spans="1:10" ht="54">
      <c r="A236" s="7">
        <v>221</v>
      </c>
      <c r="B236" s="15" t="s">
        <v>956</v>
      </c>
      <c r="C236" s="21" t="s">
        <v>460</v>
      </c>
      <c r="D236" s="8" t="str">
        <f t="shared" si="3"/>
        <v>1877</v>
      </c>
      <c r="E236" s="15" t="s">
        <v>954</v>
      </c>
      <c r="F236" s="15" t="s">
        <v>955</v>
      </c>
      <c r="G236" s="15" t="s">
        <v>957</v>
      </c>
      <c r="H236" s="15"/>
      <c r="I236" s="6">
        <v>245</v>
      </c>
      <c r="J236" s="18">
        <v>187704099</v>
      </c>
    </row>
    <row r="237" spans="1:10" ht="27">
      <c r="A237" s="7">
        <v>222</v>
      </c>
      <c r="B237" s="15" t="s">
        <v>959</v>
      </c>
      <c r="C237" s="21" t="s">
        <v>461</v>
      </c>
      <c r="D237" s="8" t="str">
        <f t="shared" si="3"/>
        <v>1874</v>
      </c>
      <c r="E237" s="15" t="s">
        <v>119</v>
      </c>
      <c r="F237" s="15" t="s">
        <v>120</v>
      </c>
      <c r="G237" s="15" t="s">
        <v>960</v>
      </c>
      <c r="H237" s="15"/>
      <c r="I237" s="6">
        <v>246</v>
      </c>
      <c r="J237" s="18">
        <v>187412020</v>
      </c>
    </row>
    <row r="238" spans="1:10" ht="27">
      <c r="A238" s="7">
        <v>223</v>
      </c>
      <c r="B238" s="15" t="s">
        <v>961</v>
      </c>
      <c r="C238" s="21" t="s">
        <v>462</v>
      </c>
      <c r="D238" s="8" t="str">
        <f t="shared" si="3"/>
        <v>1889</v>
      </c>
      <c r="E238" s="15" t="s">
        <v>962</v>
      </c>
      <c r="F238" s="15"/>
      <c r="G238" s="15" t="s">
        <v>963</v>
      </c>
      <c r="H238" s="15"/>
      <c r="I238" s="6">
        <v>247</v>
      </c>
      <c r="J238" s="18">
        <v>188912099</v>
      </c>
    </row>
    <row r="239" spans="1:10" ht="54">
      <c r="A239" s="7">
        <v>224</v>
      </c>
      <c r="B239" s="15" t="s">
        <v>964</v>
      </c>
      <c r="C239" s="21" t="s">
        <v>300</v>
      </c>
      <c r="D239" s="8" t="str">
        <f t="shared" si="3"/>
        <v>1886</v>
      </c>
      <c r="E239" s="15"/>
      <c r="F239" s="15"/>
      <c r="G239" s="15" t="s">
        <v>965</v>
      </c>
      <c r="H239" s="15"/>
      <c r="I239" s="6">
        <v>248</v>
      </c>
      <c r="J239" s="18">
        <v>188603010</v>
      </c>
    </row>
    <row r="240" spans="1:10" ht="40.5">
      <c r="A240" s="7">
        <v>225</v>
      </c>
      <c r="B240" s="15" t="s">
        <v>966</v>
      </c>
      <c r="C240" s="21" t="s">
        <v>390</v>
      </c>
      <c r="D240" s="8" t="str">
        <f t="shared" si="3"/>
        <v>1878</v>
      </c>
      <c r="E240" s="15" t="s">
        <v>967</v>
      </c>
      <c r="F240" s="15" t="s">
        <v>968</v>
      </c>
      <c r="G240" s="15" t="s">
        <v>260</v>
      </c>
      <c r="H240" s="15"/>
      <c r="I240" s="6">
        <v>249</v>
      </c>
      <c r="J240" s="18">
        <v>187808018</v>
      </c>
    </row>
    <row r="241" spans="1:10" ht="54">
      <c r="A241" s="7">
        <v>227</v>
      </c>
      <c r="B241" s="15" t="s">
        <v>969</v>
      </c>
      <c r="C241" s="21" t="s">
        <v>970</v>
      </c>
      <c r="D241" s="8" t="str">
        <f t="shared" si="3"/>
        <v>9999</v>
      </c>
      <c r="E241" s="15"/>
      <c r="F241" s="15" t="s">
        <v>121</v>
      </c>
      <c r="G241" s="15" t="s">
        <v>261</v>
      </c>
      <c r="H241" s="15"/>
      <c r="I241" s="6">
        <v>251</v>
      </c>
      <c r="J241" s="18">
        <v>999999999</v>
      </c>
    </row>
    <row r="242" spans="1:10" ht="27">
      <c r="A242" s="7">
        <v>228</v>
      </c>
      <c r="B242" s="15" t="s">
        <v>971</v>
      </c>
      <c r="C242" s="21"/>
      <c r="D242" s="8" t="str">
        <f t="shared" si="3"/>
        <v>9999</v>
      </c>
      <c r="E242" s="15"/>
      <c r="F242" s="15"/>
      <c r="G242" s="15" t="s">
        <v>972</v>
      </c>
      <c r="H242" s="15"/>
      <c r="I242" s="6">
        <v>252</v>
      </c>
      <c r="J242" s="18">
        <v>999999999</v>
      </c>
    </row>
    <row r="243" spans="1:10" ht="67.5">
      <c r="A243" s="7">
        <v>229</v>
      </c>
      <c r="B243" s="15" t="s">
        <v>975</v>
      </c>
      <c r="C243" s="21" t="s">
        <v>332</v>
      </c>
      <c r="D243" s="8" t="str">
        <f t="shared" si="3"/>
        <v>1877</v>
      </c>
      <c r="E243" s="15" t="s">
        <v>973</v>
      </c>
      <c r="F243" s="15" t="s">
        <v>108</v>
      </c>
      <c r="G243" s="15" t="s">
        <v>974</v>
      </c>
      <c r="H243" s="15"/>
      <c r="I243" s="6">
        <v>253</v>
      </c>
      <c r="J243" s="18">
        <v>187705015</v>
      </c>
    </row>
    <row r="244" spans="1:10" ht="67.5">
      <c r="A244" s="7">
        <v>230</v>
      </c>
      <c r="B244" s="15" t="s">
        <v>976</v>
      </c>
      <c r="C244" s="21" t="s">
        <v>977</v>
      </c>
      <c r="D244" s="8" t="str">
        <f t="shared" si="3"/>
        <v>1871</v>
      </c>
      <c r="E244" s="15" t="s">
        <v>122</v>
      </c>
      <c r="F244" s="15" t="s">
        <v>123</v>
      </c>
      <c r="G244" s="15" t="s">
        <v>262</v>
      </c>
      <c r="H244" s="15"/>
      <c r="I244" s="6">
        <v>254</v>
      </c>
      <c r="J244" s="18">
        <v>187102007</v>
      </c>
    </row>
    <row r="245" spans="1:10" ht="67.5">
      <c r="A245" s="7">
        <v>231</v>
      </c>
      <c r="B245" s="15" t="s">
        <v>980</v>
      </c>
      <c r="C245" s="21" t="s">
        <v>970</v>
      </c>
      <c r="D245" s="8" t="str">
        <f t="shared" si="3"/>
        <v>9999</v>
      </c>
      <c r="E245" s="15" t="s">
        <v>979</v>
      </c>
      <c r="F245" s="15" t="s">
        <v>978</v>
      </c>
      <c r="G245" s="15" t="s">
        <v>263</v>
      </c>
      <c r="H245" s="15"/>
      <c r="I245" s="6">
        <v>255</v>
      </c>
      <c r="J245" s="18">
        <v>999999999</v>
      </c>
    </row>
    <row r="246" spans="1:10" ht="40.5">
      <c r="A246" s="7">
        <v>232</v>
      </c>
      <c r="B246" s="15" t="s">
        <v>981</v>
      </c>
      <c r="C246" s="21" t="s">
        <v>313</v>
      </c>
      <c r="D246" s="8" t="str">
        <f t="shared" si="3"/>
        <v>1878</v>
      </c>
      <c r="E246" s="15" t="s">
        <v>982</v>
      </c>
      <c r="F246" s="15" t="s">
        <v>120</v>
      </c>
      <c r="G246" s="15" t="s">
        <v>983</v>
      </c>
      <c r="H246" s="15"/>
      <c r="I246" s="6">
        <v>256</v>
      </c>
      <c r="J246" s="18">
        <v>187804004</v>
      </c>
    </row>
    <row r="247" spans="1:10" ht="54">
      <c r="A247" s="7">
        <v>233</v>
      </c>
      <c r="B247" s="15" t="s">
        <v>987</v>
      </c>
      <c r="C247" s="21" t="s">
        <v>314</v>
      </c>
      <c r="D247" s="8" t="str">
        <f t="shared" ref="D247:D309" si="4">LEFT(J247,4)</f>
        <v>1887</v>
      </c>
      <c r="E247" s="15" t="s">
        <v>984</v>
      </c>
      <c r="F247" s="15" t="s">
        <v>985</v>
      </c>
      <c r="G247" s="15" t="s">
        <v>986</v>
      </c>
      <c r="H247" s="15"/>
      <c r="I247" s="6">
        <v>257</v>
      </c>
      <c r="J247" s="18">
        <v>188704015</v>
      </c>
    </row>
    <row r="248" spans="1:10" ht="81">
      <c r="A248" s="7">
        <v>234</v>
      </c>
      <c r="B248" s="15" t="s">
        <v>988</v>
      </c>
      <c r="C248" s="21" t="s">
        <v>124</v>
      </c>
      <c r="D248" s="8" t="str">
        <f t="shared" si="4"/>
        <v>1886</v>
      </c>
      <c r="E248" s="15" t="s">
        <v>989</v>
      </c>
      <c r="F248" s="15" t="s">
        <v>990</v>
      </c>
      <c r="G248" s="16" t="s">
        <v>991</v>
      </c>
      <c r="H248" s="15"/>
      <c r="I248" s="6">
        <v>258</v>
      </c>
      <c r="J248" s="18">
        <v>188612099</v>
      </c>
    </row>
    <row r="249" spans="1:10" ht="67.5">
      <c r="A249" s="7">
        <v>235</v>
      </c>
      <c r="B249" s="15" t="s">
        <v>994</v>
      </c>
      <c r="C249" s="21" t="s">
        <v>995</v>
      </c>
      <c r="D249" s="8" t="str">
        <f t="shared" si="4"/>
        <v>1871</v>
      </c>
      <c r="E249" s="15" t="s">
        <v>992</v>
      </c>
      <c r="F249" s="15" t="s">
        <v>993</v>
      </c>
      <c r="G249" s="15" t="s">
        <v>264</v>
      </c>
      <c r="H249" s="15"/>
      <c r="I249" s="6">
        <v>259</v>
      </c>
      <c r="J249" s="18">
        <v>187108014</v>
      </c>
    </row>
    <row r="250" spans="1:10" ht="54">
      <c r="A250" s="7">
        <v>236</v>
      </c>
      <c r="B250" s="15" t="s">
        <v>996</v>
      </c>
      <c r="C250" s="21" t="s">
        <v>125</v>
      </c>
      <c r="D250" s="8" t="str">
        <f t="shared" si="4"/>
        <v>1886</v>
      </c>
      <c r="E250" s="15" t="s">
        <v>997</v>
      </c>
      <c r="F250" s="15" t="s">
        <v>990</v>
      </c>
      <c r="G250" s="15" t="s">
        <v>265</v>
      </c>
      <c r="H250" s="15"/>
      <c r="I250" s="6">
        <v>260</v>
      </c>
      <c r="J250" s="18">
        <v>188612010</v>
      </c>
    </row>
    <row r="251" spans="1:10" ht="54">
      <c r="A251" s="7">
        <v>237</v>
      </c>
      <c r="B251" s="15" t="s">
        <v>999</v>
      </c>
      <c r="C251" s="21" t="s">
        <v>125</v>
      </c>
      <c r="D251" s="8" t="str">
        <f t="shared" si="4"/>
        <v>1886</v>
      </c>
      <c r="E251" s="15" t="s">
        <v>997</v>
      </c>
      <c r="F251" s="15" t="s">
        <v>990</v>
      </c>
      <c r="G251" s="15" t="s">
        <v>998</v>
      </c>
      <c r="H251" s="15"/>
      <c r="I251" s="6">
        <v>261</v>
      </c>
      <c r="J251" s="18">
        <v>188612010</v>
      </c>
    </row>
    <row r="252" spans="1:10" ht="40.5">
      <c r="A252" s="7">
        <v>238</v>
      </c>
      <c r="B252" s="15" t="s">
        <v>1000</v>
      </c>
      <c r="C252" s="21" t="s">
        <v>1001</v>
      </c>
      <c r="D252" s="8" t="str">
        <f t="shared" si="4"/>
        <v>9999</v>
      </c>
      <c r="E252" s="15"/>
      <c r="F252" s="15"/>
      <c r="G252" s="15" t="s">
        <v>1002</v>
      </c>
      <c r="H252" s="15"/>
      <c r="I252" s="6">
        <v>262</v>
      </c>
      <c r="J252" s="18">
        <v>999999999</v>
      </c>
    </row>
    <row r="253" spans="1:10" ht="81">
      <c r="A253" s="7">
        <v>239</v>
      </c>
      <c r="B253" s="15" t="s">
        <v>1004</v>
      </c>
      <c r="C253" s="21" t="s">
        <v>1001</v>
      </c>
      <c r="D253" s="8" t="str">
        <f t="shared" si="4"/>
        <v>9999</v>
      </c>
      <c r="E253" s="15"/>
      <c r="F253" s="15"/>
      <c r="G253" s="15" t="s">
        <v>1003</v>
      </c>
      <c r="H253" s="15"/>
      <c r="I253" s="6">
        <v>263</v>
      </c>
      <c r="J253" s="18">
        <v>999999999</v>
      </c>
    </row>
    <row r="254" spans="1:10" ht="27">
      <c r="A254" s="7">
        <v>240</v>
      </c>
      <c r="B254" s="15" t="s">
        <v>1006</v>
      </c>
      <c r="C254" s="21" t="s">
        <v>1001</v>
      </c>
      <c r="D254" s="8" t="str">
        <f t="shared" si="4"/>
        <v>9999</v>
      </c>
      <c r="E254" s="15" t="s">
        <v>1005</v>
      </c>
      <c r="F254" s="15" t="s">
        <v>117</v>
      </c>
      <c r="G254" s="15" t="s">
        <v>266</v>
      </c>
      <c r="H254" s="15"/>
      <c r="I254" s="6">
        <v>264</v>
      </c>
      <c r="J254" s="18">
        <v>999999999</v>
      </c>
    </row>
    <row r="255" spans="1:10" ht="40.5">
      <c r="A255" s="7">
        <v>241</v>
      </c>
      <c r="B255" s="15" t="s">
        <v>1008</v>
      </c>
      <c r="C255" s="22" t="s">
        <v>1616</v>
      </c>
      <c r="D255" s="8" t="str">
        <f t="shared" si="4"/>
        <v>1892</v>
      </c>
      <c r="E255" s="15" t="s">
        <v>1007</v>
      </c>
      <c r="F255" s="15"/>
      <c r="G255" s="15" t="s">
        <v>1009</v>
      </c>
      <c r="H255" s="15"/>
      <c r="I255" s="6">
        <v>265</v>
      </c>
      <c r="J255" s="18">
        <v>189202023</v>
      </c>
    </row>
    <row r="256" spans="1:10" ht="27">
      <c r="A256" s="7">
        <v>242</v>
      </c>
      <c r="B256" s="15" t="s">
        <v>1010</v>
      </c>
      <c r="C256" s="21" t="s">
        <v>1001</v>
      </c>
      <c r="D256" s="8" t="str">
        <f t="shared" si="4"/>
        <v>9999</v>
      </c>
      <c r="E256" s="15"/>
      <c r="F256" s="15"/>
      <c r="G256" s="15" t="s">
        <v>267</v>
      </c>
      <c r="H256" s="15"/>
      <c r="I256" s="6">
        <v>266</v>
      </c>
      <c r="J256" s="18">
        <v>999999999</v>
      </c>
    </row>
    <row r="257" spans="1:10" ht="148.5">
      <c r="A257" s="7">
        <v>243</v>
      </c>
      <c r="B257" s="15" t="s">
        <v>1011</v>
      </c>
      <c r="C257" s="21" t="s">
        <v>1012</v>
      </c>
      <c r="D257" s="8" t="str">
        <f t="shared" si="4"/>
        <v>1802</v>
      </c>
      <c r="E257" s="15"/>
      <c r="F257" s="15"/>
      <c r="G257" s="15" t="s">
        <v>126</v>
      </c>
      <c r="H257" s="15"/>
      <c r="I257" s="6">
        <v>267</v>
      </c>
      <c r="J257" s="18">
        <v>180207099</v>
      </c>
    </row>
    <row r="258" spans="1:10" ht="54">
      <c r="A258" s="7">
        <v>244</v>
      </c>
      <c r="B258" s="15" t="s">
        <v>1014</v>
      </c>
      <c r="C258" s="21" t="s">
        <v>268</v>
      </c>
      <c r="D258" s="8" t="str">
        <f t="shared" si="4"/>
        <v>1896</v>
      </c>
      <c r="E258" s="15" t="s">
        <v>1013</v>
      </c>
      <c r="F258" s="15"/>
      <c r="G258" s="15" t="s">
        <v>166</v>
      </c>
      <c r="H258" s="15"/>
      <c r="I258" s="6">
        <v>268</v>
      </c>
      <c r="J258" s="18">
        <v>189601099</v>
      </c>
    </row>
    <row r="259" spans="1:10" ht="27">
      <c r="A259" s="7">
        <v>245</v>
      </c>
      <c r="B259" s="15" t="s">
        <v>1015</v>
      </c>
      <c r="C259" s="21" t="s">
        <v>1016</v>
      </c>
      <c r="D259" s="8" t="str">
        <f t="shared" si="4"/>
        <v>1908</v>
      </c>
      <c r="E259" s="15"/>
      <c r="F259" s="15"/>
      <c r="G259" s="15" t="s">
        <v>269</v>
      </c>
      <c r="H259" s="15"/>
      <c r="I259" s="6">
        <v>269</v>
      </c>
      <c r="J259" s="18">
        <v>190807099</v>
      </c>
    </row>
    <row r="260" spans="1:10" ht="54">
      <c r="A260" s="7">
        <v>247</v>
      </c>
      <c r="B260" s="15" t="s">
        <v>1017</v>
      </c>
      <c r="C260" s="21" t="s">
        <v>333</v>
      </c>
      <c r="D260" s="8" t="str">
        <f t="shared" si="4"/>
        <v>1916</v>
      </c>
      <c r="E260" s="15"/>
      <c r="F260" s="15"/>
      <c r="G260" s="15" t="s">
        <v>270</v>
      </c>
      <c r="H260" s="15"/>
      <c r="I260" s="6">
        <v>271</v>
      </c>
      <c r="J260" s="18">
        <v>191601099</v>
      </c>
    </row>
    <row r="261" spans="1:10" ht="40.5">
      <c r="A261" s="7">
        <v>248</v>
      </c>
      <c r="B261" s="15" t="s">
        <v>1046</v>
      </c>
      <c r="C261" s="21" t="s">
        <v>1018</v>
      </c>
      <c r="D261" s="8" t="str">
        <f t="shared" si="4"/>
        <v>1904</v>
      </c>
      <c r="E261" s="15" t="s">
        <v>127</v>
      </c>
      <c r="F261" s="15"/>
      <c r="G261" s="15" t="s">
        <v>271</v>
      </c>
      <c r="H261" s="15"/>
      <c r="I261" s="6">
        <v>272</v>
      </c>
      <c r="J261" s="18">
        <v>190407016</v>
      </c>
    </row>
    <row r="262" spans="1:10" ht="108">
      <c r="A262" s="13" t="s">
        <v>1019</v>
      </c>
      <c r="B262" s="15" t="s">
        <v>1612</v>
      </c>
      <c r="C262" s="21" t="s">
        <v>1030</v>
      </c>
      <c r="D262" s="8" t="str">
        <f t="shared" si="4"/>
        <v>9999</v>
      </c>
      <c r="E262" s="15" t="s">
        <v>1031</v>
      </c>
      <c r="F262" s="15" t="s">
        <v>1032</v>
      </c>
      <c r="G262" s="15" t="s">
        <v>1033</v>
      </c>
      <c r="H262" s="15"/>
      <c r="I262" s="6">
        <v>273</v>
      </c>
      <c r="J262" s="18">
        <v>999908013</v>
      </c>
    </row>
    <row r="263" spans="1:10" ht="40.5">
      <c r="A263" s="13" t="s">
        <v>1020</v>
      </c>
      <c r="B263" s="15" t="s">
        <v>1034</v>
      </c>
      <c r="C263" s="21" t="s">
        <v>1035</v>
      </c>
      <c r="D263" s="8" t="str">
        <f t="shared" si="4"/>
        <v>1877</v>
      </c>
      <c r="E263" s="15" t="s">
        <v>1036</v>
      </c>
      <c r="F263" s="15" t="s">
        <v>1037</v>
      </c>
      <c r="G263" s="15" t="s">
        <v>1038</v>
      </c>
      <c r="H263" s="15"/>
      <c r="I263" s="6">
        <v>274</v>
      </c>
      <c r="J263" s="18">
        <v>187703008</v>
      </c>
    </row>
    <row r="264" spans="1:10" ht="27">
      <c r="A264" s="13" t="s">
        <v>1021</v>
      </c>
      <c r="B264" s="15" t="s">
        <v>1039</v>
      </c>
      <c r="C264" s="21" t="s">
        <v>1040</v>
      </c>
      <c r="D264" s="8" t="str">
        <f t="shared" si="4"/>
        <v>1876</v>
      </c>
      <c r="E264" s="15" t="s">
        <v>1041</v>
      </c>
      <c r="F264" s="15" t="s">
        <v>1032</v>
      </c>
      <c r="G264" s="15" t="s">
        <v>1038</v>
      </c>
      <c r="H264" s="15"/>
      <c r="I264" s="6">
        <v>275</v>
      </c>
      <c r="J264" s="18">
        <v>187607028</v>
      </c>
    </row>
    <row r="265" spans="1:10" ht="27">
      <c r="A265" s="13" t="s">
        <v>1022</v>
      </c>
      <c r="B265" s="15" t="s">
        <v>1042</v>
      </c>
      <c r="C265" s="21" t="s">
        <v>1043</v>
      </c>
      <c r="D265" s="8" t="str">
        <f t="shared" si="4"/>
        <v>1875</v>
      </c>
      <c r="E265" s="15" t="s">
        <v>1041</v>
      </c>
      <c r="F265" s="15" t="s">
        <v>1032</v>
      </c>
      <c r="G265" s="15" t="s">
        <v>1038</v>
      </c>
      <c r="H265" s="15"/>
      <c r="I265" s="6">
        <v>276</v>
      </c>
      <c r="J265" s="18">
        <v>187508099</v>
      </c>
    </row>
    <row r="266" spans="1:10" ht="27">
      <c r="A266" s="13" t="s">
        <v>1023</v>
      </c>
      <c r="B266" s="15" t="s">
        <v>1044</v>
      </c>
      <c r="C266" s="21" t="s">
        <v>1045</v>
      </c>
      <c r="D266" s="8" t="str">
        <f t="shared" si="4"/>
        <v>1875</v>
      </c>
      <c r="E266" s="15" t="s">
        <v>1041</v>
      </c>
      <c r="F266" s="15" t="s">
        <v>1032</v>
      </c>
      <c r="G266" s="15" t="s">
        <v>1038</v>
      </c>
      <c r="H266" s="15"/>
      <c r="I266" s="6">
        <v>277</v>
      </c>
      <c r="J266" s="18">
        <v>187512099</v>
      </c>
    </row>
    <row r="267" spans="1:10" ht="67.5">
      <c r="A267" s="13" t="s">
        <v>1024</v>
      </c>
      <c r="B267" s="15" t="s">
        <v>1047</v>
      </c>
      <c r="C267" s="21" t="s">
        <v>1048</v>
      </c>
      <c r="D267" s="8" t="str">
        <f t="shared" si="4"/>
        <v>9999</v>
      </c>
      <c r="E267" s="15" t="s">
        <v>1049</v>
      </c>
      <c r="F267" s="15"/>
      <c r="G267" s="15" t="s">
        <v>1038</v>
      </c>
      <c r="H267" s="15"/>
      <c r="I267" s="6">
        <v>278</v>
      </c>
      <c r="J267" s="18">
        <v>999999999</v>
      </c>
    </row>
    <row r="268" spans="1:10" ht="40.5">
      <c r="A268" s="13" t="s">
        <v>1025</v>
      </c>
      <c r="B268" s="15" t="s">
        <v>1052</v>
      </c>
      <c r="C268" s="21" t="s">
        <v>1050</v>
      </c>
      <c r="D268" s="8" t="str">
        <f t="shared" si="4"/>
        <v>1878</v>
      </c>
      <c r="E268" s="15" t="s">
        <v>1051</v>
      </c>
      <c r="F268" s="15" t="s">
        <v>1032</v>
      </c>
      <c r="G268" s="15" t="s">
        <v>1038</v>
      </c>
      <c r="H268" s="15"/>
      <c r="I268" s="6">
        <v>279</v>
      </c>
      <c r="J268" s="18">
        <v>187804026</v>
      </c>
    </row>
    <row r="269" spans="1:10" ht="27">
      <c r="A269" s="13" t="s">
        <v>1026</v>
      </c>
      <c r="B269" s="15" t="s">
        <v>1053</v>
      </c>
      <c r="C269" s="21" t="s">
        <v>1048</v>
      </c>
      <c r="D269" s="8" t="str">
        <f t="shared" si="4"/>
        <v>9999</v>
      </c>
      <c r="E269" s="15" t="s">
        <v>1054</v>
      </c>
      <c r="F269" s="15" t="s">
        <v>1055</v>
      </c>
      <c r="G269" s="15" t="s">
        <v>1056</v>
      </c>
      <c r="H269" s="15"/>
      <c r="I269" s="6">
        <v>280</v>
      </c>
      <c r="J269" s="18">
        <v>999999999</v>
      </c>
    </row>
    <row r="270" spans="1:10" ht="54">
      <c r="A270" s="13" t="s">
        <v>1027</v>
      </c>
      <c r="B270" s="15" t="s">
        <v>1057</v>
      </c>
      <c r="C270" s="21" t="s">
        <v>1048</v>
      </c>
      <c r="D270" s="8" t="str">
        <f t="shared" si="4"/>
        <v>9999</v>
      </c>
      <c r="E270" s="15" t="s">
        <v>1058</v>
      </c>
      <c r="F270" s="15"/>
      <c r="G270" s="15" t="s">
        <v>1038</v>
      </c>
      <c r="H270" s="15"/>
      <c r="I270" s="6">
        <v>281</v>
      </c>
      <c r="J270" s="18">
        <v>999999999</v>
      </c>
    </row>
    <row r="271" spans="1:10" ht="27">
      <c r="A271" s="13" t="s">
        <v>1028</v>
      </c>
      <c r="B271" s="15" t="s">
        <v>1059</v>
      </c>
      <c r="C271" s="21" t="s">
        <v>1060</v>
      </c>
      <c r="D271" s="8" t="str">
        <f t="shared" si="4"/>
        <v>9907</v>
      </c>
      <c r="E271" s="15" t="s">
        <v>1061</v>
      </c>
      <c r="F271" s="15" t="s">
        <v>1062</v>
      </c>
      <c r="G271" s="15" t="s">
        <v>1063</v>
      </c>
      <c r="H271" s="15"/>
      <c r="I271" s="6">
        <v>282</v>
      </c>
      <c r="J271" s="18">
        <v>990711003</v>
      </c>
    </row>
    <row r="272" spans="1:10" ht="40.5">
      <c r="A272" s="13" t="s">
        <v>1029</v>
      </c>
      <c r="B272" s="15" t="s">
        <v>1086</v>
      </c>
      <c r="C272" s="21" t="s">
        <v>1083</v>
      </c>
      <c r="D272" s="8" t="str">
        <f t="shared" si="4"/>
        <v>1881</v>
      </c>
      <c r="E272" s="15" t="s">
        <v>1084</v>
      </c>
      <c r="F272" s="15" t="s">
        <v>1085</v>
      </c>
      <c r="G272" s="15" t="s">
        <v>1087</v>
      </c>
      <c r="H272" s="15"/>
      <c r="I272" s="6">
        <v>283</v>
      </c>
      <c r="J272" s="18">
        <v>188102024</v>
      </c>
    </row>
    <row r="273" spans="1:10" ht="67.5">
      <c r="A273" s="13" t="s">
        <v>1064</v>
      </c>
      <c r="B273" s="15" t="s">
        <v>1088</v>
      </c>
      <c r="C273" s="22" t="s">
        <v>1089</v>
      </c>
      <c r="D273" s="8" t="str">
        <f t="shared" si="4"/>
        <v>1903</v>
      </c>
      <c r="E273" s="15" t="s">
        <v>1090</v>
      </c>
      <c r="F273" s="15"/>
      <c r="G273" s="15" t="s">
        <v>1087</v>
      </c>
      <c r="H273" s="15"/>
      <c r="I273" s="6">
        <v>284</v>
      </c>
      <c r="J273" s="18">
        <v>190302014</v>
      </c>
    </row>
    <row r="274" spans="1:10" ht="54">
      <c r="A274" s="13" t="s">
        <v>1065</v>
      </c>
      <c r="B274" s="15" t="s">
        <v>1094</v>
      </c>
      <c r="C274" s="21" t="s">
        <v>1091</v>
      </c>
      <c r="D274" s="8" t="str">
        <f t="shared" si="4"/>
        <v>1887</v>
      </c>
      <c r="E274" s="15" t="s">
        <v>1092</v>
      </c>
      <c r="F274" s="15" t="s">
        <v>1093</v>
      </c>
      <c r="G274" s="15" t="s">
        <v>1087</v>
      </c>
      <c r="H274" s="15"/>
      <c r="I274" s="6">
        <v>285</v>
      </c>
      <c r="J274" s="18">
        <v>188701015</v>
      </c>
    </row>
    <row r="275" spans="1:10" ht="81">
      <c r="A275" s="13" t="s">
        <v>1066</v>
      </c>
      <c r="B275" s="15" t="s">
        <v>1095</v>
      </c>
      <c r="C275" s="22" t="s">
        <v>1096</v>
      </c>
      <c r="D275" s="8" t="str">
        <f t="shared" si="4"/>
        <v>1917</v>
      </c>
      <c r="E275" s="15" t="s">
        <v>1097</v>
      </c>
      <c r="F275" s="15"/>
      <c r="G275" s="15" t="s">
        <v>1098</v>
      </c>
      <c r="H275" s="15"/>
      <c r="I275" s="6">
        <v>286</v>
      </c>
      <c r="J275" s="18">
        <v>191703030</v>
      </c>
    </row>
    <row r="276" spans="1:10" ht="54">
      <c r="A276" s="13" t="s">
        <v>1067</v>
      </c>
      <c r="B276" s="15" t="s">
        <v>1099</v>
      </c>
      <c r="C276" s="22" t="s">
        <v>1100</v>
      </c>
      <c r="D276" s="8" t="str">
        <f t="shared" si="4"/>
        <v>1906</v>
      </c>
      <c r="E276" s="15" t="s">
        <v>1101</v>
      </c>
      <c r="F276" s="15" t="s">
        <v>1102</v>
      </c>
      <c r="G276" s="15" t="s">
        <v>1098</v>
      </c>
      <c r="H276" s="15"/>
      <c r="I276" s="6">
        <v>287</v>
      </c>
      <c r="J276" s="18">
        <v>190611011</v>
      </c>
    </row>
    <row r="277" spans="1:10" ht="27">
      <c r="A277" s="13" t="s">
        <v>1068</v>
      </c>
      <c r="B277" s="15" t="s">
        <v>1103</v>
      </c>
      <c r="C277" s="22" t="s">
        <v>1104</v>
      </c>
      <c r="D277" s="8" t="str">
        <f t="shared" si="4"/>
        <v>1894</v>
      </c>
      <c r="E277" s="15" t="s">
        <v>1105</v>
      </c>
      <c r="F277" s="15" t="s">
        <v>1106</v>
      </c>
      <c r="G277" s="15" t="s">
        <v>1107</v>
      </c>
      <c r="H277" s="15"/>
      <c r="I277" s="6">
        <v>288</v>
      </c>
      <c r="J277" s="18">
        <v>189412021</v>
      </c>
    </row>
    <row r="278" spans="1:10" ht="27">
      <c r="A278" s="13" t="s">
        <v>1069</v>
      </c>
      <c r="B278" s="15" t="s">
        <v>1108</v>
      </c>
      <c r="C278" s="21"/>
      <c r="D278" s="8" t="str">
        <f t="shared" si="4"/>
        <v>9999</v>
      </c>
      <c r="E278" s="15"/>
      <c r="F278" s="15"/>
      <c r="G278" s="15" t="s">
        <v>1107</v>
      </c>
      <c r="H278" s="15"/>
      <c r="I278" s="6">
        <v>289</v>
      </c>
      <c r="J278" s="18">
        <v>999999999</v>
      </c>
    </row>
    <row r="279" spans="1:10" ht="27">
      <c r="A279" s="13" t="s">
        <v>1070</v>
      </c>
      <c r="B279" s="15" t="s">
        <v>1109</v>
      </c>
      <c r="C279" s="21"/>
      <c r="D279" s="8" t="str">
        <f t="shared" si="4"/>
        <v>9999</v>
      </c>
      <c r="E279" s="15" t="s">
        <v>1110</v>
      </c>
      <c r="F279" s="15" t="s">
        <v>1111</v>
      </c>
      <c r="G279" s="15" t="s">
        <v>1112</v>
      </c>
      <c r="H279" s="15"/>
      <c r="I279" s="6">
        <v>290</v>
      </c>
      <c r="J279" s="18">
        <v>999999999</v>
      </c>
    </row>
    <row r="280" spans="1:10" ht="27">
      <c r="A280" s="13" t="s">
        <v>1071</v>
      </c>
      <c r="B280" s="15" t="s">
        <v>1114</v>
      </c>
      <c r="C280" s="22" t="s">
        <v>1113</v>
      </c>
      <c r="D280" s="8" t="str">
        <f t="shared" si="4"/>
        <v>1890</v>
      </c>
      <c r="E280" s="15"/>
      <c r="F280" s="15"/>
      <c r="G280" s="15" t="s">
        <v>1115</v>
      </c>
      <c r="H280" s="15"/>
      <c r="I280" s="6">
        <v>291</v>
      </c>
      <c r="J280" s="18">
        <v>189007024</v>
      </c>
    </row>
    <row r="281" spans="1:10" ht="27">
      <c r="A281" s="13" t="s">
        <v>1072</v>
      </c>
      <c r="B281" s="15" t="s">
        <v>1116</v>
      </c>
      <c r="C281" s="22" t="s">
        <v>1117</v>
      </c>
      <c r="D281" s="8" t="str">
        <f t="shared" si="4"/>
        <v>1891</v>
      </c>
      <c r="E281" s="15"/>
      <c r="F281" s="15"/>
      <c r="G281" s="15" t="s">
        <v>1118</v>
      </c>
      <c r="H281" s="15"/>
      <c r="I281" s="6">
        <v>292</v>
      </c>
      <c r="J281" s="18">
        <v>189104012</v>
      </c>
    </row>
    <row r="282" spans="1:10" ht="40.5">
      <c r="A282" s="13" t="s">
        <v>1073</v>
      </c>
      <c r="B282" s="15" t="s">
        <v>1121</v>
      </c>
      <c r="C282" s="22" t="s">
        <v>1119</v>
      </c>
      <c r="D282" s="8" t="str">
        <f t="shared" si="4"/>
        <v>1914</v>
      </c>
      <c r="E282" s="15" t="s">
        <v>1120</v>
      </c>
      <c r="F282" s="15"/>
      <c r="G282" s="15" t="s">
        <v>1118</v>
      </c>
      <c r="H282" s="15"/>
      <c r="I282" s="6">
        <v>293</v>
      </c>
      <c r="J282" s="18">
        <v>191403013</v>
      </c>
    </row>
    <row r="283" spans="1:10" ht="40.5">
      <c r="A283" s="13" t="s">
        <v>1074</v>
      </c>
      <c r="B283" s="15" t="s">
        <v>1122</v>
      </c>
      <c r="C283" s="22" t="s">
        <v>1123</v>
      </c>
      <c r="D283" s="8" t="str">
        <f t="shared" si="4"/>
        <v>1914</v>
      </c>
      <c r="E283" s="15" t="s">
        <v>1124</v>
      </c>
      <c r="F283" s="15"/>
      <c r="G283" s="15" t="s">
        <v>1118</v>
      </c>
      <c r="H283" s="15"/>
      <c r="I283" s="6">
        <v>294</v>
      </c>
      <c r="J283" s="18">
        <v>191404026</v>
      </c>
    </row>
    <row r="284" spans="1:10" ht="27">
      <c r="A284" s="13" t="s">
        <v>1075</v>
      </c>
      <c r="B284" s="15" t="s">
        <v>1125</v>
      </c>
      <c r="C284" s="22" t="s">
        <v>1126</v>
      </c>
      <c r="D284" s="8" t="str">
        <f t="shared" si="4"/>
        <v>1912</v>
      </c>
      <c r="E284" s="15" t="s">
        <v>1127</v>
      </c>
      <c r="F284" s="15" t="s">
        <v>1128</v>
      </c>
      <c r="G284" s="15" t="s">
        <v>1129</v>
      </c>
      <c r="H284" s="15"/>
      <c r="I284" s="6">
        <v>295</v>
      </c>
      <c r="J284" s="18">
        <v>191205008</v>
      </c>
    </row>
    <row r="285" spans="1:10" ht="27">
      <c r="A285" s="13" t="s">
        <v>1076</v>
      </c>
      <c r="B285" s="15" t="s">
        <v>1130</v>
      </c>
      <c r="C285" s="22" t="s">
        <v>1131</v>
      </c>
      <c r="D285" s="8" t="str">
        <f t="shared" si="4"/>
        <v>9999</v>
      </c>
      <c r="E285" s="15" t="s">
        <v>1132</v>
      </c>
      <c r="F285" s="15" t="s">
        <v>1133</v>
      </c>
      <c r="G285" s="15" t="s">
        <v>1134</v>
      </c>
      <c r="H285" s="15"/>
      <c r="I285" s="6">
        <v>296</v>
      </c>
      <c r="J285" s="18">
        <v>999912024</v>
      </c>
    </row>
    <row r="286" spans="1:10" ht="27">
      <c r="A286" s="13" t="s">
        <v>1077</v>
      </c>
      <c r="B286" s="15" t="s">
        <v>1135</v>
      </c>
      <c r="C286" s="22" t="s">
        <v>1136</v>
      </c>
      <c r="D286" s="8" t="str">
        <f t="shared" si="4"/>
        <v>1913</v>
      </c>
      <c r="E286" s="15" t="s">
        <v>1137</v>
      </c>
      <c r="F286" s="15" t="s">
        <v>1138</v>
      </c>
      <c r="G286" s="15" t="s">
        <v>1118</v>
      </c>
      <c r="H286" s="15"/>
      <c r="I286" s="6">
        <v>297</v>
      </c>
      <c r="J286" s="18">
        <v>191301026</v>
      </c>
    </row>
    <row r="287" spans="1:10" ht="27">
      <c r="A287" s="13" t="s">
        <v>1078</v>
      </c>
      <c r="B287" s="15" t="s">
        <v>1139</v>
      </c>
      <c r="C287" s="22" t="s">
        <v>1140</v>
      </c>
      <c r="D287" s="8" t="str">
        <f t="shared" si="4"/>
        <v>1893</v>
      </c>
      <c r="E287" s="15" t="s">
        <v>1141</v>
      </c>
      <c r="F287" s="15" t="s">
        <v>1142</v>
      </c>
      <c r="G287" s="15" t="s">
        <v>1143</v>
      </c>
      <c r="H287" s="15"/>
      <c r="I287" s="6">
        <v>298</v>
      </c>
      <c r="J287" s="18">
        <v>189308007</v>
      </c>
    </row>
    <row r="288" spans="1:10" ht="27">
      <c r="A288" s="13" t="s">
        <v>1079</v>
      </c>
      <c r="B288" s="15" t="s">
        <v>1144</v>
      </c>
      <c r="C288" s="21" t="s">
        <v>1145</v>
      </c>
      <c r="D288" s="8" t="str">
        <f t="shared" si="4"/>
        <v>9903</v>
      </c>
      <c r="E288" s="15" t="s">
        <v>1146</v>
      </c>
      <c r="F288" s="15" t="s">
        <v>1147</v>
      </c>
      <c r="G288" s="15" t="s">
        <v>1143</v>
      </c>
      <c r="H288" s="15"/>
      <c r="I288" s="6">
        <v>299</v>
      </c>
      <c r="J288" s="18">
        <v>990312027</v>
      </c>
    </row>
    <row r="289" spans="1:10" ht="40.5">
      <c r="A289" s="13" t="s">
        <v>1080</v>
      </c>
      <c r="B289" s="15" t="s">
        <v>1148</v>
      </c>
      <c r="C289" s="21" t="s">
        <v>1149</v>
      </c>
      <c r="D289" s="8" t="str">
        <f t="shared" si="4"/>
        <v>1904</v>
      </c>
      <c r="E289" s="15" t="s">
        <v>1150</v>
      </c>
      <c r="F289" s="15" t="s">
        <v>1141</v>
      </c>
      <c r="G289" s="15" t="s">
        <v>1115</v>
      </c>
      <c r="H289" s="15"/>
      <c r="I289" s="6">
        <v>300</v>
      </c>
      <c r="J289" s="18">
        <v>190404002</v>
      </c>
    </row>
    <row r="290" spans="1:10" ht="27">
      <c r="A290" s="13" t="s">
        <v>1081</v>
      </c>
      <c r="B290" s="15" t="s">
        <v>1151</v>
      </c>
      <c r="C290" s="22" t="s">
        <v>1152</v>
      </c>
      <c r="D290" s="8" t="str">
        <f t="shared" si="4"/>
        <v>1915</v>
      </c>
      <c r="E290" s="15" t="s">
        <v>1153</v>
      </c>
      <c r="F290" s="15" t="s">
        <v>1141</v>
      </c>
      <c r="G290" s="15" t="s">
        <v>1143</v>
      </c>
      <c r="H290" s="15"/>
      <c r="I290" s="6">
        <v>301</v>
      </c>
      <c r="J290" s="18">
        <v>191501020</v>
      </c>
    </row>
    <row r="291" spans="1:10" ht="27">
      <c r="A291" s="13" t="s">
        <v>1082</v>
      </c>
      <c r="B291" s="15" t="s">
        <v>1154</v>
      </c>
      <c r="C291" s="21" t="s">
        <v>1155</v>
      </c>
      <c r="D291" s="8" t="str">
        <f t="shared" si="4"/>
        <v>1909</v>
      </c>
      <c r="E291" s="15"/>
      <c r="F291" s="15"/>
      <c r="G291" s="15" t="s">
        <v>1143</v>
      </c>
      <c r="H291" s="15"/>
      <c r="I291" s="6">
        <v>302</v>
      </c>
      <c r="J291" s="18">
        <v>190909027</v>
      </c>
    </row>
    <row r="292" spans="1:10" ht="27">
      <c r="A292" s="13" t="s">
        <v>1156</v>
      </c>
      <c r="B292" s="15" t="s">
        <v>1177</v>
      </c>
      <c r="C292" s="21" t="s">
        <v>1178</v>
      </c>
      <c r="D292" s="8" t="str">
        <f t="shared" si="4"/>
        <v>1913</v>
      </c>
      <c r="E292" s="15" t="s">
        <v>1179</v>
      </c>
      <c r="F292" s="15"/>
      <c r="G292" s="15" t="s">
        <v>1118</v>
      </c>
      <c r="H292" s="15"/>
      <c r="I292" s="6">
        <v>303</v>
      </c>
      <c r="J292" s="18">
        <v>191399999</v>
      </c>
    </row>
    <row r="293" spans="1:10" ht="27">
      <c r="A293" s="13" t="s">
        <v>1157</v>
      </c>
      <c r="B293" s="15" t="s">
        <v>1177</v>
      </c>
      <c r="C293" s="21" t="s">
        <v>1178</v>
      </c>
      <c r="D293" s="8" t="str">
        <f t="shared" si="4"/>
        <v>1913</v>
      </c>
      <c r="E293" s="15" t="s">
        <v>1179</v>
      </c>
      <c r="F293" s="15"/>
      <c r="G293" s="15" t="s">
        <v>1118</v>
      </c>
      <c r="H293" s="15"/>
      <c r="I293" s="6">
        <v>304</v>
      </c>
      <c r="J293" s="18">
        <v>191399999</v>
      </c>
    </row>
    <row r="294" spans="1:10" ht="67.5">
      <c r="A294" s="13" t="s">
        <v>1158</v>
      </c>
      <c r="B294" s="15" t="s">
        <v>1180</v>
      </c>
      <c r="C294" s="22" t="s">
        <v>1181</v>
      </c>
      <c r="D294" s="8" t="str">
        <f t="shared" si="4"/>
        <v>1908</v>
      </c>
      <c r="E294" s="15" t="s">
        <v>1182</v>
      </c>
      <c r="F294" s="15"/>
      <c r="G294" s="15" t="s">
        <v>1118</v>
      </c>
      <c r="H294" s="15"/>
      <c r="I294" s="6">
        <v>305</v>
      </c>
      <c r="J294" s="18">
        <v>190804010</v>
      </c>
    </row>
    <row r="295" spans="1:10" ht="27">
      <c r="A295" s="13" t="s">
        <v>1159</v>
      </c>
      <c r="B295" s="15" t="s">
        <v>1186</v>
      </c>
      <c r="C295" s="22" t="s">
        <v>1183</v>
      </c>
      <c r="D295" s="8" t="str">
        <f t="shared" si="4"/>
        <v>1914</v>
      </c>
      <c r="E295" s="15" t="s">
        <v>1184</v>
      </c>
      <c r="F295" s="15" t="s">
        <v>1185</v>
      </c>
      <c r="G295" s="15" t="s">
        <v>1134</v>
      </c>
      <c r="H295" s="15"/>
      <c r="I295" s="6">
        <v>306</v>
      </c>
      <c r="J295" s="18">
        <v>191402099</v>
      </c>
    </row>
    <row r="296" spans="1:10" ht="27">
      <c r="A296" s="13" t="s">
        <v>1160</v>
      </c>
      <c r="B296" s="15" t="s">
        <v>1187</v>
      </c>
      <c r="C296" s="21"/>
      <c r="D296" s="8" t="str">
        <f t="shared" si="4"/>
        <v>9999</v>
      </c>
      <c r="E296" s="15"/>
      <c r="F296" s="15"/>
      <c r="G296" s="15" t="s">
        <v>1134</v>
      </c>
      <c r="H296" s="15"/>
      <c r="I296" s="6">
        <v>307</v>
      </c>
      <c r="J296" s="18">
        <v>999999999</v>
      </c>
    </row>
    <row r="297" spans="1:10" ht="40.5">
      <c r="A297" s="13" t="s">
        <v>1161</v>
      </c>
      <c r="B297" s="15" t="s">
        <v>1188</v>
      </c>
      <c r="C297" s="22" t="s">
        <v>1189</v>
      </c>
      <c r="D297" s="8" t="str">
        <f t="shared" si="4"/>
        <v>1929</v>
      </c>
      <c r="E297" s="15" t="s">
        <v>1190</v>
      </c>
      <c r="F297" s="15" t="s">
        <v>1191</v>
      </c>
      <c r="G297" s="15" t="s">
        <v>1118</v>
      </c>
      <c r="H297" s="15"/>
      <c r="I297" s="6">
        <v>308</v>
      </c>
      <c r="J297" s="18">
        <v>192901011</v>
      </c>
    </row>
    <row r="298" spans="1:10" ht="27">
      <c r="A298" s="13" t="s">
        <v>1162</v>
      </c>
      <c r="B298" s="15" t="s">
        <v>1192</v>
      </c>
      <c r="C298" s="22" t="s">
        <v>1193</v>
      </c>
      <c r="D298" s="8" t="str">
        <f t="shared" si="4"/>
        <v>1903</v>
      </c>
      <c r="E298" s="15" t="s">
        <v>1194</v>
      </c>
      <c r="F298" s="15" t="s">
        <v>1195</v>
      </c>
      <c r="G298" s="15" t="s">
        <v>1118</v>
      </c>
      <c r="H298" s="15"/>
      <c r="I298" s="6">
        <v>309</v>
      </c>
      <c r="J298" s="18">
        <v>190310029</v>
      </c>
    </row>
    <row r="299" spans="1:10" ht="40.5">
      <c r="A299" s="13" t="s">
        <v>1163</v>
      </c>
      <c r="B299" s="15" t="s">
        <v>1196</v>
      </c>
      <c r="C299" s="22" t="s">
        <v>1197</v>
      </c>
      <c r="D299" s="8" t="str">
        <f t="shared" si="4"/>
        <v>1906</v>
      </c>
      <c r="E299" s="15" t="s">
        <v>1198</v>
      </c>
      <c r="F299" s="15" t="s">
        <v>1199</v>
      </c>
      <c r="G299" s="15" t="s">
        <v>1118</v>
      </c>
      <c r="H299" s="15"/>
      <c r="I299" s="6">
        <v>310</v>
      </c>
      <c r="J299" s="18">
        <v>190606030</v>
      </c>
    </row>
    <row r="300" spans="1:10" ht="27">
      <c r="A300" s="13" t="s">
        <v>1164</v>
      </c>
      <c r="B300" s="15" t="s">
        <v>1200</v>
      </c>
      <c r="C300" s="22" t="s">
        <v>1201</v>
      </c>
      <c r="D300" s="8" t="str">
        <f t="shared" si="4"/>
        <v>1927</v>
      </c>
      <c r="E300" s="15" t="s">
        <v>1190</v>
      </c>
      <c r="F300" s="15" t="s">
        <v>1202</v>
      </c>
      <c r="G300" s="15" t="s">
        <v>1118</v>
      </c>
      <c r="H300" s="15"/>
      <c r="I300" s="6">
        <v>311</v>
      </c>
      <c r="J300" s="18">
        <v>192702017</v>
      </c>
    </row>
    <row r="301" spans="1:10" ht="40.5">
      <c r="A301" s="13" t="s">
        <v>1165</v>
      </c>
      <c r="B301" s="15" t="s">
        <v>1205</v>
      </c>
      <c r="C301" s="21" t="s">
        <v>1203</v>
      </c>
      <c r="D301" s="8" t="str">
        <f t="shared" si="4"/>
        <v>1915</v>
      </c>
      <c r="E301" s="15" t="s">
        <v>1204</v>
      </c>
      <c r="F301" s="15" t="s">
        <v>1190</v>
      </c>
      <c r="G301" s="15" t="s">
        <v>1118</v>
      </c>
      <c r="H301" s="15"/>
      <c r="I301" s="6">
        <v>312</v>
      </c>
      <c r="J301" s="18">
        <v>191512029</v>
      </c>
    </row>
    <row r="302" spans="1:10" ht="54">
      <c r="A302" s="13" t="s">
        <v>1166</v>
      </c>
      <c r="B302" s="15" t="s">
        <v>1206</v>
      </c>
      <c r="C302" s="22" t="s">
        <v>1207</v>
      </c>
      <c r="D302" s="8" t="str">
        <f t="shared" si="4"/>
        <v>1914</v>
      </c>
      <c r="E302" s="15" t="s">
        <v>1208</v>
      </c>
      <c r="F302" s="15" t="s">
        <v>1209</v>
      </c>
      <c r="G302" s="15" t="s">
        <v>1118</v>
      </c>
      <c r="H302" s="15"/>
      <c r="I302" s="6">
        <v>313</v>
      </c>
      <c r="J302" s="18">
        <v>191402025</v>
      </c>
    </row>
    <row r="303" spans="1:10" ht="27">
      <c r="A303" s="13" t="s">
        <v>1167</v>
      </c>
      <c r="B303" s="15" t="s">
        <v>1210</v>
      </c>
      <c r="C303" s="21" t="s">
        <v>1211</v>
      </c>
      <c r="D303" s="8" t="str">
        <f t="shared" si="4"/>
        <v>1889</v>
      </c>
      <c r="E303" s="15" t="s">
        <v>1212</v>
      </c>
      <c r="F303" s="15" t="s">
        <v>1213</v>
      </c>
      <c r="G303" s="15" t="s">
        <v>1118</v>
      </c>
      <c r="H303" s="15"/>
      <c r="I303" s="6">
        <v>314</v>
      </c>
      <c r="J303" s="18">
        <v>188909026</v>
      </c>
    </row>
    <row r="304" spans="1:10" ht="40.5">
      <c r="A304" s="13" t="s">
        <v>1168</v>
      </c>
      <c r="B304" s="15" t="s">
        <v>1214</v>
      </c>
      <c r="C304" s="22" t="s">
        <v>1215</v>
      </c>
      <c r="D304" s="8" t="str">
        <f t="shared" si="4"/>
        <v>9999</v>
      </c>
      <c r="E304" s="15"/>
      <c r="F304" s="15"/>
      <c r="G304" s="15" t="s">
        <v>1216</v>
      </c>
      <c r="H304" s="15"/>
      <c r="I304" s="6">
        <v>315</v>
      </c>
      <c r="J304" s="18">
        <v>999907015</v>
      </c>
    </row>
    <row r="305" spans="1:10" ht="27">
      <c r="A305" s="13" t="s">
        <v>1169</v>
      </c>
      <c r="B305" s="15" t="s">
        <v>1217</v>
      </c>
      <c r="C305" s="21" t="s">
        <v>1218</v>
      </c>
      <c r="D305" s="8" t="str">
        <f t="shared" si="4"/>
        <v>1891</v>
      </c>
      <c r="E305" s="15" t="s">
        <v>1204</v>
      </c>
      <c r="F305" s="15" t="s">
        <v>1219</v>
      </c>
      <c r="G305" s="15" t="s">
        <v>1220</v>
      </c>
      <c r="H305" s="15"/>
      <c r="I305" s="6">
        <v>316</v>
      </c>
      <c r="J305" s="18">
        <v>189112024</v>
      </c>
    </row>
    <row r="306" spans="1:10" ht="27">
      <c r="A306" s="13" t="s">
        <v>1170</v>
      </c>
      <c r="B306" s="15" t="s">
        <v>1223</v>
      </c>
      <c r="C306" s="21" t="s">
        <v>1221</v>
      </c>
      <c r="D306" s="8" t="str">
        <f t="shared" si="4"/>
        <v>1881</v>
      </c>
      <c r="E306" s="15" t="s">
        <v>1222</v>
      </c>
      <c r="F306" s="15" t="s">
        <v>1032</v>
      </c>
      <c r="G306" s="15" t="s">
        <v>1216</v>
      </c>
      <c r="H306" s="15"/>
      <c r="I306" s="6">
        <v>317</v>
      </c>
      <c r="J306" s="18">
        <v>188112016</v>
      </c>
    </row>
    <row r="307" spans="1:10" ht="40.5">
      <c r="A307" s="13" t="s">
        <v>1171</v>
      </c>
      <c r="B307" s="15" t="s">
        <v>1224</v>
      </c>
      <c r="C307" s="21"/>
      <c r="D307" s="8" t="str">
        <f t="shared" si="4"/>
        <v>9999</v>
      </c>
      <c r="E307" s="15" t="s">
        <v>1204</v>
      </c>
      <c r="F307" s="15"/>
      <c r="G307" s="15" t="s">
        <v>1220</v>
      </c>
      <c r="H307" s="15"/>
      <c r="I307" s="6">
        <v>318</v>
      </c>
      <c r="J307" s="18">
        <v>999999999</v>
      </c>
    </row>
    <row r="308" spans="1:10" ht="40.5">
      <c r="A308" s="13" t="s">
        <v>1172</v>
      </c>
      <c r="B308" s="15" t="s">
        <v>1225</v>
      </c>
      <c r="C308" s="21"/>
      <c r="D308" s="8" t="str">
        <f t="shared" si="4"/>
        <v>9999</v>
      </c>
      <c r="E308" s="15" t="s">
        <v>1226</v>
      </c>
      <c r="F308" s="15" t="s">
        <v>1227</v>
      </c>
      <c r="G308" s="15" t="s">
        <v>1220</v>
      </c>
      <c r="H308" s="15"/>
      <c r="I308" s="6">
        <v>319</v>
      </c>
      <c r="J308" s="18">
        <v>999999999</v>
      </c>
    </row>
    <row r="309" spans="1:10" ht="27">
      <c r="A309" s="13" t="s">
        <v>1173</v>
      </c>
      <c r="B309" s="15" t="s">
        <v>1228</v>
      </c>
      <c r="C309" s="22" t="s">
        <v>1229</v>
      </c>
      <c r="D309" s="8" t="str">
        <f t="shared" si="4"/>
        <v>1921</v>
      </c>
      <c r="E309" s="15" t="s">
        <v>1230</v>
      </c>
      <c r="F309" s="15" t="s">
        <v>1032</v>
      </c>
      <c r="G309" s="15" t="s">
        <v>1231</v>
      </c>
      <c r="H309" s="15"/>
      <c r="I309" s="6">
        <v>320</v>
      </c>
      <c r="J309" s="18">
        <v>192101009</v>
      </c>
    </row>
    <row r="310" spans="1:10" ht="27">
      <c r="A310" s="13" t="s">
        <v>1174</v>
      </c>
      <c r="B310" s="15" t="s">
        <v>1232</v>
      </c>
      <c r="C310" s="21" t="s">
        <v>1233</v>
      </c>
      <c r="D310" s="8" t="str">
        <f t="shared" ref="D310:D354" si="5">LEFT(J310,4)</f>
        <v>1909</v>
      </c>
      <c r="E310" s="15" t="s">
        <v>1234</v>
      </c>
      <c r="F310" s="15" t="s">
        <v>1235</v>
      </c>
      <c r="G310" s="15" t="s">
        <v>1216</v>
      </c>
      <c r="H310" s="15"/>
      <c r="I310" s="6">
        <v>321</v>
      </c>
      <c r="J310" s="18">
        <v>190912021</v>
      </c>
    </row>
    <row r="311" spans="1:10" ht="27">
      <c r="A311" s="13" t="s">
        <v>1175</v>
      </c>
      <c r="B311" s="15" t="s">
        <v>1237</v>
      </c>
      <c r="C311" s="21"/>
      <c r="D311" s="8" t="str">
        <f t="shared" si="5"/>
        <v>9999</v>
      </c>
      <c r="E311" s="15"/>
      <c r="F311" s="15"/>
      <c r="G311" s="15" t="s">
        <v>1236</v>
      </c>
      <c r="H311" s="15"/>
      <c r="I311" s="6">
        <v>322</v>
      </c>
      <c r="J311" s="18">
        <v>999999999</v>
      </c>
    </row>
    <row r="312" spans="1:10" ht="40.5">
      <c r="A312" s="13" t="s">
        <v>1176</v>
      </c>
      <c r="B312" s="15" t="s">
        <v>1260</v>
      </c>
      <c r="C312" s="21" t="s">
        <v>1261</v>
      </c>
      <c r="D312" s="8" t="str">
        <f t="shared" si="5"/>
        <v>1874</v>
      </c>
      <c r="E312" s="15" t="s">
        <v>1262</v>
      </c>
      <c r="F312" s="15" t="s">
        <v>1263</v>
      </c>
      <c r="G312" s="15" t="s">
        <v>1264</v>
      </c>
      <c r="H312" s="15"/>
      <c r="I312" s="6">
        <v>323</v>
      </c>
      <c r="J312" s="18">
        <v>187408010</v>
      </c>
    </row>
    <row r="313" spans="1:10" ht="67.5">
      <c r="A313" s="13" t="s">
        <v>1238</v>
      </c>
      <c r="B313" s="15" t="s">
        <v>1325</v>
      </c>
      <c r="C313" s="21" t="s">
        <v>1256</v>
      </c>
      <c r="D313" s="8" t="str">
        <f t="shared" si="5"/>
        <v>1904</v>
      </c>
      <c r="E313" s="15" t="s">
        <v>1255</v>
      </c>
      <c r="F313" s="15" t="s">
        <v>1258</v>
      </c>
      <c r="G313" s="15" t="s">
        <v>1257</v>
      </c>
      <c r="H313" s="15"/>
      <c r="I313" s="6">
        <v>324</v>
      </c>
      <c r="J313" s="18">
        <v>190401026</v>
      </c>
    </row>
    <row r="314" spans="1:10" ht="54">
      <c r="A314" s="13" t="s">
        <v>1239</v>
      </c>
      <c r="B314" s="15" t="s">
        <v>1326</v>
      </c>
      <c r="C314" s="21" t="s">
        <v>1266</v>
      </c>
      <c r="D314" s="8" t="str">
        <f t="shared" si="5"/>
        <v>1913</v>
      </c>
      <c r="E314" s="15" t="s">
        <v>1265</v>
      </c>
      <c r="F314" s="15" t="s">
        <v>1259</v>
      </c>
      <c r="G314" s="15" t="s">
        <v>1257</v>
      </c>
      <c r="H314" s="15"/>
      <c r="I314" s="6">
        <v>325</v>
      </c>
      <c r="J314" s="18">
        <v>191310005</v>
      </c>
    </row>
    <row r="315" spans="1:10" ht="40.5">
      <c r="A315" s="13" t="s">
        <v>1240</v>
      </c>
      <c r="B315" s="15" t="s">
        <v>1272</v>
      </c>
      <c r="C315" s="21" t="s">
        <v>1267</v>
      </c>
      <c r="D315" s="8" t="str">
        <f t="shared" si="5"/>
        <v>1915</v>
      </c>
      <c r="E315" s="15" t="s">
        <v>1270</v>
      </c>
      <c r="F315" s="15" t="s">
        <v>1268</v>
      </c>
      <c r="G315" s="15" t="s">
        <v>1269</v>
      </c>
      <c r="H315" s="15"/>
      <c r="I315" s="6">
        <v>326</v>
      </c>
      <c r="J315" s="18">
        <v>191503099</v>
      </c>
    </row>
    <row r="316" spans="1:10" ht="27">
      <c r="A316" s="13" t="s">
        <v>1241</v>
      </c>
      <c r="B316" s="15" t="s">
        <v>1273</v>
      </c>
      <c r="C316" s="22" t="s">
        <v>1271</v>
      </c>
      <c r="D316" s="8" t="str">
        <f t="shared" si="5"/>
        <v>9999</v>
      </c>
      <c r="E316" s="15" t="s">
        <v>1274</v>
      </c>
      <c r="F316" s="15" t="s">
        <v>1275</v>
      </c>
      <c r="G316" s="15" t="s">
        <v>1269</v>
      </c>
      <c r="H316" s="15"/>
      <c r="I316" s="6">
        <v>327</v>
      </c>
      <c r="J316" s="18">
        <v>999904029</v>
      </c>
    </row>
    <row r="317" spans="1:10" ht="40.5">
      <c r="A317" s="13" t="s">
        <v>1242</v>
      </c>
      <c r="B317" s="15" t="s">
        <v>1279</v>
      </c>
      <c r="C317" s="22" t="s">
        <v>1276</v>
      </c>
      <c r="D317" s="8" t="str">
        <f t="shared" si="5"/>
        <v>9999</v>
      </c>
      <c r="E317" s="15" t="s">
        <v>1277</v>
      </c>
      <c r="F317" s="15" t="s">
        <v>1278</v>
      </c>
      <c r="G317" s="15" t="s">
        <v>1269</v>
      </c>
      <c r="H317" s="15"/>
      <c r="I317" s="6">
        <v>328</v>
      </c>
      <c r="J317" s="18">
        <v>999912005</v>
      </c>
    </row>
    <row r="318" spans="1:10" ht="54">
      <c r="A318" s="13" t="s">
        <v>1243</v>
      </c>
      <c r="B318" s="15" t="s">
        <v>1282</v>
      </c>
      <c r="C318" s="22" t="s">
        <v>1280</v>
      </c>
      <c r="D318" s="8" t="str">
        <f t="shared" si="5"/>
        <v>9999</v>
      </c>
      <c r="E318" s="15" t="s">
        <v>1281</v>
      </c>
      <c r="F318" s="15" t="s">
        <v>1278</v>
      </c>
      <c r="G318" s="15" t="s">
        <v>1269</v>
      </c>
      <c r="H318" s="15"/>
      <c r="I318" s="6">
        <v>329</v>
      </c>
      <c r="J318" s="18">
        <v>999909027</v>
      </c>
    </row>
    <row r="319" spans="1:10" ht="27">
      <c r="A319" s="13" t="s">
        <v>1244</v>
      </c>
      <c r="B319" s="15" t="s">
        <v>1283</v>
      </c>
      <c r="C319" s="22" t="s">
        <v>1284</v>
      </c>
      <c r="D319" s="8" t="str">
        <f t="shared" si="5"/>
        <v>1903</v>
      </c>
      <c r="E319" s="15" t="s">
        <v>1285</v>
      </c>
      <c r="F319" s="15" t="s">
        <v>1286</v>
      </c>
      <c r="G319" s="15" t="s">
        <v>1269</v>
      </c>
      <c r="H319" s="15"/>
      <c r="I319" s="6">
        <v>330</v>
      </c>
      <c r="J319" s="18">
        <v>190310012</v>
      </c>
    </row>
    <row r="320" spans="1:10" ht="40.5">
      <c r="A320" s="13" t="s">
        <v>1245</v>
      </c>
      <c r="B320" s="15" t="s">
        <v>1287</v>
      </c>
      <c r="C320" s="22" t="s">
        <v>1288</v>
      </c>
      <c r="D320" s="8" t="str">
        <f t="shared" si="5"/>
        <v>1902</v>
      </c>
      <c r="E320" s="15" t="s">
        <v>1289</v>
      </c>
      <c r="F320" s="15" t="s">
        <v>1290</v>
      </c>
      <c r="G320" s="15" t="s">
        <v>1269</v>
      </c>
      <c r="H320" s="15"/>
      <c r="I320" s="6">
        <v>331</v>
      </c>
      <c r="J320" s="18">
        <v>190203024</v>
      </c>
    </row>
    <row r="321" spans="1:10" ht="54">
      <c r="A321" s="13" t="s">
        <v>1246</v>
      </c>
      <c r="B321" s="15" t="s">
        <v>1293</v>
      </c>
      <c r="C321" s="22" t="s">
        <v>1291</v>
      </c>
      <c r="D321" s="8" t="str">
        <f t="shared" si="5"/>
        <v>1905</v>
      </c>
      <c r="E321" s="15" t="s">
        <v>1292</v>
      </c>
      <c r="F321" s="15" t="s">
        <v>1290</v>
      </c>
      <c r="G321" s="15" t="s">
        <v>1269</v>
      </c>
      <c r="H321" s="15"/>
      <c r="I321" s="6">
        <v>332</v>
      </c>
      <c r="J321" s="18">
        <v>190506011</v>
      </c>
    </row>
    <row r="322" spans="1:10" ht="27">
      <c r="A322" s="13" t="s">
        <v>1247</v>
      </c>
      <c r="B322" s="15" t="s">
        <v>1294</v>
      </c>
      <c r="C322" s="21" t="s">
        <v>1295</v>
      </c>
      <c r="D322" s="8" t="str">
        <f t="shared" si="5"/>
        <v>1898</v>
      </c>
      <c r="E322" s="15" t="s">
        <v>1296</v>
      </c>
      <c r="F322" s="15" t="s">
        <v>1297</v>
      </c>
      <c r="G322" s="15" t="s">
        <v>1298</v>
      </c>
      <c r="H322" s="15"/>
      <c r="I322" s="6">
        <v>333</v>
      </c>
      <c r="J322" s="18">
        <v>189809008</v>
      </c>
    </row>
    <row r="323" spans="1:10" ht="27">
      <c r="A323" s="13" t="s">
        <v>1248</v>
      </c>
      <c r="B323" s="15" t="s">
        <v>1299</v>
      </c>
      <c r="C323" s="21" t="s">
        <v>1300</v>
      </c>
      <c r="D323" s="8" t="str">
        <f t="shared" si="5"/>
        <v>1916</v>
      </c>
      <c r="E323" s="15" t="s">
        <v>1301</v>
      </c>
      <c r="F323" s="15" t="s">
        <v>1307</v>
      </c>
      <c r="G323" s="15" t="s">
        <v>1269</v>
      </c>
      <c r="H323" s="15"/>
      <c r="I323" s="6">
        <v>334</v>
      </c>
      <c r="J323" s="18">
        <v>191603009</v>
      </c>
    </row>
    <row r="324" spans="1:10" ht="27">
      <c r="A324" s="13" t="s">
        <v>1249</v>
      </c>
      <c r="B324" s="15" t="s">
        <v>1303</v>
      </c>
      <c r="C324" s="22" t="s">
        <v>1302</v>
      </c>
      <c r="D324" s="8" t="str">
        <f t="shared" si="5"/>
        <v>9999</v>
      </c>
      <c r="E324" s="15" t="s">
        <v>1304</v>
      </c>
      <c r="F324" s="15" t="s">
        <v>1305</v>
      </c>
      <c r="G324" s="15" t="s">
        <v>1269</v>
      </c>
      <c r="H324" s="15"/>
      <c r="I324" s="6">
        <v>335</v>
      </c>
      <c r="J324" s="18">
        <v>999911001</v>
      </c>
    </row>
    <row r="325" spans="1:10" ht="40.5">
      <c r="A325" s="13" t="s">
        <v>1250</v>
      </c>
      <c r="B325" s="15" t="s">
        <v>1381</v>
      </c>
      <c r="C325" s="22" t="s">
        <v>1308</v>
      </c>
      <c r="D325" s="8" t="str">
        <f t="shared" si="5"/>
        <v>9999</v>
      </c>
      <c r="E325" s="15" t="s">
        <v>1306</v>
      </c>
      <c r="F325" s="15" t="s">
        <v>1307</v>
      </c>
      <c r="G325" s="15" t="s">
        <v>1269</v>
      </c>
      <c r="H325" s="15"/>
      <c r="I325" s="6">
        <v>336</v>
      </c>
      <c r="J325" s="18">
        <v>999909020</v>
      </c>
    </row>
    <row r="326" spans="1:10" ht="27">
      <c r="A326" s="13" t="s">
        <v>1251</v>
      </c>
      <c r="B326" s="15" t="s">
        <v>1311</v>
      </c>
      <c r="C326" s="22" t="s">
        <v>1310</v>
      </c>
      <c r="D326" s="8" t="str">
        <f t="shared" si="5"/>
        <v>1911</v>
      </c>
      <c r="E326" s="15" t="s">
        <v>1312</v>
      </c>
      <c r="F326" s="15" t="s">
        <v>1309</v>
      </c>
      <c r="G326" s="15" t="s">
        <v>1269</v>
      </c>
      <c r="H326" s="15"/>
      <c r="I326" s="6">
        <v>337</v>
      </c>
      <c r="J326" s="18">
        <v>191111012</v>
      </c>
    </row>
    <row r="327" spans="1:10" ht="81">
      <c r="A327" s="13" t="s">
        <v>1252</v>
      </c>
      <c r="B327" s="15" t="s">
        <v>1316</v>
      </c>
      <c r="C327" s="22" t="s">
        <v>1314</v>
      </c>
      <c r="D327" s="8" t="str">
        <f t="shared" si="5"/>
        <v>1904</v>
      </c>
      <c r="E327" s="15" t="s">
        <v>1315</v>
      </c>
      <c r="F327" s="15" t="s">
        <v>1313</v>
      </c>
      <c r="G327" s="15" t="s">
        <v>1269</v>
      </c>
      <c r="H327" s="15"/>
      <c r="I327" s="6">
        <v>338</v>
      </c>
      <c r="J327" s="18">
        <v>190406024</v>
      </c>
    </row>
    <row r="328" spans="1:10" ht="54">
      <c r="A328" s="13" t="s">
        <v>1253</v>
      </c>
      <c r="B328" s="15" t="s">
        <v>1317</v>
      </c>
      <c r="C328" s="22" t="s">
        <v>1318</v>
      </c>
      <c r="D328" s="8" t="str">
        <f t="shared" si="5"/>
        <v>1896</v>
      </c>
      <c r="E328" s="15" t="s">
        <v>1319</v>
      </c>
      <c r="F328" s="15" t="s">
        <v>1320</v>
      </c>
      <c r="G328" s="15" t="s">
        <v>1269</v>
      </c>
      <c r="H328" s="15"/>
      <c r="I328" s="6">
        <v>339</v>
      </c>
      <c r="J328" s="18">
        <v>189609014</v>
      </c>
    </row>
    <row r="329" spans="1:10" ht="54">
      <c r="A329" s="13" t="s">
        <v>1254</v>
      </c>
      <c r="B329" s="15" t="s">
        <v>1323</v>
      </c>
      <c r="C329" s="21" t="s">
        <v>1321</v>
      </c>
      <c r="D329" s="8" t="str">
        <f t="shared" si="5"/>
        <v>1912</v>
      </c>
      <c r="E329" s="15" t="s">
        <v>1322</v>
      </c>
      <c r="F329" s="15"/>
      <c r="G329" s="15" t="s">
        <v>1324</v>
      </c>
      <c r="H329" s="15"/>
      <c r="I329" s="6">
        <v>340</v>
      </c>
      <c r="J329" s="18">
        <v>191201010</v>
      </c>
    </row>
    <row r="330" spans="1:10" ht="81">
      <c r="A330" s="13" t="s">
        <v>1327</v>
      </c>
      <c r="B330" s="15" t="s">
        <v>1341</v>
      </c>
      <c r="C330" s="21" t="s">
        <v>1337</v>
      </c>
      <c r="D330" s="8" t="str">
        <f t="shared" si="5"/>
        <v>1877</v>
      </c>
      <c r="E330" s="15" t="s">
        <v>1338</v>
      </c>
      <c r="F330" s="15" t="s">
        <v>1339</v>
      </c>
      <c r="G330" s="15" t="s">
        <v>1340</v>
      </c>
      <c r="H330" s="15"/>
      <c r="I330" s="6">
        <v>341</v>
      </c>
      <c r="J330" s="18">
        <v>187708026</v>
      </c>
    </row>
    <row r="331" spans="1:10" ht="27">
      <c r="A331" s="13" t="s">
        <v>1328</v>
      </c>
      <c r="B331" s="15" t="s">
        <v>1342</v>
      </c>
      <c r="C331" s="21" t="s">
        <v>1343</v>
      </c>
      <c r="D331" s="8" t="str">
        <f t="shared" si="5"/>
        <v>1883</v>
      </c>
      <c r="E331" s="15" t="s">
        <v>1344</v>
      </c>
      <c r="F331" s="15" t="s">
        <v>1345</v>
      </c>
      <c r="G331" s="15" t="s">
        <v>1346</v>
      </c>
      <c r="H331" s="15"/>
      <c r="I331" s="6">
        <v>342</v>
      </c>
      <c r="J331" s="18">
        <v>188309020</v>
      </c>
    </row>
    <row r="332" spans="1:10" ht="40.5">
      <c r="A332" s="13" t="s">
        <v>1329</v>
      </c>
      <c r="B332" s="15" t="s">
        <v>1350</v>
      </c>
      <c r="C332" s="21" t="s">
        <v>1347</v>
      </c>
      <c r="D332" s="8" t="str">
        <f t="shared" si="5"/>
        <v>1888</v>
      </c>
      <c r="E332" s="15" t="s">
        <v>1348</v>
      </c>
      <c r="F332" s="15" t="s">
        <v>1349</v>
      </c>
      <c r="G332" s="15" t="s">
        <v>1346</v>
      </c>
      <c r="H332" s="15"/>
      <c r="I332" s="6">
        <v>343</v>
      </c>
      <c r="J332" s="18">
        <v>188809026</v>
      </c>
    </row>
    <row r="333" spans="1:10" ht="54">
      <c r="A333" s="13" t="s">
        <v>1330</v>
      </c>
      <c r="B333" s="15" t="s">
        <v>1351</v>
      </c>
      <c r="C333" s="22" t="s">
        <v>1352</v>
      </c>
      <c r="D333" s="8" t="str">
        <f t="shared" si="5"/>
        <v>1891</v>
      </c>
      <c r="E333" s="15" t="s">
        <v>1353</v>
      </c>
      <c r="F333" s="15" t="s">
        <v>1354</v>
      </c>
      <c r="G333" s="15" t="s">
        <v>1346</v>
      </c>
      <c r="H333" s="15"/>
      <c r="I333" s="6">
        <v>344</v>
      </c>
      <c r="J333" s="18">
        <v>189107020</v>
      </c>
    </row>
    <row r="334" spans="1:10" ht="40.5">
      <c r="A334" s="13" t="s">
        <v>1331</v>
      </c>
      <c r="B334" s="15" t="s">
        <v>1355</v>
      </c>
      <c r="C334" s="22" t="s">
        <v>1356</v>
      </c>
      <c r="D334" s="8" t="str">
        <f t="shared" si="5"/>
        <v>1892</v>
      </c>
      <c r="E334" s="15" t="s">
        <v>1357</v>
      </c>
      <c r="F334" s="15" t="s">
        <v>1358</v>
      </c>
      <c r="G334" s="15" t="s">
        <v>1346</v>
      </c>
      <c r="H334" s="15"/>
      <c r="I334" s="6">
        <v>345</v>
      </c>
      <c r="J334" s="18">
        <v>189210012</v>
      </c>
    </row>
    <row r="335" spans="1:10" ht="40.5">
      <c r="A335" s="13" t="s">
        <v>1332</v>
      </c>
      <c r="B335" s="15" t="s">
        <v>1363</v>
      </c>
      <c r="C335" s="21" t="s">
        <v>1362</v>
      </c>
      <c r="D335" s="8" t="str">
        <f t="shared" si="5"/>
        <v>1908</v>
      </c>
      <c r="E335" s="15" t="s">
        <v>1361</v>
      </c>
      <c r="F335" s="15" t="s">
        <v>1359</v>
      </c>
      <c r="G335" s="15" t="s">
        <v>1360</v>
      </c>
      <c r="H335" s="15"/>
      <c r="I335" s="6">
        <v>346</v>
      </c>
      <c r="J335" s="18">
        <v>190899999</v>
      </c>
    </row>
    <row r="336" spans="1:10" ht="27">
      <c r="A336" s="13" t="s">
        <v>1333</v>
      </c>
      <c r="B336" s="15" t="s">
        <v>1364</v>
      </c>
      <c r="C336" s="22" t="s">
        <v>1366</v>
      </c>
      <c r="D336" s="8" t="str">
        <f t="shared" si="5"/>
        <v>1909</v>
      </c>
      <c r="E336" s="16" t="s">
        <v>1365</v>
      </c>
      <c r="F336" s="15" t="s">
        <v>1367</v>
      </c>
      <c r="G336" s="15" t="s">
        <v>1368</v>
      </c>
      <c r="H336" s="15"/>
      <c r="I336" s="6">
        <v>347</v>
      </c>
      <c r="J336" s="18">
        <v>190905015</v>
      </c>
    </row>
    <row r="337" spans="1:10" ht="40.5">
      <c r="A337" s="13" t="s">
        <v>1334</v>
      </c>
      <c r="B337" s="15" t="s">
        <v>1369</v>
      </c>
      <c r="C337" s="22" t="s">
        <v>1370</v>
      </c>
      <c r="D337" s="8" t="str">
        <f t="shared" si="5"/>
        <v>1910</v>
      </c>
      <c r="E337" s="15" t="s">
        <v>1371</v>
      </c>
      <c r="F337" s="15"/>
      <c r="G337" s="15" t="s">
        <v>1372</v>
      </c>
      <c r="H337" s="15"/>
      <c r="I337" s="6">
        <v>348</v>
      </c>
      <c r="J337" s="18">
        <v>191001028</v>
      </c>
    </row>
    <row r="338" spans="1:10" ht="67.5">
      <c r="A338" s="13" t="s">
        <v>1335</v>
      </c>
      <c r="B338" s="15" t="s">
        <v>1375</v>
      </c>
      <c r="C338" s="22" t="s">
        <v>1373</v>
      </c>
      <c r="D338" s="8" t="str">
        <f t="shared" si="5"/>
        <v>1911</v>
      </c>
      <c r="E338" s="15" t="s">
        <v>1374</v>
      </c>
      <c r="F338" s="15"/>
      <c r="G338" s="15" t="s">
        <v>1360</v>
      </c>
      <c r="H338" s="15"/>
      <c r="I338" s="6">
        <v>349</v>
      </c>
      <c r="J338" s="18">
        <v>191111002</v>
      </c>
    </row>
    <row r="339" spans="1:10" ht="54">
      <c r="A339" s="13" t="s">
        <v>1336</v>
      </c>
      <c r="B339" s="15" t="s">
        <v>1379</v>
      </c>
      <c r="C339" s="22" t="s">
        <v>1376</v>
      </c>
      <c r="D339" s="8" t="str">
        <f t="shared" si="5"/>
        <v>1920</v>
      </c>
      <c r="E339" s="15" t="s">
        <v>1377</v>
      </c>
      <c r="F339" s="15" t="s">
        <v>1378</v>
      </c>
      <c r="G339" s="15" t="s">
        <v>1372</v>
      </c>
      <c r="H339" s="15"/>
      <c r="I339" s="6">
        <v>350</v>
      </c>
      <c r="J339" s="18">
        <v>192005010</v>
      </c>
    </row>
    <row r="340" spans="1:10" ht="81">
      <c r="A340" s="13" t="s">
        <v>1380</v>
      </c>
      <c r="B340" s="15" t="s">
        <v>1393</v>
      </c>
      <c r="C340" s="21" t="s">
        <v>1390</v>
      </c>
      <c r="D340" s="8" t="str">
        <f t="shared" si="5"/>
        <v>1884</v>
      </c>
      <c r="E340" s="15" t="s">
        <v>1391</v>
      </c>
      <c r="F340" s="15" t="s">
        <v>1392</v>
      </c>
      <c r="G340" s="15" t="s">
        <v>893</v>
      </c>
      <c r="H340" s="15"/>
      <c r="I340" s="6">
        <v>351</v>
      </c>
      <c r="J340" s="18">
        <v>188408002</v>
      </c>
    </row>
    <row r="341" spans="1:10" ht="40.5">
      <c r="A341" s="13" t="s">
        <v>1382</v>
      </c>
      <c r="B341" s="15" t="s">
        <v>1398</v>
      </c>
      <c r="C341" s="22" t="s">
        <v>1397</v>
      </c>
      <c r="D341" s="8" t="str">
        <f t="shared" si="5"/>
        <v>1899</v>
      </c>
      <c r="E341" s="15" t="s">
        <v>1395</v>
      </c>
      <c r="F341" s="15" t="s">
        <v>1394</v>
      </c>
      <c r="G341" s="15" t="s">
        <v>1396</v>
      </c>
      <c r="H341" s="15"/>
      <c r="I341" s="6">
        <v>352</v>
      </c>
      <c r="J341" s="18">
        <v>189903020</v>
      </c>
    </row>
    <row r="342" spans="1:10" ht="54">
      <c r="A342" s="13" t="s">
        <v>1383</v>
      </c>
      <c r="B342" s="15" t="s">
        <v>1400</v>
      </c>
      <c r="C342" s="22" t="s">
        <v>1399</v>
      </c>
      <c r="D342" s="8" t="str">
        <f t="shared" si="5"/>
        <v>1900</v>
      </c>
      <c r="E342" s="15" t="s">
        <v>1395</v>
      </c>
      <c r="F342" s="15" t="s">
        <v>1394</v>
      </c>
      <c r="G342" s="15" t="s">
        <v>1396</v>
      </c>
      <c r="H342" s="15"/>
      <c r="I342" s="6">
        <v>353</v>
      </c>
      <c r="J342" s="18">
        <v>190010020</v>
      </c>
    </row>
    <row r="343" spans="1:10" ht="40.5">
      <c r="A343" s="13" t="s">
        <v>1384</v>
      </c>
      <c r="B343" s="15" t="s">
        <v>1402</v>
      </c>
      <c r="C343" s="22" t="s">
        <v>1401</v>
      </c>
      <c r="D343" s="8" t="str">
        <f t="shared" si="5"/>
        <v>1901</v>
      </c>
      <c r="E343" s="15" t="s">
        <v>1404</v>
      </c>
      <c r="F343" s="15" t="s">
        <v>1394</v>
      </c>
      <c r="G343" s="15" t="s">
        <v>1396</v>
      </c>
      <c r="H343" s="15"/>
      <c r="I343" s="6">
        <v>354</v>
      </c>
      <c r="J343" s="18">
        <v>190110007</v>
      </c>
    </row>
    <row r="344" spans="1:10" ht="40.5">
      <c r="A344" s="13" t="s">
        <v>1385</v>
      </c>
      <c r="B344" s="15" t="s">
        <v>1405</v>
      </c>
      <c r="C344" s="21" t="s">
        <v>1403</v>
      </c>
      <c r="D344" s="8" t="str">
        <f t="shared" si="5"/>
        <v>1904</v>
      </c>
      <c r="E344" s="15" t="s">
        <v>1395</v>
      </c>
      <c r="F344" s="15" t="s">
        <v>1394</v>
      </c>
      <c r="G344" s="15" t="s">
        <v>1396</v>
      </c>
      <c r="H344" s="15"/>
      <c r="I344" s="6">
        <v>355</v>
      </c>
      <c r="J344" s="18">
        <v>190412007</v>
      </c>
    </row>
    <row r="345" spans="1:10" ht="40.5">
      <c r="A345" s="13" t="s">
        <v>1386</v>
      </c>
      <c r="B345" s="15" t="s">
        <v>1417</v>
      </c>
      <c r="C345" s="22" t="s">
        <v>1408</v>
      </c>
      <c r="D345" s="8" t="str">
        <f t="shared" si="5"/>
        <v>1907</v>
      </c>
      <c r="E345" s="15" t="s">
        <v>1406</v>
      </c>
      <c r="F345" s="15" t="s">
        <v>1407</v>
      </c>
      <c r="G345" s="15" t="s">
        <v>1396</v>
      </c>
      <c r="H345" s="15"/>
      <c r="I345" s="6">
        <v>356</v>
      </c>
      <c r="J345" s="18">
        <v>190711022</v>
      </c>
    </row>
    <row r="346" spans="1:10" ht="40.5">
      <c r="A346" s="13" t="s">
        <v>1387</v>
      </c>
      <c r="B346" s="15" t="s">
        <v>1412</v>
      </c>
      <c r="C346" s="22" t="s">
        <v>1411</v>
      </c>
      <c r="D346" s="8" t="str">
        <f t="shared" si="5"/>
        <v>1916</v>
      </c>
      <c r="E346" s="15" t="s">
        <v>1409</v>
      </c>
      <c r="F346" s="15" t="s">
        <v>1410</v>
      </c>
      <c r="G346" s="15" t="s">
        <v>1396</v>
      </c>
      <c r="H346" s="15"/>
      <c r="I346" s="6">
        <v>357</v>
      </c>
      <c r="J346" s="18">
        <v>191603008</v>
      </c>
    </row>
    <row r="347" spans="1:10" ht="40.5">
      <c r="A347" s="13" t="s">
        <v>1388</v>
      </c>
      <c r="B347" s="15" t="s">
        <v>1415</v>
      </c>
      <c r="C347" s="22" t="s">
        <v>1413</v>
      </c>
      <c r="D347" s="8" t="str">
        <f t="shared" si="5"/>
        <v>1924</v>
      </c>
      <c r="E347" s="15" t="s">
        <v>1414</v>
      </c>
      <c r="F347" s="15" t="s">
        <v>1394</v>
      </c>
      <c r="G347" s="15" t="s">
        <v>1396</v>
      </c>
      <c r="H347" s="15"/>
      <c r="I347" s="6">
        <v>358</v>
      </c>
      <c r="J347" s="18">
        <v>192405022</v>
      </c>
    </row>
    <row r="348" spans="1:10" ht="40.5">
      <c r="A348" s="13" t="s">
        <v>1389</v>
      </c>
      <c r="B348" s="15" t="s">
        <v>1418</v>
      </c>
      <c r="C348" s="22" t="s">
        <v>1416</v>
      </c>
      <c r="D348" s="8" t="str">
        <f t="shared" si="5"/>
        <v>9999</v>
      </c>
      <c r="E348" s="15" t="s">
        <v>1406</v>
      </c>
      <c r="F348" s="15" t="s">
        <v>1407</v>
      </c>
      <c r="G348" s="15" t="s">
        <v>1396</v>
      </c>
      <c r="H348" s="15"/>
      <c r="I348" s="6">
        <v>359</v>
      </c>
      <c r="J348" s="18">
        <v>999904015</v>
      </c>
    </row>
    <row r="349" spans="1:10" ht="54">
      <c r="A349" s="13" t="s">
        <v>1419</v>
      </c>
      <c r="B349" s="15" t="s">
        <v>1421</v>
      </c>
      <c r="C349" s="22" t="s">
        <v>1420</v>
      </c>
      <c r="D349" s="8" t="str">
        <f t="shared" si="5"/>
        <v>1903</v>
      </c>
      <c r="E349" s="15" t="s">
        <v>1395</v>
      </c>
      <c r="F349" s="15" t="s">
        <v>1394</v>
      </c>
      <c r="G349" s="15" t="s">
        <v>1396</v>
      </c>
      <c r="H349" s="15"/>
      <c r="I349" s="6">
        <v>360</v>
      </c>
      <c r="J349" s="18">
        <v>190303022</v>
      </c>
    </row>
    <row r="350" spans="1:10" ht="81">
      <c r="A350" s="13" t="s">
        <v>1422</v>
      </c>
      <c r="B350" s="15" t="s">
        <v>1434</v>
      </c>
      <c r="C350" s="21"/>
      <c r="D350" s="8" t="str">
        <f t="shared" si="5"/>
        <v>9999</v>
      </c>
      <c r="E350" s="15" t="s">
        <v>1432</v>
      </c>
      <c r="F350" s="15" t="s">
        <v>1377</v>
      </c>
      <c r="G350" s="15" t="s">
        <v>1433</v>
      </c>
      <c r="H350" s="15"/>
      <c r="I350" s="6">
        <v>361</v>
      </c>
      <c r="J350" s="18">
        <v>999999999</v>
      </c>
    </row>
    <row r="351" spans="1:10" ht="54">
      <c r="A351" s="13" t="s">
        <v>1423</v>
      </c>
      <c r="B351" s="15" t="s">
        <v>1439</v>
      </c>
      <c r="C351" s="21" t="s">
        <v>1435</v>
      </c>
      <c r="D351" s="8" t="str">
        <f t="shared" si="5"/>
        <v>1880</v>
      </c>
      <c r="E351" s="15" t="s">
        <v>1436</v>
      </c>
      <c r="F351" s="15" t="s">
        <v>1437</v>
      </c>
      <c r="G351" s="15" t="s">
        <v>1438</v>
      </c>
      <c r="H351" s="15"/>
      <c r="I351" s="6">
        <v>362</v>
      </c>
      <c r="J351" s="18">
        <v>188006014</v>
      </c>
    </row>
    <row r="352" spans="1:10" ht="40.5">
      <c r="A352" s="13" t="s">
        <v>1424</v>
      </c>
      <c r="B352" s="15" t="s">
        <v>1443</v>
      </c>
      <c r="C352" s="22" t="s">
        <v>1440</v>
      </c>
      <c r="D352" s="8" t="str">
        <f t="shared" si="5"/>
        <v>1893</v>
      </c>
      <c r="E352" s="15" t="s">
        <v>1441</v>
      </c>
      <c r="F352" s="15" t="s">
        <v>1442</v>
      </c>
      <c r="G352" s="15" t="s">
        <v>1433</v>
      </c>
      <c r="H352" s="15"/>
      <c r="I352" s="6">
        <v>363</v>
      </c>
      <c r="J352" s="18">
        <v>189307011</v>
      </c>
    </row>
    <row r="353" spans="1:10" ht="54">
      <c r="A353" s="13" t="s">
        <v>1425</v>
      </c>
      <c r="B353" s="15" t="s">
        <v>1444</v>
      </c>
      <c r="C353" s="22" t="s">
        <v>1445</v>
      </c>
      <c r="D353" s="8" t="str">
        <f t="shared" si="5"/>
        <v>1898</v>
      </c>
      <c r="E353" s="15" t="s">
        <v>1446</v>
      </c>
      <c r="F353" s="15" t="s">
        <v>1447</v>
      </c>
      <c r="G353" s="15" t="s">
        <v>1433</v>
      </c>
      <c r="H353" s="15"/>
      <c r="I353" s="6">
        <v>364</v>
      </c>
      <c r="J353" s="18">
        <v>189804010</v>
      </c>
    </row>
    <row r="354" spans="1:10" ht="27">
      <c r="A354" s="13" t="s">
        <v>1426</v>
      </c>
      <c r="B354" s="15" t="s">
        <v>1448</v>
      </c>
      <c r="C354" s="22" t="s">
        <v>1449</v>
      </c>
      <c r="D354" s="8" t="str">
        <f t="shared" si="5"/>
        <v>1910</v>
      </c>
      <c r="E354" s="15" t="s">
        <v>1450</v>
      </c>
      <c r="F354" s="15" t="s">
        <v>1451</v>
      </c>
      <c r="G354" s="15" t="s">
        <v>1372</v>
      </c>
      <c r="H354" s="15"/>
      <c r="I354" s="6">
        <v>365</v>
      </c>
      <c r="J354" s="18">
        <v>191001016</v>
      </c>
    </row>
    <row r="355" spans="1:10" ht="27">
      <c r="A355" s="13" t="s">
        <v>1427</v>
      </c>
      <c r="B355" s="15" t="s">
        <v>1452</v>
      </c>
      <c r="C355" s="22" t="s">
        <v>1449</v>
      </c>
      <c r="D355" s="8">
        <v>1910</v>
      </c>
      <c r="E355" s="15" t="s">
        <v>1450</v>
      </c>
      <c r="F355" s="15" t="s">
        <v>1451</v>
      </c>
      <c r="G355" s="15" t="s">
        <v>1372</v>
      </c>
      <c r="H355" s="15"/>
      <c r="I355" s="6">
        <v>366</v>
      </c>
      <c r="J355" s="18">
        <v>191001016</v>
      </c>
    </row>
    <row r="356" spans="1:10" ht="27">
      <c r="A356" s="13" t="s">
        <v>1428</v>
      </c>
      <c r="B356" s="15" t="s">
        <v>1453</v>
      </c>
      <c r="C356" s="22" t="s">
        <v>1454</v>
      </c>
      <c r="D356" s="8">
        <v>1913</v>
      </c>
      <c r="E356" s="15" t="s">
        <v>1455</v>
      </c>
      <c r="F356" s="15" t="s">
        <v>1456</v>
      </c>
      <c r="G356" s="15" t="s">
        <v>1457</v>
      </c>
      <c r="H356" s="15"/>
      <c r="I356" s="6">
        <v>367</v>
      </c>
      <c r="J356" s="18">
        <v>191305030</v>
      </c>
    </row>
    <row r="357" spans="1:10" ht="40.5">
      <c r="A357" s="13" t="s">
        <v>1429</v>
      </c>
      <c r="B357" s="15" t="s">
        <v>1458</v>
      </c>
      <c r="C357" s="22" t="s">
        <v>1459</v>
      </c>
      <c r="D357" s="8">
        <v>1913</v>
      </c>
      <c r="E357" s="15" t="s">
        <v>1460</v>
      </c>
      <c r="F357" s="15" t="s">
        <v>1451</v>
      </c>
      <c r="G357" s="15" t="s">
        <v>1457</v>
      </c>
      <c r="H357" s="15"/>
      <c r="I357" s="6">
        <v>368</v>
      </c>
      <c r="J357" s="18">
        <v>191312005</v>
      </c>
    </row>
    <row r="358" spans="1:10" ht="27">
      <c r="A358" s="13" t="s">
        <v>1430</v>
      </c>
      <c r="B358" s="15" t="s">
        <v>1464</v>
      </c>
      <c r="C358" s="21" t="s">
        <v>1461</v>
      </c>
      <c r="D358" s="8">
        <v>1916</v>
      </c>
      <c r="E358" s="15" t="s">
        <v>1462</v>
      </c>
      <c r="F358" s="15" t="s">
        <v>1032</v>
      </c>
      <c r="G358" s="15" t="s">
        <v>1463</v>
      </c>
      <c r="H358" s="15"/>
      <c r="I358" s="6">
        <v>369</v>
      </c>
      <c r="J358" s="18">
        <v>191608099</v>
      </c>
    </row>
    <row r="359" spans="1:10" ht="27">
      <c r="A359" s="13" t="s">
        <v>1431</v>
      </c>
      <c r="B359" s="15" t="s">
        <v>1465</v>
      </c>
      <c r="C359" s="21"/>
      <c r="D359" s="8">
        <v>9999</v>
      </c>
      <c r="E359" s="15" t="s">
        <v>1466</v>
      </c>
      <c r="F359" s="15" t="s">
        <v>1467</v>
      </c>
      <c r="G359" s="15" t="s">
        <v>1463</v>
      </c>
      <c r="H359" s="15"/>
      <c r="I359" s="6">
        <v>370</v>
      </c>
      <c r="J359" s="18">
        <v>999999999</v>
      </c>
    </row>
    <row r="360" spans="1:10" ht="67.5">
      <c r="A360" s="13" t="s">
        <v>1468</v>
      </c>
      <c r="B360" s="15" t="s">
        <v>1474</v>
      </c>
      <c r="C360" s="21" t="s">
        <v>1472</v>
      </c>
      <c r="D360" s="8" t="str">
        <f>LEFT(J360,4)</f>
        <v>1877</v>
      </c>
      <c r="E360" s="15" t="s">
        <v>1475</v>
      </c>
      <c r="F360" s="15" t="s">
        <v>1467</v>
      </c>
      <c r="G360" s="15" t="s">
        <v>1473</v>
      </c>
      <c r="H360" s="15"/>
      <c r="I360" s="6">
        <v>371</v>
      </c>
      <c r="J360" s="18">
        <v>187709022</v>
      </c>
    </row>
    <row r="361" spans="1:10" ht="40.5">
      <c r="A361" s="13" t="s">
        <v>1469</v>
      </c>
      <c r="B361" s="15" t="s">
        <v>1476</v>
      </c>
      <c r="C361" s="21" t="s">
        <v>1477</v>
      </c>
      <c r="D361" s="8">
        <v>1887</v>
      </c>
      <c r="E361" s="15" t="s">
        <v>1478</v>
      </c>
      <c r="F361" s="15" t="s">
        <v>1467</v>
      </c>
      <c r="G361" s="15" t="s">
        <v>1479</v>
      </c>
      <c r="H361" s="15"/>
      <c r="I361" s="6">
        <v>372</v>
      </c>
      <c r="J361" s="18">
        <v>188708031</v>
      </c>
    </row>
    <row r="362" spans="1:10" ht="54">
      <c r="A362" s="13" t="s">
        <v>1470</v>
      </c>
      <c r="B362" s="15" t="s">
        <v>1480</v>
      </c>
      <c r="C362" s="21" t="s">
        <v>1481</v>
      </c>
      <c r="D362" s="8">
        <v>1887</v>
      </c>
      <c r="E362" s="15" t="s">
        <v>1478</v>
      </c>
      <c r="F362" s="15" t="s">
        <v>1467</v>
      </c>
      <c r="G362" s="15" t="s">
        <v>1482</v>
      </c>
      <c r="H362" s="15"/>
      <c r="I362" s="6">
        <v>373</v>
      </c>
      <c r="J362" s="18">
        <v>188709008</v>
      </c>
    </row>
    <row r="363" spans="1:10" ht="54">
      <c r="A363" s="13" t="s">
        <v>1471</v>
      </c>
      <c r="B363" s="15" t="s">
        <v>1483</v>
      </c>
      <c r="C363" s="22" t="s">
        <v>1484</v>
      </c>
      <c r="D363" s="8">
        <v>9999</v>
      </c>
      <c r="E363" s="15" t="s">
        <v>1485</v>
      </c>
      <c r="F363" s="15" t="s">
        <v>1467</v>
      </c>
      <c r="G363" s="15" t="s">
        <v>1479</v>
      </c>
      <c r="H363" s="15"/>
      <c r="I363" s="6">
        <v>374</v>
      </c>
      <c r="J363" s="18">
        <v>999901021</v>
      </c>
    </row>
    <row r="364" spans="1:10" ht="81">
      <c r="A364" s="13" t="s">
        <v>1486</v>
      </c>
      <c r="B364" s="15" t="s">
        <v>1489</v>
      </c>
      <c r="C364" s="22" t="s">
        <v>471</v>
      </c>
      <c r="D364" s="8" t="str">
        <f t="shared" ref="D364:D402" si="6">LEFT(J364,4)</f>
        <v>1908</v>
      </c>
      <c r="E364" s="15" t="s">
        <v>1488</v>
      </c>
      <c r="F364" s="15" t="s">
        <v>1490</v>
      </c>
      <c r="G364" s="15" t="s">
        <v>272</v>
      </c>
      <c r="H364" s="15"/>
      <c r="I364" s="6">
        <v>375</v>
      </c>
      <c r="J364" s="18">
        <v>190811005</v>
      </c>
    </row>
    <row r="365" spans="1:10" ht="40.5">
      <c r="A365" s="13" t="s">
        <v>1487</v>
      </c>
      <c r="B365" s="15" t="s">
        <v>1491</v>
      </c>
      <c r="C365" s="22" t="s">
        <v>1613</v>
      </c>
      <c r="D365" s="8" t="str">
        <f t="shared" si="6"/>
        <v>1908</v>
      </c>
      <c r="E365" s="15" t="s">
        <v>1492</v>
      </c>
      <c r="F365" s="15"/>
      <c r="G365" s="15" t="s">
        <v>1493</v>
      </c>
      <c r="H365" s="15"/>
      <c r="I365" s="6">
        <v>376</v>
      </c>
      <c r="J365" s="18">
        <v>190807010</v>
      </c>
    </row>
    <row r="366" spans="1:10" ht="40.5">
      <c r="A366" s="7">
        <v>256</v>
      </c>
      <c r="B366" s="15" t="s">
        <v>1494</v>
      </c>
      <c r="C366" s="21" t="s">
        <v>348</v>
      </c>
      <c r="D366" s="8" t="str">
        <f t="shared" si="6"/>
        <v>1878</v>
      </c>
      <c r="E366" s="15" t="s">
        <v>128</v>
      </c>
      <c r="F366" s="15" t="s">
        <v>129</v>
      </c>
      <c r="G366" s="15" t="s">
        <v>273</v>
      </c>
      <c r="H366" s="15"/>
      <c r="I366" s="6">
        <v>377</v>
      </c>
      <c r="J366" s="18">
        <v>187806005</v>
      </c>
    </row>
    <row r="367" spans="1:10" ht="54">
      <c r="A367" s="13" t="s">
        <v>1495</v>
      </c>
      <c r="B367" s="15" t="s">
        <v>1497</v>
      </c>
      <c r="C367" s="21" t="s">
        <v>1498</v>
      </c>
      <c r="D367" s="8" t="str">
        <f t="shared" si="6"/>
        <v>1878</v>
      </c>
      <c r="E367" s="15" t="s">
        <v>1500</v>
      </c>
      <c r="F367" s="15" t="s">
        <v>1501</v>
      </c>
      <c r="G367" s="15" t="s">
        <v>1499</v>
      </c>
      <c r="H367" s="15"/>
      <c r="I367" s="6">
        <v>378</v>
      </c>
      <c r="J367" s="18">
        <v>187806029</v>
      </c>
    </row>
    <row r="368" spans="1:10" ht="40.5">
      <c r="A368" s="13" t="s">
        <v>1496</v>
      </c>
      <c r="B368" s="15" t="s">
        <v>1525</v>
      </c>
      <c r="C368" s="21" t="s">
        <v>1502</v>
      </c>
      <c r="D368" s="8" t="str">
        <f t="shared" si="6"/>
        <v>1876</v>
      </c>
      <c r="E368" s="15" t="s">
        <v>1503</v>
      </c>
      <c r="F368" s="15" t="s">
        <v>1504</v>
      </c>
      <c r="G368" s="15" t="s">
        <v>1499</v>
      </c>
      <c r="H368" s="15"/>
      <c r="I368" s="6">
        <v>379</v>
      </c>
      <c r="J368" s="18">
        <v>187602021</v>
      </c>
    </row>
    <row r="369" spans="1:10" ht="40.5">
      <c r="A369" s="13" t="s">
        <v>1505</v>
      </c>
      <c r="B369" s="15" t="s">
        <v>1526</v>
      </c>
      <c r="C369" s="21"/>
      <c r="D369" s="8" t="str">
        <f t="shared" si="6"/>
        <v>9999</v>
      </c>
      <c r="E369" s="15"/>
      <c r="F369" s="15"/>
      <c r="G369" s="15" t="s">
        <v>1510</v>
      </c>
      <c r="H369" s="15"/>
      <c r="I369" s="6">
        <v>380</v>
      </c>
      <c r="J369" s="18">
        <v>999999999</v>
      </c>
    </row>
    <row r="370" spans="1:10" ht="40.5">
      <c r="A370" s="13" t="s">
        <v>1506</v>
      </c>
      <c r="B370" s="15" t="s">
        <v>1513</v>
      </c>
      <c r="C370" s="21"/>
      <c r="D370" s="8" t="str">
        <f t="shared" si="6"/>
        <v>9999</v>
      </c>
      <c r="E370" s="15" t="s">
        <v>1511</v>
      </c>
      <c r="F370" s="15"/>
      <c r="G370" s="15" t="s">
        <v>1512</v>
      </c>
      <c r="H370" s="15"/>
      <c r="I370" s="6">
        <v>381</v>
      </c>
      <c r="J370" s="18">
        <v>999999999</v>
      </c>
    </row>
    <row r="371" spans="1:10" ht="27">
      <c r="A371" s="13" t="s">
        <v>1507</v>
      </c>
      <c r="B371" s="15" t="s">
        <v>1515</v>
      </c>
      <c r="C371" s="21"/>
      <c r="D371" s="8" t="str">
        <f t="shared" si="6"/>
        <v>9999</v>
      </c>
      <c r="E371" s="15" t="s">
        <v>1516</v>
      </c>
      <c r="F371" s="15"/>
      <c r="G371" s="15" t="s">
        <v>1510</v>
      </c>
      <c r="H371" s="15"/>
      <c r="I371" s="6">
        <v>382</v>
      </c>
      <c r="J371" s="18">
        <v>999999999</v>
      </c>
    </row>
    <row r="372" spans="1:10" ht="27">
      <c r="A372" s="13" t="s">
        <v>1508</v>
      </c>
      <c r="B372" s="15" t="s">
        <v>1518</v>
      </c>
      <c r="C372" s="21"/>
      <c r="D372" s="8" t="str">
        <f t="shared" si="6"/>
        <v>9999</v>
      </c>
      <c r="E372" s="15" t="s">
        <v>1517</v>
      </c>
      <c r="F372" s="15"/>
      <c r="G372" s="15" t="s">
        <v>893</v>
      </c>
      <c r="H372" s="15"/>
      <c r="I372" s="6">
        <v>383</v>
      </c>
      <c r="J372" s="18">
        <v>999999999</v>
      </c>
    </row>
    <row r="373" spans="1:10" ht="27">
      <c r="A373" s="13" t="s">
        <v>1509</v>
      </c>
      <c r="B373" s="15" t="s">
        <v>1519</v>
      </c>
      <c r="C373" s="21"/>
      <c r="D373" s="8" t="str">
        <f t="shared" si="6"/>
        <v>9999</v>
      </c>
      <c r="E373" s="15" t="s">
        <v>1520</v>
      </c>
      <c r="F373" s="15"/>
      <c r="G373" s="15" t="s">
        <v>1521</v>
      </c>
      <c r="H373" s="15"/>
      <c r="I373" s="6">
        <v>384</v>
      </c>
      <c r="J373" s="18">
        <v>999999999</v>
      </c>
    </row>
    <row r="374" spans="1:10" ht="27">
      <c r="A374" s="13" t="s">
        <v>1514</v>
      </c>
      <c r="B374" s="15" t="s">
        <v>1524</v>
      </c>
      <c r="C374" s="21" t="s">
        <v>1522</v>
      </c>
      <c r="D374" s="8" t="str">
        <f t="shared" si="6"/>
        <v>1855</v>
      </c>
      <c r="E374" s="15" t="s">
        <v>1523</v>
      </c>
      <c r="F374" s="15"/>
      <c r="G374" s="15" t="s">
        <v>1463</v>
      </c>
      <c r="H374" s="15"/>
      <c r="I374" s="6">
        <v>385</v>
      </c>
      <c r="J374" s="18">
        <v>185501001</v>
      </c>
    </row>
    <row r="375" spans="1:10" ht="27">
      <c r="A375" s="13" t="s">
        <v>1527</v>
      </c>
      <c r="B375" s="15" t="s">
        <v>1552</v>
      </c>
      <c r="C375" s="21"/>
      <c r="D375" s="8" t="str">
        <f t="shared" si="6"/>
        <v>9999</v>
      </c>
      <c r="E375" s="15" t="s">
        <v>1551</v>
      </c>
      <c r="F375" s="15"/>
      <c r="G375" s="15" t="s">
        <v>1463</v>
      </c>
      <c r="H375" s="15"/>
      <c r="I375" s="6">
        <v>386</v>
      </c>
      <c r="J375" s="18">
        <v>999999999</v>
      </c>
    </row>
    <row r="376" spans="1:10" ht="27">
      <c r="A376" s="13" t="s">
        <v>1528</v>
      </c>
      <c r="B376" s="15" t="s">
        <v>1553</v>
      </c>
      <c r="C376" s="21"/>
      <c r="D376" s="8" t="str">
        <f t="shared" si="6"/>
        <v>9999</v>
      </c>
      <c r="E376" s="15"/>
      <c r="F376" s="15"/>
      <c r="G376" s="15" t="s">
        <v>1554</v>
      </c>
      <c r="H376" s="15"/>
      <c r="I376" s="6">
        <v>387</v>
      </c>
      <c r="J376" s="18">
        <v>999999999</v>
      </c>
    </row>
    <row r="377" spans="1:10" ht="27">
      <c r="A377" s="13" t="s">
        <v>1529</v>
      </c>
      <c r="B377" s="15" t="s">
        <v>1555</v>
      </c>
      <c r="C377" s="21"/>
      <c r="D377" s="8" t="str">
        <f t="shared" si="6"/>
        <v>9999</v>
      </c>
      <c r="E377" s="15"/>
      <c r="F377" s="15"/>
      <c r="G377" s="15" t="s">
        <v>1556</v>
      </c>
      <c r="H377" s="15"/>
      <c r="I377" s="6">
        <v>388</v>
      </c>
      <c r="J377" s="18">
        <v>999999999</v>
      </c>
    </row>
    <row r="378" spans="1:10" ht="27">
      <c r="A378" s="13" t="s">
        <v>1530</v>
      </c>
      <c r="B378" s="15" t="s">
        <v>1557</v>
      </c>
      <c r="C378" s="21" t="s">
        <v>1558</v>
      </c>
      <c r="D378" s="8" t="str">
        <f t="shared" si="6"/>
        <v>9999</v>
      </c>
      <c r="E378" s="15"/>
      <c r="F378" s="15"/>
      <c r="G378" s="15" t="s">
        <v>1559</v>
      </c>
      <c r="H378" s="15"/>
      <c r="I378" s="6">
        <v>389</v>
      </c>
      <c r="J378" s="18">
        <v>999999999</v>
      </c>
    </row>
    <row r="379" spans="1:10" ht="27">
      <c r="A379" s="13" t="s">
        <v>1531</v>
      </c>
      <c r="B379" s="15" t="s">
        <v>1565</v>
      </c>
      <c r="C379" s="22" t="s">
        <v>1562</v>
      </c>
      <c r="D379" s="8" t="str">
        <f t="shared" si="6"/>
        <v>1890</v>
      </c>
      <c r="E379" s="15" t="s">
        <v>1563</v>
      </c>
      <c r="F379" s="15" t="s">
        <v>1564</v>
      </c>
      <c r="G379" s="15" t="s">
        <v>1561</v>
      </c>
      <c r="H379" s="15"/>
      <c r="I379" s="6">
        <v>390</v>
      </c>
      <c r="J379" s="18">
        <v>189008006</v>
      </c>
    </row>
    <row r="380" spans="1:10" ht="27">
      <c r="A380" s="13" t="s">
        <v>1532</v>
      </c>
      <c r="B380" s="15" t="s">
        <v>1560</v>
      </c>
      <c r="C380" s="21"/>
      <c r="D380" s="8" t="str">
        <f t="shared" si="6"/>
        <v>9999</v>
      </c>
      <c r="E380" s="15" t="s">
        <v>1567</v>
      </c>
      <c r="F380" s="15"/>
      <c r="G380" s="15" t="s">
        <v>1561</v>
      </c>
      <c r="H380" s="15"/>
      <c r="I380" s="6">
        <v>391</v>
      </c>
      <c r="J380" s="18">
        <v>999999999</v>
      </c>
    </row>
    <row r="381" spans="1:10" ht="27">
      <c r="A381" s="13" t="s">
        <v>1533</v>
      </c>
      <c r="B381" s="15" t="s">
        <v>1566</v>
      </c>
      <c r="C381" s="21"/>
      <c r="D381" s="8" t="str">
        <f t="shared" si="6"/>
        <v>9999</v>
      </c>
      <c r="E381" s="15"/>
      <c r="F381" s="15"/>
      <c r="G381" s="15" t="s">
        <v>1561</v>
      </c>
      <c r="H381" s="15"/>
      <c r="I381" s="6">
        <v>392</v>
      </c>
      <c r="J381" s="18">
        <v>999999999</v>
      </c>
    </row>
    <row r="382" spans="1:10" ht="27">
      <c r="A382" s="13" t="s">
        <v>1534</v>
      </c>
      <c r="B382" s="15" t="s">
        <v>1568</v>
      </c>
      <c r="C382" s="21"/>
      <c r="D382" s="8" t="str">
        <f t="shared" si="6"/>
        <v>9999</v>
      </c>
      <c r="E382" s="15" t="s">
        <v>1569</v>
      </c>
      <c r="F382" s="15"/>
      <c r="G382" s="15" t="s">
        <v>1561</v>
      </c>
      <c r="H382" s="15"/>
      <c r="I382" s="6">
        <v>393</v>
      </c>
      <c r="J382" s="18">
        <v>999999999</v>
      </c>
    </row>
    <row r="383" spans="1:10" ht="27">
      <c r="A383" s="13" t="s">
        <v>1535</v>
      </c>
      <c r="B383" s="15" t="s">
        <v>1570</v>
      </c>
      <c r="C383" s="21"/>
      <c r="D383" s="8" t="str">
        <f t="shared" si="6"/>
        <v>9999</v>
      </c>
      <c r="E383" s="15" t="s">
        <v>1571</v>
      </c>
      <c r="F383" s="15"/>
      <c r="G383" s="15" t="s">
        <v>1561</v>
      </c>
      <c r="H383" s="15"/>
      <c r="I383" s="6">
        <v>394</v>
      </c>
      <c r="J383" s="18">
        <v>999999999</v>
      </c>
    </row>
    <row r="384" spans="1:10" ht="27">
      <c r="A384" s="13" t="s">
        <v>1536</v>
      </c>
      <c r="B384" s="15" t="s">
        <v>1572</v>
      </c>
      <c r="C384" s="21"/>
      <c r="D384" s="8" t="str">
        <f t="shared" si="6"/>
        <v>9999</v>
      </c>
      <c r="E384" s="15"/>
      <c r="F384" s="15"/>
      <c r="G384" s="15" t="s">
        <v>1561</v>
      </c>
      <c r="H384" s="15"/>
      <c r="I384" s="6">
        <v>395</v>
      </c>
      <c r="J384" s="18">
        <v>999999999</v>
      </c>
    </row>
    <row r="385" spans="1:10" ht="27">
      <c r="A385" s="13" t="s">
        <v>1537</v>
      </c>
      <c r="B385" s="15" t="s">
        <v>1573</v>
      </c>
      <c r="C385" s="21"/>
      <c r="D385" s="8" t="str">
        <f t="shared" si="6"/>
        <v>9999</v>
      </c>
      <c r="E385" s="15" t="s">
        <v>1571</v>
      </c>
      <c r="F385" s="15"/>
      <c r="G385" s="15" t="s">
        <v>1561</v>
      </c>
      <c r="H385" s="15"/>
      <c r="I385" s="6">
        <v>396</v>
      </c>
      <c r="J385" s="18">
        <v>999999999</v>
      </c>
    </row>
    <row r="386" spans="1:10" ht="27">
      <c r="A386" s="13" t="s">
        <v>1538</v>
      </c>
      <c r="B386" s="15" t="s">
        <v>1574</v>
      </c>
      <c r="C386" s="21"/>
      <c r="D386" s="8" t="str">
        <f t="shared" si="6"/>
        <v>9999</v>
      </c>
      <c r="E386" s="15" t="s">
        <v>1575</v>
      </c>
      <c r="F386" s="15"/>
      <c r="G386" s="15" t="s">
        <v>1561</v>
      </c>
      <c r="H386" s="15"/>
      <c r="I386" s="6">
        <v>397</v>
      </c>
      <c r="J386" s="18">
        <v>999999999</v>
      </c>
    </row>
    <row r="387" spans="1:10" ht="27">
      <c r="A387" s="13" t="s">
        <v>1539</v>
      </c>
      <c r="B387" s="15" t="s">
        <v>1576</v>
      </c>
      <c r="C387" s="21"/>
      <c r="D387" s="8" t="str">
        <f t="shared" si="6"/>
        <v>9999</v>
      </c>
      <c r="E387" s="15" t="s">
        <v>1577</v>
      </c>
      <c r="F387" s="15"/>
      <c r="G387" s="15" t="s">
        <v>1561</v>
      </c>
      <c r="H387" s="15"/>
      <c r="I387" s="6">
        <v>398</v>
      </c>
      <c r="J387" s="18">
        <v>999999999</v>
      </c>
    </row>
    <row r="388" spans="1:10" ht="27">
      <c r="A388" s="13" t="s">
        <v>1540</v>
      </c>
      <c r="B388" s="15" t="s">
        <v>1578</v>
      </c>
      <c r="C388" s="21"/>
      <c r="D388" s="8" t="str">
        <f t="shared" si="6"/>
        <v>9999</v>
      </c>
      <c r="E388" s="15" t="s">
        <v>1569</v>
      </c>
      <c r="F388" s="15"/>
      <c r="G388" s="15" t="s">
        <v>1561</v>
      </c>
      <c r="H388" s="15"/>
      <c r="I388" s="6">
        <v>399</v>
      </c>
      <c r="J388" s="18">
        <v>999999999</v>
      </c>
    </row>
    <row r="389" spans="1:10" ht="27">
      <c r="A389" s="13" t="s">
        <v>1541</v>
      </c>
      <c r="B389" s="15" t="s">
        <v>1579</v>
      </c>
      <c r="C389" s="21"/>
      <c r="D389" s="8" t="str">
        <f t="shared" si="6"/>
        <v>9999</v>
      </c>
      <c r="E389" s="15" t="s">
        <v>1580</v>
      </c>
      <c r="F389" s="15"/>
      <c r="G389" s="15" t="s">
        <v>1561</v>
      </c>
      <c r="H389" s="15"/>
      <c r="I389" s="6">
        <v>400</v>
      </c>
      <c r="J389" s="18">
        <v>999999999</v>
      </c>
    </row>
    <row r="390" spans="1:10" ht="27">
      <c r="A390" s="13" t="s">
        <v>1542</v>
      </c>
      <c r="B390" s="15" t="s">
        <v>1582</v>
      </c>
      <c r="C390" s="21"/>
      <c r="D390" s="8" t="str">
        <f t="shared" si="6"/>
        <v>9999</v>
      </c>
      <c r="E390" s="15"/>
      <c r="F390" s="15"/>
      <c r="G390" s="15" t="s">
        <v>1581</v>
      </c>
      <c r="H390" s="15"/>
      <c r="I390" s="6">
        <v>401</v>
      </c>
      <c r="J390" s="18">
        <v>999999999</v>
      </c>
    </row>
    <row r="391" spans="1:10" ht="27">
      <c r="A391" s="13" t="s">
        <v>1543</v>
      </c>
      <c r="B391" s="15" t="s">
        <v>1583</v>
      </c>
      <c r="C391" s="21" t="s">
        <v>1584</v>
      </c>
      <c r="D391" s="8" t="str">
        <f t="shared" si="6"/>
        <v>9908</v>
      </c>
      <c r="E391" s="15" t="s">
        <v>1585</v>
      </c>
      <c r="F391" s="15"/>
      <c r="G391" s="15" t="s">
        <v>1581</v>
      </c>
      <c r="H391" s="15"/>
      <c r="I391" s="6">
        <v>402</v>
      </c>
      <c r="J391" s="18">
        <v>990811004</v>
      </c>
    </row>
    <row r="392" spans="1:10" ht="27">
      <c r="A392" s="13" t="s">
        <v>1544</v>
      </c>
      <c r="B392" s="15" t="s">
        <v>1586</v>
      </c>
      <c r="C392" s="21"/>
      <c r="D392" s="8" t="str">
        <f t="shared" si="6"/>
        <v>9999</v>
      </c>
      <c r="E392" s="15" t="s">
        <v>1585</v>
      </c>
      <c r="F392" s="15"/>
      <c r="G392" s="15" t="s">
        <v>1581</v>
      </c>
      <c r="H392" s="15"/>
      <c r="I392" s="6">
        <v>403</v>
      </c>
      <c r="J392" s="18">
        <v>999999999</v>
      </c>
    </row>
    <row r="393" spans="1:10" ht="27">
      <c r="A393" s="13" t="s">
        <v>1545</v>
      </c>
      <c r="B393" s="15" t="s">
        <v>1587</v>
      </c>
      <c r="C393" s="21" t="s">
        <v>1588</v>
      </c>
      <c r="D393" s="8" t="str">
        <f t="shared" si="6"/>
        <v>1926</v>
      </c>
      <c r="E393" s="15" t="s">
        <v>1589</v>
      </c>
      <c r="F393" s="15"/>
      <c r="G393" s="15" t="s">
        <v>1590</v>
      </c>
      <c r="H393" s="15"/>
      <c r="I393" s="6">
        <v>404</v>
      </c>
      <c r="J393" s="18">
        <v>192600000</v>
      </c>
    </row>
    <row r="394" spans="1:10" ht="27">
      <c r="A394" s="13" t="s">
        <v>1546</v>
      </c>
      <c r="B394" s="15" t="s">
        <v>1591</v>
      </c>
      <c r="C394" s="22" t="s">
        <v>1592</v>
      </c>
      <c r="D394" s="8" t="str">
        <f t="shared" si="6"/>
        <v>1921</v>
      </c>
      <c r="E394" s="15" t="s">
        <v>1593</v>
      </c>
      <c r="F394" s="15" t="s">
        <v>1594</v>
      </c>
      <c r="G394" s="15" t="s">
        <v>1590</v>
      </c>
      <c r="H394" s="15"/>
      <c r="I394" s="6">
        <v>405</v>
      </c>
      <c r="J394" s="18">
        <v>192108028</v>
      </c>
    </row>
    <row r="395" spans="1:10" ht="27">
      <c r="A395" s="13" t="s">
        <v>1547</v>
      </c>
      <c r="B395" s="15" t="s">
        <v>1595</v>
      </c>
      <c r="C395" s="21" t="s">
        <v>1558</v>
      </c>
      <c r="D395" s="8" t="str">
        <f t="shared" si="6"/>
        <v>9999</v>
      </c>
      <c r="E395" s="15"/>
      <c r="F395" s="15"/>
      <c r="G395" s="15" t="s">
        <v>1590</v>
      </c>
      <c r="H395" s="15"/>
      <c r="I395" s="6">
        <v>406</v>
      </c>
      <c r="J395" s="18">
        <v>999999999</v>
      </c>
    </row>
    <row r="396" spans="1:10" ht="27">
      <c r="A396" s="13" t="s">
        <v>1548</v>
      </c>
      <c r="B396" s="15" t="s">
        <v>1600</v>
      </c>
      <c r="C396" s="21"/>
      <c r="D396" s="8" t="str">
        <f t="shared" si="6"/>
        <v>9999</v>
      </c>
      <c r="E396" s="15" t="s">
        <v>1596</v>
      </c>
      <c r="F396" s="15" t="s">
        <v>1597</v>
      </c>
      <c r="G396" s="15" t="s">
        <v>1598</v>
      </c>
      <c r="H396" s="15"/>
      <c r="I396" s="6">
        <v>407</v>
      </c>
      <c r="J396" s="18">
        <v>999999999</v>
      </c>
    </row>
    <row r="397" spans="1:10" ht="27">
      <c r="A397" s="13" t="s">
        <v>1549</v>
      </c>
      <c r="B397" s="15" t="s">
        <v>1601</v>
      </c>
      <c r="C397" s="21"/>
      <c r="D397" s="8" t="str">
        <f t="shared" si="6"/>
        <v>9999</v>
      </c>
      <c r="E397" s="15"/>
      <c r="F397" s="15"/>
      <c r="G397" s="15" t="s">
        <v>1599</v>
      </c>
      <c r="H397" s="15"/>
      <c r="I397" s="6">
        <v>408</v>
      </c>
      <c r="J397" s="18">
        <v>999999999</v>
      </c>
    </row>
    <row r="398" spans="1:10" ht="27">
      <c r="A398" s="13" t="s">
        <v>1550</v>
      </c>
      <c r="B398" s="15" t="s">
        <v>1602</v>
      </c>
      <c r="C398" s="21"/>
      <c r="D398" s="8" t="str">
        <f t="shared" si="6"/>
        <v>9999</v>
      </c>
      <c r="E398" s="15" t="s">
        <v>1603</v>
      </c>
      <c r="F398" s="15"/>
      <c r="G398" s="15" t="s">
        <v>1599</v>
      </c>
      <c r="H398" s="15"/>
      <c r="I398" s="6">
        <v>409</v>
      </c>
      <c r="J398" s="18">
        <v>999999999</v>
      </c>
    </row>
    <row r="399" spans="1:10" ht="67.5">
      <c r="A399" s="13"/>
      <c r="B399" s="15" t="s">
        <v>1606</v>
      </c>
      <c r="C399" s="21"/>
      <c r="D399" s="8" t="str">
        <f t="shared" si="6"/>
        <v>9999</v>
      </c>
      <c r="E399" s="15"/>
      <c r="F399" s="15"/>
      <c r="G399" s="15" t="s">
        <v>1604</v>
      </c>
      <c r="H399" s="15"/>
      <c r="I399" s="6">
        <v>410</v>
      </c>
      <c r="J399" s="18">
        <v>999999999</v>
      </c>
    </row>
    <row r="400" spans="1:10" ht="54">
      <c r="A400" s="13"/>
      <c r="B400" s="15" t="s">
        <v>1605</v>
      </c>
      <c r="C400" s="21"/>
      <c r="D400" s="8" t="str">
        <f t="shared" si="6"/>
        <v>9999</v>
      </c>
      <c r="E400" s="15"/>
      <c r="F400" s="15"/>
      <c r="G400" s="15" t="s">
        <v>1604</v>
      </c>
      <c r="H400" s="15"/>
      <c r="I400" s="6">
        <v>411</v>
      </c>
      <c r="J400" s="18">
        <v>999999999</v>
      </c>
    </row>
    <row r="401" spans="1:10" ht="108">
      <c r="A401" s="13"/>
      <c r="B401" s="15" t="s">
        <v>1608</v>
      </c>
      <c r="C401" s="21" t="s">
        <v>1607</v>
      </c>
      <c r="D401" s="8" t="str">
        <f t="shared" si="6"/>
        <v>1708</v>
      </c>
      <c r="E401" s="15"/>
      <c r="F401" s="15"/>
      <c r="G401" s="15" t="s">
        <v>1604</v>
      </c>
      <c r="H401" s="15"/>
      <c r="I401" s="6">
        <v>412</v>
      </c>
      <c r="J401" s="18">
        <v>170809099</v>
      </c>
    </row>
    <row r="402" spans="1:10" ht="67.5">
      <c r="A402" s="13"/>
      <c r="B402" s="15" t="s">
        <v>1609</v>
      </c>
      <c r="C402" s="21" t="s">
        <v>1610</v>
      </c>
      <c r="D402" s="8" t="str">
        <f t="shared" si="6"/>
        <v>1764</v>
      </c>
      <c r="E402" s="15"/>
      <c r="F402" s="15"/>
      <c r="G402" s="15" t="s">
        <v>1604</v>
      </c>
      <c r="H402" s="15"/>
      <c r="I402" s="6">
        <v>413</v>
      </c>
      <c r="J402" s="18">
        <v>176404099</v>
      </c>
    </row>
  </sheetData>
  <autoFilter ref="A2:J402">
    <sortState ref="A3:W417">
      <sortCondition ref="I3:I417"/>
    </sortState>
  </autoFilter>
  <phoneticPr fontId="2"/>
  <printOptions gridLinesSet="0"/>
  <pageMargins left="0.39370078740157483" right="0.39370078740157483" top="0.39370078740157483" bottom="0.39370078740157483" header="0.39370078740157483" footer="0.39370078740157483"/>
  <pageSetup paperSize="9" orientation="landscape"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峯岸正男</vt:lpstr>
      <vt:lpstr>峯岸正男!Print_Area</vt:lpstr>
      <vt:lpstr>峯岸正男!Print_Titles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高崎市</dc:creator>
  <cp:keywords/>
  <dc:description/>
  <cp:lastModifiedBy>takasaki</cp:lastModifiedBy>
  <cp:lastPrinted>2024-05-13T01:07:43Z</cp:lastPrinted>
  <dcterms:created xsi:type="dcterms:W3CDTF">2020-07-22T00:32:23Z</dcterms:created>
  <dcterms:modified xsi:type="dcterms:W3CDTF">2024-05-13T01:07:54Z</dcterms:modified>
</cp:coreProperties>
</file>