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335"/>
  </bookViews>
  <sheets>
    <sheet name="山中領神原村黒沢家" sheetId="1" r:id="rId1"/>
  </sheets>
  <definedNames>
    <definedName name="_xlnm._FilterDatabase" localSheetId="0" hidden="1">山中領神原村黒沢家!$A$2:$J$2051</definedName>
    <definedName name="_xlnm.Print_Area" localSheetId="0">山中領神原村黒沢家!$A$1:$H$2051</definedName>
    <definedName name="_xlnm.Print_Titles" localSheetId="0">山中領神原村黒沢家!$2:$2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51" i="1" l="1"/>
  <c r="D2050" i="1"/>
  <c r="D2049" i="1"/>
  <c r="D2048" i="1"/>
  <c r="D2047" i="1"/>
  <c r="D2046" i="1"/>
  <c r="D2045" i="1"/>
  <c r="D2044" i="1"/>
  <c r="D2043" i="1"/>
  <c r="D2042" i="1"/>
  <c r="D2041" i="1"/>
  <c r="D2040" i="1"/>
  <c r="D2039" i="1"/>
  <c r="D2038" i="1"/>
  <c r="D2037" i="1"/>
  <c r="D2036" i="1"/>
  <c r="D2035" i="1"/>
  <c r="D2034" i="1"/>
  <c r="D2033" i="1"/>
  <c r="D2032" i="1"/>
  <c r="D2031" i="1"/>
  <c r="D2030" i="1"/>
  <c r="D2029" i="1"/>
  <c r="D2028" i="1"/>
  <c r="D2027" i="1"/>
  <c r="D2026" i="1"/>
  <c r="D2025" i="1"/>
  <c r="D2024" i="1"/>
  <c r="D2023" i="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8" i="1"/>
  <c r="D1997" i="1"/>
  <c r="D1996" i="1"/>
  <c r="D1995" i="1"/>
  <c r="D1994" i="1"/>
  <c r="D1993" i="1"/>
  <c r="D1992" i="1"/>
  <c r="D1991" i="1"/>
  <c r="D1990" i="1"/>
  <c r="D1989" i="1"/>
  <c r="D1988" i="1"/>
  <c r="D1987" i="1"/>
  <c r="D1986" i="1"/>
  <c r="D1985" i="1"/>
  <c r="D1984" i="1"/>
  <c r="D1983" i="1"/>
  <c r="D1982" i="1"/>
  <c r="D1981" i="1"/>
  <c r="D1980" i="1"/>
  <c r="D1979" i="1"/>
  <c r="D1978" i="1"/>
  <c r="D1977" i="1"/>
  <c r="D1976" i="1"/>
  <c r="D1975" i="1"/>
  <c r="D1974" i="1"/>
  <c r="D1973" i="1"/>
  <c r="D1972" i="1"/>
  <c r="D1971" i="1"/>
  <c r="D1970" i="1"/>
  <c r="D1969" i="1"/>
  <c r="D1968" i="1"/>
  <c r="D1967" i="1"/>
  <c r="D1966" i="1"/>
  <c r="D1965" i="1"/>
  <c r="D1964" i="1"/>
  <c r="D1963" i="1"/>
  <c r="D1962" i="1"/>
  <c r="D1961" i="1"/>
  <c r="D1960" i="1"/>
  <c r="D1959" i="1"/>
  <c r="D1958" i="1"/>
  <c r="D1957" i="1"/>
  <c r="D1956" i="1"/>
  <c r="D1955" i="1"/>
  <c r="D1954" i="1"/>
  <c r="D1953" i="1"/>
  <c r="D1952" i="1"/>
  <c r="D1951" i="1"/>
  <c r="D1950" i="1"/>
  <c r="D1949" i="1"/>
  <c r="D1948" i="1"/>
  <c r="D1947" i="1"/>
  <c r="D1946" i="1"/>
  <c r="D1945" i="1"/>
  <c r="D1944" i="1"/>
  <c r="D1943" i="1"/>
  <c r="D1942" i="1"/>
  <c r="D1941" i="1"/>
  <c r="D1940" i="1"/>
  <c r="D1939" i="1"/>
  <c r="D1938" i="1"/>
  <c r="D1937" i="1"/>
  <c r="D1936" i="1"/>
  <c r="D1935" i="1"/>
  <c r="D1934" i="1"/>
  <c r="D1933" i="1"/>
  <c r="D1932" i="1"/>
  <c r="D1931" i="1"/>
  <c r="D1930" i="1"/>
  <c r="D1929" i="1"/>
  <c r="D1928" i="1"/>
  <c r="D1927" i="1"/>
  <c r="D1926" i="1"/>
  <c r="D1925" i="1"/>
  <c r="D1924" i="1"/>
  <c r="D1923" i="1"/>
  <c r="D1922" i="1"/>
  <c r="D1921" i="1"/>
  <c r="D1920" i="1"/>
  <c r="D1919" i="1"/>
  <c r="D1918" i="1"/>
  <c r="D1917" i="1"/>
  <c r="D1916" i="1"/>
  <c r="D1915" i="1"/>
  <c r="D1914" i="1"/>
  <c r="D1913" i="1"/>
  <c r="D1912" i="1"/>
  <c r="D1911" i="1"/>
  <c r="D1910" i="1"/>
  <c r="D1909" i="1"/>
  <c r="D1908" i="1"/>
  <c r="D1907" i="1"/>
  <c r="D1906" i="1"/>
  <c r="D1905" i="1"/>
  <c r="D1904" i="1"/>
  <c r="D1903" i="1"/>
  <c r="D1902" i="1"/>
  <c r="D1901" i="1"/>
  <c r="D1900" i="1"/>
  <c r="D1899" i="1"/>
  <c r="D1898" i="1"/>
  <c r="D1897" i="1"/>
  <c r="D1896" i="1"/>
  <c r="D1895" i="1"/>
  <c r="D1894" i="1"/>
  <c r="D1893" i="1"/>
  <c r="D1892" i="1"/>
  <c r="D1891" i="1"/>
  <c r="D1890" i="1"/>
  <c r="D1889" i="1"/>
  <c r="D1888" i="1"/>
  <c r="D1887" i="1"/>
  <c r="D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D1853" i="1"/>
  <c r="D1852" i="1"/>
  <c r="D1851" i="1"/>
  <c r="D1850" i="1"/>
  <c r="D1849" i="1"/>
  <c r="D1848" i="1"/>
  <c r="D1847" i="1"/>
  <c r="D1846" i="1"/>
  <c r="D1845" i="1"/>
  <c r="D1844" i="1"/>
  <c r="D1843" i="1"/>
  <c r="D1842" i="1"/>
  <c r="D1841" i="1"/>
  <c r="D1840" i="1"/>
  <c r="D1839" i="1"/>
  <c r="D1838" i="1"/>
  <c r="D1837" i="1"/>
  <c r="D1836" i="1"/>
  <c r="D1835" i="1"/>
  <c r="D1834" i="1"/>
  <c r="D1833" i="1"/>
  <c r="D1832" i="1"/>
  <c r="D1831" i="1"/>
  <c r="D1830" i="1"/>
  <c r="D1829" i="1"/>
  <c r="D1828" i="1"/>
  <c r="D1827" i="1"/>
  <c r="D1826" i="1"/>
  <c r="D1825" i="1"/>
  <c r="D1824" i="1"/>
  <c r="D1823" i="1"/>
  <c r="D1822" i="1"/>
  <c r="D1821" i="1"/>
  <c r="D1820" i="1"/>
  <c r="D1819" i="1"/>
  <c r="D1818" i="1"/>
  <c r="D1817" i="1"/>
  <c r="D1816" i="1"/>
  <c r="D1815" i="1"/>
  <c r="D1814" i="1"/>
  <c r="D1813" i="1"/>
  <c r="D1812" i="1"/>
  <c r="D1811" i="1"/>
  <c r="D1810" i="1"/>
  <c r="D1809" i="1"/>
  <c r="D1808" i="1"/>
  <c r="D1807" i="1"/>
  <c r="D1806" i="1"/>
  <c r="D1805" i="1"/>
  <c r="D1804" i="1"/>
  <c r="D1803" i="1"/>
  <c r="D1802" i="1"/>
  <c r="D1801" i="1"/>
  <c r="D1800" i="1"/>
  <c r="D1799" i="1"/>
  <c r="D1798" i="1"/>
  <c r="D1797" i="1"/>
  <c r="D1796" i="1"/>
  <c r="D1795" i="1"/>
  <c r="D1794" i="1"/>
  <c r="D1793" i="1"/>
  <c r="D1792" i="1"/>
  <c r="D1791" i="1"/>
  <c r="D1790" i="1"/>
  <c r="D1789" i="1"/>
  <c r="D1788" i="1"/>
  <c r="D1787" i="1"/>
  <c r="D1786" i="1"/>
  <c r="D1785" i="1"/>
  <c r="D1784" i="1"/>
  <c r="D1783" i="1"/>
  <c r="D1782" i="1"/>
  <c r="D1781" i="1"/>
  <c r="D1780" i="1"/>
  <c r="D1779" i="1"/>
  <c r="D1778" i="1"/>
  <c r="D1777" i="1"/>
  <c r="D1776" i="1"/>
  <c r="D1775" i="1"/>
  <c r="D1774" i="1"/>
  <c r="D1773" i="1"/>
  <c r="D1772" i="1"/>
  <c r="D1771" i="1"/>
  <c r="D1770" i="1"/>
  <c r="D1769" i="1"/>
  <c r="D1768" i="1"/>
  <c r="D1767" i="1"/>
  <c r="D1766" i="1"/>
  <c r="D1765" i="1"/>
  <c r="D1764" i="1"/>
  <c r="D1763" i="1"/>
  <c r="D1762" i="1"/>
  <c r="D1761"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35" i="1"/>
  <c r="D1634" i="1"/>
  <c r="D1633" i="1"/>
  <c r="D1632" i="1"/>
  <c r="D1631" i="1"/>
  <c r="D1630" i="1"/>
  <c r="D1629" i="1"/>
  <c r="D1628" i="1"/>
  <c r="D1627"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alcChain>
</file>

<file path=xl/sharedStrings.xml><?xml version="1.0" encoding="utf-8"?>
<sst xmlns="http://schemas.openxmlformats.org/spreadsheetml/2006/main" count="10755" uniqueCount="5921">
  <si>
    <t>文書№</t>
  </si>
  <si>
    <t>標題（内容）</t>
  </si>
  <si>
    <t>年号</t>
  </si>
  <si>
    <t>西暦</t>
    <rPh sb="0" eb="2">
      <t>セイレキ</t>
    </rPh>
    <phoneticPr fontId="5"/>
  </si>
  <si>
    <t>差出（作成）</t>
  </si>
  <si>
    <t>宛</t>
  </si>
  <si>
    <t>形態
数量</t>
    <rPh sb="3" eb="5">
      <t>スウリョウ</t>
    </rPh>
    <phoneticPr fontId="5"/>
  </si>
  <si>
    <t>備考</t>
    <rPh sb="0" eb="2">
      <t>ビコウ</t>
    </rPh>
    <phoneticPr fontId="5"/>
  </si>
  <si>
    <t>№</t>
    <phoneticPr fontId="3"/>
  </si>
  <si>
    <t>年月日</t>
    <rPh sb="0" eb="3">
      <t>ネンガッピ</t>
    </rPh>
    <phoneticPr fontId="5"/>
  </si>
  <si>
    <t>下山郷寅年御成ケ相定之事（高117貫126文・内7貫662文損免七分引、残109貫464文寅之納）※写・№1～№2迄袋入・袋ウハ書に「第三号」の朱書や「黒澤円造所有」などの記載有</t>
    <rPh sb="0" eb="2">
      <t>シモヤマ</t>
    </rPh>
    <rPh sb="2" eb="3">
      <t>ゴウ</t>
    </rPh>
    <rPh sb="3" eb="5">
      <t>トラドシ</t>
    </rPh>
    <rPh sb="5" eb="6">
      <t>オ</t>
    </rPh>
    <rPh sb="6" eb="7">
      <t>ナ</t>
    </rPh>
    <rPh sb="8" eb="9">
      <t>アイ</t>
    </rPh>
    <rPh sb="9" eb="10">
      <t>サダ</t>
    </rPh>
    <rPh sb="10" eb="11">
      <t>ノ</t>
    </rPh>
    <rPh sb="11" eb="12">
      <t>コト</t>
    </rPh>
    <rPh sb="13" eb="14">
      <t>タカ</t>
    </rPh>
    <rPh sb="17" eb="18">
      <t>カン</t>
    </rPh>
    <rPh sb="21" eb="22">
      <t>モン</t>
    </rPh>
    <rPh sb="23" eb="24">
      <t>ウチ</t>
    </rPh>
    <rPh sb="25" eb="26">
      <t>カン</t>
    </rPh>
    <rPh sb="29" eb="30">
      <t>モン</t>
    </rPh>
    <rPh sb="30" eb="31">
      <t>ソン</t>
    </rPh>
    <rPh sb="31" eb="32">
      <t>メン</t>
    </rPh>
    <rPh sb="32" eb="34">
      <t>シチブ</t>
    </rPh>
    <rPh sb="34" eb="35">
      <t>ヒ</t>
    </rPh>
    <rPh sb="36" eb="37">
      <t>ザン</t>
    </rPh>
    <rPh sb="40" eb="41">
      <t>カン</t>
    </rPh>
    <rPh sb="44" eb="45">
      <t>モン</t>
    </rPh>
    <rPh sb="45" eb="46">
      <t>トラ</t>
    </rPh>
    <rPh sb="46" eb="47">
      <t>ノ</t>
    </rPh>
    <rPh sb="47" eb="48">
      <t>ノウ</t>
    </rPh>
    <rPh sb="50" eb="51">
      <t>シャ</t>
    </rPh>
    <rPh sb="57" eb="58">
      <t>マデ</t>
    </rPh>
    <rPh sb="58" eb="59">
      <t>フクロ</t>
    </rPh>
    <rPh sb="59" eb="60">
      <t>イ</t>
    </rPh>
    <rPh sb="61" eb="62">
      <t>フクロ</t>
    </rPh>
    <rPh sb="64" eb="65">
      <t>ショ</t>
    </rPh>
    <rPh sb="67" eb="68">
      <t>ダイ</t>
    </rPh>
    <rPh sb="68" eb="69">
      <t>サン</t>
    </rPh>
    <rPh sb="69" eb="70">
      <t>ゴウ</t>
    </rPh>
    <rPh sb="72" eb="74">
      <t>シュショ</t>
    </rPh>
    <rPh sb="76" eb="78">
      <t>クロサワ</t>
    </rPh>
    <rPh sb="78" eb="79">
      <t>エン</t>
    </rPh>
    <rPh sb="79" eb="80">
      <t>ツク</t>
    </rPh>
    <rPh sb="80" eb="82">
      <t>ショユウ</t>
    </rPh>
    <rPh sb="86" eb="88">
      <t>キサイ</t>
    </rPh>
    <rPh sb="88" eb="89">
      <t>ユウ</t>
    </rPh>
    <phoneticPr fontId="3"/>
  </si>
  <si>
    <t>慶長19年11月16日</t>
    <rPh sb="0" eb="2">
      <t>ケイチョウ</t>
    </rPh>
    <rPh sb="4" eb="5">
      <t>ネン</t>
    </rPh>
    <rPh sb="7" eb="8">
      <t>ガツ</t>
    </rPh>
    <rPh sb="10" eb="11">
      <t>ニチ</t>
    </rPh>
    <phoneticPr fontId="3"/>
  </si>
  <si>
    <t>成瀬権左衛門</t>
    <rPh sb="0" eb="2">
      <t>ナルセ</t>
    </rPh>
    <rPh sb="2" eb="3">
      <t>ゴン</t>
    </rPh>
    <rPh sb="3" eb="6">
      <t>ザエモン</t>
    </rPh>
    <phoneticPr fontId="3"/>
  </si>
  <si>
    <t>名主・百姓中</t>
    <rPh sb="0" eb="2">
      <t>ナヌシ</t>
    </rPh>
    <rPh sb="3" eb="6">
      <t>ヒャクショウチュウ</t>
    </rPh>
    <phoneticPr fontId="3"/>
  </si>
  <si>
    <t>切1通</t>
    <rPh sb="0" eb="1">
      <t>セツ</t>
    </rPh>
    <rPh sb="2" eb="3">
      <t>ツウ</t>
    </rPh>
    <phoneticPr fontId="3"/>
  </si>
  <si>
    <t>袋ウハ書では「下山郷皆済目録」としてるが年貢割付状である。</t>
    <rPh sb="0" eb="1">
      <t>フクロ</t>
    </rPh>
    <rPh sb="3" eb="4">
      <t>ショ</t>
    </rPh>
    <rPh sb="7" eb="8">
      <t>シタ</t>
    </rPh>
    <rPh sb="8" eb="9">
      <t>ヤマ</t>
    </rPh>
    <rPh sb="9" eb="10">
      <t>ゴウ</t>
    </rPh>
    <rPh sb="10" eb="12">
      <t>カイサイ</t>
    </rPh>
    <rPh sb="12" eb="14">
      <t>モクロク</t>
    </rPh>
    <rPh sb="20" eb="22">
      <t>ネング</t>
    </rPh>
    <rPh sb="22" eb="24">
      <t>ワリツケ</t>
    </rPh>
    <rPh sb="24" eb="25">
      <t>ジョウ</t>
    </rPh>
    <phoneticPr fontId="3"/>
  </si>
  <si>
    <t>中山神原村寅御年貢勘定帳　※№1～№2迄袋入・「三番・慶長十九年」と記したこより結び付有</t>
    <rPh sb="0" eb="2">
      <t>ナカヤマ</t>
    </rPh>
    <rPh sb="2" eb="4">
      <t>カンバラ</t>
    </rPh>
    <rPh sb="4" eb="5">
      <t>ムラ</t>
    </rPh>
    <rPh sb="5" eb="6">
      <t>トラ</t>
    </rPh>
    <rPh sb="6" eb="7">
      <t>オ</t>
    </rPh>
    <rPh sb="7" eb="9">
      <t>ネング</t>
    </rPh>
    <rPh sb="9" eb="11">
      <t>カンジョウ</t>
    </rPh>
    <rPh sb="11" eb="12">
      <t>チョウ</t>
    </rPh>
    <rPh sb="19" eb="20">
      <t>マデ</t>
    </rPh>
    <rPh sb="20" eb="21">
      <t>フクロ</t>
    </rPh>
    <rPh sb="21" eb="22">
      <t>イ</t>
    </rPh>
    <rPh sb="24" eb="26">
      <t>サンバン</t>
    </rPh>
    <rPh sb="27" eb="29">
      <t>ケイチョウ</t>
    </rPh>
    <rPh sb="29" eb="30">
      <t>ジュウ</t>
    </rPh>
    <rPh sb="30" eb="31">
      <t>ク</t>
    </rPh>
    <rPh sb="31" eb="32">
      <t>ネン</t>
    </rPh>
    <rPh sb="34" eb="35">
      <t>キ</t>
    </rPh>
    <rPh sb="40" eb="41">
      <t>ムス</t>
    </rPh>
    <rPh sb="42" eb="43">
      <t>ツ</t>
    </rPh>
    <rPh sb="43" eb="44">
      <t>ユウ</t>
    </rPh>
    <phoneticPr fontId="3"/>
  </si>
  <si>
    <t>慶長19年11月15日</t>
    <rPh sb="0" eb="2">
      <t>ケイチョウ</t>
    </rPh>
    <rPh sb="4" eb="5">
      <t>ネン</t>
    </rPh>
    <rPh sb="7" eb="8">
      <t>ガツ</t>
    </rPh>
    <rPh sb="10" eb="11">
      <t>ニチ</t>
    </rPh>
    <phoneticPr fontId="3"/>
  </si>
  <si>
    <t>庄八郎</t>
    <rPh sb="0" eb="2">
      <t>ショウハチ</t>
    </rPh>
    <rPh sb="2" eb="3">
      <t>ロウ</t>
    </rPh>
    <phoneticPr fontId="3"/>
  </si>
  <si>
    <t>竪1冊</t>
    <rPh sb="0" eb="1">
      <t>タテ</t>
    </rPh>
    <rPh sb="2" eb="3">
      <t>サツ</t>
    </rPh>
    <phoneticPr fontId="3"/>
  </si>
  <si>
    <t>『群馬県史』資料編9・№186掲載</t>
    <rPh sb="1" eb="3">
      <t>グンマ</t>
    </rPh>
    <rPh sb="3" eb="4">
      <t>ケン</t>
    </rPh>
    <rPh sb="4" eb="5">
      <t>シ</t>
    </rPh>
    <rPh sb="6" eb="9">
      <t>シリョウヘン</t>
    </rPh>
    <rPh sb="15" eb="17">
      <t>ケイサイ</t>
    </rPh>
    <phoneticPr fontId="3"/>
  </si>
  <si>
    <t>納辰御年貢事（永楽2貫88文・此下綿2貫320目、同490文・此漆612匁、同23貫700文・納、合26貫278文）※№3～№5迄袋入・袋ウハ書に「第四号」の朱書や「黒澤円造所有」や「〆十六通」などの記載有</t>
    <rPh sb="0" eb="1">
      <t>ノウ</t>
    </rPh>
    <rPh sb="1" eb="2">
      <t>タツ</t>
    </rPh>
    <rPh sb="2" eb="3">
      <t>オ</t>
    </rPh>
    <rPh sb="3" eb="5">
      <t>ネング</t>
    </rPh>
    <rPh sb="5" eb="6">
      <t>コト</t>
    </rPh>
    <rPh sb="7" eb="9">
      <t>エイラク</t>
    </rPh>
    <rPh sb="10" eb="11">
      <t>カン</t>
    </rPh>
    <rPh sb="13" eb="14">
      <t>モン</t>
    </rPh>
    <rPh sb="15" eb="16">
      <t>コ</t>
    </rPh>
    <rPh sb="16" eb="17">
      <t>シタ</t>
    </rPh>
    <rPh sb="17" eb="18">
      <t>ワタ</t>
    </rPh>
    <rPh sb="19" eb="20">
      <t>カン</t>
    </rPh>
    <rPh sb="23" eb="24">
      <t>メ</t>
    </rPh>
    <rPh sb="25" eb="26">
      <t>ドウ</t>
    </rPh>
    <rPh sb="29" eb="30">
      <t>モン</t>
    </rPh>
    <rPh sb="31" eb="32">
      <t>コ</t>
    </rPh>
    <rPh sb="32" eb="33">
      <t>ウルシ</t>
    </rPh>
    <rPh sb="36" eb="37">
      <t>モンメ</t>
    </rPh>
    <rPh sb="38" eb="39">
      <t>ドウ</t>
    </rPh>
    <rPh sb="41" eb="42">
      <t>カン</t>
    </rPh>
    <rPh sb="45" eb="46">
      <t>モン</t>
    </rPh>
    <rPh sb="47" eb="48">
      <t>ノウ</t>
    </rPh>
    <rPh sb="49" eb="50">
      <t>ゴウ</t>
    </rPh>
    <rPh sb="52" eb="53">
      <t>カン</t>
    </rPh>
    <rPh sb="56" eb="57">
      <t>モン</t>
    </rPh>
    <rPh sb="64" eb="65">
      <t>マデ</t>
    </rPh>
    <rPh sb="65" eb="66">
      <t>フクロ</t>
    </rPh>
    <rPh sb="66" eb="67">
      <t>イ</t>
    </rPh>
    <rPh sb="68" eb="69">
      <t>フクロ</t>
    </rPh>
    <rPh sb="71" eb="72">
      <t>ショ</t>
    </rPh>
    <rPh sb="74" eb="75">
      <t>ダイ</t>
    </rPh>
    <rPh sb="75" eb="77">
      <t>ヨンゴウ</t>
    </rPh>
    <rPh sb="79" eb="81">
      <t>シュショ</t>
    </rPh>
    <rPh sb="83" eb="85">
      <t>クロサワ</t>
    </rPh>
    <rPh sb="85" eb="86">
      <t>エン</t>
    </rPh>
    <rPh sb="86" eb="87">
      <t>ゾウ</t>
    </rPh>
    <rPh sb="87" eb="89">
      <t>ショユウ</t>
    </rPh>
    <rPh sb="93" eb="95">
      <t>ジュウロク</t>
    </rPh>
    <rPh sb="95" eb="96">
      <t>ツウ</t>
    </rPh>
    <rPh sb="100" eb="102">
      <t>キサイ</t>
    </rPh>
    <rPh sb="102" eb="103">
      <t>ユウ</t>
    </rPh>
    <phoneticPr fontId="3"/>
  </si>
  <si>
    <t>辰12月20日</t>
    <rPh sb="0" eb="1">
      <t>タツ</t>
    </rPh>
    <rPh sb="3" eb="4">
      <t>ガツ</t>
    </rPh>
    <rPh sb="6" eb="7">
      <t>ニチ</t>
    </rPh>
    <phoneticPr fontId="3"/>
  </si>
  <si>
    <t>成　権左（成瀬権左衛門）</t>
    <rPh sb="0" eb="1">
      <t>ナ</t>
    </rPh>
    <rPh sb="2" eb="4">
      <t>ゴンザ</t>
    </rPh>
    <rPh sb="5" eb="7">
      <t>ナルセ</t>
    </rPh>
    <rPh sb="7" eb="9">
      <t>ゴンザ</t>
    </rPh>
    <rPh sb="9" eb="10">
      <t>エイ</t>
    </rPh>
    <rPh sb="10" eb="11">
      <t>モン</t>
    </rPh>
    <phoneticPr fontId="3"/>
  </si>
  <si>
    <t>中山神原村百姓中</t>
    <rPh sb="0" eb="2">
      <t>ナカヤマ</t>
    </rPh>
    <rPh sb="2" eb="4">
      <t>カンバラ</t>
    </rPh>
    <rPh sb="4" eb="5">
      <t>ムラ</t>
    </rPh>
    <rPh sb="5" eb="8">
      <t>ヒャクショウチュウ</t>
    </rPh>
    <phoneticPr fontId="3"/>
  </si>
  <si>
    <t>袋ウハ書では「元和元辰年十二月御年貢割付」としてるが元和元年は卯年で辰年は元和2年である。№3～№5迄の総点数は袋ウハ書に「〆十六通」とあるとおり16点。なお、成瀬が山中領代官であったのは慶長期であるため、辰年は慶長9年の可能性もある。</t>
    <rPh sb="0" eb="1">
      <t>フクロ</t>
    </rPh>
    <rPh sb="3" eb="4">
      <t>ショ</t>
    </rPh>
    <rPh sb="7" eb="9">
      <t>ゲンナ</t>
    </rPh>
    <rPh sb="9" eb="10">
      <t>モト</t>
    </rPh>
    <rPh sb="10" eb="12">
      <t>タツドシ</t>
    </rPh>
    <rPh sb="12" eb="13">
      <t>ジュウ</t>
    </rPh>
    <rPh sb="13" eb="14">
      <t>ニ</t>
    </rPh>
    <rPh sb="14" eb="15">
      <t>ガツ</t>
    </rPh>
    <rPh sb="15" eb="16">
      <t>ゴ</t>
    </rPh>
    <rPh sb="16" eb="18">
      <t>ネング</t>
    </rPh>
    <rPh sb="18" eb="20">
      <t>ワリツケ</t>
    </rPh>
    <rPh sb="26" eb="28">
      <t>ゲンナ</t>
    </rPh>
    <rPh sb="28" eb="30">
      <t>ガンネン</t>
    </rPh>
    <rPh sb="31" eb="33">
      <t>ウドシ</t>
    </rPh>
    <rPh sb="34" eb="35">
      <t>タツ</t>
    </rPh>
    <rPh sb="35" eb="36">
      <t>ネン</t>
    </rPh>
    <rPh sb="37" eb="38">
      <t>ゲン</t>
    </rPh>
    <rPh sb="38" eb="39">
      <t>ワ</t>
    </rPh>
    <rPh sb="40" eb="41">
      <t>ネン</t>
    </rPh>
    <rPh sb="50" eb="51">
      <t>マデ</t>
    </rPh>
    <rPh sb="52" eb="53">
      <t>ソウ</t>
    </rPh>
    <rPh sb="53" eb="55">
      <t>テンスウ</t>
    </rPh>
    <rPh sb="56" eb="57">
      <t>フクロ</t>
    </rPh>
    <rPh sb="59" eb="60">
      <t>ショ</t>
    </rPh>
    <rPh sb="63" eb="65">
      <t>ジュウロク</t>
    </rPh>
    <rPh sb="65" eb="66">
      <t>ツウ</t>
    </rPh>
    <rPh sb="75" eb="76">
      <t>テン</t>
    </rPh>
    <rPh sb="80" eb="82">
      <t>ナルセ</t>
    </rPh>
    <rPh sb="83" eb="85">
      <t>サンチュウ</t>
    </rPh>
    <rPh sb="85" eb="86">
      <t>リョウ</t>
    </rPh>
    <rPh sb="86" eb="88">
      <t>ダイカン</t>
    </rPh>
    <rPh sb="94" eb="96">
      <t>ケイチョウ</t>
    </rPh>
    <rPh sb="96" eb="97">
      <t>キ</t>
    </rPh>
    <rPh sb="103" eb="104">
      <t>タツ</t>
    </rPh>
    <rPh sb="104" eb="105">
      <t>ネン</t>
    </rPh>
    <rPh sb="106" eb="108">
      <t>ケイチョウ</t>
    </rPh>
    <rPh sb="109" eb="110">
      <t>ネン</t>
    </rPh>
    <rPh sb="111" eb="114">
      <t>カノウセイ</t>
    </rPh>
    <phoneticPr fontId="3"/>
  </si>
  <si>
    <t>納午御年貢事（永楽2貫88文・此下綿2貫320目、永楽490文・此漆612匁、永楽23貫734文・永楽にて納、合26貫313文）※№3～№5迄袋入</t>
    <rPh sb="0" eb="1">
      <t>ノウ</t>
    </rPh>
    <rPh sb="1" eb="2">
      <t>ウマ</t>
    </rPh>
    <rPh sb="2" eb="3">
      <t>オ</t>
    </rPh>
    <rPh sb="3" eb="5">
      <t>ネング</t>
    </rPh>
    <rPh sb="5" eb="6">
      <t>コト</t>
    </rPh>
    <rPh sb="7" eb="9">
      <t>エイラク</t>
    </rPh>
    <rPh sb="10" eb="11">
      <t>カン</t>
    </rPh>
    <rPh sb="13" eb="14">
      <t>モン</t>
    </rPh>
    <rPh sb="15" eb="16">
      <t>コ</t>
    </rPh>
    <rPh sb="16" eb="17">
      <t>シタ</t>
    </rPh>
    <rPh sb="17" eb="18">
      <t>ワタ</t>
    </rPh>
    <rPh sb="19" eb="20">
      <t>カン</t>
    </rPh>
    <rPh sb="23" eb="24">
      <t>メ</t>
    </rPh>
    <rPh sb="25" eb="27">
      <t>エイラク</t>
    </rPh>
    <rPh sb="30" eb="31">
      <t>モン</t>
    </rPh>
    <rPh sb="32" eb="33">
      <t>コ</t>
    </rPh>
    <rPh sb="33" eb="34">
      <t>ウルシ</t>
    </rPh>
    <rPh sb="37" eb="38">
      <t>モンメ</t>
    </rPh>
    <rPh sb="39" eb="41">
      <t>エイラク</t>
    </rPh>
    <rPh sb="43" eb="44">
      <t>カン</t>
    </rPh>
    <rPh sb="47" eb="48">
      <t>モン</t>
    </rPh>
    <rPh sb="49" eb="51">
      <t>エイラク</t>
    </rPh>
    <rPh sb="53" eb="54">
      <t>ノウ</t>
    </rPh>
    <rPh sb="55" eb="56">
      <t>ゴウ</t>
    </rPh>
    <rPh sb="58" eb="59">
      <t>カン</t>
    </rPh>
    <rPh sb="62" eb="63">
      <t>モン</t>
    </rPh>
    <rPh sb="70" eb="71">
      <t>マデ</t>
    </rPh>
    <rPh sb="71" eb="72">
      <t>フクロ</t>
    </rPh>
    <rPh sb="72" eb="73">
      <t>イ</t>
    </rPh>
    <phoneticPr fontId="3"/>
  </si>
  <si>
    <t>午12月22日</t>
    <rPh sb="0" eb="1">
      <t>ウマ</t>
    </rPh>
    <rPh sb="3" eb="4">
      <t>ガツ</t>
    </rPh>
    <rPh sb="6" eb="7">
      <t>ニチ</t>
    </rPh>
    <phoneticPr fontId="3"/>
  </si>
  <si>
    <t>成　権左（成瀬権左衛門）（花押）</t>
    <rPh sb="0" eb="1">
      <t>ナ</t>
    </rPh>
    <rPh sb="2" eb="4">
      <t>ゴンザ</t>
    </rPh>
    <rPh sb="5" eb="7">
      <t>ナルセ</t>
    </rPh>
    <rPh sb="7" eb="9">
      <t>ゴンザ</t>
    </rPh>
    <rPh sb="9" eb="10">
      <t>エイ</t>
    </rPh>
    <rPh sb="10" eb="11">
      <t>モン</t>
    </rPh>
    <rPh sb="13" eb="15">
      <t>カオウ</t>
    </rPh>
    <phoneticPr fontId="3"/>
  </si>
  <si>
    <t>中山神原村惣百姓中</t>
    <rPh sb="0" eb="2">
      <t>ナカヤマ</t>
    </rPh>
    <rPh sb="2" eb="4">
      <t>カンバラ</t>
    </rPh>
    <rPh sb="4" eb="5">
      <t>ムラ</t>
    </rPh>
    <rPh sb="5" eb="6">
      <t>ソウ</t>
    </rPh>
    <rPh sb="6" eb="9">
      <t>ヒャクショウチュウ</t>
    </rPh>
    <phoneticPr fontId="3"/>
  </si>
  <si>
    <t>袋ウハ書では「元和四午年十二月」としてるが、成瀬が山中領代官であったのは慶長期であるため、午年は慶長11年の可能性もある。</t>
    <rPh sb="0" eb="1">
      <t>フクロ</t>
    </rPh>
    <rPh sb="3" eb="4">
      <t>ショ</t>
    </rPh>
    <rPh sb="7" eb="9">
      <t>ゲンナ</t>
    </rPh>
    <rPh sb="9" eb="10">
      <t>ヨ</t>
    </rPh>
    <rPh sb="10" eb="11">
      <t>ウマ</t>
    </rPh>
    <rPh sb="11" eb="12">
      <t>ネン</t>
    </rPh>
    <rPh sb="12" eb="13">
      <t>ジュウ</t>
    </rPh>
    <rPh sb="13" eb="14">
      <t>ニ</t>
    </rPh>
    <rPh sb="14" eb="15">
      <t>ガツ</t>
    </rPh>
    <rPh sb="22" eb="24">
      <t>ナルセ</t>
    </rPh>
    <rPh sb="25" eb="27">
      <t>サンチュウ</t>
    </rPh>
    <rPh sb="27" eb="28">
      <t>リョウ</t>
    </rPh>
    <rPh sb="28" eb="30">
      <t>ダイカン</t>
    </rPh>
    <rPh sb="36" eb="38">
      <t>ケイチョウ</t>
    </rPh>
    <rPh sb="38" eb="39">
      <t>キ</t>
    </rPh>
    <rPh sb="45" eb="46">
      <t>ウマ</t>
    </rPh>
    <rPh sb="46" eb="47">
      <t>ネン</t>
    </rPh>
    <rPh sb="48" eb="50">
      <t>ケイチョウ</t>
    </rPh>
    <rPh sb="52" eb="53">
      <t>ネン</t>
    </rPh>
    <rPh sb="54" eb="57">
      <t>カノウセイ</t>
    </rPh>
    <phoneticPr fontId="3"/>
  </si>
  <si>
    <t>5-1</t>
    <phoneticPr fontId="3"/>
  </si>
  <si>
    <t>納未之紙舟役目割事（永合330文・かみ舟やく本代、永合66文・右の御わり、請取）</t>
    <rPh sb="0" eb="1">
      <t>ノウ</t>
    </rPh>
    <rPh sb="1" eb="2">
      <t>ミ</t>
    </rPh>
    <rPh sb="2" eb="3">
      <t>ノ</t>
    </rPh>
    <rPh sb="3" eb="4">
      <t>カミ</t>
    </rPh>
    <rPh sb="4" eb="5">
      <t>フネ</t>
    </rPh>
    <rPh sb="5" eb="6">
      <t>ヤク</t>
    </rPh>
    <rPh sb="6" eb="7">
      <t>メ</t>
    </rPh>
    <rPh sb="7" eb="8">
      <t>ワリ</t>
    </rPh>
    <rPh sb="8" eb="9">
      <t>コト</t>
    </rPh>
    <rPh sb="10" eb="11">
      <t>エイ</t>
    </rPh>
    <rPh sb="11" eb="12">
      <t>ゴウ</t>
    </rPh>
    <rPh sb="15" eb="16">
      <t>モン</t>
    </rPh>
    <rPh sb="19" eb="20">
      <t>フネ</t>
    </rPh>
    <rPh sb="22" eb="23">
      <t>ホン</t>
    </rPh>
    <rPh sb="23" eb="24">
      <t>ダイ</t>
    </rPh>
    <rPh sb="25" eb="26">
      <t>エイ</t>
    </rPh>
    <rPh sb="26" eb="27">
      <t>ゴウ</t>
    </rPh>
    <rPh sb="29" eb="30">
      <t>モン</t>
    </rPh>
    <rPh sb="31" eb="32">
      <t>ミギ</t>
    </rPh>
    <rPh sb="33" eb="34">
      <t>ゴ</t>
    </rPh>
    <rPh sb="37" eb="38">
      <t>ウ</t>
    </rPh>
    <rPh sb="38" eb="39">
      <t>トリ</t>
    </rPh>
    <phoneticPr fontId="3"/>
  </si>
  <si>
    <t>元和5年12月27日</t>
    <rPh sb="0" eb="2">
      <t>ゲンナ</t>
    </rPh>
    <rPh sb="3" eb="4">
      <t>ネン</t>
    </rPh>
    <rPh sb="6" eb="7">
      <t>ガツ</t>
    </rPh>
    <rPh sb="9" eb="10">
      <t>ニチ</t>
    </rPh>
    <phoneticPr fontId="3"/>
  </si>
  <si>
    <t>斉平助（花押）</t>
    <rPh sb="0" eb="1">
      <t>サイ</t>
    </rPh>
    <rPh sb="1" eb="3">
      <t>ヘイスケ</t>
    </rPh>
    <rPh sb="4" eb="6">
      <t>カオウ</t>
    </rPh>
    <phoneticPr fontId="3"/>
  </si>
  <si>
    <t>中青梨村はやと</t>
    <rPh sb="0" eb="1">
      <t>ナカ</t>
    </rPh>
    <rPh sb="1" eb="2">
      <t>アオ</t>
    </rPh>
    <rPh sb="2" eb="3">
      <t>ナシ</t>
    </rPh>
    <rPh sb="3" eb="4">
      <t>ムラ</t>
    </rPh>
    <phoneticPr fontId="3"/>
  </si>
  <si>
    <t>5-2</t>
  </si>
  <si>
    <t>納未之絹紙わた割之事（永合44文・絹の割、永合284文・かみの割、永合395文・わたの割、請取）</t>
    <rPh sb="0" eb="1">
      <t>ノウ</t>
    </rPh>
    <rPh sb="1" eb="2">
      <t>ミ</t>
    </rPh>
    <rPh sb="2" eb="3">
      <t>ノ</t>
    </rPh>
    <rPh sb="3" eb="4">
      <t>キヌ</t>
    </rPh>
    <rPh sb="4" eb="5">
      <t>カミ</t>
    </rPh>
    <rPh sb="7" eb="8">
      <t>ワリ</t>
    </rPh>
    <rPh sb="8" eb="9">
      <t>ノ</t>
    </rPh>
    <rPh sb="9" eb="10">
      <t>コト</t>
    </rPh>
    <rPh sb="11" eb="12">
      <t>エイ</t>
    </rPh>
    <rPh sb="12" eb="13">
      <t>ゴウ</t>
    </rPh>
    <rPh sb="15" eb="16">
      <t>モン</t>
    </rPh>
    <rPh sb="17" eb="18">
      <t>キヌ</t>
    </rPh>
    <rPh sb="19" eb="20">
      <t>ワリ</t>
    </rPh>
    <rPh sb="21" eb="22">
      <t>エイ</t>
    </rPh>
    <rPh sb="22" eb="23">
      <t>ゴウ</t>
    </rPh>
    <rPh sb="26" eb="27">
      <t>モン</t>
    </rPh>
    <rPh sb="31" eb="32">
      <t>ワリ</t>
    </rPh>
    <rPh sb="33" eb="34">
      <t>エイ</t>
    </rPh>
    <rPh sb="34" eb="35">
      <t>ゴウ</t>
    </rPh>
    <rPh sb="38" eb="39">
      <t>モン</t>
    </rPh>
    <rPh sb="43" eb="44">
      <t>ワリ</t>
    </rPh>
    <rPh sb="45" eb="46">
      <t>ウ</t>
    </rPh>
    <rPh sb="46" eb="47">
      <t>トリ</t>
    </rPh>
    <phoneticPr fontId="3"/>
  </si>
  <si>
    <t>5-3</t>
  </si>
  <si>
    <t>納未之御年貢金子事（合9両2分、請取）</t>
    <rPh sb="0" eb="1">
      <t>ノウ</t>
    </rPh>
    <rPh sb="1" eb="2">
      <t>ミ</t>
    </rPh>
    <rPh sb="2" eb="3">
      <t>ノ</t>
    </rPh>
    <rPh sb="3" eb="4">
      <t>ゴ</t>
    </rPh>
    <rPh sb="4" eb="6">
      <t>ネング</t>
    </rPh>
    <rPh sb="6" eb="8">
      <t>キンス</t>
    </rPh>
    <rPh sb="8" eb="9">
      <t>コト</t>
    </rPh>
    <rPh sb="10" eb="11">
      <t>ゴウ</t>
    </rPh>
    <rPh sb="12" eb="13">
      <t>リョウ</t>
    </rPh>
    <rPh sb="14" eb="15">
      <t>ブン</t>
    </rPh>
    <rPh sb="16" eb="17">
      <t>ウ</t>
    </rPh>
    <rPh sb="17" eb="18">
      <t>トリ</t>
    </rPh>
    <phoneticPr fontId="3"/>
  </si>
  <si>
    <t>中青梨村隼人</t>
    <rPh sb="0" eb="1">
      <t>ナカ</t>
    </rPh>
    <rPh sb="1" eb="2">
      <t>アオ</t>
    </rPh>
    <rPh sb="2" eb="3">
      <t>ナシ</t>
    </rPh>
    <rPh sb="3" eb="4">
      <t>ムラ</t>
    </rPh>
    <rPh sb="4" eb="6">
      <t>ハヤト</t>
    </rPh>
    <phoneticPr fontId="3"/>
  </si>
  <si>
    <t>5-4</t>
  </si>
  <si>
    <t>納未之御年貢銭事（永合68文、請取）</t>
    <rPh sb="0" eb="1">
      <t>ノウ</t>
    </rPh>
    <rPh sb="1" eb="2">
      <t>ミ</t>
    </rPh>
    <rPh sb="2" eb="3">
      <t>ノ</t>
    </rPh>
    <rPh sb="3" eb="4">
      <t>ゴ</t>
    </rPh>
    <rPh sb="4" eb="6">
      <t>ネング</t>
    </rPh>
    <rPh sb="6" eb="7">
      <t>ゼニ</t>
    </rPh>
    <rPh sb="7" eb="8">
      <t>コト</t>
    </rPh>
    <rPh sb="9" eb="10">
      <t>エイ</t>
    </rPh>
    <rPh sb="10" eb="11">
      <t>ゴウ</t>
    </rPh>
    <rPh sb="13" eb="14">
      <t>モン</t>
    </rPh>
    <rPh sb="15" eb="16">
      <t>ウ</t>
    </rPh>
    <rPh sb="16" eb="17">
      <t>トリ</t>
    </rPh>
    <phoneticPr fontId="3"/>
  </si>
  <si>
    <t>5-5</t>
  </si>
  <si>
    <t>納午之御年貢金之事（合7両2分・江戸判、請取）</t>
    <rPh sb="0" eb="1">
      <t>ノウ</t>
    </rPh>
    <rPh sb="1" eb="2">
      <t>ウマ</t>
    </rPh>
    <rPh sb="2" eb="3">
      <t>ノ</t>
    </rPh>
    <rPh sb="3" eb="4">
      <t>ゴ</t>
    </rPh>
    <rPh sb="4" eb="6">
      <t>ネング</t>
    </rPh>
    <rPh sb="6" eb="7">
      <t>キン</t>
    </rPh>
    <rPh sb="7" eb="8">
      <t>ノ</t>
    </rPh>
    <rPh sb="8" eb="9">
      <t>コト</t>
    </rPh>
    <rPh sb="10" eb="11">
      <t>ゴウ</t>
    </rPh>
    <rPh sb="12" eb="13">
      <t>リョウ</t>
    </rPh>
    <rPh sb="14" eb="15">
      <t>ブン</t>
    </rPh>
    <rPh sb="16" eb="18">
      <t>エド</t>
    </rPh>
    <rPh sb="18" eb="19">
      <t>ハン</t>
    </rPh>
    <rPh sb="20" eb="21">
      <t>ウ</t>
    </rPh>
    <rPh sb="21" eb="22">
      <t>トリ</t>
    </rPh>
    <phoneticPr fontId="3"/>
  </si>
  <si>
    <t>元和4年12月5日</t>
    <rPh sb="0" eb="2">
      <t>ゲンナ</t>
    </rPh>
    <rPh sb="3" eb="4">
      <t>ネン</t>
    </rPh>
    <rPh sb="6" eb="7">
      <t>ガツ</t>
    </rPh>
    <rPh sb="8" eb="9">
      <t>ニチ</t>
    </rPh>
    <phoneticPr fontId="3"/>
  </si>
  <si>
    <t>神原村角右衛門</t>
    <rPh sb="0" eb="1">
      <t>カミ</t>
    </rPh>
    <rPh sb="1" eb="2">
      <t>ハラ</t>
    </rPh>
    <rPh sb="2" eb="3">
      <t>ムラ</t>
    </rPh>
    <rPh sb="3" eb="4">
      <t>カク</t>
    </rPh>
    <rPh sb="4" eb="7">
      <t>ウエモン</t>
    </rPh>
    <phoneticPr fontId="3"/>
  </si>
  <si>
    <t>5-6</t>
  </si>
  <si>
    <t>納午之御年貢絹紙綿之割之事（永合200文・絹の割、永合792文・かみの割、永合1貫8文・わたの割、請取）</t>
    <rPh sb="0" eb="1">
      <t>ノウ</t>
    </rPh>
    <rPh sb="1" eb="2">
      <t>ウマ</t>
    </rPh>
    <rPh sb="2" eb="3">
      <t>ノ</t>
    </rPh>
    <rPh sb="3" eb="4">
      <t>ゴ</t>
    </rPh>
    <rPh sb="4" eb="6">
      <t>ネング</t>
    </rPh>
    <rPh sb="6" eb="7">
      <t>キヌ</t>
    </rPh>
    <rPh sb="7" eb="8">
      <t>カミ</t>
    </rPh>
    <rPh sb="8" eb="9">
      <t>ワタ</t>
    </rPh>
    <rPh sb="9" eb="10">
      <t>ノ</t>
    </rPh>
    <rPh sb="10" eb="11">
      <t>ワリ</t>
    </rPh>
    <rPh sb="11" eb="12">
      <t>ノ</t>
    </rPh>
    <rPh sb="12" eb="13">
      <t>コト</t>
    </rPh>
    <rPh sb="14" eb="15">
      <t>エイ</t>
    </rPh>
    <rPh sb="15" eb="16">
      <t>ゴウ</t>
    </rPh>
    <rPh sb="19" eb="20">
      <t>モン</t>
    </rPh>
    <rPh sb="21" eb="22">
      <t>キヌ</t>
    </rPh>
    <rPh sb="23" eb="24">
      <t>ワリ</t>
    </rPh>
    <rPh sb="25" eb="26">
      <t>エイ</t>
    </rPh>
    <rPh sb="26" eb="27">
      <t>ゴウ</t>
    </rPh>
    <rPh sb="30" eb="31">
      <t>モン</t>
    </rPh>
    <rPh sb="35" eb="36">
      <t>ワリ</t>
    </rPh>
    <rPh sb="37" eb="38">
      <t>エイ</t>
    </rPh>
    <rPh sb="38" eb="39">
      <t>ゴウ</t>
    </rPh>
    <rPh sb="40" eb="41">
      <t>カン</t>
    </rPh>
    <rPh sb="42" eb="43">
      <t>モン</t>
    </rPh>
    <rPh sb="47" eb="48">
      <t>ワリ</t>
    </rPh>
    <rPh sb="49" eb="50">
      <t>ウ</t>
    </rPh>
    <rPh sb="50" eb="51">
      <t>トリ</t>
    </rPh>
    <phoneticPr fontId="3"/>
  </si>
  <si>
    <t>元和4年12月27日</t>
    <rPh sb="0" eb="2">
      <t>ゲンナ</t>
    </rPh>
    <rPh sb="3" eb="4">
      <t>ネン</t>
    </rPh>
    <rPh sb="6" eb="7">
      <t>ガツ</t>
    </rPh>
    <rPh sb="9" eb="10">
      <t>ニチ</t>
    </rPh>
    <phoneticPr fontId="3"/>
  </si>
  <si>
    <t>神原村角右衛門・百姓中</t>
    <rPh sb="0" eb="1">
      <t>カミ</t>
    </rPh>
    <rPh sb="1" eb="2">
      <t>ハラ</t>
    </rPh>
    <rPh sb="2" eb="3">
      <t>ムラ</t>
    </rPh>
    <rPh sb="3" eb="4">
      <t>カク</t>
    </rPh>
    <rPh sb="4" eb="7">
      <t>ウエモン</t>
    </rPh>
    <rPh sb="8" eb="10">
      <t>ヒャクショウ</t>
    </rPh>
    <rPh sb="10" eb="11">
      <t>ナカ</t>
    </rPh>
    <phoneticPr fontId="3"/>
  </si>
  <si>
    <t>5-7</t>
  </si>
  <si>
    <t>納午之御年貢金之事（合8両1分・江戸判、請取）</t>
    <rPh sb="0" eb="1">
      <t>ノウ</t>
    </rPh>
    <rPh sb="1" eb="2">
      <t>ウマ</t>
    </rPh>
    <rPh sb="2" eb="3">
      <t>ノ</t>
    </rPh>
    <rPh sb="3" eb="4">
      <t>ゴ</t>
    </rPh>
    <rPh sb="4" eb="6">
      <t>ネング</t>
    </rPh>
    <rPh sb="6" eb="7">
      <t>キン</t>
    </rPh>
    <rPh sb="7" eb="8">
      <t>ノ</t>
    </rPh>
    <rPh sb="8" eb="9">
      <t>コト</t>
    </rPh>
    <rPh sb="10" eb="11">
      <t>ゴウ</t>
    </rPh>
    <rPh sb="12" eb="13">
      <t>リョウ</t>
    </rPh>
    <rPh sb="14" eb="15">
      <t>ブン</t>
    </rPh>
    <rPh sb="16" eb="18">
      <t>エド</t>
    </rPh>
    <rPh sb="18" eb="19">
      <t>ハン</t>
    </rPh>
    <rPh sb="20" eb="21">
      <t>ウ</t>
    </rPh>
    <rPh sb="21" eb="22">
      <t>トリ</t>
    </rPh>
    <phoneticPr fontId="3"/>
  </si>
  <si>
    <t>5-8</t>
  </si>
  <si>
    <t>納未之御年貢金子之事（合15両3分、請取）</t>
    <rPh sb="0" eb="1">
      <t>ノウ</t>
    </rPh>
    <rPh sb="1" eb="2">
      <t>ミ</t>
    </rPh>
    <rPh sb="2" eb="3">
      <t>ノ</t>
    </rPh>
    <rPh sb="3" eb="4">
      <t>ゴ</t>
    </rPh>
    <rPh sb="4" eb="6">
      <t>ネング</t>
    </rPh>
    <rPh sb="6" eb="8">
      <t>キンス</t>
    </rPh>
    <rPh sb="8" eb="9">
      <t>ノ</t>
    </rPh>
    <rPh sb="9" eb="10">
      <t>コト</t>
    </rPh>
    <rPh sb="11" eb="12">
      <t>ゴウ</t>
    </rPh>
    <rPh sb="14" eb="15">
      <t>リョウ</t>
    </rPh>
    <rPh sb="16" eb="17">
      <t>ブン</t>
    </rPh>
    <rPh sb="18" eb="19">
      <t>ウ</t>
    </rPh>
    <rPh sb="19" eb="20">
      <t>トリ</t>
    </rPh>
    <phoneticPr fontId="3"/>
  </si>
  <si>
    <t>元和5年12月28日</t>
    <rPh sb="0" eb="2">
      <t>ゲンナ</t>
    </rPh>
    <rPh sb="3" eb="4">
      <t>ネン</t>
    </rPh>
    <rPh sb="6" eb="7">
      <t>ガツ</t>
    </rPh>
    <rPh sb="9" eb="10">
      <t>ニチ</t>
    </rPh>
    <phoneticPr fontId="3"/>
  </si>
  <si>
    <t>5-9</t>
  </si>
  <si>
    <t>納午之御年貢漆之事（漆合612匁、請取）</t>
    <rPh sb="0" eb="1">
      <t>ノウ</t>
    </rPh>
    <rPh sb="1" eb="2">
      <t>ウマ</t>
    </rPh>
    <rPh sb="2" eb="3">
      <t>ノ</t>
    </rPh>
    <rPh sb="3" eb="4">
      <t>ゴ</t>
    </rPh>
    <rPh sb="4" eb="6">
      <t>ネング</t>
    </rPh>
    <rPh sb="6" eb="7">
      <t>ウルシ</t>
    </rPh>
    <rPh sb="7" eb="8">
      <t>ノ</t>
    </rPh>
    <rPh sb="8" eb="9">
      <t>コト</t>
    </rPh>
    <rPh sb="10" eb="11">
      <t>ウルシ</t>
    </rPh>
    <rPh sb="11" eb="12">
      <t>ゴウ</t>
    </rPh>
    <rPh sb="15" eb="16">
      <t>モンメ</t>
    </rPh>
    <rPh sb="17" eb="18">
      <t>ウ</t>
    </rPh>
    <rPh sb="18" eb="19">
      <t>トリ</t>
    </rPh>
    <phoneticPr fontId="3"/>
  </si>
  <si>
    <t>元和4年12月28日</t>
    <rPh sb="0" eb="2">
      <t>ゲンナ</t>
    </rPh>
    <rPh sb="3" eb="4">
      <t>ネン</t>
    </rPh>
    <rPh sb="6" eb="7">
      <t>ガツ</t>
    </rPh>
    <rPh sb="9" eb="10">
      <t>ニチ</t>
    </rPh>
    <phoneticPr fontId="3"/>
  </si>
  <si>
    <t>5-10</t>
  </si>
  <si>
    <t>納未之御年貢綿本代事（永合1貫624文、内392文魚尾百姓分、請取）</t>
    <rPh sb="0" eb="1">
      <t>ノウ</t>
    </rPh>
    <rPh sb="1" eb="2">
      <t>ミ</t>
    </rPh>
    <rPh sb="2" eb="3">
      <t>ノ</t>
    </rPh>
    <rPh sb="3" eb="4">
      <t>ゴ</t>
    </rPh>
    <rPh sb="4" eb="6">
      <t>ネング</t>
    </rPh>
    <rPh sb="6" eb="7">
      <t>ワタ</t>
    </rPh>
    <rPh sb="7" eb="9">
      <t>ホンダイ</t>
    </rPh>
    <rPh sb="9" eb="10">
      <t>コト</t>
    </rPh>
    <rPh sb="11" eb="12">
      <t>エイ</t>
    </rPh>
    <rPh sb="12" eb="13">
      <t>ゴウ</t>
    </rPh>
    <rPh sb="14" eb="15">
      <t>カン</t>
    </rPh>
    <rPh sb="18" eb="19">
      <t>モン</t>
    </rPh>
    <rPh sb="20" eb="21">
      <t>ウチ</t>
    </rPh>
    <rPh sb="24" eb="25">
      <t>モン</t>
    </rPh>
    <rPh sb="25" eb="26">
      <t>ウオ</t>
    </rPh>
    <rPh sb="26" eb="27">
      <t>オ</t>
    </rPh>
    <rPh sb="27" eb="29">
      <t>ヒャクショウ</t>
    </rPh>
    <rPh sb="29" eb="30">
      <t>ブン</t>
    </rPh>
    <rPh sb="31" eb="32">
      <t>ウ</t>
    </rPh>
    <rPh sb="32" eb="33">
      <t>トリ</t>
    </rPh>
    <phoneticPr fontId="3"/>
  </si>
  <si>
    <t>5-11</t>
  </si>
  <si>
    <t>納午之御年貢金子之事（合5両3分・江戸判、請取）</t>
    <rPh sb="0" eb="1">
      <t>ノウ</t>
    </rPh>
    <rPh sb="1" eb="2">
      <t>ウマ</t>
    </rPh>
    <rPh sb="2" eb="3">
      <t>ノ</t>
    </rPh>
    <rPh sb="3" eb="4">
      <t>ゴ</t>
    </rPh>
    <rPh sb="4" eb="6">
      <t>ネング</t>
    </rPh>
    <rPh sb="6" eb="8">
      <t>キンス</t>
    </rPh>
    <rPh sb="8" eb="9">
      <t>ノ</t>
    </rPh>
    <rPh sb="9" eb="10">
      <t>コト</t>
    </rPh>
    <rPh sb="11" eb="12">
      <t>ゴウ</t>
    </rPh>
    <rPh sb="13" eb="14">
      <t>リョウ</t>
    </rPh>
    <rPh sb="15" eb="16">
      <t>ブン</t>
    </rPh>
    <rPh sb="17" eb="19">
      <t>エド</t>
    </rPh>
    <rPh sb="19" eb="20">
      <t>ハン</t>
    </rPh>
    <rPh sb="21" eb="22">
      <t>ウ</t>
    </rPh>
    <rPh sb="22" eb="23">
      <t>トリ</t>
    </rPh>
    <phoneticPr fontId="3"/>
  </si>
  <si>
    <t>神原郷七郎左衛門</t>
    <rPh sb="0" eb="1">
      <t>カミ</t>
    </rPh>
    <rPh sb="1" eb="2">
      <t>ハラ</t>
    </rPh>
    <rPh sb="2" eb="3">
      <t>ゴウ</t>
    </rPh>
    <rPh sb="3" eb="4">
      <t>ナナ</t>
    </rPh>
    <rPh sb="4" eb="5">
      <t>ロウ</t>
    </rPh>
    <rPh sb="5" eb="8">
      <t>サエモン</t>
    </rPh>
    <phoneticPr fontId="3"/>
  </si>
  <si>
    <t>5-12</t>
  </si>
  <si>
    <t>納午之御年貢事（合3両・江戸判、永楽合10文、請取）</t>
    <rPh sb="0" eb="1">
      <t>ノウ</t>
    </rPh>
    <rPh sb="1" eb="2">
      <t>ウマ</t>
    </rPh>
    <rPh sb="2" eb="3">
      <t>ノ</t>
    </rPh>
    <rPh sb="3" eb="4">
      <t>ゴ</t>
    </rPh>
    <rPh sb="4" eb="6">
      <t>ネング</t>
    </rPh>
    <rPh sb="6" eb="7">
      <t>コト</t>
    </rPh>
    <rPh sb="8" eb="9">
      <t>ゴウ</t>
    </rPh>
    <rPh sb="10" eb="11">
      <t>リョウ</t>
    </rPh>
    <rPh sb="12" eb="14">
      <t>エド</t>
    </rPh>
    <rPh sb="14" eb="15">
      <t>ハン</t>
    </rPh>
    <rPh sb="16" eb="18">
      <t>エイラク</t>
    </rPh>
    <rPh sb="18" eb="19">
      <t>ゴウ</t>
    </rPh>
    <rPh sb="21" eb="22">
      <t>モン</t>
    </rPh>
    <rPh sb="23" eb="24">
      <t>ウ</t>
    </rPh>
    <rPh sb="24" eb="25">
      <t>トリ</t>
    </rPh>
    <phoneticPr fontId="3"/>
  </si>
  <si>
    <t>元和4年12月25日</t>
    <rPh sb="0" eb="2">
      <t>ゲンナ</t>
    </rPh>
    <rPh sb="3" eb="4">
      <t>ネン</t>
    </rPh>
    <rPh sb="6" eb="7">
      <t>ガツ</t>
    </rPh>
    <rPh sb="9" eb="10">
      <t>ニチ</t>
    </rPh>
    <phoneticPr fontId="3"/>
  </si>
  <si>
    <t>5-13</t>
  </si>
  <si>
    <t>納未之御年貢金子事（合８両3分、請取）</t>
    <rPh sb="0" eb="1">
      <t>ノウ</t>
    </rPh>
    <rPh sb="1" eb="2">
      <t>ミ</t>
    </rPh>
    <rPh sb="2" eb="3">
      <t>ノ</t>
    </rPh>
    <rPh sb="3" eb="4">
      <t>ゴ</t>
    </rPh>
    <rPh sb="4" eb="6">
      <t>ネング</t>
    </rPh>
    <rPh sb="6" eb="8">
      <t>キンス</t>
    </rPh>
    <rPh sb="8" eb="9">
      <t>コト</t>
    </rPh>
    <rPh sb="10" eb="11">
      <t>ゴウ</t>
    </rPh>
    <rPh sb="12" eb="13">
      <t>リョウ</t>
    </rPh>
    <rPh sb="14" eb="15">
      <t>ブン</t>
    </rPh>
    <rPh sb="16" eb="17">
      <t>ウ</t>
    </rPh>
    <rPh sb="17" eb="18">
      <t>トリ</t>
    </rPh>
    <phoneticPr fontId="3"/>
  </si>
  <si>
    <t>神原之内魚尾百姓中</t>
    <rPh sb="0" eb="1">
      <t>カミ</t>
    </rPh>
    <rPh sb="1" eb="2">
      <t>ハラ</t>
    </rPh>
    <rPh sb="2" eb="3">
      <t>ノ</t>
    </rPh>
    <rPh sb="3" eb="4">
      <t>ウチ</t>
    </rPh>
    <rPh sb="4" eb="5">
      <t>ウオ</t>
    </rPh>
    <rPh sb="5" eb="6">
      <t>オ</t>
    </rPh>
    <rPh sb="6" eb="8">
      <t>ヒャクショウ</t>
    </rPh>
    <rPh sb="8" eb="9">
      <t>チュウ</t>
    </rPh>
    <phoneticPr fontId="3"/>
  </si>
  <si>
    <t>5-14</t>
  </si>
  <si>
    <t>納未之御年貢銭事（永合10文、請取）</t>
    <rPh sb="0" eb="1">
      <t>ノウ</t>
    </rPh>
    <rPh sb="1" eb="2">
      <t>ミ</t>
    </rPh>
    <rPh sb="2" eb="3">
      <t>ノ</t>
    </rPh>
    <rPh sb="3" eb="4">
      <t>ゴ</t>
    </rPh>
    <rPh sb="4" eb="6">
      <t>ネング</t>
    </rPh>
    <rPh sb="6" eb="7">
      <t>ゼニ</t>
    </rPh>
    <rPh sb="7" eb="8">
      <t>コト</t>
    </rPh>
    <rPh sb="9" eb="10">
      <t>エイ</t>
    </rPh>
    <rPh sb="10" eb="11">
      <t>ゴウ</t>
    </rPh>
    <rPh sb="13" eb="14">
      <t>モン</t>
    </rPh>
    <rPh sb="15" eb="16">
      <t>ウ</t>
    </rPh>
    <rPh sb="16" eb="17">
      <t>トリ</t>
    </rPh>
    <phoneticPr fontId="3"/>
  </si>
  <si>
    <t>6-1</t>
    <phoneticPr fontId="3"/>
  </si>
  <si>
    <t>納未ノ御年貢銭之事（永23貫743文度々に納、永1貫624文綿本代にて納、外臨時浮役、請取）※№6-1～№7迄袋入・袋ウハ書に「第五号」の朱書や「黒澤円造所有」や「神原村御年貢請取小手形拾枚」「神原村御年貢割附壱通」などの記載有</t>
    <rPh sb="0" eb="1">
      <t>ノウ</t>
    </rPh>
    <rPh sb="1" eb="2">
      <t>ヒツジ</t>
    </rPh>
    <rPh sb="3" eb="4">
      <t>オ</t>
    </rPh>
    <rPh sb="4" eb="6">
      <t>ネング</t>
    </rPh>
    <rPh sb="6" eb="7">
      <t>ゼニ</t>
    </rPh>
    <rPh sb="7" eb="8">
      <t>ノ</t>
    </rPh>
    <rPh sb="8" eb="9">
      <t>コト</t>
    </rPh>
    <rPh sb="10" eb="11">
      <t>エイ</t>
    </rPh>
    <rPh sb="13" eb="14">
      <t>カン</t>
    </rPh>
    <rPh sb="17" eb="18">
      <t>モン</t>
    </rPh>
    <rPh sb="18" eb="19">
      <t>ド</t>
    </rPh>
    <rPh sb="21" eb="22">
      <t>ノウ</t>
    </rPh>
    <rPh sb="23" eb="24">
      <t>エイ</t>
    </rPh>
    <rPh sb="25" eb="26">
      <t>カン</t>
    </rPh>
    <rPh sb="29" eb="30">
      <t>モン</t>
    </rPh>
    <rPh sb="30" eb="31">
      <t>ワタ</t>
    </rPh>
    <rPh sb="31" eb="33">
      <t>ホンダイ</t>
    </rPh>
    <rPh sb="35" eb="36">
      <t>ノウ</t>
    </rPh>
    <rPh sb="37" eb="38">
      <t>ホカ</t>
    </rPh>
    <rPh sb="38" eb="40">
      <t>リンジ</t>
    </rPh>
    <rPh sb="40" eb="41">
      <t>ウ</t>
    </rPh>
    <rPh sb="41" eb="42">
      <t>ヤク</t>
    </rPh>
    <rPh sb="43" eb="44">
      <t>ウ</t>
    </rPh>
    <rPh sb="44" eb="45">
      <t>トリ</t>
    </rPh>
    <rPh sb="65" eb="66">
      <t>ゴ</t>
    </rPh>
    <rPh sb="75" eb="76">
      <t>エン</t>
    </rPh>
    <rPh sb="76" eb="77">
      <t>ゾウ</t>
    </rPh>
    <rPh sb="82" eb="83">
      <t>カミ</t>
    </rPh>
    <rPh sb="83" eb="84">
      <t>ハラ</t>
    </rPh>
    <rPh sb="84" eb="85">
      <t>ムラ</t>
    </rPh>
    <rPh sb="85" eb="86">
      <t>ゴ</t>
    </rPh>
    <rPh sb="86" eb="88">
      <t>ネング</t>
    </rPh>
    <rPh sb="88" eb="89">
      <t>ウ</t>
    </rPh>
    <rPh sb="89" eb="90">
      <t>トリ</t>
    </rPh>
    <rPh sb="90" eb="91">
      <t>コ</t>
    </rPh>
    <rPh sb="91" eb="93">
      <t>テガタ</t>
    </rPh>
    <rPh sb="93" eb="94">
      <t>ジュウ</t>
    </rPh>
    <rPh sb="94" eb="95">
      <t>マイ</t>
    </rPh>
    <rPh sb="97" eb="98">
      <t>カミ</t>
    </rPh>
    <rPh sb="98" eb="99">
      <t>ハラ</t>
    </rPh>
    <rPh sb="99" eb="100">
      <t>ムラ</t>
    </rPh>
    <rPh sb="100" eb="101">
      <t>ゴ</t>
    </rPh>
    <rPh sb="101" eb="103">
      <t>ネング</t>
    </rPh>
    <phoneticPr fontId="3"/>
  </si>
  <si>
    <t>寛永8年極月24日</t>
    <rPh sb="0" eb="2">
      <t>カンエイ</t>
    </rPh>
    <rPh sb="3" eb="4">
      <t>ネン</t>
    </rPh>
    <rPh sb="4" eb="5">
      <t>キョク</t>
    </rPh>
    <rPh sb="5" eb="6">
      <t>ガツ</t>
    </rPh>
    <rPh sb="8" eb="9">
      <t>ニチ</t>
    </rPh>
    <phoneticPr fontId="3"/>
  </si>
  <si>
    <t>半田伝右衛門、岩田五郎兵衛</t>
    <rPh sb="0" eb="2">
      <t>ハンダ</t>
    </rPh>
    <rPh sb="2" eb="3">
      <t>デン</t>
    </rPh>
    <rPh sb="3" eb="6">
      <t>ウエモン</t>
    </rPh>
    <rPh sb="7" eb="9">
      <t>イワタ</t>
    </rPh>
    <rPh sb="9" eb="11">
      <t>ゴロウ</t>
    </rPh>
    <rPh sb="11" eb="12">
      <t>ヘイ</t>
    </rPh>
    <rPh sb="12" eb="13">
      <t>エイ</t>
    </rPh>
    <phoneticPr fontId="3"/>
  </si>
  <si>
    <t>神原角右衛門</t>
    <rPh sb="0" eb="1">
      <t>カミ</t>
    </rPh>
    <rPh sb="1" eb="2">
      <t>ハラ</t>
    </rPh>
    <rPh sb="2" eb="3">
      <t>カク</t>
    </rPh>
    <rPh sb="3" eb="6">
      <t>ウエモン</t>
    </rPh>
    <phoneticPr fontId="3"/>
  </si>
  <si>
    <t>『群馬県史』資料編9・№190掲載</t>
    <rPh sb="15" eb="17">
      <t>ケイサイ</t>
    </rPh>
    <phoneticPr fontId="3"/>
  </si>
  <si>
    <t>6-2</t>
  </si>
  <si>
    <t>納午ノ御年貢金事（合50目、請取）</t>
    <rPh sb="0" eb="1">
      <t>ノウ</t>
    </rPh>
    <rPh sb="1" eb="2">
      <t>ウマ</t>
    </rPh>
    <rPh sb="3" eb="4">
      <t>オ</t>
    </rPh>
    <rPh sb="4" eb="6">
      <t>ネング</t>
    </rPh>
    <rPh sb="6" eb="7">
      <t>キン</t>
    </rPh>
    <rPh sb="7" eb="8">
      <t>コト</t>
    </rPh>
    <rPh sb="9" eb="10">
      <t>ゴウ</t>
    </rPh>
    <rPh sb="12" eb="13">
      <t>メ</t>
    </rPh>
    <rPh sb="14" eb="15">
      <t>ウ</t>
    </rPh>
    <rPh sb="15" eb="16">
      <t>トリ</t>
    </rPh>
    <phoneticPr fontId="3"/>
  </si>
  <si>
    <t>寛永7年極月20日</t>
    <rPh sb="0" eb="2">
      <t>カンエイ</t>
    </rPh>
    <rPh sb="3" eb="4">
      <t>ネン</t>
    </rPh>
    <rPh sb="4" eb="5">
      <t>キョク</t>
    </rPh>
    <rPh sb="5" eb="6">
      <t>ツキ</t>
    </rPh>
    <rPh sb="8" eb="9">
      <t>ニチ</t>
    </rPh>
    <phoneticPr fontId="3"/>
  </si>
  <si>
    <t>岩　五郎兵衛（岩田五郎兵衛）、半　伝右衛門（半田伝右衛門）</t>
    <rPh sb="0" eb="1">
      <t>イワ</t>
    </rPh>
    <rPh sb="2" eb="4">
      <t>ゴロウ</t>
    </rPh>
    <rPh sb="4" eb="5">
      <t>ヘイ</t>
    </rPh>
    <rPh sb="5" eb="6">
      <t>エイ</t>
    </rPh>
    <rPh sb="7" eb="11">
      <t>イワタゴロウ</t>
    </rPh>
    <rPh sb="11" eb="13">
      <t>ベエ</t>
    </rPh>
    <rPh sb="15" eb="16">
      <t>ハン</t>
    </rPh>
    <rPh sb="17" eb="18">
      <t>デン</t>
    </rPh>
    <rPh sb="18" eb="21">
      <t>ウエモン</t>
    </rPh>
    <rPh sb="22" eb="24">
      <t>ハンダ</t>
    </rPh>
    <rPh sb="24" eb="25">
      <t>デン</t>
    </rPh>
    <rPh sb="25" eb="28">
      <t>ウエモン</t>
    </rPh>
    <phoneticPr fontId="3"/>
  </si>
  <si>
    <t>平原平兵衛</t>
    <rPh sb="0" eb="2">
      <t>ヒラハラ</t>
    </rPh>
    <rPh sb="2" eb="3">
      <t>タイラ</t>
    </rPh>
    <rPh sb="3" eb="4">
      <t>ヘイ</t>
    </rPh>
    <rPh sb="4" eb="5">
      <t>エイ</t>
    </rPh>
    <phoneticPr fontId="3"/>
  </si>
  <si>
    <t>6-3</t>
  </si>
  <si>
    <t>納申之御年貢銭之事（永18貫935文度々に納、永1貫624文綿本代にて納）※こより紐結付有</t>
    <rPh sb="0" eb="1">
      <t>ノウ</t>
    </rPh>
    <rPh sb="1" eb="2">
      <t>サル</t>
    </rPh>
    <rPh sb="2" eb="3">
      <t>ノ</t>
    </rPh>
    <rPh sb="3" eb="4">
      <t>ゴ</t>
    </rPh>
    <rPh sb="4" eb="6">
      <t>ネング</t>
    </rPh>
    <rPh sb="6" eb="7">
      <t>ゼニ</t>
    </rPh>
    <rPh sb="7" eb="8">
      <t>ノ</t>
    </rPh>
    <rPh sb="8" eb="9">
      <t>コト</t>
    </rPh>
    <rPh sb="10" eb="11">
      <t>エイ</t>
    </rPh>
    <rPh sb="13" eb="14">
      <t>カン</t>
    </rPh>
    <rPh sb="17" eb="18">
      <t>モン</t>
    </rPh>
    <rPh sb="18" eb="20">
      <t>ドド</t>
    </rPh>
    <rPh sb="21" eb="22">
      <t>ノウ</t>
    </rPh>
    <rPh sb="23" eb="24">
      <t>エイ</t>
    </rPh>
    <rPh sb="25" eb="26">
      <t>カン</t>
    </rPh>
    <rPh sb="29" eb="30">
      <t>モン</t>
    </rPh>
    <rPh sb="30" eb="31">
      <t>ワタ</t>
    </rPh>
    <rPh sb="31" eb="33">
      <t>ホンダイ</t>
    </rPh>
    <rPh sb="35" eb="36">
      <t>ノウ</t>
    </rPh>
    <rPh sb="41" eb="42">
      <t>ヒモ</t>
    </rPh>
    <rPh sb="42" eb="43">
      <t>ムス</t>
    </rPh>
    <rPh sb="43" eb="44">
      <t>ツ</t>
    </rPh>
    <rPh sb="44" eb="45">
      <t>ユウ</t>
    </rPh>
    <phoneticPr fontId="3"/>
  </si>
  <si>
    <t>寛永9年極月25日</t>
    <rPh sb="0" eb="2">
      <t>カンエイ</t>
    </rPh>
    <rPh sb="3" eb="4">
      <t>ネン</t>
    </rPh>
    <rPh sb="4" eb="5">
      <t>キョク</t>
    </rPh>
    <rPh sb="5" eb="6">
      <t>ツキ</t>
    </rPh>
    <rPh sb="8" eb="9">
      <t>ニチ</t>
    </rPh>
    <phoneticPr fontId="3"/>
  </si>
  <si>
    <t>6-4</t>
  </si>
  <si>
    <t>納申之御年貢漆之事（漆合611匁、請取）</t>
    <rPh sb="0" eb="1">
      <t>ノウ</t>
    </rPh>
    <rPh sb="1" eb="2">
      <t>サル</t>
    </rPh>
    <rPh sb="2" eb="3">
      <t>ノ</t>
    </rPh>
    <rPh sb="3" eb="4">
      <t>ゴ</t>
    </rPh>
    <rPh sb="4" eb="6">
      <t>ネング</t>
    </rPh>
    <rPh sb="6" eb="7">
      <t>ウルシ</t>
    </rPh>
    <rPh sb="7" eb="8">
      <t>ノ</t>
    </rPh>
    <rPh sb="8" eb="9">
      <t>コト</t>
    </rPh>
    <rPh sb="10" eb="11">
      <t>ウルシ</t>
    </rPh>
    <rPh sb="11" eb="12">
      <t>ゴウ</t>
    </rPh>
    <rPh sb="15" eb="16">
      <t>モンメ</t>
    </rPh>
    <rPh sb="17" eb="18">
      <t>ウ</t>
    </rPh>
    <rPh sb="18" eb="19">
      <t>トリ</t>
    </rPh>
    <phoneticPr fontId="3"/>
  </si>
  <si>
    <t>6-5</t>
  </si>
  <si>
    <t>納酉之年御年貢銭事（永23貫888文度々納、永1貫624文綿本代納、外臨時浮役、請取）※№6-5と№6-6こより紐にて結付有</t>
    <rPh sb="0" eb="1">
      <t>ノウ</t>
    </rPh>
    <rPh sb="1" eb="2">
      <t>トリ</t>
    </rPh>
    <rPh sb="2" eb="3">
      <t>ノ</t>
    </rPh>
    <rPh sb="3" eb="4">
      <t>ネン</t>
    </rPh>
    <rPh sb="4" eb="5">
      <t>ゴ</t>
    </rPh>
    <rPh sb="5" eb="7">
      <t>ネング</t>
    </rPh>
    <rPh sb="7" eb="8">
      <t>ゼニ</t>
    </rPh>
    <rPh sb="8" eb="9">
      <t>コト</t>
    </rPh>
    <rPh sb="10" eb="11">
      <t>エイ</t>
    </rPh>
    <rPh sb="13" eb="14">
      <t>カン</t>
    </rPh>
    <rPh sb="17" eb="18">
      <t>モン</t>
    </rPh>
    <rPh sb="18" eb="20">
      <t>ドド</t>
    </rPh>
    <rPh sb="20" eb="21">
      <t>ノウ</t>
    </rPh>
    <rPh sb="22" eb="23">
      <t>エイ</t>
    </rPh>
    <rPh sb="24" eb="25">
      <t>カン</t>
    </rPh>
    <rPh sb="28" eb="29">
      <t>モン</t>
    </rPh>
    <rPh sb="29" eb="30">
      <t>ワタ</t>
    </rPh>
    <rPh sb="30" eb="32">
      <t>ホンダイ</t>
    </rPh>
    <rPh sb="32" eb="33">
      <t>ノウ</t>
    </rPh>
    <rPh sb="34" eb="35">
      <t>ホカ</t>
    </rPh>
    <rPh sb="35" eb="37">
      <t>リンジ</t>
    </rPh>
    <rPh sb="37" eb="38">
      <t>ウ</t>
    </rPh>
    <rPh sb="38" eb="39">
      <t>ヤク</t>
    </rPh>
    <rPh sb="40" eb="41">
      <t>ウ</t>
    </rPh>
    <rPh sb="41" eb="42">
      <t>トリ</t>
    </rPh>
    <rPh sb="56" eb="57">
      <t>ヒモ</t>
    </rPh>
    <rPh sb="59" eb="60">
      <t>ムス</t>
    </rPh>
    <rPh sb="60" eb="61">
      <t>ツ</t>
    </rPh>
    <rPh sb="61" eb="62">
      <t>ユウ</t>
    </rPh>
    <phoneticPr fontId="3"/>
  </si>
  <si>
    <t>寛永10年極月26日</t>
    <rPh sb="0" eb="2">
      <t>カンエイ</t>
    </rPh>
    <rPh sb="4" eb="5">
      <t>ネン</t>
    </rPh>
    <rPh sb="5" eb="6">
      <t>キョク</t>
    </rPh>
    <rPh sb="6" eb="7">
      <t>ガツ</t>
    </rPh>
    <rPh sb="9" eb="10">
      <t>ニチ</t>
    </rPh>
    <phoneticPr fontId="3"/>
  </si>
  <si>
    <t>岩田五郎兵衛、飯田勘兵衛</t>
    <rPh sb="0" eb="2">
      <t>イワタ</t>
    </rPh>
    <rPh sb="2" eb="4">
      <t>ゴロウ</t>
    </rPh>
    <rPh sb="4" eb="5">
      <t>ヘイ</t>
    </rPh>
    <rPh sb="5" eb="6">
      <t>エイ</t>
    </rPh>
    <rPh sb="7" eb="9">
      <t>イイダ</t>
    </rPh>
    <rPh sb="9" eb="10">
      <t>カン</t>
    </rPh>
    <rPh sb="10" eb="11">
      <t>ヘイ</t>
    </rPh>
    <rPh sb="11" eb="12">
      <t>エイ</t>
    </rPh>
    <phoneticPr fontId="3"/>
  </si>
  <si>
    <t>6-6</t>
  </si>
  <si>
    <t>納酉御年貢漆之事（合612匁、請取）※№6-5と№6-6こより紐にて結付有</t>
    <rPh sb="0" eb="1">
      <t>ノウ</t>
    </rPh>
    <rPh sb="1" eb="2">
      <t>トリ</t>
    </rPh>
    <rPh sb="2" eb="3">
      <t>ゴ</t>
    </rPh>
    <rPh sb="3" eb="5">
      <t>ネング</t>
    </rPh>
    <rPh sb="5" eb="6">
      <t>ウルシ</t>
    </rPh>
    <rPh sb="6" eb="7">
      <t>ノ</t>
    </rPh>
    <rPh sb="7" eb="8">
      <t>コト</t>
    </rPh>
    <rPh sb="9" eb="10">
      <t>ゴウ</t>
    </rPh>
    <rPh sb="13" eb="14">
      <t>モンメ</t>
    </rPh>
    <rPh sb="15" eb="16">
      <t>ウ</t>
    </rPh>
    <rPh sb="16" eb="17">
      <t>トリ</t>
    </rPh>
    <phoneticPr fontId="3"/>
  </si>
  <si>
    <t>寛永10年極月27日</t>
    <rPh sb="0" eb="2">
      <t>カンエイ</t>
    </rPh>
    <rPh sb="4" eb="5">
      <t>ネン</t>
    </rPh>
    <rPh sb="5" eb="6">
      <t>キョク</t>
    </rPh>
    <rPh sb="6" eb="7">
      <t>ガツ</t>
    </rPh>
    <rPh sb="9" eb="10">
      <t>ニチ</t>
    </rPh>
    <phoneticPr fontId="3"/>
  </si>
  <si>
    <t>飯田勘兵衛、岩田五郎兵衛</t>
    <rPh sb="0" eb="2">
      <t>イイダ</t>
    </rPh>
    <rPh sb="2" eb="3">
      <t>カン</t>
    </rPh>
    <rPh sb="3" eb="4">
      <t>ヘイ</t>
    </rPh>
    <rPh sb="4" eb="5">
      <t>エイ</t>
    </rPh>
    <rPh sb="6" eb="8">
      <t>イワタ</t>
    </rPh>
    <rPh sb="8" eb="10">
      <t>ゴロウ</t>
    </rPh>
    <rPh sb="10" eb="11">
      <t>ヘイ</t>
    </rPh>
    <rPh sb="11" eb="12">
      <t>エイ</t>
    </rPh>
    <phoneticPr fontId="3"/>
  </si>
  <si>
    <t>6-7</t>
  </si>
  <si>
    <t>納戌之御年貢銭事（永23貫417文度々に納、永1貫624文綿本代納、外りんじ浮やく、請取）※№6-7と№6-8こより紐にて結付有</t>
    <rPh sb="0" eb="1">
      <t>ノウ</t>
    </rPh>
    <rPh sb="1" eb="2">
      <t>イヌ</t>
    </rPh>
    <rPh sb="2" eb="3">
      <t>ノ</t>
    </rPh>
    <rPh sb="3" eb="4">
      <t>ゴ</t>
    </rPh>
    <rPh sb="4" eb="6">
      <t>ネング</t>
    </rPh>
    <rPh sb="6" eb="7">
      <t>ゼニ</t>
    </rPh>
    <rPh sb="7" eb="8">
      <t>コト</t>
    </rPh>
    <rPh sb="9" eb="10">
      <t>エイ</t>
    </rPh>
    <rPh sb="12" eb="13">
      <t>カン</t>
    </rPh>
    <rPh sb="16" eb="17">
      <t>モン</t>
    </rPh>
    <rPh sb="17" eb="19">
      <t>ドド</t>
    </rPh>
    <rPh sb="20" eb="21">
      <t>ノウ</t>
    </rPh>
    <rPh sb="22" eb="23">
      <t>エイ</t>
    </rPh>
    <rPh sb="24" eb="25">
      <t>カン</t>
    </rPh>
    <rPh sb="28" eb="29">
      <t>モン</t>
    </rPh>
    <rPh sb="29" eb="30">
      <t>ワタ</t>
    </rPh>
    <rPh sb="30" eb="32">
      <t>ホンダイ</t>
    </rPh>
    <rPh sb="32" eb="33">
      <t>ノウ</t>
    </rPh>
    <rPh sb="34" eb="35">
      <t>ホカ</t>
    </rPh>
    <rPh sb="38" eb="39">
      <t>ウ</t>
    </rPh>
    <rPh sb="42" eb="43">
      <t>ウ</t>
    </rPh>
    <rPh sb="43" eb="44">
      <t>トリ</t>
    </rPh>
    <rPh sb="58" eb="59">
      <t>ヒモ</t>
    </rPh>
    <rPh sb="61" eb="62">
      <t>ムス</t>
    </rPh>
    <rPh sb="62" eb="63">
      <t>ツ</t>
    </rPh>
    <rPh sb="63" eb="64">
      <t>ユウ</t>
    </rPh>
    <phoneticPr fontId="3"/>
  </si>
  <si>
    <t>寛永11年極月23日</t>
    <rPh sb="0" eb="2">
      <t>カンエイ</t>
    </rPh>
    <rPh sb="4" eb="5">
      <t>ネン</t>
    </rPh>
    <rPh sb="5" eb="6">
      <t>キョク</t>
    </rPh>
    <rPh sb="6" eb="7">
      <t>ガツ</t>
    </rPh>
    <rPh sb="9" eb="10">
      <t>ニチ</t>
    </rPh>
    <phoneticPr fontId="3"/>
  </si>
  <si>
    <t>斉　三郎右（斎藤三郎右衛門）、岩　五郎兵（岩田五郎兵衛）</t>
    <rPh sb="0" eb="1">
      <t>サイ</t>
    </rPh>
    <rPh sb="2" eb="3">
      <t>サン</t>
    </rPh>
    <rPh sb="3" eb="4">
      <t>ロウ</t>
    </rPh>
    <rPh sb="4" eb="5">
      <t>ウ</t>
    </rPh>
    <rPh sb="6" eb="8">
      <t>サイトウ</t>
    </rPh>
    <rPh sb="8" eb="10">
      <t>サブロウ</t>
    </rPh>
    <rPh sb="10" eb="11">
      <t>ミギ</t>
    </rPh>
    <rPh sb="11" eb="13">
      <t>エモン</t>
    </rPh>
    <rPh sb="15" eb="16">
      <t>イワ</t>
    </rPh>
    <rPh sb="17" eb="19">
      <t>ゴロウ</t>
    </rPh>
    <rPh sb="19" eb="20">
      <t>ヘイ</t>
    </rPh>
    <rPh sb="21" eb="27">
      <t>イワタゴロウベエ</t>
    </rPh>
    <phoneticPr fontId="3"/>
  </si>
  <si>
    <t>6-8</t>
  </si>
  <si>
    <t>納戌ノ御年貢漆之事（合612匁、請取）※№6-7と№6-8こより紐にて結付有</t>
    <rPh sb="0" eb="1">
      <t>ノウ</t>
    </rPh>
    <rPh sb="1" eb="2">
      <t>イヌ</t>
    </rPh>
    <rPh sb="3" eb="4">
      <t>ゴ</t>
    </rPh>
    <rPh sb="4" eb="6">
      <t>ネング</t>
    </rPh>
    <rPh sb="6" eb="7">
      <t>ウルシ</t>
    </rPh>
    <rPh sb="7" eb="8">
      <t>ノ</t>
    </rPh>
    <rPh sb="8" eb="9">
      <t>コト</t>
    </rPh>
    <rPh sb="10" eb="11">
      <t>ゴウ</t>
    </rPh>
    <rPh sb="14" eb="15">
      <t>モンメ</t>
    </rPh>
    <rPh sb="16" eb="17">
      <t>ウ</t>
    </rPh>
    <rPh sb="17" eb="18">
      <t>トリ</t>
    </rPh>
    <phoneticPr fontId="3"/>
  </si>
  <si>
    <t>寛永11年極月25日</t>
    <rPh sb="0" eb="2">
      <t>カンエイ</t>
    </rPh>
    <rPh sb="4" eb="5">
      <t>ネン</t>
    </rPh>
    <rPh sb="5" eb="6">
      <t>キョク</t>
    </rPh>
    <rPh sb="6" eb="7">
      <t>ガツ</t>
    </rPh>
    <rPh sb="9" eb="10">
      <t>ニチ</t>
    </rPh>
    <phoneticPr fontId="3"/>
  </si>
  <si>
    <t>岩田五郎兵衛、斉藤三郎右衛門</t>
    <rPh sb="0" eb="2">
      <t>イワタ</t>
    </rPh>
    <rPh sb="2" eb="4">
      <t>ゴロウ</t>
    </rPh>
    <rPh sb="4" eb="5">
      <t>ヘイ</t>
    </rPh>
    <rPh sb="5" eb="6">
      <t>エイ</t>
    </rPh>
    <rPh sb="7" eb="9">
      <t>サイトウ</t>
    </rPh>
    <rPh sb="9" eb="11">
      <t>サブロウ</t>
    </rPh>
    <rPh sb="11" eb="12">
      <t>ウ</t>
    </rPh>
    <rPh sb="12" eb="13">
      <t>エイ</t>
    </rPh>
    <rPh sb="13" eb="14">
      <t>モン</t>
    </rPh>
    <phoneticPr fontId="3"/>
  </si>
  <si>
    <t>6-9</t>
  </si>
  <si>
    <t>納丑ノ御年貢銭事（永28貫566文金にて度々に納、永428文・漆612匁にて納、永44文・ゑ2斗2升にて納、外永2貫文・臨時物・永1貫320文浮やく、請取）</t>
    <rPh sb="0" eb="1">
      <t>ノウ</t>
    </rPh>
    <rPh sb="1" eb="2">
      <t>ウシ</t>
    </rPh>
    <rPh sb="3" eb="4">
      <t>ゴ</t>
    </rPh>
    <rPh sb="4" eb="6">
      <t>ネング</t>
    </rPh>
    <rPh sb="6" eb="7">
      <t>ゼニ</t>
    </rPh>
    <rPh sb="7" eb="8">
      <t>コト</t>
    </rPh>
    <rPh sb="9" eb="10">
      <t>エイ</t>
    </rPh>
    <rPh sb="12" eb="13">
      <t>カン</t>
    </rPh>
    <rPh sb="16" eb="17">
      <t>モン</t>
    </rPh>
    <rPh sb="17" eb="18">
      <t>キン</t>
    </rPh>
    <rPh sb="20" eb="22">
      <t>ドド</t>
    </rPh>
    <rPh sb="23" eb="24">
      <t>ノウ</t>
    </rPh>
    <rPh sb="25" eb="26">
      <t>エイ</t>
    </rPh>
    <rPh sb="29" eb="30">
      <t>モン</t>
    </rPh>
    <rPh sb="31" eb="32">
      <t>ウルシ</t>
    </rPh>
    <rPh sb="35" eb="36">
      <t>モンメ</t>
    </rPh>
    <rPh sb="38" eb="39">
      <t>ノウ</t>
    </rPh>
    <rPh sb="39" eb="40">
      <t>ダイノウ</t>
    </rPh>
    <rPh sb="40" eb="41">
      <t>エイ</t>
    </rPh>
    <rPh sb="43" eb="44">
      <t>モン</t>
    </rPh>
    <rPh sb="47" eb="48">
      <t>ト</t>
    </rPh>
    <rPh sb="49" eb="50">
      <t>ショウ</t>
    </rPh>
    <rPh sb="52" eb="53">
      <t>ノウ</t>
    </rPh>
    <rPh sb="54" eb="55">
      <t>ホカ</t>
    </rPh>
    <rPh sb="55" eb="56">
      <t>エイ</t>
    </rPh>
    <rPh sb="57" eb="58">
      <t>カン</t>
    </rPh>
    <rPh sb="58" eb="59">
      <t>モン</t>
    </rPh>
    <rPh sb="60" eb="62">
      <t>リンジ</t>
    </rPh>
    <rPh sb="62" eb="63">
      <t>モノ</t>
    </rPh>
    <rPh sb="64" eb="65">
      <t>エイ</t>
    </rPh>
    <rPh sb="66" eb="67">
      <t>カン</t>
    </rPh>
    <rPh sb="70" eb="71">
      <t>モン</t>
    </rPh>
    <rPh sb="71" eb="72">
      <t>ウ</t>
    </rPh>
    <rPh sb="75" eb="76">
      <t>ウ</t>
    </rPh>
    <rPh sb="76" eb="77">
      <t>トリ</t>
    </rPh>
    <phoneticPr fontId="3"/>
  </si>
  <si>
    <t>寛永14年極月晦日</t>
    <rPh sb="0" eb="2">
      <t>カンエイ</t>
    </rPh>
    <rPh sb="4" eb="5">
      <t>ネン</t>
    </rPh>
    <rPh sb="5" eb="6">
      <t>キョク</t>
    </rPh>
    <rPh sb="6" eb="7">
      <t>ガツ</t>
    </rPh>
    <rPh sb="7" eb="9">
      <t>ミソカ</t>
    </rPh>
    <phoneticPr fontId="3"/>
  </si>
  <si>
    <t>6-10</t>
  </si>
  <si>
    <t>納寅ノ御年貢目浮所務事（永28貫817文金にて納、永428文・漆612匁にて納、永44文・ゑ2斗2升にて納、外永2貫文・臨時物・永1貫320文浮やく、請取）</t>
    <rPh sb="0" eb="1">
      <t>ノウ</t>
    </rPh>
    <rPh sb="1" eb="2">
      <t>トラ</t>
    </rPh>
    <rPh sb="3" eb="4">
      <t>ゴ</t>
    </rPh>
    <rPh sb="4" eb="6">
      <t>ネング</t>
    </rPh>
    <rPh sb="6" eb="7">
      <t>メ</t>
    </rPh>
    <rPh sb="7" eb="8">
      <t>ウ</t>
    </rPh>
    <rPh sb="8" eb="9">
      <t>トコロ</t>
    </rPh>
    <rPh sb="9" eb="10">
      <t>ム</t>
    </rPh>
    <rPh sb="10" eb="11">
      <t>コト</t>
    </rPh>
    <rPh sb="12" eb="13">
      <t>エイ</t>
    </rPh>
    <rPh sb="15" eb="16">
      <t>カン</t>
    </rPh>
    <rPh sb="19" eb="20">
      <t>モン</t>
    </rPh>
    <rPh sb="20" eb="21">
      <t>キン</t>
    </rPh>
    <rPh sb="23" eb="24">
      <t>ノウ</t>
    </rPh>
    <rPh sb="25" eb="26">
      <t>エイ</t>
    </rPh>
    <rPh sb="29" eb="30">
      <t>モン</t>
    </rPh>
    <rPh sb="31" eb="32">
      <t>ウルシ</t>
    </rPh>
    <rPh sb="35" eb="36">
      <t>モンメ</t>
    </rPh>
    <rPh sb="38" eb="39">
      <t>ノウ</t>
    </rPh>
    <rPh sb="39" eb="40">
      <t>ダイノウ</t>
    </rPh>
    <rPh sb="40" eb="41">
      <t>エイ</t>
    </rPh>
    <rPh sb="43" eb="44">
      <t>モン</t>
    </rPh>
    <rPh sb="47" eb="48">
      <t>ト</t>
    </rPh>
    <rPh sb="49" eb="50">
      <t>ショウ</t>
    </rPh>
    <rPh sb="52" eb="53">
      <t>ノウ</t>
    </rPh>
    <rPh sb="54" eb="55">
      <t>ホカ</t>
    </rPh>
    <rPh sb="55" eb="56">
      <t>エイ</t>
    </rPh>
    <rPh sb="57" eb="58">
      <t>カン</t>
    </rPh>
    <rPh sb="58" eb="59">
      <t>モン</t>
    </rPh>
    <rPh sb="60" eb="62">
      <t>リンジ</t>
    </rPh>
    <rPh sb="62" eb="63">
      <t>モノ</t>
    </rPh>
    <rPh sb="64" eb="65">
      <t>エイ</t>
    </rPh>
    <rPh sb="66" eb="67">
      <t>カン</t>
    </rPh>
    <rPh sb="70" eb="71">
      <t>モン</t>
    </rPh>
    <rPh sb="71" eb="72">
      <t>ウ</t>
    </rPh>
    <rPh sb="75" eb="76">
      <t>ウ</t>
    </rPh>
    <rPh sb="76" eb="77">
      <t>トリ</t>
    </rPh>
    <phoneticPr fontId="3"/>
  </si>
  <si>
    <t>寛永15年極月晦日</t>
    <rPh sb="0" eb="2">
      <t>カンエイ</t>
    </rPh>
    <rPh sb="4" eb="5">
      <t>ネン</t>
    </rPh>
    <rPh sb="5" eb="6">
      <t>キョク</t>
    </rPh>
    <rPh sb="6" eb="7">
      <t>ガツ</t>
    </rPh>
    <rPh sb="7" eb="9">
      <t>ミソカ</t>
    </rPh>
    <phoneticPr fontId="3"/>
  </si>
  <si>
    <t>納辰御年貢之事（高辻永28貫155文・内140文申ノ川欠に引・永1貫120文高外上り、合29貫135文辰ノ納、此内永428文漆612匁にて納・5斗3升ゑにて納、此外永2貫文臨時物、永1貫320文浮役、以上合32貫455文）※「廿壱人本百姓・九人名のミ」と記載有・写</t>
    <rPh sb="0" eb="1">
      <t>ノウ</t>
    </rPh>
    <rPh sb="1" eb="2">
      <t>タツ</t>
    </rPh>
    <rPh sb="2" eb="3">
      <t>ゴ</t>
    </rPh>
    <rPh sb="3" eb="5">
      <t>ネング</t>
    </rPh>
    <rPh sb="5" eb="6">
      <t>ノ</t>
    </rPh>
    <rPh sb="6" eb="7">
      <t>コト</t>
    </rPh>
    <rPh sb="8" eb="10">
      <t>タカツジ</t>
    </rPh>
    <rPh sb="10" eb="11">
      <t>エイ</t>
    </rPh>
    <rPh sb="13" eb="14">
      <t>カン</t>
    </rPh>
    <rPh sb="17" eb="18">
      <t>モン</t>
    </rPh>
    <rPh sb="19" eb="20">
      <t>ウチ</t>
    </rPh>
    <rPh sb="23" eb="24">
      <t>モン</t>
    </rPh>
    <rPh sb="24" eb="25">
      <t>サル</t>
    </rPh>
    <rPh sb="26" eb="27">
      <t>カワ</t>
    </rPh>
    <rPh sb="27" eb="28">
      <t>ケツ</t>
    </rPh>
    <rPh sb="29" eb="30">
      <t>ヒ</t>
    </rPh>
    <rPh sb="31" eb="32">
      <t>エイ</t>
    </rPh>
    <rPh sb="33" eb="34">
      <t>カン</t>
    </rPh>
    <rPh sb="37" eb="38">
      <t>モン</t>
    </rPh>
    <rPh sb="38" eb="39">
      <t>タカ</t>
    </rPh>
    <rPh sb="39" eb="40">
      <t>ガイ</t>
    </rPh>
    <rPh sb="40" eb="41">
      <t>ウエ</t>
    </rPh>
    <rPh sb="43" eb="44">
      <t>ゴウ</t>
    </rPh>
    <rPh sb="46" eb="47">
      <t>カン</t>
    </rPh>
    <rPh sb="50" eb="51">
      <t>モン</t>
    </rPh>
    <rPh sb="51" eb="52">
      <t>タツ</t>
    </rPh>
    <rPh sb="53" eb="54">
      <t>ノウ</t>
    </rPh>
    <rPh sb="55" eb="56">
      <t>コ</t>
    </rPh>
    <rPh sb="56" eb="57">
      <t>ウチ</t>
    </rPh>
    <rPh sb="57" eb="58">
      <t>エイ</t>
    </rPh>
    <rPh sb="61" eb="62">
      <t>モン</t>
    </rPh>
    <rPh sb="62" eb="63">
      <t>ウルシ</t>
    </rPh>
    <rPh sb="66" eb="67">
      <t>モンメ</t>
    </rPh>
    <rPh sb="69" eb="70">
      <t>ノウ</t>
    </rPh>
    <rPh sb="72" eb="73">
      <t>ト</t>
    </rPh>
    <rPh sb="74" eb="75">
      <t>ショウ</t>
    </rPh>
    <rPh sb="78" eb="79">
      <t>ノウ</t>
    </rPh>
    <rPh sb="80" eb="81">
      <t>コ</t>
    </rPh>
    <rPh sb="81" eb="82">
      <t>ホカ</t>
    </rPh>
    <rPh sb="82" eb="83">
      <t>エイ</t>
    </rPh>
    <rPh sb="84" eb="85">
      <t>カン</t>
    </rPh>
    <rPh sb="85" eb="86">
      <t>モン</t>
    </rPh>
    <rPh sb="86" eb="88">
      <t>リンジ</t>
    </rPh>
    <rPh sb="88" eb="89">
      <t>モノ</t>
    </rPh>
    <rPh sb="90" eb="91">
      <t>エイ</t>
    </rPh>
    <rPh sb="92" eb="93">
      <t>カン</t>
    </rPh>
    <rPh sb="96" eb="97">
      <t>モン</t>
    </rPh>
    <rPh sb="97" eb="98">
      <t>ウ</t>
    </rPh>
    <rPh sb="98" eb="99">
      <t>ヤク</t>
    </rPh>
    <rPh sb="100" eb="102">
      <t>イジョウ</t>
    </rPh>
    <rPh sb="102" eb="103">
      <t>ゴウ</t>
    </rPh>
    <rPh sb="105" eb="106">
      <t>カン</t>
    </rPh>
    <rPh sb="109" eb="110">
      <t>モン</t>
    </rPh>
    <rPh sb="113" eb="114">
      <t>ニジュウ</t>
    </rPh>
    <rPh sb="114" eb="115">
      <t>イチ</t>
    </rPh>
    <rPh sb="115" eb="116">
      <t>ニン</t>
    </rPh>
    <rPh sb="116" eb="117">
      <t>ホン</t>
    </rPh>
    <rPh sb="117" eb="119">
      <t>ヒャクショウ</t>
    </rPh>
    <rPh sb="120" eb="122">
      <t>クニン</t>
    </rPh>
    <rPh sb="122" eb="123">
      <t>ナ</t>
    </rPh>
    <rPh sb="127" eb="129">
      <t>キサイ</t>
    </rPh>
    <rPh sb="129" eb="130">
      <t>ユウ</t>
    </rPh>
    <rPh sb="131" eb="132">
      <t>シャ</t>
    </rPh>
    <phoneticPr fontId="3"/>
  </si>
  <si>
    <t>寛永18年10月3日</t>
    <rPh sb="0" eb="2">
      <t>カンエイ</t>
    </rPh>
    <rPh sb="4" eb="5">
      <t>ネン</t>
    </rPh>
    <rPh sb="7" eb="8">
      <t>ツキ</t>
    </rPh>
    <rPh sb="9" eb="10">
      <t>ニチ</t>
    </rPh>
    <phoneticPr fontId="3"/>
  </si>
  <si>
    <t>竪1通</t>
    <rPh sb="0" eb="1">
      <t>タテ</t>
    </rPh>
    <rPh sb="2" eb="3">
      <t>ツウ</t>
    </rPh>
    <phoneticPr fontId="3"/>
  </si>
  <si>
    <t>指上申一札之事（御年貢割に付おつつ村平原村）</t>
    <rPh sb="0" eb="1">
      <t>ユビ</t>
    </rPh>
    <rPh sb="1" eb="2">
      <t>ウエ</t>
    </rPh>
    <rPh sb="2" eb="3">
      <t>モウス</t>
    </rPh>
    <rPh sb="3" eb="7">
      <t>イッサツノコト</t>
    </rPh>
    <rPh sb="8" eb="9">
      <t>オ</t>
    </rPh>
    <rPh sb="9" eb="11">
      <t>ネング</t>
    </rPh>
    <rPh sb="11" eb="12">
      <t>ワリ</t>
    </rPh>
    <rPh sb="13" eb="14">
      <t>ツキ</t>
    </rPh>
    <rPh sb="17" eb="18">
      <t>ムラ</t>
    </rPh>
    <rPh sb="18" eb="20">
      <t>ヒラハラ</t>
    </rPh>
    <rPh sb="20" eb="21">
      <t>ムラ</t>
    </rPh>
    <phoneticPr fontId="3"/>
  </si>
  <si>
    <t>寛永19年</t>
    <rPh sb="0" eb="2">
      <t>カンエイ</t>
    </rPh>
    <rPh sb="4" eb="5">
      <t>ネン</t>
    </rPh>
    <phoneticPr fontId="3"/>
  </si>
  <si>
    <t>9-1</t>
    <phoneticPr fontId="3"/>
  </si>
  <si>
    <t>〔馬12疋借用書〕（まものより神原迄・子ノ秋秩父筋御検見に参候に付）※裏に貼紙有、№9-1～№9-2迄袋入・袋ウハ書に「御検見ノ節人馬借請窺・弐葉」と有、№9～№11迄袋入・袋ウハ書に「第六号」と朱書や「黒澤円造所有」などの記載有</t>
    <rPh sb="1" eb="2">
      <t>ウマ</t>
    </rPh>
    <rPh sb="4" eb="5">
      <t>ヒツ</t>
    </rPh>
    <rPh sb="5" eb="8">
      <t>シャクヨウショ</t>
    </rPh>
    <rPh sb="15" eb="16">
      <t>カミ</t>
    </rPh>
    <rPh sb="16" eb="17">
      <t>ハラ</t>
    </rPh>
    <rPh sb="17" eb="18">
      <t>マデ</t>
    </rPh>
    <rPh sb="19" eb="20">
      <t>ネ</t>
    </rPh>
    <rPh sb="21" eb="22">
      <t>アキ</t>
    </rPh>
    <rPh sb="22" eb="24">
      <t>チチブ</t>
    </rPh>
    <rPh sb="24" eb="25">
      <t>スジ</t>
    </rPh>
    <rPh sb="25" eb="26">
      <t>ゴ</t>
    </rPh>
    <rPh sb="26" eb="28">
      <t>ケミ</t>
    </rPh>
    <rPh sb="29" eb="30">
      <t>マイ</t>
    </rPh>
    <rPh sb="30" eb="31">
      <t>ソウロウ</t>
    </rPh>
    <rPh sb="32" eb="33">
      <t>ツキ</t>
    </rPh>
    <rPh sb="35" eb="36">
      <t>ウラ</t>
    </rPh>
    <rPh sb="37" eb="38">
      <t>ハリ</t>
    </rPh>
    <rPh sb="38" eb="39">
      <t>カミ</t>
    </rPh>
    <rPh sb="39" eb="40">
      <t>ユウ</t>
    </rPh>
    <rPh sb="50" eb="51">
      <t>マデ</t>
    </rPh>
    <rPh sb="51" eb="52">
      <t>フクロ</t>
    </rPh>
    <rPh sb="52" eb="53">
      <t>イ</t>
    </rPh>
    <rPh sb="54" eb="55">
      <t>フクロ</t>
    </rPh>
    <rPh sb="57" eb="58">
      <t>ショ</t>
    </rPh>
    <rPh sb="60" eb="61">
      <t>オ</t>
    </rPh>
    <rPh sb="61" eb="63">
      <t>ケミ</t>
    </rPh>
    <rPh sb="64" eb="65">
      <t>セツ</t>
    </rPh>
    <rPh sb="65" eb="67">
      <t>ジンバ</t>
    </rPh>
    <rPh sb="67" eb="68">
      <t>シャク</t>
    </rPh>
    <rPh sb="68" eb="69">
      <t>ウケ</t>
    </rPh>
    <rPh sb="69" eb="70">
      <t>ウカガ</t>
    </rPh>
    <rPh sb="71" eb="72">
      <t>ニ</t>
    </rPh>
    <rPh sb="72" eb="73">
      <t>ハ</t>
    </rPh>
    <rPh sb="75" eb="76">
      <t>ユウ</t>
    </rPh>
    <rPh sb="83" eb="84">
      <t>マデ</t>
    </rPh>
    <rPh sb="84" eb="85">
      <t>フクロ</t>
    </rPh>
    <rPh sb="85" eb="86">
      <t>イ</t>
    </rPh>
    <rPh sb="87" eb="88">
      <t>フクロ</t>
    </rPh>
    <rPh sb="90" eb="91">
      <t>ショ</t>
    </rPh>
    <rPh sb="93" eb="94">
      <t>ダイ</t>
    </rPh>
    <rPh sb="94" eb="95">
      <t>ロク</t>
    </rPh>
    <rPh sb="95" eb="96">
      <t>ゴウ</t>
    </rPh>
    <rPh sb="98" eb="100">
      <t>シュショ</t>
    </rPh>
    <rPh sb="102" eb="104">
      <t>クロサワ</t>
    </rPh>
    <rPh sb="104" eb="105">
      <t>エン</t>
    </rPh>
    <rPh sb="105" eb="106">
      <t>ゾウ</t>
    </rPh>
    <rPh sb="106" eb="108">
      <t>ショユウ</t>
    </rPh>
    <rPh sb="112" eb="114">
      <t>キサイ</t>
    </rPh>
    <rPh sb="114" eb="115">
      <t>ユウ</t>
    </rPh>
    <phoneticPr fontId="3"/>
  </si>
  <si>
    <t>慶安元年8月29日</t>
    <rPh sb="0" eb="2">
      <t>ケイアン</t>
    </rPh>
    <rPh sb="2" eb="4">
      <t>ガンネン</t>
    </rPh>
    <rPh sb="5" eb="6">
      <t>ガツ</t>
    </rPh>
    <rPh sb="8" eb="9">
      <t>ニチ</t>
    </rPh>
    <phoneticPr fontId="3"/>
  </si>
  <si>
    <t>大与兵、小庄右、松太郎左</t>
    <rPh sb="0" eb="1">
      <t>オオ</t>
    </rPh>
    <rPh sb="1" eb="2">
      <t>ヨ</t>
    </rPh>
    <rPh sb="2" eb="3">
      <t>ヘイ</t>
    </rPh>
    <rPh sb="4" eb="5">
      <t>コ</t>
    </rPh>
    <rPh sb="5" eb="6">
      <t>ショウ</t>
    </rPh>
    <rPh sb="6" eb="7">
      <t>ウ</t>
    </rPh>
    <rPh sb="8" eb="9">
      <t>マツ</t>
    </rPh>
    <rPh sb="9" eb="11">
      <t>タロウ</t>
    </rPh>
    <rPh sb="11" eb="12">
      <t>サ</t>
    </rPh>
    <phoneticPr fontId="3"/>
  </si>
  <si>
    <t>名主中</t>
    <rPh sb="0" eb="2">
      <t>ナヌシ</t>
    </rPh>
    <rPh sb="2" eb="3">
      <t>チュウ</t>
    </rPh>
    <phoneticPr fontId="3"/>
  </si>
  <si>
    <t>9-2</t>
  </si>
  <si>
    <t>〔馬12疋・内夫4人借用書〕（神原より馬場迄・子ノ秋秩父筋御検見に参候に付）※№9-1～№9-2迄袋入、№9～№11迄袋入</t>
    <rPh sb="1" eb="2">
      <t>ウマ</t>
    </rPh>
    <rPh sb="4" eb="5">
      <t>ヒツ</t>
    </rPh>
    <rPh sb="6" eb="7">
      <t>ウチ</t>
    </rPh>
    <rPh sb="7" eb="8">
      <t>オット</t>
    </rPh>
    <rPh sb="9" eb="10">
      <t>ニン</t>
    </rPh>
    <rPh sb="10" eb="13">
      <t>シャクヨウショ</t>
    </rPh>
    <rPh sb="15" eb="16">
      <t>カミ</t>
    </rPh>
    <rPh sb="16" eb="17">
      <t>ハラ</t>
    </rPh>
    <rPh sb="19" eb="21">
      <t>ババ</t>
    </rPh>
    <rPh sb="21" eb="22">
      <t>マデ</t>
    </rPh>
    <rPh sb="23" eb="24">
      <t>ネ</t>
    </rPh>
    <rPh sb="25" eb="26">
      <t>アキ</t>
    </rPh>
    <rPh sb="26" eb="28">
      <t>チチブ</t>
    </rPh>
    <rPh sb="28" eb="29">
      <t>スジ</t>
    </rPh>
    <rPh sb="29" eb="30">
      <t>ゴ</t>
    </rPh>
    <rPh sb="30" eb="32">
      <t>ケミ</t>
    </rPh>
    <rPh sb="33" eb="34">
      <t>マイ</t>
    </rPh>
    <rPh sb="34" eb="35">
      <t>ソウロウ</t>
    </rPh>
    <rPh sb="36" eb="37">
      <t>ツキ</t>
    </rPh>
    <rPh sb="48" eb="49">
      <t>マデ</t>
    </rPh>
    <rPh sb="49" eb="50">
      <t>フクロ</t>
    </rPh>
    <rPh sb="50" eb="51">
      <t>イ</t>
    </rPh>
    <rPh sb="58" eb="59">
      <t>マデ</t>
    </rPh>
    <rPh sb="59" eb="60">
      <t>フクロ</t>
    </rPh>
    <rPh sb="60" eb="61">
      <t>イ</t>
    </rPh>
    <phoneticPr fontId="3"/>
  </si>
  <si>
    <t>慶安元年8月晦日</t>
    <rPh sb="0" eb="2">
      <t>ケイアン</t>
    </rPh>
    <rPh sb="2" eb="4">
      <t>ガンネン</t>
    </rPh>
    <rPh sb="5" eb="6">
      <t>ガツ</t>
    </rPh>
    <rPh sb="6" eb="8">
      <t>ミソカ</t>
    </rPh>
    <phoneticPr fontId="3"/>
  </si>
  <si>
    <t>覚（半十郎様御書出しにて隠田致し者・水帳直し候者これ在らば死罪の旨在々名主百姓残らず申し聞かせ候に付請書）※端裏書有・№9～№11迄袋入</t>
    <rPh sb="0" eb="1">
      <t>オボ</t>
    </rPh>
    <rPh sb="2" eb="3">
      <t>ハン</t>
    </rPh>
    <rPh sb="3" eb="5">
      <t>ジュウロウ</t>
    </rPh>
    <rPh sb="5" eb="6">
      <t>サマ</t>
    </rPh>
    <rPh sb="6" eb="7">
      <t>ゴ</t>
    </rPh>
    <rPh sb="7" eb="8">
      <t>カ</t>
    </rPh>
    <rPh sb="8" eb="9">
      <t>ダ</t>
    </rPh>
    <rPh sb="12" eb="14">
      <t>オンデン</t>
    </rPh>
    <rPh sb="14" eb="15">
      <t>イタ</t>
    </rPh>
    <rPh sb="16" eb="17">
      <t>モノ</t>
    </rPh>
    <rPh sb="18" eb="19">
      <t>ミズ</t>
    </rPh>
    <rPh sb="19" eb="20">
      <t>チョウ</t>
    </rPh>
    <rPh sb="20" eb="21">
      <t>ナオ</t>
    </rPh>
    <rPh sb="22" eb="23">
      <t>ソウロウ</t>
    </rPh>
    <rPh sb="23" eb="24">
      <t>モノ</t>
    </rPh>
    <rPh sb="26" eb="27">
      <t>ア</t>
    </rPh>
    <rPh sb="29" eb="31">
      <t>シザイ</t>
    </rPh>
    <rPh sb="32" eb="33">
      <t>ムネ</t>
    </rPh>
    <rPh sb="33" eb="34">
      <t>ザイ</t>
    </rPh>
    <rPh sb="35" eb="37">
      <t>ナヌシ</t>
    </rPh>
    <rPh sb="37" eb="39">
      <t>ヒャクショウ</t>
    </rPh>
    <rPh sb="39" eb="40">
      <t>ノコ</t>
    </rPh>
    <rPh sb="42" eb="43">
      <t>モウ</t>
    </rPh>
    <rPh sb="44" eb="45">
      <t>キ</t>
    </rPh>
    <rPh sb="47" eb="48">
      <t>ソウロウ</t>
    </rPh>
    <rPh sb="49" eb="50">
      <t>ツキ</t>
    </rPh>
    <rPh sb="50" eb="52">
      <t>ウケショ</t>
    </rPh>
    <rPh sb="54" eb="57">
      <t>ハシウラガキ</t>
    </rPh>
    <rPh sb="57" eb="58">
      <t>アリ</t>
    </rPh>
    <rPh sb="65" eb="66">
      <t>マデ</t>
    </rPh>
    <rPh sb="66" eb="67">
      <t>フクロ</t>
    </rPh>
    <rPh sb="67" eb="68">
      <t>イ</t>
    </rPh>
    <phoneticPr fontId="3"/>
  </si>
  <si>
    <t>慶安4年12月10日</t>
    <rPh sb="0" eb="2">
      <t>ケイアン</t>
    </rPh>
    <rPh sb="3" eb="4">
      <t>ネン</t>
    </rPh>
    <rPh sb="6" eb="7">
      <t>ガツ</t>
    </rPh>
    <rPh sb="9" eb="10">
      <t>ニチ</t>
    </rPh>
    <phoneticPr fontId="3"/>
  </si>
  <si>
    <t>中山・角右衛門、兵左衛門他5名</t>
    <rPh sb="0" eb="2">
      <t>ナカヤマ</t>
    </rPh>
    <rPh sb="3" eb="4">
      <t>ツノ</t>
    </rPh>
    <rPh sb="4" eb="7">
      <t>ウエモン</t>
    </rPh>
    <rPh sb="8" eb="9">
      <t>ヘイ</t>
    </rPh>
    <rPh sb="9" eb="12">
      <t>サエモン</t>
    </rPh>
    <rPh sb="12" eb="13">
      <t>ホカ</t>
    </rPh>
    <rPh sb="14" eb="15">
      <t>メイ</t>
    </rPh>
    <phoneticPr fontId="3"/>
  </si>
  <si>
    <t>御代官</t>
    <rPh sb="0" eb="1">
      <t>オ</t>
    </rPh>
    <rPh sb="1" eb="3">
      <t>ダイカン</t>
    </rPh>
    <phoneticPr fontId="3"/>
  </si>
  <si>
    <t>中山・慶安5年・辰年神原村諸役入目帳（漆年貢割・江戸城御用栗丸木代・御鷹犬之貫之割ほか）※表紙には「中山・慶安五年」と有</t>
    <rPh sb="0" eb="2">
      <t>ナカヤマ</t>
    </rPh>
    <rPh sb="3" eb="5">
      <t>ケイアン</t>
    </rPh>
    <rPh sb="6" eb="7">
      <t>ネン</t>
    </rPh>
    <rPh sb="8" eb="10">
      <t>タツドシ</t>
    </rPh>
    <rPh sb="10" eb="12">
      <t>カンバラ</t>
    </rPh>
    <rPh sb="12" eb="13">
      <t>ムラ</t>
    </rPh>
    <rPh sb="13" eb="14">
      <t>ショ</t>
    </rPh>
    <rPh sb="14" eb="15">
      <t>ヤク</t>
    </rPh>
    <rPh sb="15" eb="16">
      <t>ニュウ</t>
    </rPh>
    <rPh sb="16" eb="17">
      <t>メ</t>
    </rPh>
    <rPh sb="17" eb="18">
      <t>チョウ</t>
    </rPh>
    <rPh sb="19" eb="20">
      <t>ウルシ</t>
    </rPh>
    <rPh sb="20" eb="22">
      <t>ネング</t>
    </rPh>
    <rPh sb="22" eb="23">
      <t>ワリ</t>
    </rPh>
    <rPh sb="24" eb="26">
      <t>エド</t>
    </rPh>
    <rPh sb="26" eb="27">
      <t>ジョウ</t>
    </rPh>
    <rPh sb="27" eb="28">
      <t>ゴ</t>
    </rPh>
    <rPh sb="28" eb="29">
      <t>ヨウ</t>
    </rPh>
    <rPh sb="29" eb="30">
      <t>クリ</t>
    </rPh>
    <rPh sb="30" eb="32">
      <t>マルキ</t>
    </rPh>
    <rPh sb="32" eb="33">
      <t>ダイ</t>
    </rPh>
    <rPh sb="34" eb="35">
      <t>ゴ</t>
    </rPh>
    <rPh sb="35" eb="36">
      <t>タカ</t>
    </rPh>
    <rPh sb="36" eb="37">
      <t>イヌ</t>
    </rPh>
    <rPh sb="37" eb="38">
      <t>ノ</t>
    </rPh>
    <rPh sb="38" eb="39">
      <t>カン</t>
    </rPh>
    <rPh sb="39" eb="40">
      <t>ノ</t>
    </rPh>
    <rPh sb="40" eb="41">
      <t>ワリ</t>
    </rPh>
    <rPh sb="45" eb="47">
      <t>ヒョウシ</t>
    </rPh>
    <rPh sb="50" eb="52">
      <t>ナカヤマ</t>
    </rPh>
    <rPh sb="53" eb="55">
      <t>ケイアン</t>
    </rPh>
    <rPh sb="55" eb="56">
      <t>ゴ</t>
    </rPh>
    <rPh sb="56" eb="57">
      <t>ネン</t>
    </rPh>
    <rPh sb="59" eb="60">
      <t>ユウ</t>
    </rPh>
    <phoneticPr fontId="3"/>
  </si>
  <si>
    <t>承応2年2月2日（慶安5年）</t>
    <rPh sb="0" eb="2">
      <t>ジョウオウ</t>
    </rPh>
    <rPh sb="3" eb="4">
      <t>ネン</t>
    </rPh>
    <rPh sb="5" eb="6">
      <t>ガツ</t>
    </rPh>
    <rPh sb="7" eb="8">
      <t>ニチ</t>
    </rPh>
    <rPh sb="9" eb="11">
      <t>ケイアン</t>
    </rPh>
    <rPh sb="12" eb="13">
      <t>ネン</t>
    </rPh>
    <phoneticPr fontId="3"/>
  </si>
  <si>
    <t>角右衛門</t>
    <rPh sb="0" eb="1">
      <t>ツノ</t>
    </rPh>
    <rPh sb="1" eb="4">
      <t>ウエモン</t>
    </rPh>
    <phoneticPr fontId="3"/>
  </si>
  <si>
    <t>惣百姓中</t>
    <rPh sb="0" eb="1">
      <t>ソウ</t>
    </rPh>
    <rPh sb="1" eb="4">
      <t>ヒャクショウチュウ</t>
    </rPh>
    <phoneticPr fontId="3"/>
  </si>
  <si>
    <t>『群馬県史』資料編9・№92掲載</t>
    <rPh sb="14" eb="16">
      <t>ケイサイ</t>
    </rPh>
    <phoneticPr fontId="3"/>
  </si>
  <si>
    <t>子歳中山村御年貢請取事（永7貫439文・綿本代にて納ほか、納合125貫685文此外口銭済・皆済請取）</t>
    <rPh sb="0" eb="1">
      <t>ネ</t>
    </rPh>
    <rPh sb="1" eb="2">
      <t>サイ</t>
    </rPh>
    <rPh sb="2" eb="4">
      <t>ナカヤマ</t>
    </rPh>
    <rPh sb="4" eb="5">
      <t>ムラ</t>
    </rPh>
    <rPh sb="5" eb="6">
      <t>オ</t>
    </rPh>
    <rPh sb="6" eb="8">
      <t>ネング</t>
    </rPh>
    <rPh sb="8" eb="9">
      <t>ウケ</t>
    </rPh>
    <rPh sb="9" eb="10">
      <t>トリ</t>
    </rPh>
    <rPh sb="10" eb="11">
      <t>コト</t>
    </rPh>
    <rPh sb="12" eb="13">
      <t>エイ</t>
    </rPh>
    <rPh sb="14" eb="15">
      <t>カン</t>
    </rPh>
    <rPh sb="18" eb="19">
      <t>モン</t>
    </rPh>
    <rPh sb="20" eb="21">
      <t>ワタ</t>
    </rPh>
    <rPh sb="21" eb="23">
      <t>ホンダイ</t>
    </rPh>
    <rPh sb="25" eb="26">
      <t>ノウ</t>
    </rPh>
    <rPh sb="29" eb="30">
      <t>ノウ</t>
    </rPh>
    <rPh sb="30" eb="31">
      <t>ゴウ</t>
    </rPh>
    <rPh sb="34" eb="35">
      <t>カン</t>
    </rPh>
    <rPh sb="38" eb="39">
      <t>モン</t>
    </rPh>
    <rPh sb="39" eb="40">
      <t>コ</t>
    </rPh>
    <rPh sb="40" eb="41">
      <t>ホカ</t>
    </rPh>
    <rPh sb="41" eb="42">
      <t>クチ</t>
    </rPh>
    <rPh sb="42" eb="43">
      <t>ゼニ</t>
    </rPh>
    <rPh sb="43" eb="44">
      <t>スミ</t>
    </rPh>
    <rPh sb="45" eb="47">
      <t>カイサイ</t>
    </rPh>
    <rPh sb="47" eb="48">
      <t>ウ</t>
    </rPh>
    <rPh sb="48" eb="49">
      <t>トリ</t>
    </rPh>
    <phoneticPr fontId="3"/>
  </si>
  <si>
    <t>慶安元年極月</t>
    <rPh sb="0" eb="2">
      <t>ケイアン</t>
    </rPh>
    <rPh sb="2" eb="4">
      <t>ガンネン</t>
    </rPh>
    <rPh sb="4" eb="5">
      <t>キョク</t>
    </rPh>
    <rPh sb="5" eb="6">
      <t>ガツ</t>
    </rPh>
    <phoneticPr fontId="3"/>
  </si>
  <si>
    <t>大伝之丞</t>
    <rPh sb="0" eb="1">
      <t>オオ</t>
    </rPh>
    <rPh sb="1" eb="2">
      <t>デン</t>
    </rPh>
    <rPh sb="2" eb="3">
      <t>ノ</t>
    </rPh>
    <rPh sb="3" eb="4">
      <t>ジョウ</t>
    </rPh>
    <phoneticPr fontId="3"/>
  </si>
  <si>
    <t>名主百姓中</t>
    <rPh sb="0" eb="2">
      <t>ナヌシ</t>
    </rPh>
    <rPh sb="2" eb="5">
      <t>ヒャクショウチュウ</t>
    </rPh>
    <phoneticPr fontId="3"/>
  </si>
  <si>
    <t>丑歳中山村御年貢請取事（永7貫439文・綿之本代にて納ほか、納合129貫46文此外口銭済・皆済請取）</t>
    <rPh sb="0" eb="1">
      <t>ウシ</t>
    </rPh>
    <rPh sb="1" eb="2">
      <t>トシ</t>
    </rPh>
    <rPh sb="2" eb="4">
      <t>ナカヤマ</t>
    </rPh>
    <rPh sb="4" eb="5">
      <t>ムラ</t>
    </rPh>
    <rPh sb="5" eb="6">
      <t>オ</t>
    </rPh>
    <rPh sb="6" eb="8">
      <t>ネング</t>
    </rPh>
    <rPh sb="8" eb="9">
      <t>ウケ</t>
    </rPh>
    <rPh sb="9" eb="10">
      <t>トリ</t>
    </rPh>
    <rPh sb="10" eb="11">
      <t>コト</t>
    </rPh>
    <rPh sb="12" eb="13">
      <t>エイ</t>
    </rPh>
    <rPh sb="14" eb="15">
      <t>カン</t>
    </rPh>
    <rPh sb="18" eb="19">
      <t>モン</t>
    </rPh>
    <rPh sb="20" eb="21">
      <t>ワタ</t>
    </rPh>
    <rPh sb="21" eb="22">
      <t>ノ</t>
    </rPh>
    <rPh sb="22" eb="24">
      <t>ホンダイ</t>
    </rPh>
    <rPh sb="26" eb="27">
      <t>ノウ</t>
    </rPh>
    <rPh sb="30" eb="31">
      <t>ノウ</t>
    </rPh>
    <rPh sb="31" eb="32">
      <t>ゴウ</t>
    </rPh>
    <rPh sb="35" eb="36">
      <t>カン</t>
    </rPh>
    <rPh sb="38" eb="39">
      <t>モン</t>
    </rPh>
    <rPh sb="39" eb="40">
      <t>コ</t>
    </rPh>
    <rPh sb="40" eb="41">
      <t>ホカ</t>
    </rPh>
    <rPh sb="41" eb="42">
      <t>クチ</t>
    </rPh>
    <rPh sb="42" eb="43">
      <t>ゼニ</t>
    </rPh>
    <rPh sb="43" eb="44">
      <t>スミ</t>
    </rPh>
    <rPh sb="45" eb="47">
      <t>カイサイ</t>
    </rPh>
    <rPh sb="47" eb="48">
      <t>ウ</t>
    </rPh>
    <rPh sb="48" eb="49">
      <t>トリ</t>
    </rPh>
    <phoneticPr fontId="3"/>
  </si>
  <si>
    <t>慶安2年極月30日</t>
    <rPh sb="0" eb="2">
      <t>ケイアン</t>
    </rPh>
    <rPh sb="3" eb="4">
      <t>ネン</t>
    </rPh>
    <rPh sb="4" eb="5">
      <t>キョク</t>
    </rPh>
    <rPh sb="5" eb="6">
      <t>ツキ</t>
    </rPh>
    <rPh sb="8" eb="9">
      <t>ニチ</t>
    </rPh>
    <phoneticPr fontId="3"/>
  </si>
  <si>
    <t>大与惣兵</t>
    <rPh sb="0" eb="1">
      <t>オオ</t>
    </rPh>
    <rPh sb="1" eb="2">
      <t>ヨ</t>
    </rPh>
    <rPh sb="2" eb="3">
      <t>ソウ</t>
    </rPh>
    <rPh sb="3" eb="4">
      <t>ヘイ</t>
    </rPh>
    <phoneticPr fontId="3"/>
  </si>
  <si>
    <t>寅年中山村御年貢可納割付事（永113貫58文・高辻、内永1貫16文・川かけ、残112貫42文、外3貫361文・高外3分、納合115貫403文）※破損・シミ有</t>
    <rPh sb="0" eb="2">
      <t>トラドシ</t>
    </rPh>
    <rPh sb="2" eb="4">
      <t>ナカヤマ</t>
    </rPh>
    <rPh sb="4" eb="5">
      <t>ムラ</t>
    </rPh>
    <rPh sb="5" eb="6">
      <t>オ</t>
    </rPh>
    <rPh sb="6" eb="8">
      <t>ネング</t>
    </rPh>
    <rPh sb="8" eb="9">
      <t>カ</t>
    </rPh>
    <rPh sb="9" eb="10">
      <t>ノウ</t>
    </rPh>
    <rPh sb="10" eb="11">
      <t>ワ</t>
    </rPh>
    <rPh sb="11" eb="12">
      <t>ツ</t>
    </rPh>
    <rPh sb="12" eb="13">
      <t>コト</t>
    </rPh>
    <rPh sb="14" eb="15">
      <t>エイ</t>
    </rPh>
    <rPh sb="18" eb="19">
      <t>カン</t>
    </rPh>
    <rPh sb="21" eb="22">
      <t>モン</t>
    </rPh>
    <rPh sb="23" eb="25">
      <t>タカツジ</t>
    </rPh>
    <rPh sb="26" eb="27">
      <t>ウチ</t>
    </rPh>
    <rPh sb="27" eb="28">
      <t>エイ</t>
    </rPh>
    <rPh sb="29" eb="30">
      <t>カン</t>
    </rPh>
    <rPh sb="32" eb="33">
      <t>モン</t>
    </rPh>
    <rPh sb="34" eb="35">
      <t>カワ</t>
    </rPh>
    <rPh sb="38" eb="39">
      <t>ザン</t>
    </rPh>
    <rPh sb="42" eb="43">
      <t>カン</t>
    </rPh>
    <rPh sb="45" eb="46">
      <t>モン</t>
    </rPh>
    <rPh sb="47" eb="48">
      <t>ホカ</t>
    </rPh>
    <rPh sb="49" eb="50">
      <t>カン</t>
    </rPh>
    <rPh sb="53" eb="54">
      <t>モン</t>
    </rPh>
    <rPh sb="55" eb="56">
      <t>タカ</t>
    </rPh>
    <rPh sb="56" eb="57">
      <t>ソト</t>
    </rPh>
    <rPh sb="58" eb="59">
      <t>ブン</t>
    </rPh>
    <rPh sb="60" eb="61">
      <t>ノウ</t>
    </rPh>
    <rPh sb="61" eb="62">
      <t>ゴウ</t>
    </rPh>
    <rPh sb="65" eb="66">
      <t>カン</t>
    </rPh>
    <rPh sb="69" eb="70">
      <t>モン</t>
    </rPh>
    <rPh sb="72" eb="74">
      <t>ハソン</t>
    </rPh>
    <rPh sb="77" eb="78">
      <t>ユウ</t>
    </rPh>
    <phoneticPr fontId="3"/>
  </si>
  <si>
    <t>慶安3年10月20日</t>
    <rPh sb="0" eb="2">
      <t>ケイアン</t>
    </rPh>
    <rPh sb="3" eb="4">
      <t>ネン</t>
    </rPh>
    <rPh sb="6" eb="7">
      <t>ガツ</t>
    </rPh>
    <rPh sb="9" eb="10">
      <t>ニチ</t>
    </rPh>
    <phoneticPr fontId="3"/>
  </si>
  <si>
    <t>伊　半十（伊奈半十郎）</t>
    <rPh sb="0" eb="1">
      <t>イ</t>
    </rPh>
    <rPh sb="2" eb="3">
      <t>ハン</t>
    </rPh>
    <rPh sb="3" eb="4">
      <t>ジュウ</t>
    </rPh>
    <rPh sb="5" eb="7">
      <t>イナ</t>
    </rPh>
    <rPh sb="7" eb="8">
      <t>ハン</t>
    </rPh>
    <rPh sb="8" eb="9">
      <t>ジュウ</t>
    </rPh>
    <rPh sb="9" eb="10">
      <t>ロウ</t>
    </rPh>
    <phoneticPr fontId="3"/>
  </si>
  <si>
    <t>虎歳中山村御年貢請取事（永7貫439文・綿本代にて納ほか、納合129貫46文此外口銭済・皆済請取）</t>
    <rPh sb="0" eb="1">
      <t>トラ</t>
    </rPh>
    <rPh sb="1" eb="2">
      <t>トシ</t>
    </rPh>
    <rPh sb="2" eb="4">
      <t>ナカヤマ</t>
    </rPh>
    <rPh sb="4" eb="5">
      <t>ムラ</t>
    </rPh>
    <rPh sb="5" eb="6">
      <t>オ</t>
    </rPh>
    <rPh sb="6" eb="8">
      <t>ネング</t>
    </rPh>
    <rPh sb="8" eb="9">
      <t>ウケ</t>
    </rPh>
    <rPh sb="9" eb="10">
      <t>トリ</t>
    </rPh>
    <rPh sb="10" eb="11">
      <t>コト</t>
    </rPh>
    <rPh sb="12" eb="13">
      <t>エイ</t>
    </rPh>
    <rPh sb="14" eb="15">
      <t>カン</t>
    </rPh>
    <rPh sb="18" eb="19">
      <t>モン</t>
    </rPh>
    <rPh sb="20" eb="21">
      <t>ワタ</t>
    </rPh>
    <rPh sb="21" eb="23">
      <t>ホンダイ</t>
    </rPh>
    <rPh sb="25" eb="26">
      <t>ノウ</t>
    </rPh>
    <rPh sb="29" eb="30">
      <t>ノウ</t>
    </rPh>
    <rPh sb="30" eb="31">
      <t>ゴウ</t>
    </rPh>
    <rPh sb="34" eb="35">
      <t>カン</t>
    </rPh>
    <rPh sb="37" eb="38">
      <t>モン</t>
    </rPh>
    <rPh sb="38" eb="39">
      <t>コ</t>
    </rPh>
    <rPh sb="39" eb="40">
      <t>ホカ</t>
    </rPh>
    <rPh sb="40" eb="41">
      <t>クチ</t>
    </rPh>
    <rPh sb="41" eb="42">
      <t>ゼニ</t>
    </rPh>
    <rPh sb="42" eb="43">
      <t>スミ</t>
    </rPh>
    <rPh sb="44" eb="46">
      <t>カイサイ</t>
    </rPh>
    <rPh sb="46" eb="47">
      <t>ウ</t>
    </rPh>
    <rPh sb="47" eb="48">
      <t>トリ</t>
    </rPh>
    <phoneticPr fontId="3"/>
  </si>
  <si>
    <t>慶安3年極月</t>
    <rPh sb="0" eb="2">
      <t>ケイアン</t>
    </rPh>
    <rPh sb="3" eb="4">
      <t>ネン</t>
    </rPh>
    <rPh sb="4" eb="5">
      <t>キョク</t>
    </rPh>
    <rPh sb="5" eb="6">
      <t>ツキ</t>
    </rPh>
    <phoneticPr fontId="3"/>
  </si>
  <si>
    <t>卯ノ歳中山村御年貢請取事（永7貫439文・綿本代にて納ほか、納合133貫528文此外口銭済・皆済請取）</t>
    <rPh sb="0" eb="1">
      <t>ウ</t>
    </rPh>
    <rPh sb="2" eb="3">
      <t>トシ</t>
    </rPh>
    <rPh sb="3" eb="5">
      <t>ナカヤマ</t>
    </rPh>
    <rPh sb="5" eb="6">
      <t>ムラ</t>
    </rPh>
    <rPh sb="6" eb="7">
      <t>オ</t>
    </rPh>
    <rPh sb="7" eb="9">
      <t>ネング</t>
    </rPh>
    <rPh sb="9" eb="10">
      <t>ウケ</t>
    </rPh>
    <rPh sb="10" eb="11">
      <t>トリ</t>
    </rPh>
    <rPh sb="11" eb="12">
      <t>コト</t>
    </rPh>
    <rPh sb="13" eb="14">
      <t>エイ</t>
    </rPh>
    <rPh sb="15" eb="16">
      <t>カン</t>
    </rPh>
    <rPh sb="19" eb="20">
      <t>モン</t>
    </rPh>
    <rPh sb="21" eb="22">
      <t>ワタ</t>
    </rPh>
    <rPh sb="22" eb="24">
      <t>ホンダイ</t>
    </rPh>
    <rPh sb="26" eb="27">
      <t>ノウ</t>
    </rPh>
    <rPh sb="30" eb="31">
      <t>ノウ</t>
    </rPh>
    <rPh sb="31" eb="32">
      <t>ゴウ</t>
    </rPh>
    <rPh sb="35" eb="36">
      <t>カン</t>
    </rPh>
    <rPh sb="39" eb="40">
      <t>モン</t>
    </rPh>
    <rPh sb="40" eb="41">
      <t>コ</t>
    </rPh>
    <rPh sb="41" eb="42">
      <t>ホカ</t>
    </rPh>
    <rPh sb="42" eb="43">
      <t>クチ</t>
    </rPh>
    <rPh sb="43" eb="44">
      <t>ゼニ</t>
    </rPh>
    <rPh sb="44" eb="45">
      <t>スミ</t>
    </rPh>
    <rPh sb="46" eb="48">
      <t>カイサイ</t>
    </rPh>
    <rPh sb="48" eb="49">
      <t>ウ</t>
    </rPh>
    <rPh sb="49" eb="50">
      <t>トリ</t>
    </rPh>
    <phoneticPr fontId="3"/>
  </si>
  <si>
    <t>慶安4年極月</t>
    <rPh sb="0" eb="2">
      <t>ケイアン</t>
    </rPh>
    <rPh sb="3" eb="4">
      <t>ネン</t>
    </rPh>
    <rPh sb="4" eb="5">
      <t>キョク</t>
    </rPh>
    <rPh sb="5" eb="6">
      <t>ツキ</t>
    </rPh>
    <phoneticPr fontId="3"/>
  </si>
  <si>
    <t>〔廻文〕（横瀬村と宮戸村の間にて白井村商人の木綿・金子を舟より盗み取り候一件・宮戸村藏米を盗み取り候一件の盗人宮戸村与三右衛門など5名妻子共欠落候に付人相書）※虫損・№18の前半部分カ</t>
    <rPh sb="1" eb="2">
      <t>マワ</t>
    </rPh>
    <rPh sb="2" eb="3">
      <t>ブン</t>
    </rPh>
    <rPh sb="5" eb="7">
      <t>ヨコゼ</t>
    </rPh>
    <rPh sb="7" eb="8">
      <t>ムラ</t>
    </rPh>
    <rPh sb="9" eb="11">
      <t>ミヤド</t>
    </rPh>
    <rPh sb="11" eb="12">
      <t>ムラ</t>
    </rPh>
    <rPh sb="13" eb="14">
      <t>アイダ</t>
    </rPh>
    <rPh sb="16" eb="18">
      <t>シロイ</t>
    </rPh>
    <rPh sb="18" eb="19">
      <t>ムラ</t>
    </rPh>
    <rPh sb="19" eb="21">
      <t>ショウニン</t>
    </rPh>
    <rPh sb="22" eb="24">
      <t>モメン</t>
    </rPh>
    <rPh sb="25" eb="27">
      <t>キンス</t>
    </rPh>
    <rPh sb="28" eb="29">
      <t>フネ</t>
    </rPh>
    <rPh sb="31" eb="32">
      <t>ヌス</t>
    </rPh>
    <rPh sb="33" eb="34">
      <t>トリ</t>
    </rPh>
    <rPh sb="35" eb="36">
      <t>ソウロウ</t>
    </rPh>
    <rPh sb="36" eb="38">
      <t>イッケン</t>
    </rPh>
    <rPh sb="39" eb="41">
      <t>ミヤド</t>
    </rPh>
    <rPh sb="41" eb="42">
      <t>ムラ</t>
    </rPh>
    <rPh sb="42" eb="43">
      <t>クラ</t>
    </rPh>
    <rPh sb="43" eb="44">
      <t>マイ</t>
    </rPh>
    <rPh sb="45" eb="46">
      <t>ヌス</t>
    </rPh>
    <rPh sb="47" eb="48">
      <t>トリ</t>
    </rPh>
    <rPh sb="49" eb="50">
      <t>ソウロウ</t>
    </rPh>
    <rPh sb="50" eb="52">
      <t>イッケン</t>
    </rPh>
    <rPh sb="53" eb="55">
      <t>ヌスット</t>
    </rPh>
    <rPh sb="55" eb="57">
      <t>ミヤド</t>
    </rPh>
    <rPh sb="57" eb="58">
      <t>ムラ</t>
    </rPh>
    <rPh sb="58" eb="59">
      <t>ヨ</t>
    </rPh>
    <rPh sb="59" eb="60">
      <t>サン</t>
    </rPh>
    <rPh sb="60" eb="63">
      <t>ウエモン</t>
    </rPh>
    <rPh sb="66" eb="67">
      <t>メイ</t>
    </rPh>
    <rPh sb="67" eb="69">
      <t>サイシ</t>
    </rPh>
    <rPh sb="69" eb="70">
      <t>トモ</t>
    </rPh>
    <rPh sb="70" eb="72">
      <t>ケツラク</t>
    </rPh>
    <rPh sb="72" eb="73">
      <t>ソウロウ</t>
    </rPh>
    <rPh sb="74" eb="75">
      <t>ツキ</t>
    </rPh>
    <rPh sb="75" eb="77">
      <t>ニンソウ</t>
    </rPh>
    <rPh sb="77" eb="78">
      <t>ショ</t>
    </rPh>
    <rPh sb="80" eb="81">
      <t>ムシ</t>
    </rPh>
    <rPh sb="81" eb="82">
      <t>ソン</t>
    </rPh>
    <rPh sb="87" eb="89">
      <t>ゼンハン</t>
    </rPh>
    <rPh sb="89" eb="91">
      <t>ブブン</t>
    </rPh>
    <phoneticPr fontId="3"/>
  </si>
  <si>
    <t>慶安5年7月12日</t>
    <rPh sb="0" eb="2">
      <t>ケイアン</t>
    </rPh>
    <rPh sb="3" eb="4">
      <t>ネン</t>
    </rPh>
    <rPh sb="5" eb="6">
      <t>ガツ</t>
    </rPh>
    <rPh sb="8" eb="9">
      <t>ニチ</t>
    </rPh>
    <phoneticPr fontId="3"/>
  </si>
  <si>
    <t>竪2通</t>
    <rPh sb="0" eb="1">
      <t>タテ</t>
    </rPh>
    <rPh sb="2" eb="3">
      <t>ツウ</t>
    </rPh>
    <phoneticPr fontId="3"/>
  </si>
  <si>
    <t>〔廻文〕※前欠・№17の後半部分カ</t>
    <rPh sb="1" eb="2">
      <t>マワ</t>
    </rPh>
    <rPh sb="2" eb="3">
      <t>ブン</t>
    </rPh>
    <rPh sb="5" eb="6">
      <t>マエ</t>
    </rPh>
    <rPh sb="6" eb="7">
      <t>ケツ</t>
    </rPh>
    <rPh sb="12" eb="14">
      <t>コウハン</t>
    </rPh>
    <rPh sb="14" eb="16">
      <t>ブブン</t>
    </rPh>
    <phoneticPr fontId="3"/>
  </si>
  <si>
    <t>慶安5年7月23日</t>
    <rPh sb="0" eb="2">
      <t>ケイアン</t>
    </rPh>
    <rPh sb="3" eb="4">
      <t>ネン</t>
    </rPh>
    <rPh sb="5" eb="6">
      <t>ガツ</t>
    </rPh>
    <rPh sb="8" eb="9">
      <t>ニチ</t>
    </rPh>
    <phoneticPr fontId="3"/>
  </si>
  <si>
    <t>尾付村・福泉、源右衛門他1名、平原村彦左衛門他6名</t>
    <rPh sb="0" eb="1">
      <t>オ</t>
    </rPh>
    <rPh sb="1" eb="2">
      <t>ツ</t>
    </rPh>
    <rPh sb="2" eb="3">
      <t>ムラ</t>
    </rPh>
    <rPh sb="4" eb="6">
      <t>フクイズミ</t>
    </rPh>
    <rPh sb="7" eb="8">
      <t>ゲン</t>
    </rPh>
    <rPh sb="8" eb="11">
      <t>ウエモン</t>
    </rPh>
    <rPh sb="11" eb="12">
      <t>タ</t>
    </rPh>
    <rPh sb="13" eb="14">
      <t>メイ</t>
    </rPh>
    <rPh sb="15" eb="16">
      <t>ヒラ</t>
    </rPh>
    <rPh sb="16" eb="17">
      <t>ハラ</t>
    </rPh>
    <rPh sb="17" eb="18">
      <t>ムラ</t>
    </rPh>
    <rPh sb="18" eb="19">
      <t>ヒコ</t>
    </rPh>
    <rPh sb="19" eb="22">
      <t>サエモン</t>
    </rPh>
    <rPh sb="22" eb="23">
      <t>タ</t>
    </rPh>
    <rPh sb="24" eb="25">
      <t>メイ</t>
    </rPh>
    <phoneticPr fontId="3"/>
  </si>
  <si>
    <t>ぬいの助他6名</t>
    <rPh sb="3" eb="4">
      <t>スケ</t>
    </rPh>
    <rPh sb="4" eb="5">
      <t>タ</t>
    </rPh>
    <rPh sb="6" eb="7">
      <t>メイ</t>
    </rPh>
    <phoneticPr fontId="3"/>
  </si>
  <si>
    <t>19-1</t>
    <phoneticPr fontId="3"/>
  </si>
  <si>
    <t>巳年中山郷御年貢請取事（永7貫439文・綿本代ほか、納合120貫83文外口銭済、皆済請取）※№19-1～№19-3迄袋入・袋ウハ書に「第七号」の朱書や「黒澤円造所有」や「中山郷御年貢請取証・三通」などの記載有</t>
    <rPh sb="0" eb="1">
      <t>ミ</t>
    </rPh>
    <rPh sb="1" eb="2">
      <t>ネン</t>
    </rPh>
    <rPh sb="2" eb="3">
      <t>ナカ</t>
    </rPh>
    <rPh sb="3" eb="4">
      <t>ヤマ</t>
    </rPh>
    <rPh sb="4" eb="5">
      <t>ゴウ</t>
    </rPh>
    <rPh sb="5" eb="6">
      <t>オ</t>
    </rPh>
    <rPh sb="6" eb="8">
      <t>ネング</t>
    </rPh>
    <rPh sb="8" eb="9">
      <t>ウ</t>
    </rPh>
    <rPh sb="9" eb="10">
      <t>トリ</t>
    </rPh>
    <rPh sb="10" eb="11">
      <t>コト</t>
    </rPh>
    <rPh sb="12" eb="13">
      <t>エイ</t>
    </rPh>
    <rPh sb="14" eb="15">
      <t>カン</t>
    </rPh>
    <rPh sb="18" eb="19">
      <t>モン</t>
    </rPh>
    <rPh sb="20" eb="21">
      <t>ワタ</t>
    </rPh>
    <rPh sb="21" eb="23">
      <t>ホンダイ</t>
    </rPh>
    <rPh sb="26" eb="27">
      <t>ノウ</t>
    </rPh>
    <rPh sb="27" eb="28">
      <t>ゴウ</t>
    </rPh>
    <rPh sb="31" eb="32">
      <t>カン</t>
    </rPh>
    <rPh sb="34" eb="35">
      <t>モン</t>
    </rPh>
    <rPh sb="35" eb="36">
      <t>ホカ</t>
    </rPh>
    <rPh sb="36" eb="37">
      <t>クチ</t>
    </rPh>
    <rPh sb="37" eb="38">
      <t>ゼニ</t>
    </rPh>
    <rPh sb="38" eb="39">
      <t>スミ</t>
    </rPh>
    <rPh sb="40" eb="42">
      <t>カイサイ</t>
    </rPh>
    <rPh sb="42" eb="43">
      <t>ウ</t>
    </rPh>
    <rPh sb="43" eb="44">
      <t>トリ</t>
    </rPh>
    <rPh sb="68" eb="69">
      <t>ナナ</t>
    </rPh>
    <rPh sb="78" eb="79">
      <t>エン</t>
    </rPh>
    <rPh sb="79" eb="80">
      <t>ゾウ</t>
    </rPh>
    <rPh sb="85" eb="87">
      <t>ナカヤマ</t>
    </rPh>
    <rPh sb="87" eb="88">
      <t>ゴウ</t>
    </rPh>
    <rPh sb="88" eb="89">
      <t>ゴ</t>
    </rPh>
    <rPh sb="89" eb="91">
      <t>ネング</t>
    </rPh>
    <rPh sb="91" eb="92">
      <t>ウ</t>
    </rPh>
    <rPh sb="92" eb="93">
      <t>トリ</t>
    </rPh>
    <rPh sb="93" eb="94">
      <t>ショウ</t>
    </rPh>
    <rPh sb="95" eb="96">
      <t>サン</t>
    </rPh>
    <rPh sb="96" eb="97">
      <t>ツウ</t>
    </rPh>
    <phoneticPr fontId="3"/>
  </si>
  <si>
    <t>承応2年極月20日</t>
    <rPh sb="0" eb="2">
      <t>ジョウオウ</t>
    </rPh>
    <rPh sb="3" eb="4">
      <t>ネン</t>
    </rPh>
    <rPh sb="4" eb="5">
      <t>ゴク</t>
    </rPh>
    <rPh sb="5" eb="6">
      <t>ツキ</t>
    </rPh>
    <rPh sb="8" eb="9">
      <t>ニチ</t>
    </rPh>
    <phoneticPr fontId="3"/>
  </si>
  <si>
    <t>19-2</t>
  </si>
  <si>
    <t>辰年中山郷御年貢請取事（永7貫439文・綿本代にて納ほか、納合108貫879文此外口銭済、皆済請取）※裏に貼紙1枚有・№19-1～№19-3迄袋入</t>
    <rPh sb="0" eb="1">
      <t>タツ</t>
    </rPh>
    <rPh sb="1" eb="2">
      <t>ネン</t>
    </rPh>
    <rPh sb="2" eb="3">
      <t>ナカ</t>
    </rPh>
    <rPh sb="3" eb="4">
      <t>ヤマ</t>
    </rPh>
    <rPh sb="4" eb="5">
      <t>ゴウ</t>
    </rPh>
    <rPh sb="5" eb="6">
      <t>オ</t>
    </rPh>
    <rPh sb="6" eb="8">
      <t>ネング</t>
    </rPh>
    <rPh sb="8" eb="9">
      <t>ウ</t>
    </rPh>
    <rPh sb="9" eb="10">
      <t>トリ</t>
    </rPh>
    <rPh sb="10" eb="11">
      <t>コト</t>
    </rPh>
    <rPh sb="12" eb="13">
      <t>エイ</t>
    </rPh>
    <rPh sb="14" eb="15">
      <t>カン</t>
    </rPh>
    <rPh sb="18" eb="19">
      <t>モン</t>
    </rPh>
    <rPh sb="20" eb="21">
      <t>ワタ</t>
    </rPh>
    <rPh sb="21" eb="23">
      <t>ホンダイ</t>
    </rPh>
    <rPh sb="25" eb="26">
      <t>ノウ</t>
    </rPh>
    <rPh sb="29" eb="30">
      <t>ノウ</t>
    </rPh>
    <rPh sb="30" eb="31">
      <t>ゴウ</t>
    </rPh>
    <rPh sb="34" eb="35">
      <t>カン</t>
    </rPh>
    <rPh sb="38" eb="39">
      <t>モン</t>
    </rPh>
    <rPh sb="39" eb="40">
      <t>コ</t>
    </rPh>
    <rPh sb="40" eb="41">
      <t>ホカ</t>
    </rPh>
    <rPh sb="41" eb="42">
      <t>クチ</t>
    </rPh>
    <rPh sb="42" eb="43">
      <t>ゼニ</t>
    </rPh>
    <rPh sb="43" eb="44">
      <t>スミ</t>
    </rPh>
    <rPh sb="45" eb="47">
      <t>カイサイ</t>
    </rPh>
    <rPh sb="47" eb="48">
      <t>ウ</t>
    </rPh>
    <rPh sb="48" eb="49">
      <t>トリ</t>
    </rPh>
    <rPh sb="51" eb="52">
      <t>ウラ</t>
    </rPh>
    <rPh sb="53" eb="54">
      <t>ハリ</t>
    </rPh>
    <rPh sb="54" eb="55">
      <t>カミ</t>
    </rPh>
    <rPh sb="56" eb="57">
      <t>マイ</t>
    </rPh>
    <rPh sb="57" eb="58">
      <t>ユウ</t>
    </rPh>
    <phoneticPr fontId="3"/>
  </si>
  <si>
    <t>承応元年極月</t>
    <rPh sb="0" eb="2">
      <t>ジョウオウ</t>
    </rPh>
    <rPh sb="2" eb="3">
      <t>ゲン</t>
    </rPh>
    <rPh sb="3" eb="4">
      <t>ネン</t>
    </rPh>
    <rPh sb="4" eb="5">
      <t>ゴク</t>
    </rPh>
    <rPh sb="5" eb="6">
      <t>ツキ</t>
    </rPh>
    <phoneticPr fontId="3"/>
  </si>
  <si>
    <t>『群馬県史』資料編9・№197掲載</t>
    <rPh sb="15" eb="17">
      <t>ケイサイ</t>
    </rPh>
    <phoneticPr fontId="3"/>
  </si>
  <si>
    <t>19-3</t>
  </si>
  <si>
    <t>午歳中山村御年貢皆済請取事（永2貫180文・漆にて納ほか、納合130貫858文外口銭済、皆済請取）※裏に貼紙1枚有・№19-1～№19-3迄袋入</t>
    <rPh sb="0" eb="1">
      <t>ウマ</t>
    </rPh>
    <rPh sb="1" eb="2">
      <t>トシ</t>
    </rPh>
    <rPh sb="2" eb="3">
      <t>ナカ</t>
    </rPh>
    <rPh sb="3" eb="4">
      <t>ヤマ</t>
    </rPh>
    <rPh sb="4" eb="5">
      <t>ムラ</t>
    </rPh>
    <rPh sb="5" eb="6">
      <t>オ</t>
    </rPh>
    <rPh sb="6" eb="8">
      <t>ネング</t>
    </rPh>
    <rPh sb="8" eb="10">
      <t>カイサイ</t>
    </rPh>
    <rPh sb="10" eb="11">
      <t>ウ</t>
    </rPh>
    <rPh sb="11" eb="12">
      <t>トリ</t>
    </rPh>
    <rPh sb="12" eb="13">
      <t>コト</t>
    </rPh>
    <rPh sb="14" eb="15">
      <t>エイ</t>
    </rPh>
    <rPh sb="16" eb="17">
      <t>カン</t>
    </rPh>
    <rPh sb="20" eb="21">
      <t>モン</t>
    </rPh>
    <rPh sb="22" eb="23">
      <t>ウルシ</t>
    </rPh>
    <rPh sb="25" eb="26">
      <t>ノウ</t>
    </rPh>
    <rPh sb="29" eb="30">
      <t>ノウ</t>
    </rPh>
    <rPh sb="30" eb="31">
      <t>ゴウ</t>
    </rPh>
    <rPh sb="34" eb="35">
      <t>カン</t>
    </rPh>
    <rPh sb="38" eb="39">
      <t>モン</t>
    </rPh>
    <rPh sb="39" eb="40">
      <t>ホカ</t>
    </rPh>
    <rPh sb="40" eb="41">
      <t>クチ</t>
    </rPh>
    <rPh sb="41" eb="42">
      <t>ゼニ</t>
    </rPh>
    <rPh sb="42" eb="43">
      <t>スミ</t>
    </rPh>
    <rPh sb="44" eb="46">
      <t>カイサイ</t>
    </rPh>
    <rPh sb="46" eb="47">
      <t>ウ</t>
    </rPh>
    <rPh sb="47" eb="48">
      <t>トリ</t>
    </rPh>
    <rPh sb="50" eb="51">
      <t>ウラ</t>
    </rPh>
    <rPh sb="52" eb="53">
      <t>ハリ</t>
    </rPh>
    <rPh sb="53" eb="54">
      <t>カミ</t>
    </rPh>
    <rPh sb="55" eb="56">
      <t>マイ</t>
    </rPh>
    <rPh sb="56" eb="57">
      <t>ユウ</t>
    </rPh>
    <phoneticPr fontId="3"/>
  </si>
  <si>
    <t>承応3年極月</t>
    <rPh sb="0" eb="2">
      <t>ジョウオウ</t>
    </rPh>
    <rPh sb="3" eb="4">
      <t>ネン</t>
    </rPh>
    <rPh sb="4" eb="5">
      <t>ゴク</t>
    </rPh>
    <rPh sb="5" eb="6">
      <t>ツキ</t>
    </rPh>
    <phoneticPr fontId="3"/>
  </si>
  <si>
    <t>20-1</t>
    <phoneticPr fontId="3"/>
  </si>
  <si>
    <t>未歳中山村御年貢請取永之事（永2貫180文・漆にて納ほか、納合131貫267文外口銭済、皆済請取）※裏に貼紙1枚有・№20-1～№20-3迄袋入・袋ウハ書に「第八号」の朱書や「黒澤円造所有」や「中山村御年貢皆済請取証・三通」などの記載有</t>
    <rPh sb="0" eb="1">
      <t>ミ</t>
    </rPh>
    <rPh sb="1" eb="2">
      <t>サイ</t>
    </rPh>
    <rPh sb="2" eb="4">
      <t>ナカヤマ</t>
    </rPh>
    <rPh sb="4" eb="5">
      <t>ムラ</t>
    </rPh>
    <rPh sb="5" eb="6">
      <t>オ</t>
    </rPh>
    <rPh sb="6" eb="8">
      <t>ネング</t>
    </rPh>
    <rPh sb="8" eb="9">
      <t>ウ</t>
    </rPh>
    <rPh sb="9" eb="10">
      <t>トリ</t>
    </rPh>
    <rPh sb="10" eb="11">
      <t>エイ</t>
    </rPh>
    <rPh sb="11" eb="12">
      <t>ノ</t>
    </rPh>
    <rPh sb="12" eb="13">
      <t>コト</t>
    </rPh>
    <rPh sb="14" eb="15">
      <t>エイ</t>
    </rPh>
    <rPh sb="16" eb="17">
      <t>カン</t>
    </rPh>
    <rPh sb="20" eb="21">
      <t>モン</t>
    </rPh>
    <rPh sb="22" eb="23">
      <t>ウルシ</t>
    </rPh>
    <rPh sb="25" eb="26">
      <t>ノウ</t>
    </rPh>
    <rPh sb="29" eb="30">
      <t>ノウ</t>
    </rPh>
    <rPh sb="30" eb="31">
      <t>ゴウ</t>
    </rPh>
    <rPh sb="34" eb="35">
      <t>カン</t>
    </rPh>
    <rPh sb="38" eb="39">
      <t>モン</t>
    </rPh>
    <rPh sb="39" eb="40">
      <t>ホカ</t>
    </rPh>
    <rPh sb="40" eb="41">
      <t>クチ</t>
    </rPh>
    <rPh sb="41" eb="42">
      <t>ゼニ</t>
    </rPh>
    <rPh sb="42" eb="43">
      <t>スミ</t>
    </rPh>
    <rPh sb="44" eb="46">
      <t>カイサイ</t>
    </rPh>
    <rPh sb="46" eb="47">
      <t>ウ</t>
    </rPh>
    <rPh sb="47" eb="48">
      <t>トリ</t>
    </rPh>
    <rPh sb="50" eb="51">
      <t>ウラ</t>
    </rPh>
    <rPh sb="52" eb="53">
      <t>ハリ</t>
    </rPh>
    <rPh sb="53" eb="54">
      <t>カミ</t>
    </rPh>
    <rPh sb="55" eb="56">
      <t>マイ</t>
    </rPh>
    <rPh sb="56" eb="57">
      <t>ユウ</t>
    </rPh>
    <rPh sb="80" eb="81">
      <t>ハチ</t>
    </rPh>
    <rPh sb="90" eb="91">
      <t>エン</t>
    </rPh>
    <rPh sb="99" eb="100">
      <t>ムラ</t>
    </rPh>
    <rPh sb="103" eb="105">
      <t>カイサイ</t>
    </rPh>
    <phoneticPr fontId="3"/>
  </si>
  <si>
    <t>明暦2年極月</t>
    <rPh sb="0" eb="2">
      <t>メイレキ</t>
    </rPh>
    <rPh sb="3" eb="4">
      <t>ネン</t>
    </rPh>
    <rPh sb="4" eb="5">
      <t>キョク</t>
    </rPh>
    <rPh sb="5" eb="6">
      <t>ツキ</t>
    </rPh>
    <phoneticPr fontId="3"/>
  </si>
  <si>
    <t>大与惣兵、小庄右</t>
    <rPh sb="0" eb="1">
      <t>オオ</t>
    </rPh>
    <rPh sb="1" eb="2">
      <t>ヨ</t>
    </rPh>
    <rPh sb="2" eb="3">
      <t>ソウ</t>
    </rPh>
    <rPh sb="3" eb="4">
      <t>ヘイ</t>
    </rPh>
    <rPh sb="5" eb="6">
      <t>コ</t>
    </rPh>
    <rPh sb="6" eb="7">
      <t>ショウ</t>
    </rPh>
    <rPh sb="7" eb="8">
      <t>ウ</t>
    </rPh>
    <phoneticPr fontId="3"/>
  </si>
  <si>
    <t>20-2</t>
  </si>
  <si>
    <t>申歳中山村御年貢請取永事（永2貫180文・漆本代・此漆3貫114匁ほか、納合131貫267文外口銭済、皆済請取）※№20-1～№20-3迄袋入</t>
    <rPh sb="0" eb="1">
      <t>サル</t>
    </rPh>
    <rPh sb="1" eb="2">
      <t>サイ</t>
    </rPh>
    <rPh sb="2" eb="4">
      <t>ナカヤマ</t>
    </rPh>
    <rPh sb="4" eb="5">
      <t>ムラ</t>
    </rPh>
    <rPh sb="5" eb="6">
      <t>オ</t>
    </rPh>
    <rPh sb="6" eb="8">
      <t>ネング</t>
    </rPh>
    <rPh sb="8" eb="9">
      <t>ウ</t>
    </rPh>
    <rPh sb="9" eb="10">
      <t>トリ</t>
    </rPh>
    <rPh sb="10" eb="11">
      <t>エイ</t>
    </rPh>
    <rPh sb="11" eb="12">
      <t>コト</t>
    </rPh>
    <rPh sb="13" eb="14">
      <t>エイ</t>
    </rPh>
    <rPh sb="15" eb="16">
      <t>カン</t>
    </rPh>
    <rPh sb="19" eb="20">
      <t>モン</t>
    </rPh>
    <rPh sb="21" eb="22">
      <t>ウルシ</t>
    </rPh>
    <rPh sb="22" eb="23">
      <t>ホン</t>
    </rPh>
    <rPh sb="23" eb="24">
      <t>ダイ</t>
    </rPh>
    <rPh sb="25" eb="26">
      <t>コ</t>
    </rPh>
    <rPh sb="26" eb="27">
      <t>ウルシ</t>
    </rPh>
    <rPh sb="28" eb="29">
      <t>カン</t>
    </rPh>
    <rPh sb="32" eb="33">
      <t>モンメ</t>
    </rPh>
    <rPh sb="36" eb="37">
      <t>ノウ</t>
    </rPh>
    <rPh sb="37" eb="38">
      <t>ゴウ</t>
    </rPh>
    <rPh sb="41" eb="42">
      <t>カン</t>
    </rPh>
    <rPh sb="45" eb="46">
      <t>モン</t>
    </rPh>
    <rPh sb="46" eb="47">
      <t>ホカ</t>
    </rPh>
    <rPh sb="47" eb="48">
      <t>クチ</t>
    </rPh>
    <rPh sb="48" eb="49">
      <t>ゼニ</t>
    </rPh>
    <rPh sb="49" eb="50">
      <t>スミ</t>
    </rPh>
    <rPh sb="51" eb="53">
      <t>カイサイ</t>
    </rPh>
    <rPh sb="53" eb="54">
      <t>ウ</t>
    </rPh>
    <rPh sb="54" eb="55">
      <t>トリ</t>
    </rPh>
    <phoneticPr fontId="3"/>
  </si>
  <si>
    <t>明暦元年極月</t>
    <rPh sb="0" eb="2">
      <t>メイレキ</t>
    </rPh>
    <rPh sb="2" eb="4">
      <t>ガンネン</t>
    </rPh>
    <rPh sb="4" eb="5">
      <t>キョク</t>
    </rPh>
    <rPh sb="5" eb="6">
      <t>ツキ</t>
    </rPh>
    <phoneticPr fontId="3"/>
  </si>
  <si>
    <t>大与兵、小庄右</t>
    <rPh sb="0" eb="1">
      <t>オオ</t>
    </rPh>
    <rPh sb="1" eb="2">
      <t>ヨ</t>
    </rPh>
    <rPh sb="2" eb="3">
      <t>ヘイ</t>
    </rPh>
    <rPh sb="4" eb="5">
      <t>コ</t>
    </rPh>
    <rPh sb="5" eb="6">
      <t>ショウ</t>
    </rPh>
    <rPh sb="6" eb="7">
      <t>ウ</t>
    </rPh>
    <phoneticPr fontId="3"/>
  </si>
  <si>
    <t>20-3</t>
  </si>
  <si>
    <t>酉歳中山村御年貢請取永之事（永2貫180文・漆本代・此漆3貫114匁ほか、納合125貫685文外口銭済、皆済請取）※№20-1～№20-3迄袋入</t>
    <rPh sb="0" eb="1">
      <t>トリ</t>
    </rPh>
    <rPh sb="1" eb="2">
      <t>サイ</t>
    </rPh>
    <rPh sb="2" eb="4">
      <t>ナカヤマ</t>
    </rPh>
    <rPh sb="4" eb="5">
      <t>ムラ</t>
    </rPh>
    <rPh sb="5" eb="6">
      <t>オ</t>
    </rPh>
    <rPh sb="6" eb="8">
      <t>ネング</t>
    </rPh>
    <rPh sb="8" eb="9">
      <t>ウ</t>
    </rPh>
    <rPh sb="9" eb="10">
      <t>トリ</t>
    </rPh>
    <rPh sb="10" eb="11">
      <t>エイ</t>
    </rPh>
    <rPh sb="11" eb="12">
      <t>ノ</t>
    </rPh>
    <rPh sb="12" eb="13">
      <t>コト</t>
    </rPh>
    <rPh sb="14" eb="15">
      <t>エイ</t>
    </rPh>
    <rPh sb="16" eb="17">
      <t>カン</t>
    </rPh>
    <rPh sb="20" eb="21">
      <t>モン</t>
    </rPh>
    <rPh sb="22" eb="23">
      <t>ウルシ</t>
    </rPh>
    <rPh sb="23" eb="24">
      <t>ホン</t>
    </rPh>
    <rPh sb="24" eb="25">
      <t>ダイ</t>
    </rPh>
    <rPh sb="26" eb="27">
      <t>コ</t>
    </rPh>
    <rPh sb="27" eb="28">
      <t>ウルシ</t>
    </rPh>
    <rPh sb="29" eb="30">
      <t>カン</t>
    </rPh>
    <rPh sb="33" eb="34">
      <t>モンメ</t>
    </rPh>
    <rPh sb="37" eb="38">
      <t>ノウ</t>
    </rPh>
    <rPh sb="38" eb="39">
      <t>ゴウ</t>
    </rPh>
    <rPh sb="42" eb="43">
      <t>カン</t>
    </rPh>
    <rPh sb="46" eb="47">
      <t>モン</t>
    </rPh>
    <rPh sb="47" eb="48">
      <t>ホカ</t>
    </rPh>
    <rPh sb="48" eb="49">
      <t>クチ</t>
    </rPh>
    <rPh sb="49" eb="50">
      <t>ゼニ</t>
    </rPh>
    <rPh sb="50" eb="51">
      <t>スミ</t>
    </rPh>
    <rPh sb="52" eb="54">
      <t>カイサイ</t>
    </rPh>
    <rPh sb="54" eb="55">
      <t>ウ</t>
    </rPh>
    <rPh sb="55" eb="56">
      <t>トリ</t>
    </rPh>
    <phoneticPr fontId="3"/>
  </si>
  <si>
    <t>明暦3年極月</t>
    <rPh sb="0" eb="2">
      <t>メイレキ</t>
    </rPh>
    <rPh sb="3" eb="4">
      <t>ネン</t>
    </rPh>
    <rPh sb="4" eb="5">
      <t>キョク</t>
    </rPh>
    <rPh sb="5" eb="6">
      <t>ツキ</t>
    </rPh>
    <phoneticPr fontId="3"/>
  </si>
  <si>
    <t>21-1</t>
    <phoneticPr fontId="3"/>
  </si>
  <si>
    <t>（戌）年中山村御年貢請取永之事（永2貫180文・漆本代・此漆3貫114匁ほか、納合110貫685文外口銭済、皆済請取）※破損・№21-1～№21-2迄袋入・袋ウハ書に「第九号」の朱書や「黒澤円造所有」や「中山郷御年貢請取・壱通」などの記載有・袋中に貼紙1枚有朱書にて「乙五号・御年貢受取証二通」と墨書にて「万治」と有</t>
    <rPh sb="1" eb="2">
      <t>イヌ</t>
    </rPh>
    <rPh sb="3" eb="4">
      <t>ネン</t>
    </rPh>
    <rPh sb="4" eb="6">
      <t>ナカヤマ</t>
    </rPh>
    <rPh sb="6" eb="7">
      <t>ムラ</t>
    </rPh>
    <rPh sb="7" eb="8">
      <t>オ</t>
    </rPh>
    <rPh sb="8" eb="10">
      <t>ネング</t>
    </rPh>
    <rPh sb="10" eb="11">
      <t>ウ</t>
    </rPh>
    <rPh sb="11" eb="12">
      <t>トリ</t>
    </rPh>
    <rPh sb="12" eb="13">
      <t>エイ</t>
    </rPh>
    <rPh sb="13" eb="14">
      <t>ノ</t>
    </rPh>
    <rPh sb="14" eb="15">
      <t>コト</t>
    </rPh>
    <rPh sb="16" eb="17">
      <t>エイ</t>
    </rPh>
    <rPh sb="18" eb="19">
      <t>カン</t>
    </rPh>
    <rPh sb="22" eb="23">
      <t>モン</t>
    </rPh>
    <rPh sb="24" eb="25">
      <t>ウルシ</t>
    </rPh>
    <rPh sb="25" eb="26">
      <t>ホン</t>
    </rPh>
    <rPh sb="26" eb="27">
      <t>ダイ</t>
    </rPh>
    <rPh sb="28" eb="29">
      <t>シ</t>
    </rPh>
    <rPh sb="29" eb="30">
      <t>ウルシ</t>
    </rPh>
    <rPh sb="31" eb="32">
      <t>カン</t>
    </rPh>
    <rPh sb="35" eb="36">
      <t>モンメ</t>
    </rPh>
    <rPh sb="39" eb="40">
      <t>ノウ</t>
    </rPh>
    <rPh sb="40" eb="41">
      <t>ゴウ</t>
    </rPh>
    <rPh sb="44" eb="45">
      <t>カン</t>
    </rPh>
    <rPh sb="48" eb="49">
      <t>モン</t>
    </rPh>
    <rPh sb="49" eb="50">
      <t>ホカ</t>
    </rPh>
    <rPh sb="50" eb="51">
      <t>クチ</t>
    </rPh>
    <rPh sb="51" eb="52">
      <t>ゼニ</t>
    </rPh>
    <rPh sb="52" eb="53">
      <t>スミ</t>
    </rPh>
    <rPh sb="54" eb="56">
      <t>カイサイ</t>
    </rPh>
    <rPh sb="56" eb="57">
      <t>ウ</t>
    </rPh>
    <rPh sb="57" eb="58">
      <t>トリ</t>
    </rPh>
    <rPh sb="60" eb="62">
      <t>ハソン</t>
    </rPh>
    <rPh sb="85" eb="86">
      <t>ク</t>
    </rPh>
    <rPh sb="95" eb="96">
      <t>エン</t>
    </rPh>
    <rPh sb="104" eb="105">
      <t>ゴウ</t>
    </rPh>
    <rPh sb="111" eb="112">
      <t>イチ</t>
    </rPh>
    <rPh sb="121" eb="122">
      <t>フクロ</t>
    </rPh>
    <rPh sb="122" eb="123">
      <t>ナカ</t>
    </rPh>
    <rPh sb="124" eb="125">
      <t>ハリ</t>
    </rPh>
    <rPh sb="125" eb="126">
      <t>カミ</t>
    </rPh>
    <rPh sb="127" eb="128">
      <t>マイ</t>
    </rPh>
    <rPh sb="128" eb="129">
      <t>ユウ</t>
    </rPh>
    <rPh sb="129" eb="131">
      <t>シュショ</t>
    </rPh>
    <rPh sb="134" eb="135">
      <t>オツ</t>
    </rPh>
    <rPh sb="135" eb="137">
      <t>ゴゴウ</t>
    </rPh>
    <rPh sb="138" eb="139">
      <t>ゴ</t>
    </rPh>
    <rPh sb="139" eb="141">
      <t>ネング</t>
    </rPh>
    <rPh sb="141" eb="143">
      <t>ウケトリ</t>
    </rPh>
    <rPh sb="143" eb="144">
      <t>ショウ</t>
    </rPh>
    <rPh sb="144" eb="145">
      <t>ニ</t>
    </rPh>
    <rPh sb="145" eb="146">
      <t>ツウ</t>
    </rPh>
    <rPh sb="148" eb="150">
      <t>ボクショ</t>
    </rPh>
    <rPh sb="153" eb="155">
      <t>マンジ</t>
    </rPh>
    <rPh sb="157" eb="158">
      <t>ユウ</t>
    </rPh>
    <phoneticPr fontId="3"/>
  </si>
  <si>
    <t>万治元年極月</t>
    <rPh sb="0" eb="2">
      <t>マンジ</t>
    </rPh>
    <rPh sb="2" eb="4">
      <t>ガンネン</t>
    </rPh>
    <rPh sb="4" eb="5">
      <t>ゴク</t>
    </rPh>
    <rPh sb="5" eb="6">
      <t>ツキ</t>
    </rPh>
    <phoneticPr fontId="3"/>
  </si>
  <si>
    <t>21-2</t>
  </si>
  <si>
    <t>子年中山村御年貢請取永之事（永2貫180文・漆本代・此漆3貫114匁ほか、納合113貫338文外口銭済、皆済請取）※№21-1～№21-2迄袋入</t>
    <rPh sb="0" eb="1">
      <t>ネ</t>
    </rPh>
    <rPh sb="1" eb="2">
      <t>ネン</t>
    </rPh>
    <rPh sb="2" eb="4">
      <t>ナカヤマ</t>
    </rPh>
    <rPh sb="4" eb="5">
      <t>ムラ</t>
    </rPh>
    <rPh sb="5" eb="6">
      <t>オ</t>
    </rPh>
    <rPh sb="6" eb="8">
      <t>ネング</t>
    </rPh>
    <rPh sb="8" eb="9">
      <t>ウ</t>
    </rPh>
    <rPh sb="9" eb="10">
      <t>トリ</t>
    </rPh>
    <rPh sb="10" eb="11">
      <t>エイ</t>
    </rPh>
    <rPh sb="11" eb="12">
      <t>ノ</t>
    </rPh>
    <rPh sb="12" eb="13">
      <t>コト</t>
    </rPh>
    <rPh sb="14" eb="15">
      <t>エイ</t>
    </rPh>
    <rPh sb="16" eb="17">
      <t>カン</t>
    </rPh>
    <rPh sb="20" eb="21">
      <t>モン</t>
    </rPh>
    <rPh sb="22" eb="23">
      <t>ウルシ</t>
    </rPh>
    <rPh sb="23" eb="24">
      <t>ホン</t>
    </rPh>
    <rPh sb="24" eb="25">
      <t>ダイ</t>
    </rPh>
    <rPh sb="26" eb="27">
      <t>シ</t>
    </rPh>
    <rPh sb="27" eb="28">
      <t>ウルシ</t>
    </rPh>
    <rPh sb="29" eb="30">
      <t>カン</t>
    </rPh>
    <rPh sb="33" eb="34">
      <t>モンメ</t>
    </rPh>
    <rPh sb="37" eb="38">
      <t>ノウ</t>
    </rPh>
    <rPh sb="38" eb="39">
      <t>ゴウ</t>
    </rPh>
    <rPh sb="42" eb="43">
      <t>カン</t>
    </rPh>
    <rPh sb="46" eb="47">
      <t>モン</t>
    </rPh>
    <rPh sb="47" eb="48">
      <t>ホカ</t>
    </rPh>
    <rPh sb="48" eb="49">
      <t>クチ</t>
    </rPh>
    <rPh sb="49" eb="50">
      <t>ゼニ</t>
    </rPh>
    <rPh sb="50" eb="51">
      <t>スミ</t>
    </rPh>
    <rPh sb="52" eb="54">
      <t>カイサイ</t>
    </rPh>
    <rPh sb="54" eb="55">
      <t>ウ</t>
    </rPh>
    <rPh sb="55" eb="56">
      <t>トリ</t>
    </rPh>
    <phoneticPr fontId="3"/>
  </si>
  <si>
    <t>万治3年極月</t>
    <rPh sb="0" eb="2">
      <t>マンジ</t>
    </rPh>
    <rPh sb="3" eb="4">
      <t>ネン</t>
    </rPh>
    <rPh sb="4" eb="5">
      <t>ゴク</t>
    </rPh>
    <rPh sb="5" eb="6">
      <t>ツキ</t>
    </rPh>
    <phoneticPr fontId="3"/>
  </si>
  <si>
    <t>丑年中山郷年貢皆済之事（永28貫433文・角右衛門、永19貫16文・杢兵衛、永20貫388文・二郎右衛門、永15貫818文・佐次右衛門、永7貫238文・平左衛門、永11貫410文・茂左衛門、永10貫892文・善右衛門、合113貫195文・丑ノ納）</t>
    <rPh sb="0" eb="1">
      <t>ウシ</t>
    </rPh>
    <rPh sb="1" eb="2">
      <t>ネン</t>
    </rPh>
    <rPh sb="2" eb="4">
      <t>ナカヤマ</t>
    </rPh>
    <rPh sb="4" eb="5">
      <t>ゴウ</t>
    </rPh>
    <rPh sb="5" eb="7">
      <t>ネング</t>
    </rPh>
    <rPh sb="7" eb="9">
      <t>カイサイ</t>
    </rPh>
    <rPh sb="9" eb="10">
      <t>ノ</t>
    </rPh>
    <rPh sb="10" eb="11">
      <t>コト</t>
    </rPh>
    <rPh sb="12" eb="13">
      <t>エイ</t>
    </rPh>
    <rPh sb="15" eb="16">
      <t>カン</t>
    </rPh>
    <rPh sb="19" eb="20">
      <t>モン</t>
    </rPh>
    <rPh sb="21" eb="22">
      <t>カク</t>
    </rPh>
    <rPh sb="22" eb="25">
      <t>ウエモン</t>
    </rPh>
    <rPh sb="26" eb="27">
      <t>エイ</t>
    </rPh>
    <rPh sb="29" eb="30">
      <t>カン</t>
    </rPh>
    <rPh sb="32" eb="33">
      <t>モン</t>
    </rPh>
    <rPh sb="34" eb="35">
      <t>モク</t>
    </rPh>
    <rPh sb="35" eb="36">
      <t>ヘイ</t>
    </rPh>
    <rPh sb="36" eb="37">
      <t>エイ</t>
    </rPh>
    <rPh sb="38" eb="39">
      <t>エイ</t>
    </rPh>
    <rPh sb="41" eb="42">
      <t>カン</t>
    </rPh>
    <rPh sb="45" eb="46">
      <t>モン</t>
    </rPh>
    <rPh sb="47" eb="49">
      <t>ジロウ</t>
    </rPh>
    <rPh sb="49" eb="52">
      <t>ウエモン</t>
    </rPh>
    <rPh sb="53" eb="54">
      <t>エイ</t>
    </rPh>
    <rPh sb="56" eb="57">
      <t>カン</t>
    </rPh>
    <rPh sb="60" eb="61">
      <t>モン</t>
    </rPh>
    <rPh sb="62" eb="63">
      <t>サ</t>
    </rPh>
    <rPh sb="63" eb="64">
      <t>ジ</t>
    </rPh>
    <rPh sb="64" eb="67">
      <t>ウエモン</t>
    </rPh>
    <rPh sb="68" eb="69">
      <t>エイ</t>
    </rPh>
    <rPh sb="70" eb="71">
      <t>カン</t>
    </rPh>
    <rPh sb="74" eb="75">
      <t>モン</t>
    </rPh>
    <rPh sb="76" eb="77">
      <t>タイラ</t>
    </rPh>
    <rPh sb="77" eb="78">
      <t>サ</t>
    </rPh>
    <rPh sb="78" eb="79">
      <t>エイ</t>
    </rPh>
    <rPh sb="79" eb="80">
      <t>モン</t>
    </rPh>
    <rPh sb="81" eb="82">
      <t>エイ</t>
    </rPh>
    <rPh sb="84" eb="85">
      <t>カン</t>
    </rPh>
    <rPh sb="88" eb="89">
      <t>モン</t>
    </rPh>
    <rPh sb="90" eb="91">
      <t>モ</t>
    </rPh>
    <rPh sb="91" eb="94">
      <t>サエモン</t>
    </rPh>
    <rPh sb="95" eb="96">
      <t>エイ</t>
    </rPh>
    <rPh sb="98" eb="99">
      <t>カン</t>
    </rPh>
    <rPh sb="102" eb="103">
      <t>モン</t>
    </rPh>
    <rPh sb="104" eb="105">
      <t>ゼン</t>
    </rPh>
    <rPh sb="105" eb="108">
      <t>ウエモン</t>
    </rPh>
    <rPh sb="109" eb="110">
      <t>ゴウ</t>
    </rPh>
    <rPh sb="113" eb="114">
      <t>カン</t>
    </rPh>
    <rPh sb="117" eb="118">
      <t>モン</t>
    </rPh>
    <rPh sb="119" eb="120">
      <t>ウシ</t>
    </rPh>
    <rPh sb="121" eb="122">
      <t>ノウ</t>
    </rPh>
    <phoneticPr fontId="3"/>
  </si>
  <si>
    <t>寛文元年極月10日</t>
    <rPh sb="0" eb="2">
      <t>カンブン</t>
    </rPh>
    <rPh sb="2" eb="4">
      <t>ガンネン</t>
    </rPh>
    <rPh sb="4" eb="5">
      <t>キョク</t>
    </rPh>
    <rPh sb="5" eb="6">
      <t>ツキ</t>
    </rPh>
    <rPh sb="8" eb="9">
      <t>ニチ</t>
    </rPh>
    <phoneticPr fontId="3"/>
  </si>
  <si>
    <t>（角右衛門他6名）</t>
    <rPh sb="1" eb="2">
      <t>カク</t>
    </rPh>
    <rPh sb="2" eb="5">
      <t>ウエモン</t>
    </rPh>
    <rPh sb="5" eb="6">
      <t>タ</t>
    </rPh>
    <rPh sb="7" eb="8">
      <t>メイ</t>
    </rPh>
    <phoneticPr fontId="3"/>
  </si>
  <si>
    <t>御代官</t>
    <rPh sb="0" eb="1">
      <t>ゴ</t>
    </rPh>
    <rPh sb="1" eb="3">
      <t>ダイカン</t>
    </rPh>
    <phoneticPr fontId="3"/>
  </si>
  <si>
    <t>継1通</t>
    <rPh sb="0" eb="1">
      <t>ツギ</t>
    </rPh>
    <rPh sb="2" eb="3">
      <t>ツウ</t>
    </rPh>
    <phoneticPr fontId="3"/>
  </si>
  <si>
    <t>乍恐以書付を訴訟申上（山中之内白井村御関所去ル酉年江戸大火事より上山・中山・下山郷百姓信州への出売り罷成らず迷惑に付白井村番所之者・名主・百姓など召し出し様子御穿鑿願）※下書</t>
    <rPh sb="0" eb="2">
      <t>オソレナガラ</t>
    </rPh>
    <rPh sb="2" eb="3">
      <t>モッテ</t>
    </rPh>
    <rPh sb="3" eb="5">
      <t>カキツケ</t>
    </rPh>
    <rPh sb="6" eb="8">
      <t>ソショウ</t>
    </rPh>
    <rPh sb="8" eb="10">
      <t>モウシア</t>
    </rPh>
    <rPh sb="11" eb="13">
      <t>サンチュウ</t>
    </rPh>
    <rPh sb="13" eb="14">
      <t>ノ</t>
    </rPh>
    <rPh sb="14" eb="15">
      <t>ウチ</t>
    </rPh>
    <rPh sb="15" eb="17">
      <t>シロイ</t>
    </rPh>
    <rPh sb="17" eb="18">
      <t>ムラ</t>
    </rPh>
    <rPh sb="18" eb="19">
      <t>ゴ</t>
    </rPh>
    <rPh sb="19" eb="21">
      <t>セキショ</t>
    </rPh>
    <rPh sb="21" eb="22">
      <t>サ</t>
    </rPh>
    <rPh sb="23" eb="24">
      <t>トリ</t>
    </rPh>
    <rPh sb="24" eb="25">
      <t>ネン</t>
    </rPh>
    <rPh sb="25" eb="27">
      <t>エド</t>
    </rPh>
    <rPh sb="27" eb="30">
      <t>オオカジ</t>
    </rPh>
    <rPh sb="32" eb="33">
      <t>ウエ</t>
    </rPh>
    <rPh sb="33" eb="34">
      <t>ヤマ</t>
    </rPh>
    <rPh sb="35" eb="37">
      <t>ナカヤマ</t>
    </rPh>
    <rPh sb="38" eb="39">
      <t>シタ</t>
    </rPh>
    <rPh sb="39" eb="40">
      <t>ヤマ</t>
    </rPh>
    <rPh sb="40" eb="41">
      <t>ゴウ</t>
    </rPh>
    <rPh sb="41" eb="43">
      <t>ヒャクショウ</t>
    </rPh>
    <rPh sb="43" eb="45">
      <t>シンシュウ</t>
    </rPh>
    <rPh sb="47" eb="48">
      <t>デ</t>
    </rPh>
    <rPh sb="48" eb="49">
      <t>ウ</t>
    </rPh>
    <rPh sb="50" eb="51">
      <t>マカ</t>
    </rPh>
    <rPh sb="51" eb="52">
      <t>ナ</t>
    </rPh>
    <rPh sb="54" eb="56">
      <t>メイワク</t>
    </rPh>
    <rPh sb="57" eb="58">
      <t>ツキ</t>
    </rPh>
    <rPh sb="58" eb="60">
      <t>シロイ</t>
    </rPh>
    <rPh sb="60" eb="61">
      <t>ムラ</t>
    </rPh>
    <rPh sb="61" eb="62">
      <t>バン</t>
    </rPh>
    <rPh sb="62" eb="63">
      <t>ショ</t>
    </rPh>
    <rPh sb="63" eb="64">
      <t>ノ</t>
    </rPh>
    <rPh sb="64" eb="65">
      <t>モノ</t>
    </rPh>
    <rPh sb="66" eb="68">
      <t>ナヌシ</t>
    </rPh>
    <rPh sb="69" eb="71">
      <t>ヒャクショウ</t>
    </rPh>
    <rPh sb="73" eb="74">
      <t>メ</t>
    </rPh>
    <rPh sb="75" eb="76">
      <t>ダ</t>
    </rPh>
    <rPh sb="77" eb="79">
      <t>ヨウス</t>
    </rPh>
    <rPh sb="79" eb="80">
      <t>ゴ</t>
    </rPh>
    <rPh sb="80" eb="82">
      <t>センサク</t>
    </rPh>
    <rPh sb="82" eb="83">
      <t>ネガイ</t>
    </rPh>
    <rPh sb="85" eb="86">
      <t>シタ</t>
    </rPh>
    <rPh sb="86" eb="87">
      <t>ショ</t>
    </rPh>
    <phoneticPr fontId="3"/>
  </si>
  <si>
    <t>寛文3年2月21日</t>
    <rPh sb="0" eb="2">
      <t>カンブン</t>
    </rPh>
    <rPh sb="3" eb="4">
      <t>ネン</t>
    </rPh>
    <rPh sb="5" eb="6">
      <t>ガツ</t>
    </rPh>
    <rPh sb="8" eb="9">
      <t>ニチ</t>
    </rPh>
    <phoneticPr fontId="3"/>
  </si>
  <si>
    <t>山中之内上山・源介、五郎左衛門、中山・角右衛門、杢兵衛、下山・八右衛門、長右衛門、惣百姓</t>
    <rPh sb="0" eb="2">
      <t>サンチュウ</t>
    </rPh>
    <rPh sb="2" eb="3">
      <t>ノ</t>
    </rPh>
    <rPh sb="3" eb="4">
      <t>ウチ</t>
    </rPh>
    <rPh sb="4" eb="5">
      <t>ウエ</t>
    </rPh>
    <rPh sb="5" eb="6">
      <t>ヤマ</t>
    </rPh>
    <rPh sb="7" eb="8">
      <t>ゲン</t>
    </rPh>
    <rPh sb="8" eb="9">
      <t>スケ</t>
    </rPh>
    <rPh sb="10" eb="12">
      <t>ゴロウ</t>
    </rPh>
    <rPh sb="12" eb="15">
      <t>サエモン</t>
    </rPh>
    <rPh sb="16" eb="18">
      <t>ナカヤマ</t>
    </rPh>
    <rPh sb="19" eb="20">
      <t>カク</t>
    </rPh>
    <rPh sb="20" eb="23">
      <t>ウエモン</t>
    </rPh>
    <rPh sb="24" eb="25">
      <t>モク</t>
    </rPh>
    <rPh sb="25" eb="27">
      <t>ヒョウエ</t>
    </rPh>
    <rPh sb="28" eb="29">
      <t>シタ</t>
    </rPh>
    <rPh sb="29" eb="30">
      <t>ヤマ</t>
    </rPh>
    <rPh sb="31" eb="32">
      <t>ハチ</t>
    </rPh>
    <rPh sb="32" eb="35">
      <t>ウエモン</t>
    </rPh>
    <rPh sb="36" eb="40">
      <t>チョウエモン</t>
    </rPh>
    <rPh sb="41" eb="42">
      <t>ソウ</t>
    </rPh>
    <rPh sb="42" eb="44">
      <t>ヒャクショウ</t>
    </rPh>
    <phoneticPr fontId="3"/>
  </si>
  <si>
    <t>『群馬県史』資料編9・№481掲載</t>
    <rPh sb="15" eb="17">
      <t>ケイサイ</t>
    </rPh>
    <phoneticPr fontId="3"/>
  </si>
  <si>
    <t>手形之事（殿様より五人組仰せ付けられ候に付残らず組上げ申候旨請書）※裏に貼紙有</t>
    <rPh sb="0" eb="2">
      <t>テガタ</t>
    </rPh>
    <rPh sb="2" eb="3">
      <t>ノ</t>
    </rPh>
    <rPh sb="3" eb="4">
      <t>コト</t>
    </rPh>
    <rPh sb="5" eb="7">
      <t>トノサマ</t>
    </rPh>
    <rPh sb="9" eb="12">
      <t>ゴニングミ</t>
    </rPh>
    <rPh sb="12" eb="13">
      <t>オオ</t>
    </rPh>
    <rPh sb="14" eb="15">
      <t>ツ</t>
    </rPh>
    <rPh sb="18" eb="19">
      <t>ソウロウ</t>
    </rPh>
    <rPh sb="20" eb="21">
      <t>ツキ</t>
    </rPh>
    <rPh sb="21" eb="22">
      <t>ノコ</t>
    </rPh>
    <rPh sb="24" eb="25">
      <t>クミ</t>
    </rPh>
    <rPh sb="25" eb="26">
      <t>ア</t>
    </rPh>
    <rPh sb="27" eb="28">
      <t>モウ</t>
    </rPh>
    <rPh sb="28" eb="29">
      <t>ソウロウ</t>
    </rPh>
    <rPh sb="29" eb="30">
      <t>ムネ</t>
    </rPh>
    <rPh sb="30" eb="31">
      <t>ウ</t>
    </rPh>
    <rPh sb="31" eb="32">
      <t>ショ</t>
    </rPh>
    <rPh sb="34" eb="35">
      <t>ウラ</t>
    </rPh>
    <rPh sb="36" eb="37">
      <t>ハリ</t>
    </rPh>
    <rPh sb="37" eb="38">
      <t>カミ</t>
    </rPh>
    <rPh sb="38" eb="39">
      <t>ユウ</t>
    </rPh>
    <phoneticPr fontId="3"/>
  </si>
  <si>
    <t>寛文4年11月10日</t>
    <rPh sb="0" eb="2">
      <t>カンブン</t>
    </rPh>
    <rPh sb="3" eb="4">
      <t>ネン</t>
    </rPh>
    <rPh sb="6" eb="7">
      <t>ガツ</t>
    </rPh>
    <rPh sb="9" eb="10">
      <t>ニチ</t>
    </rPh>
    <phoneticPr fontId="3"/>
  </si>
  <si>
    <t>上山之内野栗沢村権三郎他1名、新羽村2名、かち山村2名、乙母村2名、川和村2名、柿平村1名</t>
    <rPh sb="0" eb="1">
      <t>ウエ</t>
    </rPh>
    <rPh sb="1" eb="2">
      <t>ヤマ</t>
    </rPh>
    <rPh sb="2" eb="3">
      <t>ノ</t>
    </rPh>
    <rPh sb="3" eb="4">
      <t>ウチ</t>
    </rPh>
    <rPh sb="4" eb="5">
      <t>ノ</t>
    </rPh>
    <rPh sb="5" eb="6">
      <t>クリ</t>
    </rPh>
    <rPh sb="6" eb="7">
      <t>サワ</t>
    </rPh>
    <rPh sb="7" eb="8">
      <t>ムラ</t>
    </rPh>
    <rPh sb="8" eb="9">
      <t>ゴン</t>
    </rPh>
    <rPh sb="9" eb="11">
      <t>サブロウ</t>
    </rPh>
    <rPh sb="11" eb="12">
      <t>タ</t>
    </rPh>
    <rPh sb="13" eb="14">
      <t>メイ</t>
    </rPh>
    <rPh sb="15" eb="16">
      <t>シン</t>
    </rPh>
    <rPh sb="16" eb="17">
      <t>ハネ</t>
    </rPh>
    <rPh sb="17" eb="18">
      <t>ムラ</t>
    </rPh>
    <rPh sb="19" eb="20">
      <t>メイ</t>
    </rPh>
    <rPh sb="23" eb="24">
      <t>ヤマ</t>
    </rPh>
    <rPh sb="24" eb="25">
      <t>ムラ</t>
    </rPh>
    <rPh sb="26" eb="27">
      <t>メイ</t>
    </rPh>
    <rPh sb="28" eb="29">
      <t>オツ</t>
    </rPh>
    <rPh sb="29" eb="30">
      <t>ハハ</t>
    </rPh>
    <rPh sb="30" eb="31">
      <t>ムラ</t>
    </rPh>
    <rPh sb="32" eb="33">
      <t>メイ</t>
    </rPh>
    <rPh sb="34" eb="35">
      <t>カワ</t>
    </rPh>
    <rPh sb="35" eb="36">
      <t>ワ</t>
    </rPh>
    <rPh sb="36" eb="37">
      <t>ムラ</t>
    </rPh>
    <rPh sb="38" eb="39">
      <t>メイ</t>
    </rPh>
    <rPh sb="40" eb="41">
      <t>カキ</t>
    </rPh>
    <rPh sb="41" eb="42">
      <t>タイラ</t>
    </rPh>
    <rPh sb="42" eb="43">
      <t>ムラ</t>
    </rPh>
    <rPh sb="44" eb="45">
      <t>メイ</t>
    </rPh>
    <phoneticPr fontId="3"/>
  </si>
  <si>
    <t>黒沢角右衛門</t>
    <rPh sb="0" eb="2">
      <t>クロサワ</t>
    </rPh>
    <rPh sb="2" eb="3">
      <t>カク</t>
    </rPh>
    <rPh sb="3" eb="6">
      <t>ウエモン</t>
    </rPh>
    <phoneticPr fontId="3"/>
  </si>
  <si>
    <t>25-1</t>
    <phoneticPr fontId="3"/>
  </si>
  <si>
    <t>請取御年貢永之事（永105貫695文・本途、外永5貫725文・浮役、永7貫918文・臨時、口銭外に済、皆済請取）※№25-1～№25-2迄袋入・袋ウハ書に「第拾号」の朱書や「黒澤円造所有」や「中山村々御年貢請取・弐通」などの記載有</t>
    <rPh sb="0" eb="1">
      <t>ウ</t>
    </rPh>
    <rPh sb="1" eb="2">
      <t>トリ</t>
    </rPh>
    <rPh sb="2" eb="3">
      <t>ゴ</t>
    </rPh>
    <rPh sb="3" eb="5">
      <t>ネング</t>
    </rPh>
    <rPh sb="5" eb="6">
      <t>エイ</t>
    </rPh>
    <rPh sb="6" eb="7">
      <t>ノ</t>
    </rPh>
    <rPh sb="7" eb="8">
      <t>コト</t>
    </rPh>
    <rPh sb="9" eb="10">
      <t>エイ</t>
    </rPh>
    <rPh sb="13" eb="14">
      <t>カン</t>
    </rPh>
    <rPh sb="17" eb="18">
      <t>モン</t>
    </rPh>
    <rPh sb="19" eb="20">
      <t>ホン</t>
    </rPh>
    <rPh sb="20" eb="21">
      <t>ト</t>
    </rPh>
    <rPh sb="22" eb="23">
      <t>ホカ</t>
    </rPh>
    <rPh sb="23" eb="24">
      <t>エイ</t>
    </rPh>
    <rPh sb="25" eb="26">
      <t>カン</t>
    </rPh>
    <rPh sb="29" eb="30">
      <t>モン</t>
    </rPh>
    <rPh sb="31" eb="32">
      <t>ウ</t>
    </rPh>
    <rPh sb="32" eb="33">
      <t>ヤク</t>
    </rPh>
    <rPh sb="34" eb="35">
      <t>エイ</t>
    </rPh>
    <rPh sb="36" eb="37">
      <t>カン</t>
    </rPh>
    <rPh sb="40" eb="41">
      <t>モン</t>
    </rPh>
    <rPh sb="42" eb="44">
      <t>リンジ</t>
    </rPh>
    <rPh sb="45" eb="46">
      <t>クチ</t>
    </rPh>
    <rPh sb="46" eb="47">
      <t>ゼニ</t>
    </rPh>
    <rPh sb="47" eb="48">
      <t>ホカ</t>
    </rPh>
    <rPh sb="49" eb="50">
      <t>スミ</t>
    </rPh>
    <rPh sb="51" eb="53">
      <t>カイサイ</t>
    </rPh>
    <rPh sb="53" eb="54">
      <t>ウ</t>
    </rPh>
    <rPh sb="54" eb="55">
      <t>トリ</t>
    </rPh>
    <rPh sb="79" eb="80">
      <t>ジュウ</t>
    </rPh>
    <rPh sb="89" eb="90">
      <t>エン</t>
    </rPh>
    <rPh sb="90" eb="91">
      <t>ゾウ</t>
    </rPh>
    <rPh sb="96" eb="98">
      <t>ナカヤマ</t>
    </rPh>
    <rPh sb="98" eb="100">
      <t>ムラムラ</t>
    </rPh>
    <rPh sb="100" eb="101">
      <t>ゴ</t>
    </rPh>
    <rPh sb="101" eb="103">
      <t>ネング</t>
    </rPh>
    <rPh sb="103" eb="104">
      <t>ウ</t>
    </rPh>
    <rPh sb="104" eb="105">
      <t>トリ</t>
    </rPh>
    <rPh sb="106" eb="107">
      <t>ニ</t>
    </rPh>
    <rPh sb="107" eb="108">
      <t>ツウ</t>
    </rPh>
    <phoneticPr fontId="3"/>
  </si>
  <si>
    <t>寛文7年正月27日</t>
    <rPh sb="0" eb="2">
      <t>カンブン</t>
    </rPh>
    <rPh sb="3" eb="4">
      <t>ネン</t>
    </rPh>
    <rPh sb="4" eb="6">
      <t>ショウガツ</t>
    </rPh>
    <rPh sb="8" eb="9">
      <t>ニチ</t>
    </rPh>
    <phoneticPr fontId="3"/>
  </si>
  <si>
    <t>飯次右</t>
    <rPh sb="0" eb="1">
      <t>メシ</t>
    </rPh>
    <rPh sb="1" eb="2">
      <t>ジ</t>
    </rPh>
    <rPh sb="2" eb="3">
      <t>ウ</t>
    </rPh>
    <phoneticPr fontId="3"/>
  </si>
  <si>
    <t>中山村名主百姓中</t>
    <rPh sb="0" eb="2">
      <t>ナカヤマ</t>
    </rPh>
    <rPh sb="2" eb="3">
      <t>ムラ</t>
    </rPh>
    <rPh sb="3" eb="5">
      <t>ナヌシ</t>
    </rPh>
    <rPh sb="5" eb="7">
      <t>ヒャクショウ</t>
    </rPh>
    <rPh sb="7" eb="8">
      <t>ナカ</t>
    </rPh>
    <phoneticPr fontId="3"/>
  </si>
  <si>
    <t>25-2</t>
    <phoneticPr fontId="3"/>
  </si>
  <si>
    <t>請取御年貢永之事（高565石2斗9升・高辻、此永128貫58文・内永3貫363文跡々川欠・永27貫700文同様畠免、残96貫995文・申納、永5貫725文・浮役納、永7貫918文・臨時納、外口銭済、中山村御年貢永皆済請取）※裏に貼紙有・№25-1～№25-2迄袋入</t>
    <rPh sb="0" eb="1">
      <t>ウ</t>
    </rPh>
    <rPh sb="1" eb="2">
      <t>トリ</t>
    </rPh>
    <rPh sb="2" eb="3">
      <t>ゴ</t>
    </rPh>
    <rPh sb="3" eb="5">
      <t>ネング</t>
    </rPh>
    <rPh sb="5" eb="6">
      <t>エイ</t>
    </rPh>
    <rPh sb="6" eb="7">
      <t>ノ</t>
    </rPh>
    <rPh sb="7" eb="8">
      <t>コト</t>
    </rPh>
    <rPh sb="9" eb="10">
      <t>タカ</t>
    </rPh>
    <rPh sb="13" eb="14">
      <t>コク</t>
    </rPh>
    <rPh sb="15" eb="16">
      <t>ト</t>
    </rPh>
    <rPh sb="17" eb="18">
      <t>ショウ</t>
    </rPh>
    <rPh sb="19" eb="21">
      <t>タカツジ</t>
    </rPh>
    <rPh sb="22" eb="23">
      <t>コ</t>
    </rPh>
    <rPh sb="23" eb="24">
      <t>エイ</t>
    </rPh>
    <rPh sb="27" eb="28">
      <t>カン</t>
    </rPh>
    <rPh sb="30" eb="31">
      <t>モン</t>
    </rPh>
    <rPh sb="32" eb="33">
      <t>ウチ</t>
    </rPh>
    <rPh sb="33" eb="34">
      <t>エイ</t>
    </rPh>
    <rPh sb="35" eb="36">
      <t>カン</t>
    </rPh>
    <rPh sb="39" eb="40">
      <t>モン</t>
    </rPh>
    <rPh sb="40" eb="41">
      <t>アト</t>
    </rPh>
    <rPh sb="42" eb="43">
      <t>カワ</t>
    </rPh>
    <rPh sb="43" eb="44">
      <t>ケツ</t>
    </rPh>
    <rPh sb="45" eb="46">
      <t>エイ</t>
    </rPh>
    <rPh sb="48" eb="49">
      <t>カン</t>
    </rPh>
    <rPh sb="52" eb="53">
      <t>モン</t>
    </rPh>
    <rPh sb="53" eb="55">
      <t>ドウヨウ</t>
    </rPh>
    <rPh sb="55" eb="56">
      <t>ハタ</t>
    </rPh>
    <rPh sb="56" eb="57">
      <t>メン</t>
    </rPh>
    <rPh sb="58" eb="59">
      <t>ザン</t>
    </rPh>
    <rPh sb="61" eb="62">
      <t>カン</t>
    </rPh>
    <rPh sb="65" eb="66">
      <t>モン</t>
    </rPh>
    <rPh sb="67" eb="68">
      <t>サル</t>
    </rPh>
    <rPh sb="68" eb="69">
      <t>ノウ</t>
    </rPh>
    <rPh sb="70" eb="71">
      <t>エイ</t>
    </rPh>
    <rPh sb="72" eb="73">
      <t>カン</t>
    </rPh>
    <rPh sb="76" eb="77">
      <t>モン</t>
    </rPh>
    <rPh sb="78" eb="79">
      <t>ウ</t>
    </rPh>
    <rPh sb="79" eb="80">
      <t>ヤク</t>
    </rPh>
    <rPh sb="80" eb="81">
      <t>ノウ</t>
    </rPh>
    <rPh sb="82" eb="83">
      <t>エイ</t>
    </rPh>
    <rPh sb="84" eb="85">
      <t>カン</t>
    </rPh>
    <rPh sb="88" eb="89">
      <t>モン</t>
    </rPh>
    <rPh sb="90" eb="92">
      <t>リンジ</t>
    </rPh>
    <rPh sb="92" eb="93">
      <t>ノウ</t>
    </rPh>
    <rPh sb="94" eb="95">
      <t>ホカ</t>
    </rPh>
    <rPh sb="95" eb="96">
      <t>クチ</t>
    </rPh>
    <rPh sb="96" eb="97">
      <t>ゼニ</t>
    </rPh>
    <rPh sb="97" eb="98">
      <t>スミ</t>
    </rPh>
    <rPh sb="99" eb="101">
      <t>ナカヤマ</t>
    </rPh>
    <rPh sb="101" eb="102">
      <t>ムラ</t>
    </rPh>
    <rPh sb="102" eb="103">
      <t>ゴ</t>
    </rPh>
    <rPh sb="103" eb="105">
      <t>ネング</t>
    </rPh>
    <rPh sb="105" eb="106">
      <t>エイ</t>
    </rPh>
    <rPh sb="106" eb="108">
      <t>カイサイ</t>
    </rPh>
    <rPh sb="108" eb="109">
      <t>ウ</t>
    </rPh>
    <rPh sb="109" eb="110">
      <t>トリ</t>
    </rPh>
    <rPh sb="112" eb="113">
      <t>ウラ</t>
    </rPh>
    <rPh sb="114" eb="115">
      <t>ハリ</t>
    </rPh>
    <rPh sb="115" eb="116">
      <t>カミ</t>
    </rPh>
    <rPh sb="116" eb="117">
      <t>ユウ</t>
    </rPh>
    <phoneticPr fontId="3"/>
  </si>
  <si>
    <t>寛文8年極月25日</t>
    <rPh sb="0" eb="2">
      <t>カンブン</t>
    </rPh>
    <rPh sb="3" eb="4">
      <t>ネン</t>
    </rPh>
    <rPh sb="4" eb="5">
      <t>キョク</t>
    </rPh>
    <rPh sb="5" eb="6">
      <t>ツキ</t>
    </rPh>
    <rPh sb="8" eb="9">
      <t>ニチ</t>
    </rPh>
    <phoneticPr fontId="3"/>
  </si>
  <si>
    <t>蓑輪忠左衛門</t>
    <rPh sb="0" eb="2">
      <t>ミノワ</t>
    </rPh>
    <rPh sb="2" eb="3">
      <t>チュウ</t>
    </rPh>
    <rPh sb="3" eb="6">
      <t>サエモン</t>
    </rPh>
    <phoneticPr fontId="3"/>
  </si>
  <si>
    <t>中山村々名主百姓中</t>
    <rPh sb="0" eb="2">
      <t>ナカヤマ</t>
    </rPh>
    <rPh sb="2" eb="3">
      <t>ムラ</t>
    </rPh>
    <rPh sb="4" eb="6">
      <t>ナヌシ</t>
    </rPh>
    <rPh sb="6" eb="8">
      <t>ヒャクショウ</t>
    </rPh>
    <rPh sb="8" eb="9">
      <t>ナカ</t>
    </rPh>
    <phoneticPr fontId="3"/>
  </si>
  <si>
    <t>26-1</t>
    <phoneticPr fontId="3"/>
  </si>
  <si>
    <t>手形之事（浜平山内之儀板材木を売り身命を送り候得共近年大瀧筋など材木御留めにて買人もこれ無き候に付御取出し申す材木に十分一の御役指上ケ御訴訟貴殿に依頼の旨）</t>
    <rPh sb="0" eb="2">
      <t>テガタ</t>
    </rPh>
    <rPh sb="2" eb="3">
      <t>ノ</t>
    </rPh>
    <rPh sb="3" eb="4">
      <t>コト</t>
    </rPh>
    <rPh sb="5" eb="6">
      <t>ハマ</t>
    </rPh>
    <rPh sb="6" eb="7">
      <t>ダイラ</t>
    </rPh>
    <rPh sb="7" eb="9">
      <t>サンナイ</t>
    </rPh>
    <rPh sb="9" eb="10">
      <t>ノ</t>
    </rPh>
    <rPh sb="10" eb="11">
      <t>ギ</t>
    </rPh>
    <rPh sb="11" eb="12">
      <t>イタ</t>
    </rPh>
    <rPh sb="12" eb="14">
      <t>ザイモク</t>
    </rPh>
    <rPh sb="15" eb="16">
      <t>ウ</t>
    </rPh>
    <rPh sb="17" eb="19">
      <t>シンメイ</t>
    </rPh>
    <rPh sb="20" eb="21">
      <t>オク</t>
    </rPh>
    <rPh sb="22" eb="23">
      <t>ソウロウ</t>
    </rPh>
    <rPh sb="23" eb="24">
      <t>エ</t>
    </rPh>
    <rPh sb="24" eb="25">
      <t>トモ</t>
    </rPh>
    <rPh sb="25" eb="27">
      <t>キンネン</t>
    </rPh>
    <rPh sb="27" eb="29">
      <t>オオタキ</t>
    </rPh>
    <rPh sb="29" eb="30">
      <t>スジ</t>
    </rPh>
    <rPh sb="32" eb="34">
      <t>ザイモク</t>
    </rPh>
    <rPh sb="34" eb="35">
      <t>ゴ</t>
    </rPh>
    <rPh sb="35" eb="36">
      <t>ト</t>
    </rPh>
    <rPh sb="39" eb="40">
      <t>カ</t>
    </rPh>
    <rPh sb="40" eb="41">
      <t>ニン</t>
    </rPh>
    <rPh sb="44" eb="45">
      <t>ナ</t>
    </rPh>
    <rPh sb="46" eb="47">
      <t>ソウロウ</t>
    </rPh>
    <rPh sb="48" eb="49">
      <t>ツキ</t>
    </rPh>
    <rPh sb="49" eb="50">
      <t>ゴ</t>
    </rPh>
    <rPh sb="50" eb="51">
      <t>トリ</t>
    </rPh>
    <rPh sb="51" eb="52">
      <t>ダ</t>
    </rPh>
    <rPh sb="53" eb="54">
      <t>モウ</t>
    </rPh>
    <rPh sb="55" eb="57">
      <t>ザイモク</t>
    </rPh>
    <rPh sb="58" eb="59">
      <t>ジュウ</t>
    </rPh>
    <rPh sb="59" eb="60">
      <t>ブン</t>
    </rPh>
    <rPh sb="60" eb="61">
      <t>イチ</t>
    </rPh>
    <rPh sb="62" eb="63">
      <t>ゴ</t>
    </rPh>
    <rPh sb="63" eb="64">
      <t>ヤク</t>
    </rPh>
    <rPh sb="64" eb="65">
      <t>サシ</t>
    </rPh>
    <rPh sb="65" eb="66">
      <t>ウエ</t>
    </rPh>
    <rPh sb="67" eb="68">
      <t>ゴ</t>
    </rPh>
    <rPh sb="68" eb="70">
      <t>ソショウ</t>
    </rPh>
    <rPh sb="70" eb="72">
      <t>キデン</t>
    </rPh>
    <rPh sb="73" eb="75">
      <t>イライ</t>
    </rPh>
    <rPh sb="76" eb="77">
      <t>ムネ</t>
    </rPh>
    <phoneticPr fontId="3"/>
  </si>
  <si>
    <t>寛文8年極月12日</t>
    <rPh sb="0" eb="2">
      <t>カンブン</t>
    </rPh>
    <rPh sb="3" eb="4">
      <t>ネン</t>
    </rPh>
    <rPh sb="4" eb="5">
      <t>ゴク</t>
    </rPh>
    <rPh sb="5" eb="6">
      <t>ツキ</t>
    </rPh>
    <rPh sb="8" eb="9">
      <t>ニチ</t>
    </rPh>
    <phoneticPr fontId="3"/>
  </si>
  <si>
    <t>浜平村名主五左衛門他5名</t>
    <rPh sb="0" eb="1">
      <t>ハマ</t>
    </rPh>
    <rPh sb="1" eb="2">
      <t>タイラ</t>
    </rPh>
    <rPh sb="2" eb="3">
      <t>ムラ</t>
    </rPh>
    <rPh sb="3" eb="5">
      <t>ナヌシ</t>
    </rPh>
    <rPh sb="5" eb="6">
      <t>ゴ</t>
    </rPh>
    <rPh sb="6" eb="9">
      <t>サエモン</t>
    </rPh>
    <rPh sb="9" eb="10">
      <t>タ</t>
    </rPh>
    <rPh sb="11" eb="12">
      <t>メイ</t>
    </rPh>
    <phoneticPr fontId="3"/>
  </si>
  <si>
    <t>神原村兵太夫</t>
    <rPh sb="0" eb="1">
      <t>カミ</t>
    </rPh>
    <rPh sb="1" eb="2">
      <t>ハラ</t>
    </rPh>
    <rPh sb="2" eb="3">
      <t>ムラ</t>
    </rPh>
    <rPh sb="3" eb="4">
      <t>ヘイ</t>
    </rPh>
    <rPh sb="4" eb="6">
      <t>タユウ</t>
    </rPh>
    <phoneticPr fontId="3"/>
  </si>
  <si>
    <t>26-2</t>
  </si>
  <si>
    <t>手形之事（浜平山内之儀板材木を売り身命を送り候材木に十分一の御役差上ケ御訴訟申上家職に仕り度存じ候得共遣金・誘金支度罷り成らずに付貴殿に依頼の旨）</t>
    <rPh sb="0" eb="2">
      <t>テガタ</t>
    </rPh>
    <rPh sb="2" eb="3">
      <t>ノ</t>
    </rPh>
    <rPh sb="3" eb="4">
      <t>コト</t>
    </rPh>
    <rPh sb="5" eb="6">
      <t>ハマ</t>
    </rPh>
    <rPh sb="6" eb="7">
      <t>ダイラ</t>
    </rPh>
    <rPh sb="7" eb="9">
      <t>サンナイ</t>
    </rPh>
    <rPh sb="9" eb="10">
      <t>ノ</t>
    </rPh>
    <rPh sb="10" eb="11">
      <t>ギ</t>
    </rPh>
    <rPh sb="11" eb="12">
      <t>イタ</t>
    </rPh>
    <rPh sb="12" eb="14">
      <t>ザイモク</t>
    </rPh>
    <rPh sb="15" eb="16">
      <t>ウ</t>
    </rPh>
    <rPh sb="17" eb="19">
      <t>シンメイ</t>
    </rPh>
    <rPh sb="20" eb="21">
      <t>オク</t>
    </rPh>
    <rPh sb="22" eb="23">
      <t>ソウロウ</t>
    </rPh>
    <rPh sb="23" eb="25">
      <t>ザイモク</t>
    </rPh>
    <rPh sb="26" eb="27">
      <t>ジュウ</t>
    </rPh>
    <rPh sb="27" eb="28">
      <t>ブン</t>
    </rPh>
    <rPh sb="28" eb="29">
      <t>イチ</t>
    </rPh>
    <rPh sb="30" eb="31">
      <t>ゴ</t>
    </rPh>
    <rPh sb="31" eb="32">
      <t>ヤク</t>
    </rPh>
    <rPh sb="32" eb="33">
      <t>サ</t>
    </rPh>
    <rPh sb="33" eb="34">
      <t>ウエ</t>
    </rPh>
    <rPh sb="35" eb="36">
      <t>ゴ</t>
    </rPh>
    <rPh sb="36" eb="38">
      <t>ソショウ</t>
    </rPh>
    <rPh sb="38" eb="39">
      <t>モウ</t>
    </rPh>
    <rPh sb="39" eb="40">
      <t>ウエ</t>
    </rPh>
    <rPh sb="40" eb="41">
      <t>イエ</t>
    </rPh>
    <rPh sb="41" eb="42">
      <t>ショク</t>
    </rPh>
    <rPh sb="43" eb="44">
      <t>ツカマツ</t>
    </rPh>
    <rPh sb="45" eb="46">
      <t>ド</t>
    </rPh>
    <rPh sb="46" eb="47">
      <t>ゾン</t>
    </rPh>
    <rPh sb="48" eb="49">
      <t>ソウロウ</t>
    </rPh>
    <rPh sb="49" eb="50">
      <t>エ</t>
    </rPh>
    <rPh sb="50" eb="51">
      <t>トモ</t>
    </rPh>
    <rPh sb="51" eb="52">
      <t>ツカ</t>
    </rPh>
    <rPh sb="52" eb="53">
      <t>キン</t>
    </rPh>
    <rPh sb="54" eb="55">
      <t>サソ</t>
    </rPh>
    <rPh sb="55" eb="56">
      <t>キン</t>
    </rPh>
    <rPh sb="56" eb="58">
      <t>シタク</t>
    </rPh>
    <rPh sb="58" eb="59">
      <t>マカ</t>
    </rPh>
    <rPh sb="60" eb="61">
      <t>ナ</t>
    </rPh>
    <rPh sb="64" eb="65">
      <t>ツキ</t>
    </rPh>
    <rPh sb="65" eb="67">
      <t>キデン</t>
    </rPh>
    <rPh sb="68" eb="70">
      <t>イライ</t>
    </rPh>
    <rPh sb="71" eb="72">
      <t>ムネ</t>
    </rPh>
    <phoneticPr fontId="3"/>
  </si>
  <si>
    <t>寛文9年極月18日</t>
    <rPh sb="0" eb="2">
      <t>カンブン</t>
    </rPh>
    <rPh sb="3" eb="4">
      <t>ネン</t>
    </rPh>
    <rPh sb="4" eb="5">
      <t>ゴク</t>
    </rPh>
    <rPh sb="5" eb="6">
      <t>ツキ</t>
    </rPh>
    <rPh sb="8" eb="9">
      <t>ニチ</t>
    </rPh>
    <phoneticPr fontId="3"/>
  </si>
  <si>
    <t>浜平村名主五左衛門他老百姓5名</t>
    <rPh sb="0" eb="1">
      <t>ハマ</t>
    </rPh>
    <rPh sb="1" eb="2">
      <t>タイラ</t>
    </rPh>
    <rPh sb="2" eb="3">
      <t>ムラ</t>
    </rPh>
    <rPh sb="3" eb="5">
      <t>ナヌシ</t>
    </rPh>
    <rPh sb="5" eb="6">
      <t>ゴ</t>
    </rPh>
    <rPh sb="6" eb="9">
      <t>サエモン</t>
    </rPh>
    <rPh sb="9" eb="10">
      <t>タ</t>
    </rPh>
    <rPh sb="10" eb="11">
      <t>ロウ</t>
    </rPh>
    <rPh sb="11" eb="13">
      <t>ヒャクショウ</t>
    </rPh>
    <rPh sb="14" eb="15">
      <t>メイ</t>
    </rPh>
    <phoneticPr fontId="3"/>
  </si>
  <si>
    <t>27-1</t>
    <phoneticPr fontId="3"/>
  </si>
  <si>
    <t>請取御年貢永之事（永158貫571文・丑之納、永5貫725文・浮役納、永7貫918文・臨時納、外口銭済、中山郷丑之御年貢皆済請取）※№27-1～№27-5迄袋入・袋ウハ書に「第拾壱号」の朱書や「黒澤円造所有」や「中山郷御年貢請取・〆五通」などの記載有</t>
    <rPh sb="0" eb="1">
      <t>ウ</t>
    </rPh>
    <rPh sb="1" eb="2">
      <t>トリ</t>
    </rPh>
    <rPh sb="2" eb="3">
      <t>ゴ</t>
    </rPh>
    <rPh sb="3" eb="5">
      <t>ネング</t>
    </rPh>
    <rPh sb="5" eb="6">
      <t>エイ</t>
    </rPh>
    <rPh sb="6" eb="7">
      <t>ノ</t>
    </rPh>
    <rPh sb="7" eb="8">
      <t>コト</t>
    </rPh>
    <rPh sb="9" eb="10">
      <t>エイ</t>
    </rPh>
    <rPh sb="13" eb="14">
      <t>カン</t>
    </rPh>
    <rPh sb="17" eb="18">
      <t>モン</t>
    </rPh>
    <rPh sb="19" eb="20">
      <t>ウシ</t>
    </rPh>
    <rPh sb="20" eb="21">
      <t>ノ</t>
    </rPh>
    <rPh sb="21" eb="22">
      <t>ノウ</t>
    </rPh>
    <rPh sb="23" eb="24">
      <t>エイ</t>
    </rPh>
    <rPh sb="25" eb="26">
      <t>カン</t>
    </rPh>
    <rPh sb="29" eb="30">
      <t>モン</t>
    </rPh>
    <rPh sb="31" eb="32">
      <t>ウ</t>
    </rPh>
    <rPh sb="32" eb="33">
      <t>ヤク</t>
    </rPh>
    <rPh sb="33" eb="34">
      <t>ノウ</t>
    </rPh>
    <rPh sb="35" eb="36">
      <t>エイ</t>
    </rPh>
    <rPh sb="37" eb="38">
      <t>カン</t>
    </rPh>
    <rPh sb="41" eb="42">
      <t>モン</t>
    </rPh>
    <rPh sb="43" eb="45">
      <t>リンジ</t>
    </rPh>
    <rPh sb="45" eb="46">
      <t>ノウ</t>
    </rPh>
    <rPh sb="47" eb="48">
      <t>ホカ</t>
    </rPh>
    <rPh sb="48" eb="49">
      <t>クチ</t>
    </rPh>
    <rPh sb="49" eb="50">
      <t>ゼニ</t>
    </rPh>
    <rPh sb="50" eb="51">
      <t>スミ</t>
    </rPh>
    <rPh sb="52" eb="54">
      <t>ナカヤマ</t>
    </rPh>
    <rPh sb="54" eb="55">
      <t>ゴウ</t>
    </rPh>
    <rPh sb="55" eb="56">
      <t>ウシ</t>
    </rPh>
    <rPh sb="56" eb="57">
      <t>ノ</t>
    </rPh>
    <rPh sb="57" eb="58">
      <t>ゴ</t>
    </rPh>
    <rPh sb="58" eb="60">
      <t>ネング</t>
    </rPh>
    <rPh sb="60" eb="62">
      <t>カイサイ</t>
    </rPh>
    <rPh sb="62" eb="63">
      <t>ウ</t>
    </rPh>
    <rPh sb="63" eb="64">
      <t>トリ</t>
    </rPh>
    <rPh sb="88" eb="89">
      <t>ジュウ</t>
    </rPh>
    <rPh sb="89" eb="90">
      <t>イチ</t>
    </rPh>
    <rPh sb="99" eb="100">
      <t>エン</t>
    </rPh>
    <rPh sb="100" eb="101">
      <t>ゾウ</t>
    </rPh>
    <rPh sb="106" eb="108">
      <t>ナカヤマ</t>
    </rPh>
    <rPh sb="108" eb="109">
      <t>ゴウ</t>
    </rPh>
    <rPh sb="109" eb="110">
      <t>ゴ</t>
    </rPh>
    <rPh sb="110" eb="112">
      <t>ネング</t>
    </rPh>
    <rPh sb="112" eb="113">
      <t>ウ</t>
    </rPh>
    <rPh sb="113" eb="114">
      <t>トリ</t>
    </rPh>
    <rPh sb="116" eb="118">
      <t>ゴツウ</t>
    </rPh>
    <phoneticPr fontId="3"/>
  </si>
  <si>
    <t>延宝3年正月28日</t>
    <rPh sb="0" eb="2">
      <t>エンポウ</t>
    </rPh>
    <rPh sb="3" eb="4">
      <t>ネン</t>
    </rPh>
    <rPh sb="4" eb="6">
      <t>ショウガツ</t>
    </rPh>
    <rPh sb="8" eb="9">
      <t>ニチ</t>
    </rPh>
    <phoneticPr fontId="3"/>
  </si>
  <si>
    <t>伊奈左門代蓑輪忠左衛門</t>
    <rPh sb="0" eb="2">
      <t>イナ</t>
    </rPh>
    <rPh sb="2" eb="4">
      <t>サモン</t>
    </rPh>
    <rPh sb="4" eb="5">
      <t>ダイ</t>
    </rPh>
    <rPh sb="5" eb="7">
      <t>ミノワ</t>
    </rPh>
    <rPh sb="7" eb="8">
      <t>チュウ</t>
    </rPh>
    <rPh sb="8" eb="9">
      <t>サ</t>
    </rPh>
    <rPh sb="9" eb="10">
      <t>エイ</t>
    </rPh>
    <rPh sb="10" eb="11">
      <t>モン</t>
    </rPh>
    <phoneticPr fontId="3"/>
  </si>
  <si>
    <t>中山郷村々名主百姓中</t>
    <rPh sb="0" eb="2">
      <t>ナカヤマ</t>
    </rPh>
    <rPh sb="2" eb="3">
      <t>ゴウ</t>
    </rPh>
    <rPh sb="3" eb="5">
      <t>ムラムラ</t>
    </rPh>
    <rPh sb="5" eb="7">
      <t>ナヌシ</t>
    </rPh>
    <rPh sb="7" eb="9">
      <t>ヒャクショウ</t>
    </rPh>
    <rPh sb="9" eb="10">
      <t>ナカ</t>
    </rPh>
    <phoneticPr fontId="3"/>
  </si>
  <si>
    <t>27-2</t>
  </si>
  <si>
    <t>請取御年貢永之事（永158貫571文・寅之納辻、永5貫725文・浮役納、永7貫918文・臨時納、外口銭済、中山郷寅之御年貢皆済請取）※№27-1～№27-5迄袋入</t>
    <rPh sb="0" eb="1">
      <t>ウ</t>
    </rPh>
    <rPh sb="1" eb="2">
      <t>トリ</t>
    </rPh>
    <rPh sb="2" eb="3">
      <t>ゴ</t>
    </rPh>
    <rPh sb="3" eb="5">
      <t>ネング</t>
    </rPh>
    <rPh sb="5" eb="6">
      <t>エイ</t>
    </rPh>
    <rPh sb="6" eb="7">
      <t>ノ</t>
    </rPh>
    <rPh sb="7" eb="8">
      <t>コト</t>
    </rPh>
    <rPh sb="9" eb="10">
      <t>エイ</t>
    </rPh>
    <rPh sb="13" eb="14">
      <t>カン</t>
    </rPh>
    <rPh sb="17" eb="18">
      <t>モン</t>
    </rPh>
    <rPh sb="19" eb="20">
      <t>トラ</t>
    </rPh>
    <rPh sb="20" eb="21">
      <t>ノ</t>
    </rPh>
    <rPh sb="21" eb="22">
      <t>ノウ</t>
    </rPh>
    <rPh sb="22" eb="23">
      <t>ツジ</t>
    </rPh>
    <rPh sb="24" eb="25">
      <t>エイ</t>
    </rPh>
    <rPh sb="26" eb="27">
      <t>カン</t>
    </rPh>
    <rPh sb="30" eb="31">
      <t>モン</t>
    </rPh>
    <rPh sb="32" eb="33">
      <t>ウ</t>
    </rPh>
    <rPh sb="33" eb="34">
      <t>ヤク</t>
    </rPh>
    <rPh sb="34" eb="35">
      <t>ノウ</t>
    </rPh>
    <rPh sb="36" eb="37">
      <t>エイ</t>
    </rPh>
    <rPh sb="38" eb="39">
      <t>カン</t>
    </rPh>
    <rPh sb="42" eb="43">
      <t>モン</t>
    </rPh>
    <rPh sb="44" eb="46">
      <t>リンジ</t>
    </rPh>
    <rPh sb="46" eb="47">
      <t>ノウ</t>
    </rPh>
    <rPh sb="48" eb="49">
      <t>ホカ</t>
    </rPh>
    <rPh sb="49" eb="50">
      <t>クチ</t>
    </rPh>
    <rPh sb="50" eb="51">
      <t>ゼニ</t>
    </rPh>
    <rPh sb="51" eb="52">
      <t>スミ</t>
    </rPh>
    <rPh sb="53" eb="55">
      <t>ナカヤマ</t>
    </rPh>
    <rPh sb="55" eb="56">
      <t>ゴウ</t>
    </rPh>
    <rPh sb="56" eb="57">
      <t>トラ</t>
    </rPh>
    <rPh sb="57" eb="58">
      <t>ノ</t>
    </rPh>
    <rPh sb="58" eb="59">
      <t>ゴ</t>
    </rPh>
    <rPh sb="59" eb="61">
      <t>ネング</t>
    </rPh>
    <rPh sb="61" eb="63">
      <t>カイサイ</t>
    </rPh>
    <rPh sb="63" eb="64">
      <t>ウ</t>
    </rPh>
    <rPh sb="64" eb="65">
      <t>トリ</t>
    </rPh>
    <phoneticPr fontId="3"/>
  </si>
  <si>
    <t>延宝5年2月25日</t>
    <rPh sb="0" eb="2">
      <t>エンポウ</t>
    </rPh>
    <rPh sb="3" eb="4">
      <t>ネン</t>
    </rPh>
    <rPh sb="5" eb="6">
      <t>ガツ</t>
    </rPh>
    <rPh sb="8" eb="9">
      <t>ニチ</t>
    </rPh>
    <phoneticPr fontId="3"/>
  </si>
  <si>
    <t>中山郷名主百姓中</t>
    <rPh sb="0" eb="2">
      <t>ナカヤマ</t>
    </rPh>
    <rPh sb="2" eb="3">
      <t>ゴウ</t>
    </rPh>
    <rPh sb="3" eb="5">
      <t>ナヌシ</t>
    </rPh>
    <rPh sb="5" eb="7">
      <t>ヒャクショウ</t>
    </rPh>
    <rPh sb="7" eb="8">
      <t>ナカ</t>
    </rPh>
    <phoneticPr fontId="3"/>
  </si>
  <si>
    <t>27-3</t>
  </si>
  <si>
    <t>請取御年貢永之事（永168貫729文・卯之納辻、永5貫725文・浮役納、永7貫918文・臨時納、外口銭済、中山郷卯之御年貢皆済請取）※№27-1～№27-5迄袋入</t>
    <rPh sb="0" eb="1">
      <t>ウ</t>
    </rPh>
    <rPh sb="1" eb="2">
      <t>トリ</t>
    </rPh>
    <rPh sb="2" eb="3">
      <t>ゴ</t>
    </rPh>
    <rPh sb="3" eb="5">
      <t>ネング</t>
    </rPh>
    <rPh sb="5" eb="6">
      <t>エイ</t>
    </rPh>
    <rPh sb="6" eb="7">
      <t>ノ</t>
    </rPh>
    <rPh sb="7" eb="8">
      <t>コト</t>
    </rPh>
    <rPh sb="9" eb="10">
      <t>エイ</t>
    </rPh>
    <rPh sb="13" eb="14">
      <t>カン</t>
    </rPh>
    <rPh sb="17" eb="18">
      <t>モン</t>
    </rPh>
    <rPh sb="19" eb="20">
      <t>ウ</t>
    </rPh>
    <rPh sb="20" eb="21">
      <t>ノ</t>
    </rPh>
    <rPh sb="21" eb="22">
      <t>ノウ</t>
    </rPh>
    <rPh sb="22" eb="23">
      <t>ツジ</t>
    </rPh>
    <rPh sb="24" eb="25">
      <t>エイ</t>
    </rPh>
    <rPh sb="26" eb="27">
      <t>カン</t>
    </rPh>
    <rPh sb="30" eb="31">
      <t>モン</t>
    </rPh>
    <rPh sb="32" eb="33">
      <t>ウ</t>
    </rPh>
    <rPh sb="33" eb="34">
      <t>ヤク</t>
    </rPh>
    <rPh sb="34" eb="35">
      <t>ノウ</t>
    </rPh>
    <rPh sb="36" eb="37">
      <t>エイ</t>
    </rPh>
    <rPh sb="38" eb="39">
      <t>カン</t>
    </rPh>
    <rPh sb="42" eb="43">
      <t>モン</t>
    </rPh>
    <rPh sb="44" eb="46">
      <t>リンジ</t>
    </rPh>
    <rPh sb="46" eb="47">
      <t>ノウ</t>
    </rPh>
    <rPh sb="48" eb="49">
      <t>ホカ</t>
    </rPh>
    <rPh sb="49" eb="50">
      <t>クチ</t>
    </rPh>
    <rPh sb="50" eb="51">
      <t>ゼニ</t>
    </rPh>
    <rPh sb="51" eb="52">
      <t>スミ</t>
    </rPh>
    <rPh sb="53" eb="55">
      <t>ナカヤマ</t>
    </rPh>
    <rPh sb="55" eb="56">
      <t>ゴウ</t>
    </rPh>
    <rPh sb="56" eb="57">
      <t>ウ</t>
    </rPh>
    <rPh sb="57" eb="58">
      <t>ノ</t>
    </rPh>
    <rPh sb="58" eb="59">
      <t>ゴ</t>
    </rPh>
    <rPh sb="59" eb="61">
      <t>ネング</t>
    </rPh>
    <rPh sb="61" eb="63">
      <t>カイサイ</t>
    </rPh>
    <rPh sb="63" eb="64">
      <t>ウ</t>
    </rPh>
    <rPh sb="64" eb="65">
      <t>トリ</t>
    </rPh>
    <phoneticPr fontId="3"/>
  </si>
  <si>
    <t>27-4</t>
  </si>
  <si>
    <t>請取米之事（合1斗2升・但黒米、巳ノ秋秩父筋江検見ニ参候節請取）※№27-1～№27-5迄袋入</t>
    <rPh sb="0" eb="1">
      <t>ウ</t>
    </rPh>
    <rPh sb="1" eb="2">
      <t>トリ</t>
    </rPh>
    <rPh sb="2" eb="3">
      <t>コメ</t>
    </rPh>
    <rPh sb="3" eb="4">
      <t>ノ</t>
    </rPh>
    <rPh sb="4" eb="5">
      <t>コト</t>
    </rPh>
    <rPh sb="6" eb="7">
      <t>ゴウ</t>
    </rPh>
    <rPh sb="8" eb="9">
      <t>ト</t>
    </rPh>
    <rPh sb="10" eb="11">
      <t>ショウ</t>
    </rPh>
    <rPh sb="12" eb="13">
      <t>タダ</t>
    </rPh>
    <rPh sb="13" eb="14">
      <t>クロ</t>
    </rPh>
    <rPh sb="14" eb="15">
      <t>マイ</t>
    </rPh>
    <rPh sb="16" eb="17">
      <t>ミ</t>
    </rPh>
    <rPh sb="18" eb="19">
      <t>アキ</t>
    </rPh>
    <rPh sb="19" eb="21">
      <t>チチブ</t>
    </rPh>
    <rPh sb="21" eb="22">
      <t>スジ</t>
    </rPh>
    <rPh sb="22" eb="23">
      <t>エ</t>
    </rPh>
    <rPh sb="23" eb="24">
      <t>ケン</t>
    </rPh>
    <rPh sb="24" eb="25">
      <t>ミ</t>
    </rPh>
    <rPh sb="26" eb="27">
      <t>マイ</t>
    </rPh>
    <rPh sb="27" eb="28">
      <t>ソウロウ</t>
    </rPh>
    <rPh sb="28" eb="29">
      <t>セツ</t>
    </rPh>
    <rPh sb="29" eb="30">
      <t>ウ</t>
    </rPh>
    <rPh sb="30" eb="31">
      <t>トリ</t>
    </rPh>
    <phoneticPr fontId="3"/>
  </si>
  <si>
    <t>延宝5年10月12日</t>
    <rPh sb="0" eb="2">
      <t>エンポウ</t>
    </rPh>
    <rPh sb="3" eb="4">
      <t>ネン</t>
    </rPh>
    <rPh sb="6" eb="7">
      <t>ガツ</t>
    </rPh>
    <rPh sb="9" eb="10">
      <t>ニチ</t>
    </rPh>
    <phoneticPr fontId="3"/>
  </si>
  <si>
    <t>持福甚左衛門内早房三右衛門</t>
    <rPh sb="0" eb="1">
      <t>モ</t>
    </rPh>
    <rPh sb="1" eb="2">
      <t>フク</t>
    </rPh>
    <rPh sb="2" eb="3">
      <t>ジン</t>
    </rPh>
    <rPh sb="3" eb="6">
      <t>サエモン</t>
    </rPh>
    <rPh sb="6" eb="7">
      <t>ウチ</t>
    </rPh>
    <rPh sb="7" eb="8">
      <t>ハヤ</t>
    </rPh>
    <rPh sb="8" eb="9">
      <t>フサ</t>
    </rPh>
    <rPh sb="9" eb="10">
      <t>サン</t>
    </rPh>
    <rPh sb="10" eb="13">
      <t>ウエモン</t>
    </rPh>
    <phoneticPr fontId="3"/>
  </si>
  <si>
    <t>27-5</t>
  </si>
  <si>
    <t>午之御年貢請取永之事（永188貫639文・畑方、永5貫725文・浮役、永7貫918文・臨時、外口銭済、午之年分御年貢皆済請取）※裏に貼紙有・№27-1～№27-5迄袋入</t>
    <rPh sb="0" eb="1">
      <t>ウマ</t>
    </rPh>
    <rPh sb="1" eb="2">
      <t>ノ</t>
    </rPh>
    <rPh sb="2" eb="3">
      <t>ゴ</t>
    </rPh>
    <rPh sb="3" eb="5">
      <t>ネング</t>
    </rPh>
    <rPh sb="5" eb="6">
      <t>ウ</t>
    </rPh>
    <rPh sb="6" eb="7">
      <t>トリ</t>
    </rPh>
    <rPh sb="7" eb="8">
      <t>エイ</t>
    </rPh>
    <rPh sb="8" eb="9">
      <t>ノ</t>
    </rPh>
    <rPh sb="9" eb="10">
      <t>コト</t>
    </rPh>
    <rPh sb="11" eb="12">
      <t>エイ</t>
    </rPh>
    <rPh sb="15" eb="16">
      <t>カン</t>
    </rPh>
    <rPh sb="19" eb="20">
      <t>モン</t>
    </rPh>
    <rPh sb="21" eb="22">
      <t>ハタ</t>
    </rPh>
    <rPh sb="22" eb="23">
      <t>カタ</t>
    </rPh>
    <rPh sb="24" eb="25">
      <t>エイ</t>
    </rPh>
    <rPh sb="26" eb="27">
      <t>カン</t>
    </rPh>
    <rPh sb="30" eb="31">
      <t>モン</t>
    </rPh>
    <rPh sb="32" eb="33">
      <t>ウ</t>
    </rPh>
    <rPh sb="33" eb="34">
      <t>ヤク</t>
    </rPh>
    <rPh sb="35" eb="36">
      <t>エイ</t>
    </rPh>
    <rPh sb="37" eb="38">
      <t>カン</t>
    </rPh>
    <rPh sb="41" eb="42">
      <t>モン</t>
    </rPh>
    <rPh sb="43" eb="45">
      <t>リンジ</t>
    </rPh>
    <rPh sb="46" eb="47">
      <t>ホカ</t>
    </rPh>
    <rPh sb="47" eb="48">
      <t>クチ</t>
    </rPh>
    <rPh sb="48" eb="49">
      <t>ゼニ</t>
    </rPh>
    <rPh sb="49" eb="50">
      <t>スミ</t>
    </rPh>
    <rPh sb="51" eb="52">
      <t>ウマ</t>
    </rPh>
    <rPh sb="52" eb="53">
      <t>ノ</t>
    </rPh>
    <rPh sb="53" eb="54">
      <t>ネン</t>
    </rPh>
    <rPh sb="54" eb="55">
      <t>ブン</t>
    </rPh>
    <rPh sb="55" eb="56">
      <t>ゴ</t>
    </rPh>
    <rPh sb="56" eb="58">
      <t>ネング</t>
    </rPh>
    <rPh sb="58" eb="60">
      <t>カイサイ</t>
    </rPh>
    <rPh sb="60" eb="61">
      <t>ウ</t>
    </rPh>
    <rPh sb="61" eb="62">
      <t>トリ</t>
    </rPh>
    <rPh sb="64" eb="65">
      <t>ウラ</t>
    </rPh>
    <rPh sb="66" eb="67">
      <t>ハリ</t>
    </rPh>
    <rPh sb="67" eb="68">
      <t>カミ</t>
    </rPh>
    <rPh sb="68" eb="69">
      <t>ユウ</t>
    </rPh>
    <phoneticPr fontId="3"/>
  </si>
  <si>
    <t>延宝6年12月28日</t>
    <rPh sb="0" eb="2">
      <t>エンポウ</t>
    </rPh>
    <rPh sb="3" eb="4">
      <t>ネン</t>
    </rPh>
    <rPh sb="6" eb="7">
      <t>ガツ</t>
    </rPh>
    <rPh sb="9" eb="10">
      <t>ニチ</t>
    </rPh>
    <phoneticPr fontId="3"/>
  </si>
  <si>
    <t>持福甚左衛門、持福又兵衛</t>
    <rPh sb="0" eb="1">
      <t>モ</t>
    </rPh>
    <rPh sb="1" eb="2">
      <t>フク</t>
    </rPh>
    <rPh sb="2" eb="3">
      <t>ジン</t>
    </rPh>
    <rPh sb="3" eb="6">
      <t>サエモン</t>
    </rPh>
    <rPh sb="7" eb="8">
      <t>ジ</t>
    </rPh>
    <rPh sb="8" eb="9">
      <t>フク</t>
    </rPh>
    <rPh sb="9" eb="10">
      <t>マタ</t>
    </rPh>
    <rPh sb="10" eb="11">
      <t>ヘイ</t>
    </rPh>
    <rPh sb="11" eb="12">
      <t>エイ</t>
    </rPh>
    <phoneticPr fontId="3"/>
  </si>
  <si>
    <t>指上ケ申証文之事（我等前々より麁相成儀仕候一件御赦免に付）</t>
    <rPh sb="0" eb="1">
      <t>ユビ</t>
    </rPh>
    <rPh sb="1" eb="2">
      <t>ウエ</t>
    </rPh>
    <rPh sb="3" eb="4">
      <t>モウ</t>
    </rPh>
    <rPh sb="4" eb="6">
      <t>ショウモン</t>
    </rPh>
    <rPh sb="6" eb="7">
      <t>ノ</t>
    </rPh>
    <rPh sb="7" eb="8">
      <t>コト</t>
    </rPh>
    <rPh sb="9" eb="11">
      <t>ワレラ</t>
    </rPh>
    <rPh sb="11" eb="13">
      <t>マエマエ</t>
    </rPh>
    <rPh sb="15" eb="16">
      <t>ソ</t>
    </rPh>
    <rPh sb="16" eb="17">
      <t>アイ</t>
    </rPh>
    <rPh sb="17" eb="18">
      <t>ナ</t>
    </rPh>
    <rPh sb="18" eb="19">
      <t>ギ</t>
    </rPh>
    <rPh sb="19" eb="20">
      <t>ツカマツ</t>
    </rPh>
    <rPh sb="20" eb="21">
      <t>ソウロウ</t>
    </rPh>
    <rPh sb="21" eb="23">
      <t>イッケン</t>
    </rPh>
    <rPh sb="23" eb="24">
      <t>ゴ</t>
    </rPh>
    <rPh sb="24" eb="26">
      <t>シャメン</t>
    </rPh>
    <rPh sb="27" eb="28">
      <t>ツキ</t>
    </rPh>
    <phoneticPr fontId="3"/>
  </si>
  <si>
    <t>延宝4年3月6日</t>
    <rPh sb="0" eb="2">
      <t>エンポウ</t>
    </rPh>
    <rPh sb="3" eb="4">
      <t>ネン</t>
    </rPh>
    <rPh sb="5" eb="6">
      <t>ガツ</t>
    </rPh>
    <rPh sb="7" eb="8">
      <t>ニチ</t>
    </rPh>
    <phoneticPr fontId="3"/>
  </si>
  <si>
    <t>舟子村五郎右衛門、訴訟人五兵衛他2名、天徳寺</t>
    <rPh sb="0" eb="1">
      <t>フネ</t>
    </rPh>
    <rPh sb="1" eb="2">
      <t>コ</t>
    </rPh>
    <rPh sb="2" eb="3">
      <t>ムラ</t>
    </rPh>
    <rPh sb="3" eb="5">
      <t>ゴロウ</t>
    </rPh>
    <rPh sb="5" eb="8">
      <t>ウエモン</t>
    </rPh>
    <rPh sb="9" eb="11">
      <t>ソショウ</t>
    </rPh>
    <rPh sb="11" eb="12">
      <t>ニン</t>
    </rPh>
    <rPh sb="12" eb="13">
      <t>ゴ</t>
    </rPh>
    <rPh sb="13" eb="14">
      <t>ヘイ</t>
    </rPh>
    <rPh sb="14" eb="15">
      <t>エイ</t>
    </rPh>
    <rPh sb="15" eb="16">
      <t>タ</t>
    </rPh>
    <rPh sb="17" eb="18">
      <t>メイ</t>
    </rPh>
    <rPh sb="19" eb="21">
      <t>テントク</t>
    </rPh>
    <rPh sb="21" eb="22">
      <t>テラ</t>
    </rPh>
    <phoneticPr fontId="3"/>
  </si>
  <si>
    <t>中山之内魚尾村松源寺</t>
    <rPh sb="0" eb="2">
      <t>ナカヤマ</t>
    </rPh>
    <rPh sb="2" eb="3">
      <t>ノ</t>
    </rPh>
    <rPh sb="3" eb="4">
      <t>ウチ</t>
    </rPh>
    <rPh sb="4" eb="5">
      <t>ウオ</t>
    </rPh>
    <rPh sb="5" eb="6">
      <t>オ</t>
    </rPh>
    <rPh sb="6" eb="7">
      <t>ムラ</t>
    </rPh>
    <rPh sb="7" eb="9">
      <t>マツゲン</t>
    </rPh>
    <rPh sb="9" eb="10">
      <t>テラ</t>
    </rPh>
    <phoneticPr fontId="3"/>
  </si>
  <si>
    <t>手形之事（御代官様御検見に秩父より神原へ御着に付上山より伝馬出しの切紙を組下かうや村にて一夜留め置申候一件詫証文）※端裏書有</t>
    <rPh sb="0" eb="2">
      <t>テガタ</t>
    </rPh>
    <rPh sb="2" eb="3">
      <t>ノ</t>
    </rPh>
    <rPh sb="3" eb="4">
      <t>コト</t>
    </rPh>
    <rPh sb="5" eb="6">
      <t>ゴ</t>
    </rPh>
    <rPh sb="6" eb="8">
      <t>ダイカン</t>
    </rPh>
    <rPh sb="8" eb="9">
      <t>サマ</t>
    </rPh>
    <rPh sb="9" eb="10">
      <t>ゴ</t>
    </rPh>
    <rPh sb="10" eb="11">
      <t>ケン</t>
    </rPh>
    <rPh sb="11" eb="12">
      <t>ミ</t>
    </rPh>
    <rPh sb="13" eb="15">
      <t>チチブ</t>
    </rPh>
    <rPh sb="17" eb="19">
      <t>カンバラ</t>
    </rPh>
    <rPh sb="20" eb="21">
      <t>オ</t>
    </rPh>
    <rPh sb="21" eb="22">
      <t>チャク</t>
    </rPh>
    <rPh sb="23" eb="24">
      <t>ツキ</t>
    </rPh>
    <rPh sb="24" eb="25">
      <t>ウエ</t>
    </rPh>
    <rPh sb="25" eb="26">
      <t>ヤマ</t>
    </rPh>
    <rPh sb="28" eb="29">
      <t>デン</t>
    </rPh>
    <rPh sb="29" eb="30">
      <t>ウマ</t>
    </rPh>
    <rPh sb="30" eb="31">
      <t>ダ</t>
    </rPh>
    <rPh sb="33" eb="34">
      <t>キリ</t>
    </rPh>
    <rPh sb="34" eb="35">
      <t>カミ</t>
    </rPh>
    <rPh sb="36" eb="37">
      <t>クミ</t>
    </rPh>
    <rPh sb="37" eb="38">
      <t>シタ</t>
    </rPh>
    <rPh sb="41" eb="42">
      <t>ムラ</t>
    </rPh>
    <rPh sb="44" eb="46">
      <t>イチヤ</t>
    </rPh>
    <rPh sb="46" eb="47">
      <t>トド</t>
    </rPh>
    <rPh sb="48" eb="49">
      <t>オ</t>
    </rPh>
    <rPh sb="49" eb="50">
      <t>モウ</t>
    </rPh>
    <rPh sb="50" eb="51">
      <t>ソウロウ</t>
    </rPh>
    <rPh sb="51" eb="53">
      <t>イッケン</t>
    </rPh>
    <rPh sb="53" eb="54">
      <t>ワ</t>
    </rPh>
    <rPh sb="54" eb="56">
      <t>ショウモン</t>
    </rPh>
    <rPh sb="58" eb="59">
      <t>ハシ</t>
    </rPh>
    <rPh sb="59" eb="60">
      <t>ウラ</t>
    </rPh>
    <rPh sb="60" eb="61">
      <t>ショ</t>
    </rPh>
    <rPh sb="61" eb="62">
      <t>ユウ</t>
    </rPh>
    <phoneticPr fontId="3"/>
  </si>
  <si>
    <t>延宝5年10月15日</t>
    <rPh sb="0" eb="2">
      <t>エンポウ</t>
    </rPh>
    <rPh sb="3" eb="4">
      <t>ネン</t>
    </rPh>
    <rPh sb="6" eb="7">
      <t>ガツ</t>
    </rPh>
    <rPh sb="9" eb="10">
      <t>ニチ</t>
    </rPh>
    <phoneticPr fontId="3"/>
  </si>
  <si>
    <t>かち山村（勝山村）左京助、惣兵衛</t>
    <rPh sb="2" eb="3">
      <t>ヤマ</t>
    </rPh>
    <rPh sb="3" eb="4">
      <t>ムラ</t>
    </rPh>
    <rPh sb="5" eb="8">
      <t>カチヤマムラ</t>
    </rPh>
    <rPh sb="9" eb="11">
      <t>サキョウ</t>
    </rPh>
    <rPh sb="11" eb="12">
      <t>スケ</t>
    </rPh>
    <rPh sb="13" eb="14">
      <t>ソウ</t>
    </rPh>
    <rPh sb="14" eb="15">
      <t>ヘイ</t>
    </rPh>
    <rPh sb="15" eb="16">
      <t>エイ</t>
    </rPh>
    <phoneticPr fontId="3"/>
  </si>
  <si>
    <t>土谷兵大夫</t>
    <rPh sb="0" eb="1">
      <t>ツチ</t>
    </rPh>
    <rPh sb="1" eb="2">
      <t>タニ</t>
    </rPh>
    <rPh sb="2" eb="3">
      <t>ヘイ</t>
    </rPh>
    <rPh sb="3" eb="5">
      <t>タユウ</t>
    </rPh>
    <phoneticPr fontId="3"/>
  </si>
  <si>
    <t>亥ノ年五人組ノ内組帳・上山郷（奈良原村・白井村・遠西村・柿平村・乙母村・上山之内(村名記載無)・かち山村(勝山村)・新羽村・野栗沢村分五人組帳）※表紙に貼紙有「南甘楽郡神ケ原村黒沢円造所有」</t>
    <rPh sb="0" eb="1">
      <t>イ</t>
    </rPh>
    <rPh sb="2" eb="3">
      <t>ネン</t>
    </rPh>
    <rPh sb="3" eb="6">
      <t>ゴニングミ</t>
    </rPh>
    <rPh sb="7" eb="8">
      <t>ウチ</t>
    </rPh>
    <rPh sb="8" eb="9">
      <t>クミ</t>
    </rPh>
    <rPh sb="9" eb="10">
      <t>チョウ</t>
    </rPh>
    <rPh sb="11" eb="13">
      <t>カミヤマ</t>
    </rPh>
    <rPh sb="13" eb="14">
      <t>ゴウ</t>
    </rPh>
    <rPh sb="15" eb="17">
      <t>ナラ</t>
    </rPh>
    <rPh sb="17" eb="18">
      <t>ハラ</t>
    </rPh>
    <rPh sb="18" eb="19">
      <t>ムラ</t>
    </rPh>
    <rPh sb="20" eb="22">
      <t>シライ</t>
    </rPh>
    <rPh sb="22" eb="23">
      <t>ムラ</t>
    </rPh>
    <rPh sb="24" eb="25">
      <t>トオ</t>
    </rPh>
    <rPh sb="25" eb="26">
      <t>ニシ</t>
    </rPh>
    <rPh sb="26" eb="27">
      <t>ムラ</t>
    </rPh>
    <rPh sb="28" eb="29">
      <t>カキ</t>
    </rPh>
    <rPh sb="29" eb="30">
      <t>タイラ</t>
    </rPh>
    <rPh sb="30" eb="31">
      <t>ムラ</t>
    </rPh>
    <rPh sb="32" eb="33">
      <t>オツ</t>
    </rPh>
    <rPh sb="33" eb="34">
      <t>ハハ</t>
    </rPh>
    <rPh sb="34" eb="35">
      <t>ムラ</t>
    </rPh>
    <rPh sb="36" eb="37">
      <t>ウエ</t>
    </rPh>
    <rPh sb="37" eb="38">
      <t>ヤマ</t>
    </rPh>
    <rPh sb="38" eb="39">
      <t>ノ</t>
    </rPh>
    <rPh sb="39" eb="40">
      <t>ウチ</t>
    </rPh>
    <rPh sb="41" eb="42">
      <t>ソン</t>
    </rPh>
    <rPh sb="42" eb="43">
      <t>メイ</t>
    </rPh>
    <rPh sb="43" eb="45">
      <t>キサイ</t>
    </rPh>
    <rPh sb="45" eb="46">
      <t>ム</t>
    </rPh>
    <rPh sb="50" eb="51">
      <t>ヤマ</t>
    </rPh>
    <rPh sb="51" eb="52">
      <t>ムラ</t>
    </rPh>
    <rPh sb="53" eb="56">
      <t>カチヤマムラ</t>
    </rPh>
    <rPh sb="58" eb="59">
      <t>シン</t>
    </rPh>
    <rPh sb="59" eb="60">
      <t>ワ</t>
    </rPh>
    <rPh sb="60" eb="61">
      <t>ムラ</t>
    </rPh>
    <rPh sb="62" eb="63">
      <t>ノ</t>
    </rPh>
    <rPh sb="63" eb="64">
      <t>クリ</t>
    </rPh>
    <rPh sb="64" eb="65">
      <t>サワ</t>
    </rPh>
    <rPh sb="65" eb="66">
      <t>ムラ</t>
    </rPh>
    <rPh sb="66" eb="67">
      <t>ブン</t>
    </rPh>
    <rPh sb="67" eb="69">
      <t>ゴニン</t>
    </rPh>
    <rPh sb="69" eb="70">
      <t>クミ</t>
    </rPh>
    <rPh sb="70" eb="71">
      <t>チョウ</t>
    </rPh>
    <rPh sb="73" eb="75">
      <t>ヒョウシ</t>
    </rPh>
    <rPh sb="76" eb="77">
      <t>ハリ</t>
    </rPh>
    <rPh sb="77" eb="78">
      <t>カミ</t>
    </rPh>
    <rPh sb="78" eb="79">
      <t>ユウ</t>
    </rPh>
    <rPh sb="80" eb="81">
      <t>ミナミ</t>
    </rPh>
    <rPh sb="81" eb="84">
      <t>カンラグン</t>
    </rPh>
    <rPh sb="84" eb="85">
      <t>カミ</t>
    </rPh>
    <rPh sb="86" eb="87">
      <t>ハラ</t>
    </rPh>
    <rPh sb="87" eb="88">
      <t>ムラ</t>
    </rPh>
    <rPh sb="88" eb="90">
      <t>クロサワ</t>
    </rPh>
    <rPh sb="90" eb="91">
      <t>エン</t>
    </rPh>
    <rPh sb="91" eb="92">
      <t>ゾウ</t>
    </rPh>
    <rPh sb="92" eb="94">
      <t>ショユウ</t>
    </rPh>
    <phoneticPr fontId="3"/>
  </si>
  <si>
    <t>天和3年2月</t>
    <rPh sb="0" eb="2">
      <t>テンナ</t>
    </rPh>
    <rPh sb="3" eb="4">
      <t>ネン</t>
    </rPh>
    <rPh sb="5" eb="6">
      <t>ガツ</t>
    </rPh>
    <phoneticPr fontId="3"/>
  </si>
  <si>
    <t>（上山郷）</t>
    <rPh sb="1" eb="2">
      <t>ウエ</t>
    </rPh>
    <rPh sb="2" eb="3">
      <t>ヤマ</t>
    </rPh>
    <rPh sb="3" eb="4">
      <t>ゴウ</t>
    </rPh>
    <phoneticPr fontId="3"/>
  </si>
  <si>
    <t>31-1</t>
    <phoneticPr fontId="3"/>
  </si>
  <si>
    <t>寅之御年貢皆済之事（高565石2斗9升・永195貫218文・御年貢辻、永5貫725文・絹綿紙舟役、永7貫918文・絹綿紙売出、納合208貫861文・内2貫180文漆代渡ス・422文荏代渡ス・339文大豆代渡ス、残205貫920文、外永6貫475文口永・米7斗8合六尺給、皆済）※№30-1～№30-3迄袋入・袋ウハ書に「第拾四号」の朱書や「黒澤円造所有」や「中山村御年貢皆済請取証・三通」などの記載有</t>
    <rPh sb="0" eb="1">
      <t>トラ</t>
    </rPh>
    <rPh sb="1" eb="2">
      <t>ノ</t>
    </rPh>
    <rPh sb="2" eb="3">
      <t>ゴ</t>
    </rPh>
    <rPh sb="3" eb="5">
      <t>ネング</t>
    </rPh>
    <rPh sb="5" eb="7">
      <t>カイサイ</t>
    </rPh>
    <rPh sb="7" eb="8">
      <t>ノ</t>
    </rPh>
    <rPh sb="8" eb="9">
      <t>コト</t>
    </rPh>
    <rPh sb="10" eb="11">
      <t>タカ</t>
    </rPh>
    <rPh sb="14" eb="15">
      <t>コク</t>
    </rPh>
    <rPh sb="16" eb="17">
      <t>ト</t>
    </rPh>
    <rPh sb="18" eb="19">
      <t>ショウ</t>
    </rPh>
    <rPh sb="20" eb="21">
      <t>エイ</t>
    </rPh>
    <rPh sb="24" eb="25">
      <t>カン</t>
    </rPh>
    <rPh sb="28" eb="29">
      <t>モン</t>
    </rPh>
    <rPh sb="30" eb="31">
      <t>ゴ</t>
    </rPh>
    <rPh sb="31" eb="33">
      <t>ネング</t>
    </rPh>
    <rPh sb="33" eb="34">
      <t>ツジ</t>
    </rPh>
    <rPh sb="35" eb="36">
      <t>エイ</t>
    </rPh>
    <rPh sb="37" eb="38">
      <t>カン</t>
    </rPh>
    <rPh sb="41" eb="42">
      <t>モン</t>
    </rPh>
    <rPh sb="43" eb="44">
      <t>キヌ</t>
    </rPh>
    <rPh sb="44" eb="45">
      <t>ワタ</t>
    </rPh>
    <rPh sb="45" eb="46">
      <t>カミ</t>
    </rPh>
    <rPh sb="46" eb="47">
      <t>フネ</t>
    </rPh>
    <rPh sb="47" eb="48">
      <t>ヤク</t>
    </rPh>
    <rPh sb="49" eb="50">
      <t>エイ</t>
    </rPh>
    <rPh sb="51" eb="52">
      <t>カン</t>
    </rPh>
    <rPh sb="55" eb="56">
      <t>モン</t>
    </rPh>
    <rPh sb="57" eb="58">
      <t>キヌ</t>
    </rPh>
    <rPh sb="58" eb="59">
      <t>ワタ</t>
    </rPh>
    <rPh sb="59" eb="60">
      <t>カミ</t>
    </rPh>
    <rPh sb="60" eb="61">
      <t>ウ</t>
    </rPh>
    <rPh sb="61" eb="62">
      <t>デ</t>
    </rPh>
    <rPh sb="63" eb="64">
      <t>ノウ</t>
    </rPh>
    <rPh sb="64" eb="65">
      <t>ゴウ</t>
    </rPh>
    <rPh sb="68" eb="69">
      <t>カン</t>
    </rPh>
    <rPh sb="72" eb="73">
      <t>モン</t>
    </rPh>
    <rPh sb="74" eb="75">
      <t>ウチ</t>
    </rPh>
    <rPh sb="76" eb="77">
      <t>カン</t>
    </rPh>
    <rPh sb="80" eb="81">
      <t>モン</t>
    </rPh>
    <rPh sb="81" eb="82">
      <t>ウルシ</t>
    </rPh>
    <rPh sb="82" eb="83">
      <t>ダイ</t>
    </rPh>
    <rPh sb="83" eb="84">
      <t>ワタ</t>
    </rPh>
    <rPh sb="89" eb="90">
      <t>モン</t>
    </rPh>
    <rPh sb="90" eb="91">
      <t>エ</t>
    </rPh>
    <rPh sb="91" eb="92">
      <t>ダイ</t>
    </rPh>
    <rPh sb="92" eb="93">
      <t>ワタ</t>
    </rPh>
    <rPh sb="98" eb="99">
      <t>モン</t>
    </rPh>
    <rPh sb="99" eb="101">
      <t>ダイズ</t>
    </rPh>
    <rPh sb="101" eb="102">
      <t>ダイ</t>
    </rPh>
    <rPh sb="102" eb="103">
      <t>ワタ</t>
    </rPh>
    <rPh sb="105" eb="106">
      <t>ザン</t>
    </rPh>
    <rPh sb="109" eb="110">
      <t>カン</t>
    </rPh>
    <rPh sb="113" eb="114">
      <t>モン</t>
    </rPh>
    <rPh sb="115" eb="116">
      <t>ホカ</t>
    </rPh>
    <rPh sb="116" eb="117">
      <t>エイ</t>
    </rPh>
    <rPh sb="118" eb="119">
      <t>カン</t>
    </rPh>
    <rPh sb="122" eb="123">
      <t>モン</t>
    </rPh>
    <rPh sb="123" eb="124">
      <t>クチ</t>
    </rPh>
    <rPh sb="124" eb="125">
      <t>エイ</t>
    </rPh>
    <rPh sb="126" eb="127">
      <t>コメ</t>
    </rPh>
    <rPh sb="128" eb="129">
      <t>ト</t>
    </rPh>
    <rPh sb="130" eb="131">
      <t>ゴウ</t>
    </rPh>
    <rPh sb="131" eb="132">
      <t>ロク</t>
    </rPh>
    <rPh sb="132" eb="133">
      <t>シャク</t>
    </rPh>
    <rPh sb="133" eb="134">
      <t>キュウ</t>
    </rPh>
    <rPh sb="135" eb="137">
      <t>カイサイ</t>
    </rPh>
    <rPh sb="161" eb="162">
      <t>ジュウ</t>
    </rPh>
    <rPh sb="162" eb="163">
      <t>ヨン</t>
    </rPh>
    <rPh sb="172" eb="173">
      <t>エン</t>
    </rPh>
    <rPh sb="173" eb="174">
      <t>ゾウ</t>
    </rPh>
    <rPh sb="179" eb="181">
      <t>ナカヤマ</t>
    </rPh>
    <rPh sb="181" eb="182">
      <t>ムラ</t>
    </rPh>
    <rPh sb="182" eb="183">
      <t>ゴ</t>
    </rPh>
    <rPh sb="183" eb="185">
      <t>ネング</t>
    </rPh>
    <rPh sb="185" eb="187">
      <t>カイサイ</t>
    </rPh>
    <rPh sb="187" eb="188">
      <t>ウ</t>
    </rPh>
    <rPh sb="188" eb="189">
      <t>トリ</t>
    </rPh>
    <rPh sb="189" eb="190">
      <t>ショウ</t>
    </rPh>
    <phoneticPr fontId="3"/>
  </si>
  <si>
    <t>貞享3年12月</t>
    <rPh sb="0" eb="2">
      <t>ジョウキョウ</t>
    </rPh>
    <rPh sb="3" eb="4">
      <t>ネン</t>
    </rPh>
    <rPh sb="6" eb="7">
      <t>ガツ</t>
    </rPh>
    <phoneticPr fontId="3"/>
  </si>
  <si>
    <t>西沢武右衛門</t>
    <rPh sb="0" eb="1">
      <t>ニシ</t>
    </rPh>
    <rPh sb="1" eb="2">
      <t>サワ</t>
    </rPh>
    <rPh sb="2" eb="3">
      <t>ブ</t>
    </rPh>
    <rPh sb="3" eb="6">
      <t>ウエモン</t>
    </rPh>
    <phoneticPr fontId="3"/>
  </si>
  <si>
    <t>中山郷名主中</t>
    <rPh sb="0" eb="2">
      <t>ナカヤマ</t>
    </rPh>
    <rPh sb="2" eb="3">
      <t>ゴウ</t>
    </rPh>
    <rPh sb="3" eb="5">
      <t>ナヌシ</t>
    </rPh>
    <rPh sb="5" eb="6">
      <t>ナカ</t>
    </rPh>
    <phoneticPr fontId="3"/>
  </si>
  <si>
    <t>31-2</t>
  </si>
  <si>
    <t>請取御年貢永之事（永196貫18文・子之納辻、永5貫725文・紙舟絹綿役、永7貫918文・絹綿紙売出、納合209貫661文・内2貫180文漆にて納・422文荏にて納・339文大豆納、残206貫720文、外口永済、去子之御年貢皆済）※№30-1～№30-3迄袋入</t>
    <rPh sb="0" eb="1">
      <t>ウ</t>
    </rPh>
    <rPh sb="1" eb="2">
      <t>トリ</t>
    </rPh>
    <rPh sb="2" eb="3">
      <t>ゴ</t>
    </rPh>
    <rPh sb="3" eb="5">
      <t>ネング</t>
    </rPh>
    <rPh sb="5" eb="6">
      <t>エイ</t>
    </rPh>
    <rPh sb="6" eb="7">
      <t>ノ</t>
    </rPh>
    <rPh sb="7" eb="8">
      <t>コト</t>
    </rPh>
    <rPh sb="9" eb="10">
      <t>エイ</t>
    </rPh>
    <rPh sb="13" eb="14">
      <t>カン</t>
    </rPh>
    <rPh sb="16" eb="17">
      <t>モン</t>
    </rPh>
    <rPh sb="18" eb="19">
      <t>ネ</t>
    </rPh>
    <rPh sb="19" eb="20">
      <t>ノ</t>
    </rPh>
    <rPh sb="20" eb="21">
      <t>ノウ</t>
    </rPh>
    <rPh sb="21" eb="22">
      <t>ツジ</t>
    </rPh>
    <rPh sb="23" eb="24">
      <t>エイ</t>
    </rPh>
    <rPh sb="25" eb="26">
      <t>カン</t>
    </rPh>
    <rPh sb="29" eb="30">
      <t>モン</t>
    </rPh>
    <rPh sb="31" eb="32">
      <t>カミ</t>
    </rPh>
    <rPh sb="32" eb="33">
      <t>フネ</t>
    </rPh>
    <rPh sb="33" eb="34">
      <t>キヌ</t>
    </rPh>
    <rPh sb="34" eb="35">
      <t>ワタ</t>
    </rPh>
    <rPh sb="35" eb="36">
      <t>ヤク</t>
    </rPh>
    <rPh sb="37" eb="38">
      <t>エイ</t>
    </rPh>
    <rPh sb="39" eb="40">
      <t>カン</t>
    </rPh>
    <rPh sb="43" eb="44">
      <t>モン</t>
    </rPh>
    <rPh sb="45" eb="46">
      <t>キヌ</t>
    </rPh>
    <rPh sb="46" eb="47">
      <t>ワタ</t>
    </rPh>
    <rPh sb="47" eb="48">
      <t>カミ</t>
    </rPh>
    <rPh sb="48" eb="49">
      <t>ウ</t>
    </rPh>
    <rPh sb="49" eb="50">
      <t>デ</t>
    </rPh>
    <rPh sb="51" eb="52">
      <t>ノウ</t>
    </rPh>
    <rPh sb="52" eb="53">
      <t>ゴウ</t>
    </rPh>
    <rPh sb="56" eb="57">
      <t>カン</t>
    </rPh>
    <rPh sb="60" eb="61">
      <t>モン</t>
    </rPh>
    <rPh sb="62" eb="63">
      <t>ウチ</t>
    </rPh>
    <rPh sb="64" eb="65">
      <t>カン</t>
    </rPh>
    <rPh sb="68" eb="69">
      <t>モン</t>
    </rPh>
    <rPh sb="69" eb="70">
      <t>ウルシ</t>
    </rPh>
    <rPh sb="72" eb="73">
      <t>ノウ</t>
    </rPh>
    <rPh sb="77" eb="78">
      <t>モン</t>
    </rPh>
    <rPh sb="78" eb="79">
      <t>エ</t>
    </rPh>
    <rPh sb="81" eb="82">
      <t>ノウ</t>
    </rPh>
    <rPh sb="86" eb="87">
      <t>モン</t>
    </rPh>
    <rPh sb="87" eb="89">
      <t>ダイズ</t>
    </rPh>
    <rPh sb="89" eb="90">
      <t>ノウ</t>
    </rPh>
    <rPh sb="91" eb="92">
      <t>ザン</t>
    </rPh>
    <rPh sb="95" eb="96">
      <t>カン</t>
    </rPh>
    <rPh sb="99" eb="100">
      <t>モン</t>
    </rPh>
    <rPh sb="101" eb="102">
      <t>ホカ</t>
    </rPh>
    <rPh sb="102" eb="103">
      <t>クチ</t>
    </rPh>
    <rPh sb="103" eb="104">
      <t>エイ</t>
    </rPh>
    <rPh sb="104" eb="105">
      <t>スミ</t>
    </rPh>
    <rPh sb="106" eb="107">
      <t>サ</t>
    </rPh>
    <rPh sb="107" eb="108">
      <t>ネ</t>
    </rPh>
    <rPh sb="108" eb="109">
      <t>ノ</t>
    </rPh>
    <rPh sb="109" eb="110">
      <t>ゴ</t>
    </rPh>
    <rPh sb="110" eb="112">
      <t>ネング</t>
    </rPh>
    <rPh sb="112" eb="114">
      <t>カイサイ</t>
    </rPh>
    <phoneticPr fontId="3"/>
  </si>
  <si>
    <t>貞享2年7月6日</t>
    <rPh sb="0" eb="2">
      <t>ジョウキョウ</t>
    </rPh>
    <rPh sb="3" eb="4">
      <t>ネン</t>
    </rPh>
    <rPh sb="5" eb="6">
      <t>ガツ</t>
    </rPh>
    <rPh sb="7" eb="8">
      <t>ニチ</t>
    </rPh>
    <phoneticPr fontId="3"/>
  </si>
  <si>
    <t>佐原三右衛門代西沢武右衛門</t>
    <rPh sb="0" eb="2">
      <t>サハラ</t>
    </rPh>
    <rPh sb="2" eb="3">
      <t>サン</t>
    </rPh>
    <rPh sb="3" eb="6">
      <t>ウエモン</t>
    </rPh>
    <rPh sb="6" eb="7">
      <t>ダイ</t>
    </rPh>
    <rPh sb="7" eb="9">
      <t>ニシザワ</t>
    </rPh>
    <rPh sb="9" eb="10">
      <t>ブ</t>
    </rPh>
    <rPh sb="10" eb="13">
      <t>ウエモン</t>
    </rPh>
    <phoneticPr fontId="3"/>
  </si>
  <si>
    <t>中山村惣名主百姓中</t>
    <rPh sb="0" eb="2">
      <t>ナカヤマ</t>
    </rPh>
    <rPh sb="2" eb="3">
      <t>ムラ</t>
    </rPh>
    <rPh sb="3" eb="4">
      <t>ソウ</t>
    </rPh>
    <rPh sb="4" eb="6">
      <t>ナヌシ</t>
    </rPh>
    <rPh sb="6" eb="8">
      <t>ヒャクショウ</t>
    </rPh>
    <rPh sb="8" eb="9">
      <t>ナカ</t>
    </rPh>
    <phoneticPr fontId="3"/>
  </si>
  <si>
    <t>31-3</t>
  </si>
  <si>
    <t>卯之御年貢皆済之事（高565石2斗9升・永195貫218文・御年貢辻、永5貫725文・絹綿紙舟役、永7貫918文・絹綿紙売出、納合208貫861文・内2貫180文漆代渡ス・422文荏代渡ス・339文大豆代渡ス、残205貫920文、外永6貫475文口永・米7斗1升5合六尺給、皆済）※端裏に貼紙有・№30-1～№30-3迄袋入</t>
    <rPh sb="0" eb="1">
      <t>ウ</t>
    </rPh>
    <rPh sb="1" eb="2">
      <t>ノ</t>
    </rPh>
    <rPh sb="2" eb="3">
      <t>ゴ</t>
    </rPh>
    <rPh sb="3" eb="5">
      <t>ネング</t>
    </rPh>
    <rPh sb="5" eb="7">
      <t>カイサイ</t>
    </rPh>
    <rPh sb="7" eb="8">
      <t>ノ</t>
    </rPh>
    <rPh sb="8" eb="9">
      <t>コト</t>
    </rPh>
    <rPh sb="10" eb="11">
      <t>タカ</t>
    </rPh>
    <rPh sb="14" eb="15">
      <t>コク</t>
    </rPh>
    <rPh sb="16" eb="17">
      <t>ト</t>
    </rPh>
    <rPh sb="18" eb="19">
      <t>ショウ</t>
    </rPh>
    <rPh sb="20" eb="21">
      <t>エイ</t>
    </rPh>
    <rPh sb="24" eb="25">
      <t>カン</t>
    </rPh>
    <rPh sb="28" eb="29">
      <t>モン</t>
    </rPh>
    <rPh sb="30" eb="31">
      <t>ゴ</t>
    </rPh>
    <rPh sb="31" eb="33">
      <t>ネング</t>
    </rPh>
    <rPh sb="33" eb="34">
      <t>ツジ</t>
    </rPh>
    <rPh sb="35" eb="36">
      <t>エイ</t>
    </rPh>
    <rPh sb="37" eb="38">
      <t>カン</t>
    </rPh>
    <rPh sb="41" eb="42">
      <t>モン</t>
    </rPh>
    <rPh sb="43" eb="44">
      <t>キヌ</t>
    </rPh>
    <rPh sb="44" eb="45">
      <t>ワタ</t>
    </rPh>
    <rPh sb="45" eb="46">
      <t>カミ</t>
    </rPh>
    <rPh sb="46" eb="47">
      <t>フネ</t>
    </rPh>
    <rPh sb="47" eb="48">
      <t>ヤク</t>
    </rPh>
    <rPh sb="49" eb="50">
      <t>エイ</t>
    </rPh>
    <rPh sb="51" eb="52">
      <t>カン</t>
    </rPh>
    <rPh sb="55" eb="56">
      <t>モン</t>
    </rPh>
    <rPh sb="57" eb="58">
      <t>キヌ</t>
    </rPh>
    <rPh sb="58" eb="59">
      <t>ワタ</t>
    </rPh>
    <rPh sb="59" eb="60">
      <t>カミ</t>
    </rPh>
    <rPh sb="60" eb="61">
      <t>ウ</t>
    </rPh>
    <rPh sb="61" eb="62">
      <t>デ</t>
    </rPh>
    <rPh sb="63" eb="64">
      <t>ノウ</t>
    </rPh>
    <rPh sb="64" eb="65">
      <t>ゴウ</t>
    </rPh>
    <rPh sb="68" eb="69">
      <t>カン</t>
    </rPh>
    <rPh sb="72" eb="73">
      <t>モン</t>
    </rPh>
    <rPh sb="74" eb="75">
      <t>ウチ</t>
    </rPh>
    <rPh sb="76" eb="77">
      <t>カン</t>
    </rPh>
    <rPh sb="80" eb="81">
      <t>モン</t>
    </rPh>
    <rPh sb="81" eb="82">
      <t>ウルシ</t>
    </rPh>
    <rPh sb="82" eb="83">
      <t>ダイ</t>
    </rPh>
    <rPh sb="83" eb="84">
      <t>ワタ</t>
    </rPh>
    <rPh sb="89" eb="90">
      <t>モン</t>
    </rPh>
    <rPh sb="90" eb="91">
      <t>エ</t>
    </rPh>
    <rPh sb="91" eb="92">
      <t>ダイ</t>
    </rPh>
    <rPh sb="92" eb="93">
      <t>ワタ</t>
    </rPh>
    <rPh sb="98" eb="99">
      <t>モン</t>
    </rPh>
    <rPh sb="99" eb="101">
      <t>ダイズ</t>
    </rPh>
    <rPh sb="101" eb="102">
      <t>ダイ</t>
    </rPh>
    <rPh sb="102" eb="103">
      <t>ワタ</t>
    </rPh>
    <rPh sb="105" eb="106">
      <t>ザン</t>
    </rPh>
    <rPh sb="109" eb="110">
      <t>カン</t>
    </rPh>
    <rPh sb="113" eb="114">
      <t>モン</t>
    </rPh>
    <rPh sb="115" eb="116">
      <t>ホカ</t>
    </rPh>
    <rPh sb="116" eb="117">
      <t>エイ</t>
    </rPh>
    <rPh sb="118" eb="119">
      <t>カン</t>
    </rPh>
    <rPh sb="122" eb="123">
      <t>モン</t>
    </rPh>
    <rPh sb="123" eb="124">
      <t>クチ</t>
    </rPh>
    <rPh sb="124" eb="125">
      <t>エイ</t>
    </rPh>
    <rPh sb="126" eb="127">
      <t>コメ</t>
    </rPh>
    <rPh sb="128" eb="129">
      <t>ト</t>
    </rPh>
    <rPh sb="130" eb="131">
      <t>ショウ</t>
    </rPh>
    <rPh sb="132" eb="133">
      <t>ゴウ</t>
    </rPh>
    <rPh sb="133" eb="134">
      <t>ロク</t>
    </rPh>
    <rPh sb="134" eb="135">
      <t>シャク</t>
    </rPh>
    <rPh sb="135" eb="136">
      <t>キュウ</t>
    </rPh>
    <rPh sb="137" eb="139">
      <t>カイサイ</t>
    </rPh>
    <rPh sb="141" eb="142">
      <t>ハシ</t>
    </rPh>
    <rPh sb="142" eb="143">
      <t>ウラ</t>
    </rPh>
    <rPh sb="144" eb="145">
      <t>ハ</t>
    </rPh>
    <rPh sb="145" eb="146">
      <t>ガミ</t>
    </rPh>
    <rPh sb="146" eb="147">
      <t>ユウ</t>
    </rPh>
    <phoneticPr fontId="3"/>
  </si>
  <si>
    <t>貞享4年12月</t>
    <rPh sb="0" eb="2">
      <t>ジョウキョウ</t>
    </rPh>
    <rPh sb="3" eb="4">
      <t>ネン</t>
    </rPh>
    <rPh sb="6" eb="7">
      <t>ガツ</t>
    </rPh>
    <phoneticPr fontId="3"/>
  </si>
  <si>
    <t>請取申木銭之事（米4升・代124文ほか〆232文、御年貢御取立成され候に付当地へ御越し遊ばされ8月28日の晩より9月3日の朝迄上下2人の御入用買上代請取）※末尾に「ひかえ」と有・№34と関連</t>
    <rPh sb="0" eb="1">
      <t>ウケ</t>
    </rPh>
    <rPh sb="1" eb="2">
      <t>トリ</t>
    </rPh>
    <rPh sb="2" eb="3">
      <t>モウ</t>
    </rPh>
    <rPh sb="3" eb="4">
      <t>キ</t>
    </rPh>
    <rPh sb="4" eb="5">
      <t>ゼニ</t>
    </rPh>
    <rPh sb="5" eb="6">
      <t>ノ</t>
    </rPh>
    <rPh sb="6" eb="7">
      <t>コト</t>
    </rPh>
    <rPh sb="8" eb="9">
      <t>コメ</t>
    </rPh>
    <rPh sb="10" eb="11">
      <t>ショウ</t>
    </rPh>
    <rPh sb="12" eb="13">
      <t>ダイ</t>
    </rPh>
    <rPh sb="16" eb="17">
      <t>モン</t>
    </rPh>
    <rPh sb="23" eb="24">
      <t>モン</t>
    </rPh>
    <rPh sb="25" eb="26">
      <t>ゴ</t>
    </rPh>
    <rPh sb="26" eb="28">
      <t>ネング</t>
    </rPh>
    <rPh sb="28" eb="29">
      <t>ゴ</t>
    </rPh>
    <rPh sb="29" eb="30">
      <t>トリ</t>
    </rPh>
    <rPh sb="30" eb="31">
      <t>タ</t>
    </rPh>
    <rPh sb="31" eb="32">
      <t>ナ</t>
    </rPh>
    <rPh sb="34" eb="35">
      <t>ソウロウ</t>
    </rPh>
    <rPh sb="36" eb="37">
      <t>ツキ</t>
    </rPh>
    <rPh sb="37" eb="39">
      <t>トウチ</t>
    </rPh>
    <rPh sb="40" eb="41">
      <t>ゴ</t>
    </rPh>
    <rPh sb="41" eb="42">
      <t>コシ</t>
    </rPh>
    <rPh sb="43" eb="44">
      <t>アソ</t>
    </rPh>
    <rPh sb="48" eb="49">
      <t>ガツ</t>
    </rPh>
    <rPh sb="51" eb="52">
      <t>ニチ</t>
    </rPh>
    <rPh sb="53" eb="54">
      <t>バン</t>
    </rPh>
    <rPh sb="57" eb="58">
      <t>ガツ</t>
    </rPh>
    <rPh sb="59" eb="60">
      <t>ニチ</t>
    </rPh>
    <rPh sb="61" eb="62">
      <t>アサ</t>
    </rPh>
    <rPh sb="62" eb="63">
      <t>マデ</t>
    </rPh>
    <rPh sb="63" eb="65">
      <t>ジョウゲ</t>
    </rPh>
    <rPh sb="66" eb="67">
      <t>ニン</t>
    </rPh>
    <rPh sb="68" eb="69">
      <t>ゴ</t>
    </rPh>
    <rPh sb="69" eb="71">
      <t>ニュウヨウ</t>
    </rPh>
    <rPh sb="71" eb="72">
      <t>カ</t>
    </rPh>
    <rPh sb="72" eb="73">
      <t>ア</t>
    </rPh>
    <rPh sb="73" eb="74">
      <t>ダイ</t>
    </rPh>
    <rPh sb="74" eb="75">
      <t>ウ</t>
    </rPh>
    <rPh sb="75" eb="76">
      <t>トリ</t>
    </rPh>
    <rPh sb="78" eb="80">
      <t>マツビ</t>
    </rPh>
    <rPh sb="87" eb="88">
      <t>ユウ</t>
    </rPh>
    <rPh sb="93" eb="95">
      <t>カンレン</t>
    </rPh>
    <phoneticPr fontId="3"/>
  </si>
  <si>
    <t>貞享3年9月3日</t>
    <rPh sb="0" eb="2">
      <t>ジョウキョウ</t>
    </rPh>
    <rPh sb="3" eb="4">
      <t>ネン</t>
    </rPh>
    <rPh sb="5" eb="6">
      <t>ガツ</t>
    </rPh>
    <rPh sb="7" eb="8">
      <t>ニチ</t>
    </rPh>
    <phoneticPr fontId="3"/>
  </si>
  <si>
    <t>請取申木銭之事（西沢武右衛門様慶長年中御用木御改に当地へ御越し遊ばされ4月25日の晩より同29日朝迄上下2人御泊り御入用売上代〆288文請取・西沢武右衛門様御年貢御取立遊ばされ候に付8月28日の晩より9月3日の朝迄上下2人の御泊り御入用売上代〆232文請取・殿様御検見に当地へ御廻り遊ばされ9月6日の晩より同7日の朝迄上下14人御泊り御入用売上代〆431文請取）※「為後日名主・年寄判形」と有・№33と関連</t>
    <rPh sb="0" eb="1">
      <t>ウケ</t>
    </rPh>
    <rPh sb="1" eb="2">
      <t>トリ</t>
    </rPh>
    <rPh sb="2" eb="3">
      <t>モウ</t>
    </rPh>
    <rPh sb="3" eb="4">
      <t>キ</t>
    </rPh>
    <rPh sb="4" eb="5">
      <t>ゼニ</t>
    </rPh>
    <rPh sb="5" eb="6">
      <t>ノ</t>
    </rPh>
    <rPh sb="6" eb="7">
      <t>コト</t>
    </rPh>
    <rPh sb="8" eb="10">
      <t>ニシザワ</t>
    </rPh>
    <rPh sb="10" eb="11">
      <t>ブ</t>
    </rPh>
    <rPh sb="11" eb="14">
      <t>ウエモン</t>
    </rPh>
    <rPh sb="14" eb="15">
      <t>サマ</t>
    </rPh>
    <rPh sb="15" eb="17">
      <t>ケイチョウ</t>
    </rPh>
    <rPh sb="17" eb="19">
      <t>ネンチュウ</t>
    </rPh>
    <rPh sb="19" eb="20">
      <t>ゴ</t>
    </rPh>
    <rPh sb="20" eb="21">
      <t>ヨウ</t>
    </rPh>
    <rPh sb="21" eb="22">
      <t>キ</t>
    </rPh>
    <rPh sb="22" eb="23">
      <t>ゴ</t>
    </rPh>
    <rPh sb="23" eb="24">
      <t>カイ</t>
    </rPh>
    <rPh sb="25" eb="27">
      <t>トウチ</t>
    </rPh>
    <rPh sb="28" eb="29">
      <t>ゴ</t>
    </rPh>
    <rPh sb="29" eb="30">
      <t>コシ</t>
    </rPh>
    <rPh sb="31" eb="32">
      <t>アソ</t>
    </rPh>
    <rPh sb="36" eb="37">
      <t>ガツ</t>
    </rPh>
    <rPh sb="39" eb="40">
      <t>ニチ</t>
    </rPh>
    <rPh sb="41" eb="42">
      <t>バン</t>
    </rPh>
    <rPh sb="44" eb="45">
      <t>ドウ</t>
    </rPh>
    <rPh sb="47" eb="48">
      <t>ニチ</t>
    </rPh>
    <rPh sb="48" eb="49">
      <t>アサ</t>
    </rPh>
    <rPh sb="49" eb="50">
      <t>マデ</t>
    </rPh>
    <rPh sb="50" eb="52">
      <t>ジョウゲ</t>
    </rPh>
    <rPh sb="53" eb="54">
      <t>ニン</t>
    </rPh>
    <rPh sb="54" eb="55">
      <t>ゴ</t>
    </rPh>
    <rPh sb="55" eb="56">
      <t>トマ</t>
    </rPh>
    <rPh sb="57" eb="58">
      <t>ゴ</t>
    </rPh>
    <rPh sb="58" eb="60">
      <t>ニュウヨウ</t>
    </rPh>
    <rPh sb="60" eb="61">
      <t>ウ</t>
    </rPh>
    <rPh sb="61" eb="62">
      <t>ア</t>
    </rPh>
    <rPh sb="62" eb="63">
      <t>ダイ</t>
    </rPh>
    <rPh sb="67" eb="68">
      <t>モン</t>
    </rPh>
    <rPh sb="68" eb="69">
      <t>ウ</t>
    </rPh>
    <rPh sb="69" eb="70">
      <t>トリ</t>
    </rPh>
    <rPh sb="71" eb="72">
      <t>ニシ</t>
    </rPh>
    <rPh sb="72" eb="73">
      <t>サワ</t>
    </rPh>
    <rPh sb="73" eb="74">
      <t>ブ</t>
    </rPh>
    <rPh sb="74" eb="77">
      <t>ウエモン</t>
    </rPh>
    <rPh sb="77" eb="78">
      <t>サマ</t>
    </rPh>
    <rPh sb="78" eb="79">
      <t>ゴ</t>
    </rPh>
    <rPh sb="79" eb="81">
      <t>ネング</t>
    </rPh>
    <rPh sb="81" eb="82">
      <t>ゴ</t>
    </rPh>
    <rPh sb="82" eb="83">
      <t>トリ</t>
    </rPh>
    <rPh sb="83" eb="84">
      <t>タ</t>
    </rPh>
    <rPh sb="84" eb="85">
      <t>アソ</t>
    </rPh>
    <rPh sb="88" eb="89">
      <t>ソウロウ</t>
    </rPh>
    <rPh sb="90" eb="91">
      <t>ツキ</t>
    </rPh>
    <rPh sb="92" eb="93">
      <t>ガツ</t>
    </rPh>
    <rPh sb="95" eb="96">
      <t>ニチ</t>
    </rPh>
    <rPh sb="97" eb="98">
      <t>バン</t>
    </rPh>
    <rPh sb="101" eb="102">
      <t>ガツ</t>
    </rPh>
    <rPh sb="103" eb="104">
      <t>ニチ</t>
    </rPh>
    <rPh sb="105" eb="106">
      <t>アサ</t>
    </rPh>
    <rPh sb="106" eb="107">
      <t>マデ</t>
    </rPh>
    <rPh sb="107" eb="109">
      <t>ジョウゲ</t>
    </rPh>
    <rPh sb="110" eb="111">
      <t>ニン</t>
    </rPh>
    <rPh sb="112" eb="113">
      <t>ゴ</t>
    </rPh>
    <rPh sb="113" eb="114">
      <t>トマ</t>
    </rPh>
    <rPh sb="115" eb="116">
      <t>ゴ</t>
    </rPh>
    <rPh sb="116" eb="118">
      <t>ニュウヨウ</t>
    </rPh>
    <rPh sb="118" eb="119">
      <t>ウ</t>
    </rPh>
    <rPh sb="119" eb="120">
      <t>ア</t>
    </rPh>
    <rPh sb="120" eb="121">
      <t>ダイ</t>
    </rPh>
    <rPh sb="125" eb="126">
      <t>モン</t>
    </rPh>
    <rPh sb="126" eb="127">
      <t>ウ</t>
    </rPh>
    <rPh sb="127" eb="128">
      <t>トリ</t>
    </rPh>
    <rPh sb="129" eb="130">
      <t>トノ</t>
    </rPh>
    <rPh sb="130" eb="131">
      <t>サマ</t>
    </rPh>
    <rPh sb="131" eb="132">
      <t>ゴ</t>
    </rPh>
    <rPh sb="132" eb="134">
      <t>ケミ</t>
    </rPh>
    <rPh sb="135" eb="137">
      <t>トウチ</t>
    </rPh>
    <rPh sb="138" eb="139">
      <t>ゴ</t>
    </rPh>
    <rPh sb="139" eb="140">
      <t>マワ</t>
    </rPh>
    <rPh sb="141" eb="142">
      <t>アソ</t>
    </rPh>
    <rPh sb="146" eb="147">
      <t>ガツ</t>
    </rPh>
    <rPh sb="148" eb="149">
      <t>ニチ</t>
    </rPh>
    <rPh sb="150" eb="151">
      <t>バン</t>
    </rPh>
    <rPh sb="153" eb="154">
      <t>ドウ</t>
    </rPh>
    <rPh sb="155" eb="156">
      <t>ニチ</t>
    </rPh>
    <rPh sb="157" eb="158">
      <t>アサ</t>
    </rPh>
    <rPh sb="158" eb="159">
      <t>マデ</t>
    </rPh>
    <rPh sb="159" eb="161">
      <t>ジョウゲ</t>
    </rPh>
    <rPh sb="163" eb="164">
      <t>ニン</t>
    </rPh>
    <rPh sb="164" eb="165">
      <t>ゴ</t>
    </rPh>
    <rPh sb="165" eb="166">
      <t>トマ</t>
    </rPh>
    <rPh sb="167" eb="168">
      <t>ゴ</t>
    </rPh>
    <rPh sb="168" eb="170">
      <t>ニュウヨウ</t>
    </rPh>
    <rPh sb="170" eb="171">
      <t>ウ</t>
    </rPh>
    <rPh sb="171" eb="172">
      <t>ア</t>
    </rPh>
    <rPh sb="172" eb="173">
      <t>ダイ</t>
    </rPh>
    <rPh sb="177" eb="178">
      <t>モン</t>
    </rPh>
    <rPh sb="178" eb="179">
      <t>ウ</t>
    </rPh>
    <rPh sb="179" eb="180">
      <t>トリ</t>
    </rPh>
    <rPh sb="183" eb="184">
      <t>タメ</t>
    </rPh>
    <rPh sb="184" eb="186">
      <t>ゴジツ</t>
    </rPh>
    <rPh sb="186" eb="188">
      <t>ナヌシ</t>
    </rPh>
    <rPh sb="189" eb="191">
      <t>トシヨリ</t>
    </rPh>
    <rPh sb="191" eb="192">
      <t>ハン</t>
    </rPh>
    <rPh sb="192" eb="193">
      <t>カタチ</t>
    </rPh>
    <rPh sb="195" eb="196">
      <t>ユウ</t>
    </rPh>
    <rPh sb="201" eb="203">
      <t>カンレン</t>
    </rPh>
    <phoneticPr fontId="3"/>
  </si>
  <si>
    <t>貞享3年9月7日</t>
    <rPh sb="0" eb="2">
      <t>ジョウキョウ</t>
    </rPh>
    <rPh sb="3" eb="4">
      <t>ネン</t>
    </rPh>
    <rPh sb="5" eb="6">
      <t>ガツ</t>
    </rPh>
    <rPh sb="7" eb="8">
      <t>ニチ</t>
    </rPh>
    <phoneticPr fontId="3"/>
  </si>
  <si>
    <t>上山新羽・兵庫他12名、中山・平左衛門他15名1寺</t>
    <rPh sb="0" eb="1">
      <t>ウエ</t>
    </rPh>
    <rPh sb="1" eb="2">
      <t>ヤマ</t>
    </rPh>
    <rPh sb="2" eb="3">
      <t>ニイ</t>
    </rPh>
    <rPh sb="3" eb="4">
      <t>ハネ</t>
    </rPh>
    <rPh sb="5" eb="7">
      <t>ヒョウゴ</t>
    </rPh>
    <rPh sb="7" eb="8">
      <t>タ</t>
    </rPh>
    <rPh sb="10" eb="11">
      <t>メイ</t>
    </rPh>
    <rPh sb="12" eb="14">
      <t>ナカヤマ</t>
    </rPh>
    <rPh sb="15" eb="16">
      <t>タイラ</t>
    </rPh>
    <rPh sb="16" eb="19">
      <t>サエモン</t>
    </rPh>
    <rPh sb="19" eb="20">
      <t>タ</t>
    </rPh>
    <rPh sb="22" eb="23">
      <t>メイ</t>
    </rPh>
    <rPh sb="24" eb="25">
      <t>テラ</t>
    </rPh>
    <phoneticPr fontId="3"/>
  </si>
  <si>
    <t>差上申御巣鷹山手形之事（生利村之内千々沢山・人穴山、椹森村之内大和田峯、持倉村魚尾村椹森村之内わひノかや・五葉ノをね・天狗岩、塩沢村高塩村之内赤久縄山、山室村八倉村之内大栗山、横倉村之内栢木幅山、山室村之内から松山・井出山、土屋村之内かくら山、合10ケ所・御巣鷹山拙者に仰せ付けられ御巣鷹見出し差上申候ほか）※端裏書に「下書」と有</t>
    <rPh sb="0" eb="2">
      <t>サシアゲ</t>
    </rPh>
    <rPh sb="2" eb="3">
      <t>モウス</t>
    </rPh>
    <rPh sb="3" eb="6">
      <t>オスタカ</t>
    </rPh>
    <rPh sb="6" eb="7">
      <t>ヤマ</t>
    </rPh>
    <rPh sb="7" eb="9">
      <t>テガタ</t>
    </rPh>
    <rPh sb="9" eb="10">
      <t>ノ</t>
    </rPh>
    <rPh sb="10" eb="11">
      <t>コト</t>
    </rPh>
    <rPh sb="12" eb="13">
      <t>イ</t>
    </rPh>
    <rPh sb="13" eb="14">
      <t>リ</t>
    </rPh>
    <rPh sb="14" eb="15">
      <t>ムラ</t>
    </rPh>
    <rPh sb="15" eb="16">
      <t>ノ</t>
    </rPh>
    <rPh sb="16" eb="17">
      <t>ウチ</t>
    </rPh>
    <rPh sb="17" eb="18">
      <t>セン</t>
    </rPh>
    <rPh sb="19" eb="20">
      <t>サワ</t>
    </rPh>
    <rPh sb="20" eb="21">
      <t>ヤマ</t>
    </rPh>
    <rPh sb="22" eb="23">
      <t>ジン</t>
    </rPh>
    <rPh sb="23" eb="24">
      <t>アナ</t>
    </rPh>
    <rPh sb="24" eb="25">
      <t>ヤマ</t>
    </rPh>
    <rPh sb="26" eb="27">
      <t>サワラ</t>
    </rPh>
    <rPh sb="27" eb="28">
      <t>モリ</t>
    </rPh>
    <rPh sb="28" eb="29">
      <t>ムラ</t>
    </rPh>
    <rPh sb="29" eb="30">
      <t>ノ</t>
    </rPh>
    <rPh sb="30" eb="31">
      <t>ウチ</t>
    </rPh>
    <rPh sb="31" eb="34">
      <t>オオワダ</t>
    </rPh>
    <rPh sb="34" eb="35">
      <t>ミネ</t>
    </rPh>
    <rPh sb="36" eb="37">
      <t>モ</t>
    </rPh>
    <rPh sb="37" eb="38">
      <t>クラ</t>
    </rPh>
    <rPh sb="38" eb="39">
      <t>ムラ</t>
    </rPh>
    <rPh sb="39" eb="40">
      <t>ウオ</t>
    </rPh>
    <rPh sb="40" eb="41">
      <t>オ</t>
    </rPh>
    <rPh sb="41" eb="42">
      <t>ムラ</t>
    </rPh>
    <rPh sb="42" eb="43">
      <t>サワラ</t>
    </rPh>
    <rPh sb="43" eb="44">
      <t>モリ</t>
    </rPh>
    <rPh sb="44" eb="45">
      <t>ムラ</t>
    </rPh>
    <rPh sb="45" eb="46">
      <t>ノ</t>
    </rPh>
    <rPh sb="46" eb="47">
      <t>ウチ</t>
    </rPh>
    <rPh sb="53" eb="54">
      <t>ゴ</t>
    </rPh>
    <rPh sb="54" eb="55">
      <t>ハ</t>
    </rPh>
    <rPh sb="59" eb="61">
      <t>テング</t>
    </rPh>
    <rPh sb="61" eb="62">
      <t>イワ</t>
    </rPh>
    <rPh sb="63" eb="64">
      <t>シオ</t>
    </rPh>
    <rPh sb="64" eb="65">
      <t>サワ</t>
    </rPh>
    <rPh sb="65" eb="66">
      <t>ムラ</t>
    </rPh>
    <rPh sb="66" eb="67">
      <t>タカ</t>
    </rPh>
    <rPh sb="67" eb="68">
      <t>シオ</t>
    </rPh>
    <rPh sb="68" eb="69">
      <t>ムラ</t>
    </rPh>
    <rPh sb="69" eb="70">
      <t>ノ</t>
    </rPh>
    <rPh sb="70" eb="71">
      <t>ウチ</t>
    </rPh>
    <rPh sb="71" eb="72">
      <t>アカ</t>
    </rPh>
    <rPh sb="72" eb="73">
      <t>キュウ</t>
    </rPh>
    <rPh sb="73" eb="74">
      <t>ナワ</t>
    </rPh>
    <rPh sb="74" eb="75">
      <t>ヤマ</t>
    </rPh>
    <rPh sb="76" eb="78">
      <t>ヤマムロ</t>
    </rPh>
    <rPh sb="78" eb="79">
      <t>ムラ</t>
    </rPh>
    <rPh sb="79" eb="80">
      <t>ハチ</t>
    </rPh>
    <rPh sb="80" eb="81">
      <t>クラ</t>
    </rPh>
    <rPh sb="81" eb="82">
      <t>ムラ</t>
    </rPh>
    <rPh sb="82" eb="83">
      <t>ノ</t>
    </rPh>
    <rPh sb="83" eb="84">
      <t>ウチ</t>
    </rPh>
    <rPh sb="84" eb="85">
      <t>オオ</t>
    </rPh>
    <rPh sb="85" eb="86">
      <t>クリ</t>
    </rPh>
    <rPh sb="86" eb="87">
      <t>ヤマ</t>
    </rPh>
    <rPh sb="88" eb="89">
      <t>ヨコ</t>
    </rPh>
    <rPh sb="89" eb="90">
      <t>クラ</t>
    </rPh>
    <rPh sb="90" eb="91">
      <t>ムラ</t>
    </rPh>
    <rPh sb="91" eb="92">
      <t>ノ</t>
    </rPh>
    <rPh sb="92" eb="93">
      <t>ウチ</t>
    </rPh>
    <rPh sb="93" eb="94">
      <t>ヒャク</t>
    </rPh>
    <rPh sb="94" eb="95">
      <t>キ</t>
    </rPh>
    <rPh sb="95" eb="96">
      <t>ハバ</t>
    </rPh>
    <rPh sb="96" eb="97">
      <t>ヤマ</t>
    </rPh>
    <rPh sb="98" eb="100">
      <t>ヤマムロ</t>
    </rPh>
    <rPh sb="100" eb="101">
      <t>ムラ</t>
    </rPh>
    <rPh sb="101" eb="102">
      <t>ノ</t>
    </rPh>
    <rPh sb="102" eb="103">
      <t>ウチ</t>
    </rPh>
    <rPh sb="105" eb="106">
      <t>マツ</t>
    </rPh>
    <rPh sb="106" eb="107">
      <t>ヤマ</t>
    </rPh>
    <rPh sb="108" eb="110">
      <t>イデ</t>
    </rPh>
    <rPh sb="110" eb="111">
      <t>ヤマ</t>
    </rPh>
    <rPh sb="112" eb="114">
      <t>ツチヤ</t>
    </rPh>
    <rPh sb="114" eb="115">
      <t>ムラ</t>
    </rPh>
    <rPh sb="115" eb="116">
      <t>ノ</t>
    </rPh>
    <rPh sb="116" eb="117">
      <t>ウチ</t>
    </rPh>
    <rPh sb="120" eb="121">
      <t>ヤマ</t>
    </rPh>
    <rPh sb="122" eb="123">
      <t>ゴウ</t>
    </rPh>
    <rPh sb="126" eb="127">
      <t>ショ</t>
    </rPh>
    <rPh sb="128" eb="129">
      <t>ゴ</t>
    </rPh>
    <rPh sb="129" eb="130">
      <t>ス</t>
    </rPh>
    <rPh sb="130" eb="131">
      <t>タカ</t>
    </rPh>
    <rPh sb="131" eb="132">
      <t>ヤマ</t>
    </rPh>
    <rPh sb="132" eb="134">
      <t>セッシャ</t>
    </rPh>
    <rPh sb="135" eb="136">
      <t>オオ</t>
    </rPh>
    <rPh sb="137" eb="138">
      <t>ツ</t>
    </rPh>
    <rPh sb="141" eb="142">
      <t>ゴ</t>
    </rPh>
    <rPh sb="142" eb="143">
      <t>ス</t>
    </rPh>
    <rPh sb="143" eb="144">
      <t>タカ</t>
    </rPh>
    <rPh sb="144" eb="145">
      <t>ミ</t>
    </rPh>
    <rPh sb="145" eb="146">
      <t>デ</t>
    </rPh>
    <rPh sb="147" eb="148">
      <t>サ</t>
    </rPh>
    <rPh sb="148" eb="149">
      <t>ウエ</t>
    </rPh>
    <rPh sb="149" eb="150">
      <t>モウ</t>
    </rPh>
    <rPh sb="150" eb="151">
      <t>ソウロウ</t>
    </rPh>
    <rPh sb="155" eb="156">
      <t>ハシ</t>
    </rPh>
    <rPh sb="156" eb="157">
      <t>ウラ</t>
    </rPh>
    <rPh sb="157" eb="158">
      <t>ショ</t>
    </rPh>
    <rPh sb="160" eb="161">
      <t>シタ</t>
    </rPh>
    <rPh sb="161" eb="162">
      <t>ショ</t>
    </rPh>
    <rPh sb="164" eb="165">
      <t>ユウ</t>
    </rPh>
    <phoneticPr fontId="3"/>
  </si>
  <si>
    <t>元禄4年閏8月</t>
    <rPh sb="0" eb="2">
      <t>ゲンロク</t>
    </rPh>
    <rPh sb="3" eb="4">
      <t>ネン</t>
    </rPh>
    <rPh sb="4" eb="5">
      <t>ウルウ</t>
    </rPh>
    <rPh sb="6" eb="7">
      <t>ガツ</t>
    </rPh>
    <phoneticPr fontId="3"/>
  </si>
  <si>
    <t>上州甘楽郡山中領中山郷之内八倉村御鷹見ぬい之助・名主兵部、神原村御鷹見五郎左衛門・名主角太夫、尾付村4名、山室村3名、横倉村5名、八倉村3名、高塩村5名、持倉村2名、魚尾村12名、下山之内生利村7名、椹森村7名1寺、塩沢村6名</t>
    <rPh sb="0" eb="2">
      <t>ジョウシュウ</t>
    </rPh>
    <rPh sb="2" eb="5">
      <t>カンラグン</t>
    </rPh>
    <rPh sb="5" eb="7">
      <t>サンチュウ</t>
    </rPh>
    <rPh sb="7" eb="8">
      <t>リョウ</t>
    </rPh>
    <rPh sb="8" eb="10">
      <t>ナカヤマ</t>
    </rPh>
    <rPh sb="10" eb="11">
      <t>ゴウ</t>
    </rPh>
    <rPh sb="11" eb="12">
      <t>ノ</t>
    </rPh>
    <rPh sb="12" eb="13">
      <t>ウチ</t>
    </rPh>
    <rPh sb="13" eb="14">
      <t>ハチ</t>
    </rPh>
    <rPh sb="14" eb="15">
      <t>クラ</t>
    </rPh>
    <rPh sb="15" eb="16">
      <t>ムラ</t>
    </rPh>
    <rPh sb="16" eb="17">
      <t>ゴ</t>
    </rPh>
    <rPh sb="17" eb="18">
      <t>タカ</t>
    </rPh>
    <rPh sb="18" eb="19">
      <t>ミ</t>
    </rPh>
    <rPh sb="21" eb="22">
      <t>ノ</t>
    </rPh>
    <rPh sb="22" eb="23">
      <t>スケ</t>
    </rPh>
    <rPh sb="24" eb="26">
      <t>ナヌシ</t>
    </rPh>
    <rPh sb="26" eb="27">
      <t>ヘイ</t>
    </rPh>
    <rPh sb="27" eb="28">
      <t>ブ</t>
    </rPh>
    <rPh sb="29" eb="30">
      <t>カミ</t>
    </rPh>
    <rPh sb="30" eb="31">
      <t>ハラ</t>
    </rPh>
    <rPh sb="31" eb="32">
      <t>ムラ</t>
    </rPh>
    <rPh sb="32" eb="33">
      <t>ゴ</t>
    </rPh>
    <rPh sb="33" eb="34">
      <t>タカ</t>
    </rPh>
    <rPh sb="34" eb="35">
      <t>ミ</t>
    </rPh>
    <rPh sb="35" eb="37">
      <t>ゴロウ</t>
    </rPh>
    <rPh sb="37" eb="40">
      <t>サエモン</t>
    </rPh>
    <rPh sb="41" eb="43">
      <t>ナヌシ</t>
    </rPh>
    <rPh sb="43" eb="44">
      <t>カク</t>
    </rPh>
    <rPh sb="44" eb="46">
      <t>タユウ</t>
    </rPh>
    <rPh sb="47" eb="48">
      <t>オ</t>
    </rPh>
    <rPh sb="48" eb="49">
      <t>ツ</t>
    </rPh>
    <rPh sb="49" eb="50">
      <t>ムラ</t>
    </rPh>
    <rPh sb="51" eb="52">
      <t>メイ</t>
    </rPh>
    <rPh sb="53" eb="55">
      <t>ヤマムロ</t>
    </rPh>
    <rPh sb="55" eb="56">
      <t>ムラ</t>
    </rPh>
    <rPh sb="57" eb="58">
      <t>メイ</t>
    </rPh>
    <rPh sb="59" eb="61">
      <t>ヨコクラ</t>
    </rPh>
    <rPh sb="61" eb="62">
      <t>ムラ</t>
    </rPh>
    <rPh sb="63" eb="64">
      <t>メイ</t>
    </rPh>
    <rPh sb="65" eb="66">
      <t>ハチ</t>
    </rPh>
    <rPh sb="66" eb="67">
      <t>クラ</t>
    </rPh>
    <rPh sb="67" eb="68">
      <t>ムラ</t>
    </rPh>
    <rPh sb="69" eb="70">
      <t>メイ</t>
    </rPh>
    <rPh sb="71" eb="72">
      <t>タカ</t>
    </rPh>
    <rPh sb="72" eb="73">
      <t>シオ</t>
    </rPh>
    <rPh sb="73" eb="74">
      <t>ムラ</t>
    </rPh>
    <rPh sb="75" eb="76">
      <t>メイ</t>
    </rPh>
    <rPh sb="77" eb="78">
      <t>モ</t>
    </rPh>
    <rPh sb="78" eb="79">
      <t>クラ</t>
    </rPh>
    <rPh sb="79" eb="80">
      <t>ムラ</t>
    </rPh>
    <rPh sb="81" eb="82">
      <t>メイ</t>
    </rPh>
    <rPh sb="83" eb="84">
      <t>ウオ</t>
    </rPh>
    <rPh sb="84" eb="85">
      <t>オ</t>
    </rPh>
    <rPh sb="85" eb="86">
      <t>ムラ</t>
    </rPh>
    <rPh sb="88" eb="89">
      <t>メイ</t>
    </rPh>
    <rPh sb="90" eb="91">
      <t>シタ</t>
    </rPh>
    <rPh sb="91" eb="92">
      <t>ヤマ</t>
    </rPh>
    <rPh sb="92" eb="93">
      <t>ノ</t>
    </rPh>
    <rPh sb="93" eb="94">
      <t>ウチ</t>
    </rPh>
    <rPh sb="94" eb="95">
      <t>イ</t>
    </rPh>
    <rPh sb="95" eb="96">
      <t>リ</t>
    </rPh>
    <rPh sb="96" eb="97">
      <t>ムラ</t>
    </rPh>
    <rPh sb="98" eb="99">
      <t>メイ</t>
    </rPh>
    <rPh sb="100" eb="101">
      <t>サワラ</t>
    </rPh>
    <rPh sb="101" eb="102">
      <t>モリ</t>
    </rPh>
    <rPh sb="102" eb="103">
      <t>ムラ</t>
    </rPh>
    <rPh sb="104" eb="105">
      <t>メイ</t>
    </rPh>
    <rPh sb="106" eb="107">
      <t>テラ</t>
    </rPh>
    <rPh sb="108" eb="110">
      <t>シオザワ</t>
    </rPh>
    <rPh sb="110" eb="111">
      <t>ムラ</t>
    </rPh>
    <rPh sb="112" eb="113">
      <t>メイ</t>
    </rPh>
    <phoneticPr fontId="3"/>
  </si>
  <si>
    <t>代官様（元禄5年6月19日差上、御手代上野藤助様）</t>
    <rPh sb="0" eb="2">
      <t>ダイカン</t>
    </rPh>
    <rPh sb="2" eb="3">
      <t>サマ</t>
    </rPh>
    <rPh sb="4" eb="6">
      <t>ゲンロク</t>
    </rPh>
    <rPh sb="7" eb="8">
      <t>ネン</t>
    </rPh>
    <rPh sb="9" eb="10">
      <t>ガツ</t>
    </rPh>
    <rPh sb="12" eb="13">
      <t>ニチ</t>
    </rPh>
    <rPh sb="13" eb="14">
      <t>サ</t>
    </rPh>
    <rPh sb="14" eb="15">
      <t>ア</t>
    </rPh>
    <rPh sb="16" eb="17">
      <t>ゴ</t>
    </rPh>
    <rPh sb="17" eb="19">
      <t>テダイ</t>
    </rPh>
    <rPh sb="19" eb="21">
      <t>ウエノ</t>
    </rPh>
    <rPh sb="21" eb="22">
      <t>フジ</t>
    </rPh>
    <rPh sb="22" eb="23">
      <t>スケ</t>
    </rPh>
    <rPh sb="23" eb="24">
      <t>サマ</t>
    </rPh>
    <phoneticPr fontId="3"/>
  </si>
  <si>
    <t>35-1</t>
    <phoneticPr fontId="3"/>
  </si>
  <si>
    <t>上州甘楽郡中山郷未御年貢皆済目録（永206貫170文取永ほか永合229貫501文、納方永2貫180文漆代未進・永226文2分大豆にて納・永113文荏にて納・永226貫981文8分度々に請取、去未御年貢并諸役等皆済・漆之儀は当秋中急度上納これ有るべく候）※№35-1～35-6迄袋入・袋ウハ書に「第拾六号」の朱書や「黒澤円造」や「中山郷御年貢皆済目録・四通」などの記載有</t>
    <rPh sb="0" eb="2">
      <t>ジョウシュウ</t>
    </rPh>
    <rPh sb="2" eb="5">
      <t>カンラグン</t>
    </rPh>
    <rPh sb="5" eb="7">
      <t>ナカヤマ</t>
    </rPh>
    <rPh sb="7" eb="8">
      <t>ゴウ</t>
    </rPh>
    <rPh sb="8" eb="9">
      <t>ミ</t>
    </rPh>
    <rPh sb="9" eb="10">
      <t>オ</t>
    </rPh>
    <rPh sb="10" eb="12">
      <t>ネング</t>
    </rPh>
    <rPh sb="12" eb="14">
      <t>カイサイ</t>
    </rPh>
    <rPh sb="14" eb="16">
      <t>モクロク</t>
    </rPh>
    <rPh sb="17" eb="18">
      <t>エイ</t>
    </rPh>
    <rPh sb="21" eb="22">
      <t>カン</t>
    </rPh>
    <rPh sb="25" eb="26">
      <t>モン</t>
    </rPh>
    <rPh sb="26" eb="27">
      <t>トリ</t>
    </rPh>
    <rPh sb="27" eb="28">
      <t>エイ</t>
    </rPh>
    <rPh sb="30" eb="31">
      <t>エイ</t>
    </rPh>
    <rPh sb="31" eb="32">
      <t>ゴウ</t>
    </rPh>
    <rPh sb="35" eb="36">
      <t>カン</t>
    </rPh>
    <rPh sb="39" eb="40">
      <t>モン</t>
    </rPh>
    <rPh sb="41" eb="42">
      <t>ノウ</t>
    </rPh>
    <rPh sb="42" eb="43">
      <t>カタ</t>
    </rPh>
    <rPh sb="43" eb="44">
      <t>エイ</t>
    </rPh>
    <rPh sb="45" eb="46">
      <t>カン</t>
    </rPh>
    <rPh sb="49" eb="50">
      <t>モン</t>
    </rPh>
    <rPh sb="50" eb="51">
      <t>ウルシ</t>
    </rPh>
    <rPh sb="51" eb="52">
      <t>ダイ</t>
    </rPh>
    <rPh sb="52" eb="54">
      <t>ミシン</t>
    </rPh>
    <rPh sb="55" eb="56">
      <t>エイ</t>
    </rPh>
    <rPh sb="59" eb="60">
      <t>モン</t>
    </rPh>
    <rPh sb="61" eb="62">
      <t>ブン</t>
    </rPh>
    <rPh sb="62" eb="64">
      <t>ダイズ</t>
    </rPh>
    <rPh sb="66" eb="67">
      <t>ノウ</t>
    </rPh>
    <rPh sb="68" eb="69">
      <t>エイ</t>
    </rPh>
    <rPh sb="72" eb="73">
      <t>モン</t>
    </rPh>
    <rPh sb="73" eb="74">
      <t>エ</t>
    </rPh>
    <rPh sb="76" eb="77">
      <t>ノウ</t>
    </rPh>
    <rPh sb="78" eb="79">
      <t>エイ</t>
    </rPh>
    <rPh sb="82" eb="83">
      <t>カン</t>
    </rPh>
    <rPh sb="86" eb="87">
      <t>モン</t>
    </rPh>
    <rPh sb="88" eb="89">
      <t>ブン</t>
    </rPh>
    <rPh sb="89" eb="91">
      <t>ドド</t>
    </rPh>
    <rPh sb="92" eb="93">
      <t>ウ</t>
    </rPh>
    <rPh sb="93" eb="94">
      <t>トリ</t>
    </rPh>
    <rPh sb="95" eb="96">
      <t>サ</t>
    </rPh>
    <rPh sb="96" eb="97">
      <t>ミ</t>
    </rPh>
    <rPh sb="97" eb="98">
      <t>ゴ</t>
    </rPh>
    <rPh sb="98" eb="100">
      <t>ネング</t>
    </rPh>
    <rPh sb="100" eb="101">
      <t>ヘイ</t>
    </rPh>
    <rPh sb="101" eb="102">
      <t>ショ</t>
    </rPh>
    <rPh sb="102" eb="103">
      <t>ヤク</t>
    </rPh>
    <rPh sb="103" eb="104">
      <t>ナド</t>
    </rPh>
    <rPh sb="104" eb="106">
      <t>カイサイ</t>
    </rPh>
    <rPh sb="107" eb="108">
      <t>ウルシ</t>
    </rPh>
    <rPh sb="108" eb="109">
      <t>ノ</t>
    </rPh>
    <rPh sb="109" eb="110">
      <t>ギ</t>
    </rPh>
    <rPh sb="111" eb="112">
      <t>トウ</t>
    </rPh>
    <rPh sb="112" eb="113">
      <t>アキ</t>
    </rPh>
    <rPh sb="113" eb="114">
      <t>ナカ</t>
    </rPh>
    <rPh sb="114" eb="115">
      <t>キュウ</t>
    </rPh>
    <rPh sb="115" eb="116">
      <t>ド</t>
    </rPh>
    <rPh sb="116" eb="118">
      <t>ジョウノウ</t>
    </rPh>
    <rPh sb="120" eb="121">
      <t>ア</t>
    </rPh>
    <rPh sb="124" eb="125">
      <t>ソウロウ</t>
    </rPh>
    <rPh sb="137" eb="138">
      <t>マデ</t>
    </rPh>
    <rPh sb="149" eb="150">
      <t>ロク</t>
    </rPh>
    <rPh sb="166" eb="167">
      <t>ゴウ</t>
    </rPh>
    <rPh sb="172" eb="174">
      <t>モクロク</t>
    </rPh>
    <rPh sb="175" eb="176">
      <t>ヨン</t>
    </rPh>
    <phoneticPr fontId="3"/>
  </si>
  <si>
    <t>元禄5年3月</t>
    <rPh sb="0" eb="2">
      <t>ゲンロク</t>
    </rPh>
    <rPh sb="3" eb="4">
      <t>ネン</t>
    </rPh>
    <rPh sb="5" eb="6">
      <t>ガツ</t>
    </rPh>
    <phoneticPr fontId="3"/>
  </si>
  <si>
    <t>小宮山勘平</t>
    <rPh sb="0" eb="3">
      <t>コミヤマ</t>
    </rPh>
    <rPh sb="3" eb="4">
      <t>カン</t>
    </rPh>
    <rPh sb="4" eb="5">
      <t>ヒラ</t>
    </rPh>
    <phoneticPr fontId="3"/>
  </si>
  <si>
    <t>35-2</t>
  </si>
  <si>
    <t>上州甘楽郡中山郷神原村卯御年貢皆済状之事（永35貫825文ほか米合1斗8升8合・永合38貫909文、納次第米1斗6升2合御蔵納ほか・永38貫541文金納此歩永32文・外永1貫83文口永、元禄12年卯御年貢米永皆済）※端裏書有・端裏に貼紙有・№35-1～35-6迄袋入</t>
    <rPh sb="0" eb="2">
      <t>ジョウシュウ</t>
    </rPh>
    <rPh sb="2" eb="5">
      <t>カンラグン</t>
    </rPh>
    <rPh sb="5" eb="7">
      <t>ナカヤマ</t>
    </rPh>
    <rPh sb="7" eb="8">
      <t>ゴウ</t>
    </rPh>
    <rPh sb="8" eb="9">
      <t>カミ</t>
    </rPh>
    <rPh sb="9" eb="10">
      <t>ハラ</t>
    </rPh>
    <rPh sb="10" eb="11">
      <t>ムラ</t>
    </rPh>
    <rPh sb="11" eb="12">
      <t>ウ</t>
    </rPh>
    <rPh sb="12" eb="13">
      <t>オ</t>
    </rPh>
    <rPh sb="13" eb="15">
      <t>ネング</t>
    </rPh>
    <rPh sb="15" eb="17">
      <t>カイサイ</t>
    </rPh>
    <rPh sb="17" eb="18">
      <t>ジョウ</t>
    </rPh>
    <rPh sb="18" eb="19">
      <t>ノ</t>
    </rPh>
    <rPh sb="19" eb="20">
      <t>コト</t>
    </rPh>
    <rPh sb="21" eb="22">
      <t>エイ</t>
    </rPh>
    <rPh sb="24" eb="25">
      <t>カン</t>
    </rPh>
    <rPh sb="28" eb="29">
      <t>モン</t>
    </rPh>
    <rPh sb="31" eb="32">
      <t>コメ</t>
    </rPh>
    <rPh sb="32" eb="33">
      <t>ゴウ</t>
    </rPh>
    <rPh sb="34" eb="35">
      <t>ト</t>
    </rPh>
    <rPh sb="36" eb="37">
      <t>ショウ</t>
    </rPh>
    <rPh sb="38" eb="39">
      <t>ゴウ</t>
    </rPh>
    <rPh sb="40" eb="41">
      <t>エイ</t>
    </rPh>
    <rPh sb="41" eb="42">
      <t>ゴウ</t>
    </rPh>
    <rPh sb="44" eb="45">
      <t>カン</t>
    </rPh>
    <rPh sb="48" eb="49">
      <t>モン</t>
    </rPh>
    <rPh sb="50" eb="51">
      <t>ノウ</t>
    </rPh>
    <rPh sb="51" eb="53">
      <t>シダイ</t>
    </rPh>
    <rPh sb="53" eb="54">
      <t>コメ</t>
    </rPh>
    <rPh sb="55" eb="56">
      <t>ト</t>
    </rPh>
    <rPh sb="57" eb="58">
      <t>ショウ</t>
    </rPh>
    <rPh sb="59" eb="60">
      <t>ゴウ</t>
    </rPh>
    <rPh sb="60" eb="61">
      <t>ゴ</t>
    </rPh>
    <rPh sb="61" eb="62">
      <t>クラ</t>
    </rPh>
    <rPh sb="62" eb="63">
      <t>ノウ</t>
    </rPh>
    <rPh sb="66" eb="67">
      <t>エイ</t>
    </rPh>
    <rPh sb="69" eb="70">
      <t>カン</t>
    </rPh>
    <rPh sb="73" eb="74">
      <t>モン</t>
    </rPh>
    <rPh sb="74" eb="75">
      <t>キン</t>
    </rPh>
    <rPh sb="75" eb="76">
      <t>ノウ</t>
    </rPh>
    <rPh sb="76" eb="77">
      <t>コ</t>
    </rPh>
    <rPh sb="77" eb="78">
      <t>ホ</t>
    </rPh>
    <rPh sb="78" eb="79">
      <t>エイ</t>
    </rPh>
    <rPh sb="81" eb="82">
      <t>モン</t>
    </rPh>
    <rPh sb="83" eb="84">
      <t>ホカ</t>
    </rPh>
    <rPh sb="84" eb="85">
      <t>エイ</t>
    </rPh>
    <rPh sb="86" eb="87">
      <t>カン</t>
    </rPh>
    <rPh sb="89" eb="90">
      <t>モン</t>
    </rPh>
    <rPh sb="90" eb="91">
      <t>クチ</t>
    </rPh>
    <rPh sb="91" eb="92">
      <t>エイ</t>
    </rPh>
    <rPh sb="93" eb="95">
      <t>ゲンロク</t>
    </rPh>
    <rPh sb="97" eb="98">
      <t>ネン</t>
    </rPh>
    <rPh sb="98" eb="99">
      <t>ウ</t>
    </rPh>
    <rPh sb="99" eb="100">
      <t>ゴ</t>
    </rPh>
    <rPh sb="100" eb="102">
      <t>ネング</t>
    </rPh>
    <rPh sb="108" eb="109">
      <t>ハシ</t>
    </rPh>
    <rPh sb="109" eb="110">
      <t>ウラ</t>
    </rPh>
    <rPh sb="110" eb="111">
      <t>ショ</t>
    </rPh>
    <rPh sb="111" eb="112">
      <t>ユウ</t>
    </rPh>
    <rPh sb="113" eb="114">
      <t>ハシ</t>
    </rPh>
    <rPh sb="114" eb="115">
      <t>ウラ</t>
    </rPh>
    <rPh sb="116" eb="117">
      <t>ハリ</t>
    </rPh>
    <rPh sb="117" eb="118">
      <t>カミ</t>
    </rPh>
    <rPh sb="118" eb="119">
      <t>ユウ</t>
    </rPh>
    <rPh sb="130" eb="131">
      <t>マデ</t>
    </rPh>
    <phoneticPr fontId="3"/>
  </si>
  <si>
    <t>元禄13年12月</t>
    <rPh sb="0" eb="2">
      <t>ゲンロク</t>
    </rPh>
    <rPh sb="4" eb="5">
      <t>ネン</t>
    </rPh>
    <rPh sb="7" eb="8">
      <t>ガツ</t>
    </rPh>
    <phoneticPr fontId="3"/>
  </si>
  <si>
    <t>池田新兵衛代山本嘉平太</t>
    <rPh sb="0" eb="2">
      <t>イケダ</t>
    </rPh>
    <rPh sb="2" eb="3">
      <t>シン</t>
    </rPh>
    <rPh sb="3" eb="4">
      <t>ヘイ</t>
    </rPh>
    <rPh sb="4" eb="5">
      <t>エイ</t>
    </rPh>
    <rPh sb="5" eb="6">
      <t>ダイ</t>
    </rPh>
    <rPh sb="6" eb="8">
      <t>ヤマモト</t>
    </rPh>
    <rPh sb="8" eb="9">
      <t>カ</t>
    </rPh>
    <rPh sb="9" eb="11">
      <t>ヘイタ</t>
    </rPh>
    <phoneticPr fontId="3"/>
  </si>
  <si>
    <t>名主惣百姓中</t>
    <rPh sb="0" eb="2">
      <t>ナヌシ</t>
    </rPh>
    <rPh sb="2" eb="3">
      <t>ソウ</t>
    </rPh>
    <rPh sb="3" eb="5">
      <t>ヒャクショウ</t>
    </rPh>
    <rPh sb="5" eb="6">
      <t>ナカ</t>
    </rPh>
    <phoneticPr fontId="3"/>
  </si>
  <si>
    <t>35-3</t>
  </si>
  <si>
    <t>巳御年貢皆済手形之事（永197貫718文・御年貢辻、永5貫725文・紙舟絹綿役、永7貫918文・絹綿紙売出し、納合211貫361文・内2貫180文漆にて納・110文荏にて納・226文大豆にて納、残永208貫842文、外口永済、元禄2巳御年貢并小物成口永共皆済）※裏に貼紙有・№35-1～№35-6迄袋入</t>
    <rPh sb="0" eb="1">
      <t>ミ</t>
    </rPh>
    <rPh sb="1" eb="2">
      <t>ゴ</t>
    </rPh>
    <rPh sb="2" eb="4">
      <t>ネング</t>
    </rPh>
    <rPh sb="4" eb="6">
      <t>カイサイ</t>
    </rPh>
    <rPh sb="6" eb="8">
      <t>テガタ</t>
    </rPh>
    <rPh sb="8" eb="9">
      <t>ノ</t>
    </rPh>
    <rPh sb="9" eb="10">
      <t>コト</t>
    </rPh>
    <rPh sb="11" eb="12">
      <t>エイ</t>
    </rPh>
    <rPh sb="15" eb="16">
      <t>カン</t>
    </rPh>
    <rPh sb="19" eb="20">
      <t>モン</t>
    </rPh>
    <rPh sb="21" eb="22">
      <t>ゴ</t>
    </rPh>
    <rPh sb="22" eb="24">
      <t>ネング</t>
    </rPh>
    <rPh sb="24" eb="25">
      <t>ツジ</t>
    </rPh>
    <rPh sb="26" eb="27">
      <t>エイ</t>
    </rPh>
    <rPh sb="28" eb="29">
      <t>カン</t>
    </rPh>
    <rPh sb="32" eb="33">
      <t>モン</t>
    </rPh>
    <rPh sb="34" eb="35">
      <t>カミ</t>
    </rPh>
    <rPh sb="35" eb="36">
      <t>フネ</t>
    </rPh>
    <rPh sb="36" eb="37">
      <t>キヌ</t>
    </rPh>
    <rPh sb="37" eb="38">
      <t>ワタ</t>
    </rPh>
    <rPh sb="38" eb="39">
      <t>ヤク</t>
    </rPh>
    <rPh sb="40" eb="41">
      <t>エイ</t>
    </rPh>
    <rPh sb="42" eb="43">
      <t>カン</t>
    </rPh>
    <rPh sb="46" eb="47">
      <t>モン</t>
    </rPh>
    <rPh sb="48" eb="49">
      <t>キヌ</t>
    </rPh>
    <rPh sb="49" eb="50">
      <t>ワタ</t>
    </rPh>
    <rPh sb="50" eb="51">
      <t>カミ</t>
    </rPh>
    <rPh sb="51" eb="52">
      <t>ウ</t>
    </rPh>
    <rPh sb="52" eb="53">
      <t>デ</t>
    </rPh>
    <rPh sb="55" eb="56">
      <t>ノウ</t>
    </rPh>
    <rPh sb="56" eb="57">
      <t>ゴウ</t>
    </rPh>
    <rPh sb="60" eb="61">
      <t>カン</t>
    </rPh>
    <rPh sb="64" eb="65">
      <t>モン</t>
    </rPh>
    <rPh sb="66" eb="67">
      <t>ウチ</t>
    </rPh>
    <rPh sb="68" eb="69">
      <t>カン</t>
    </rPh>
    <rPh sb="72" eb="73">
      <t>モン</t>
    </rPh>
    <rPh sb="73" eb="74">
      <t>ウルシ</t>
    </rPh>
    <rPh sb="76" eb="77">
      <t>ノウ</t>
    </rPh>
    <rPh sb="81" eb="82">
      <t>モン</t>
    </rPh>
    <rPh sb="82" eb="83">
      <t>エ</t>
    </rPh>
    <rPh sb="85" eb="86">
      <t>ノウ</t>
    </rPh>
    <rPh sb="90" eb="91">
      <t>モン</t>
    </rPh>
    <rPh sb="91" eb="93">
      <t>ダイズ</t>
    </rPh>
    <rPh sb="95" eb="96">
      <t>ノウ</t>
    </rPh>
    <rPh sb="97" eb="98">
      <t>ザン</t>
    </rPh>
    <rPh sb="98" eb="99">
      <t>エイ</t>
    </rPh>
    <rPh sb="102" eb="103">
      <t>カン</t>
    </rPh>
    <rPh sb="106" eb="107">
      <t>モン</t>
    </rPh>
    <rPh sb="108" eb="109">
      <t>ホカ</t>
    </rPh>
    <rPh sb="109" eb="110">
      <t>クチ</t>
    </rPh>
    <rPh sb="110" eb="111">
      <t>エイ</t>
    </rPh>
    <rPh sb="111" eb="112">
      <t>スミ</t>
    </rPh>
    <rPh sb="113" eb="115">
      <t>ゲンロク</t>
    </rPh>
    <rPh sb="116" eb="117">
      <t>ミ</t>
    </rPh>
    <rPh sb="117" eb="118">
      <t>ゴ</t>
    </rPh>
    <rPh sb="118" eb="120">
      <t>ネング</t>
    </rPh>
    <rPh sb="120" eb="121">
      <t>ヘイ</t>
    </rPh>
    <rPh sb="121" eb="123">
      <t>コモノ</t>
    </rPh>
    <rPh sb="123" eb="124">
      <t>ナ</t>
    </rPh>
    <rPh sb="124" eb="125">
      <t>クチ</t>
    </rPh>
    <rPh sb="125" eb="126">
      <t>エイ</t>
    </rPh>
    <rPh sb="126" eb="127">
      <t>トモ</t>
    </rPh>
    <rPh sb="127" eb="129">
      <t>カイサイ</t>
    </rPh>
    <rPh sb="131" eb="132">
      <t>ウラ</t>
    </rPh>
    <rPh sb="133" eb="134">
      <t>ハリ</t>
    </rPh>
    <rPh sb="134" eb="135">
      <t>カミ</t>
    </rPh>
    <rPh sb="135" eb="136">
      <t>ユウ</t>
    </rPh>
    <phoneticPr fontId="3"/>
  </si>
  <si>
    <t>元禄3年6月</t>
    <rPh sb="0" eb="2">
      <t>ゲンロク</t>
    </rPh>
    <rPh sb="3" eb="4">
      <t>ネン</t>
    </rPh>
    <rPh sb="5" eb="6">
      <t>ガツ</t>
    </rPh>
    <phoneticPr fontId="3"/>
  </si>
  <si>
    <t>35-4</t>
  </si>
  <si>
    <t>上州甘楽郡中山郷亥皆済状之事（永206貫170文・本途ほか米合6斗4合・永合221貫226文、納次第永218貫648文・金納ほか、外永6貫594文・口永、元禄8年亥御年貢米永皆済）※端裏書有・№35-1～35-6迄袋入</t>
    <rPh sb="0" eb="2">
      <t>ジョウシュウ</t>
    </rPh>
    <rPh sb="2" eb="5">
      <t>カンラグン</t>
    </rPh>
    <rPh sb="5" eb="7">
      <t>ナカヤマ</t>
    </rPh>
    <rPh sb="7" eb="8">
      <t>ゴウ</t>
    </rPh>
    <rPh sb="8" eb="9">
      <t>イ</t>
    </rPh>
    <rPh sb="9" eb="11">
      <t>カイサイ</t>
    </rPh>
    <rPh sb="11" eb="12">
      <t>ジョウ</t>
    </rPh>
    <rPh sb="12" eb="13">
      <t>ノ</t>
    </rPh>
    <rPh sb="13" eb="14">
      <t>コト</t>
    </rPh>
    <rPh sb="15" eb="16">
      <t>エイ</t>
    </rPh>
    <rPh sb="19" eb="20">
      <t>カン</t>
    </rPh>
    <rPh sb="23" eb="24">
      <t>モン</t>
    </rPh>
    <rPh sb="25" eb="26">
      <t>ホン</t>
    </rPh>
    <rPh sb="26" eb="27">
      <t>ト</t>
    </rPh>
    <rPh sb="29" eb="30">
      <t>コメ</t>
    </rPh>
    <rPh sb="30" eb="31">
      <t>ゴウ</t>
    </rPh>
    <rPh sb="32" eb="33">
      <t>ト</t>
    </rPh>
    <rPh sb="34" eb="35">
      <t>ゴウ</t>
    </rPh>
    <rPh sb="36" eb="37">
      <t>エイ</t>
    </rPh>
    <rPh sb="37" eb="38">
      <t>ゴウ</t>
    </rPh>
    <rPh sb="41" eb="42">
      <t>カン</t>
    </rPh>
    <rPh sb="45" eb="46">
      <t>モン</t>
    </rPh>
    <rPh sb="47" eb="48">
      <t>ノウ</t>
    </rPh>
    <rPh sb="48" eb="50">
      <t>シダイ</t>
    </rPh>
    <rPh sb="50" eb="51">
      <t>エイ</t>
    </rPh>
    <rPh sb="54" eb="55">
      <t>カン</t>
    </rPh>
    <rPh sb="58" eb="59">
      <t>モン</t>
    </rPh>
    <rPh sb="60" eb="61">
      <t>キン</t>
    </rPh>
    <rPh sb="61" eb="62">
      <t>ノウ</t>
    </rPh>
    <rPh sb="65" eb="66">
      <t>ホカ</t>
    </rPh>
    <rPh sb="66" eb="67">
      <t>エイ</t>
    </rPh>
    <rPh sb="68" eb="69">
      <t>カン</t>
    </rPh>
    <rPh sb="72" eb="73">
      <t>モン</t>
    </rPh>
    <rPh sb="74" eb="75">
      <t>クチ</t>
    </rPh>
    <rPh sb="75" eb="76">
      <t>エイ</t>
    </rPh>
    <rPh sb="77" eb="79">
      <t>ゲンロク</t>
    </rPh>
    <rPh sb="80" eb="81">
      <t>ネン</t>
    </rPh>
    <rPh sb="81" eb="82">
      <t>イ</t>
    </rPh>
    <rPh sb="82" eb="83">
      <t>ゴ</t>
    </rPh>
    <rPh sb="83" eb="85">
      <t>ネング</t>
    </rPh>
    <rPh sb="87" eb="89">
      <t>カイサイ</t>
    </rPh>
    <rPh sb="91" eb="92">
      <t>ハシ</t>
    </rPh>
    <rPh sb="92" eb="93">
      <t>ウラ</t>
    </rPh>
    <rPh sb="93" eb="94">
      <t>ショ</t>
    </rPh>
    <rPh sb="94" eb="95">
      <t>ユウ</t>
    </rPh>
    <rPh sb="106" eb="107">
      <t>マデ</t>
    </rPh>
    <phoneticPr fontId="3"/>
  </si>
  <si>
    <t>元禄9年7月</t>
    <rPh sb="0" eb="2">
      <t>ゲンロク</t>
    </rPh>
    <rPh sb="3" eb="4">
      <t>ネン</t>
    </rPh>
    <rPh sb="5" eb="6">
      <t>ガツ</t>
    </rPh>
    <phoneticPr fontId="3"/>
  </si>
  <si>
    <t>35-5</t>
  </si>
  <si>
    <t>上州甘楽郡中山郷子皆済[破損]（永206貫170文・本途ほか米合6斗3升3合・永合221貫226文、納次第永218貫636文・金納ほか、外永6貫594文・口永、元禄9年子御年貢米永皆済）※№35-1～35-6迄袋入</t>
    <rPh sb="0" eb="2">
      <t>ジョウシュウ</t>
    </rPh>
    <rPh sb="2" eb="5">
      <t>カンラグン</t>
    </rPh>
    <rPh sb="5" eb="7">
      <t>ナカヤマ</t>
    </rPh>
    <rPh sb="7" eb="8">
      <t>ゴウ</t>
    </rPh>
    <rPh sb="8" eb="9">
      <t>ネ</t>
    </rPh>
    <rPh sb="9" eb="11">
      <t>カイサイ</t>
    </rPh>
    <rPh sb="12" eb="14">
      <t>ハソン</t>
    </rPh>
    <rPh sb="16" eb="17">
      <t>エイ</t>
    </rPh>
    <rPh sb="20" eb="21">
      <t>カン</t>
    </rPh>
    <rPh sb="24" eb="25">
      <t>モン</t>
    </rPh>
    <rPh sb="26" eb="27">
      <t>ホン</t>
    </rPh>
    <rPh sb="27" eb="28">
      <t>ト</t>
    </rPh>
    <rPh sb="30" eb="31">
      <t>コメ</t>
    </rPh>
    <rPh sb="31" eb="32">
      <t>ゴウ</t>
    </rPh>
    <rPh sb="33" eb="34">
      <t>ト</t>
    </rPh>
    <rPh sb="35" eb="36">
      <t>ショウ</t>
    </rPh>
    <rPh sb="37" eb="38">
      <t>ゴウ</t>
    </rPh>
    <rPh sb="39" eb="40">
      <t>エイ</t>
    </rPh>
    <rPh sb="40" eb="41">
      <t>ゴウ</t>
    </rPh>
    <rPh sb="44" eb="45">
      <t>カン</t>
    </rPh>
    <rPh sb="48" eb="49">
      <t>モン</t>
    </rPh>
    <rPh sb="50" eb="51">
      <t>ノウ</t>
    </rPh>
    <rPh sb="51" eb="53">
      <t>シダイ</t>
    </rPh>
    <rPh sb="53" eb="54">
      <t>エイ</t>
    </rPh>
    <rPh sb="57" eb="58">
      <t>カン</t>
    </rPh>
    <rPh sb="61" eb="62">
      <t>モン</t>
    </rPh>
    <rPh sb="63" eb="64">
      <t>キン</t>
    </rPh>
    <rPh sb="64" eb="65">
      <t>ノウ</t>
    </rPh>
    <rPh sb="68" eb="69">
      <t>ホカ</t>
    </rPh>
    <rPh sb="69" eb="70">
      <t>エイ</t>
    </rPh>
    <rPh sb="71" eb="72">
      <t>カン</t>
    </rPh>
    <rPh sb="75" eb="76">
      <t>モン</t>
    </rPh>
    <rPh sb="77" eb="78">
      <t>クチ</t>
    </rPh>
    <rPh sb="78" eb="79">
      <t>エイ</t>
    </rPh>
    <rPh sb="80" eb="82">
      <t>ゲンロク</t>
    </rPh>
    <rPh sb="83" eb="84">
      <t>ネン</t>
    </rPh>
    <rPh sb="84" eb="85">
      <t>ネ</t>
    </rPh>
    <rPh sb="85" eb="86">
      <t>ゴ</t>
    </rPh>
    <rPh sb="86" eb="88">
      <t>ネング</t>
    </rPh>
    <rPh sb="90" eb="92">
      <t>カイサイ</t>
    </rPh>
    <rPh sb="104" eb="105">
      <t>マデ</t>
    </rPh>
    <phoneticPr fontId="3"/>
  </si>
  <si>
    <t>元禄10年12月</t>
    <rPh sb="0" eb="2">
      <t>ゲンロク</t>
    </rPh>
    <rPh sb="4" eb="5">
      <t>ネン</t>
    </rPh>
    <rPh sb="7" eb="8">
      <t>ガツ</t>
    </rPh>
    <phoneticPr fontId="3"/>
  </si>
  <si>
    <t>池田新兵衛代清水勘右衛門</t>
    <rPh sb="0" eb="2">
      <t>イケダ</t>
    </rPh>
    <rPh sb="2" eb="3">
      <t>シン</t>
    </rPh>
    <rPh sb="3" eb="4">
      <t>ヘイ</t>
    </rPh>
    <rPh sb="4" eb="5">
      <t>エイ</t>
    </rPh>
    <rPh sb="5" eb="6">
      <t>ダイ</t>
    </rPh>
    <rPh sb="6" eb="8">
      <t>シミズ</t>
    </rPh>
    <rPh sb="8" eb="12">
      <t>カンエモン</t>
    </rPh>
    <phoneticPr fontId="3"/>
  </si>
  <si>
    <t>35-6</t>
  </si>
  <si>
    <t>上州甘楽郡中山郷申御年貢皆済状之事（永206貫170文・本途ほか米合6斗1升3合・永合221貫226文、納次第永218貫663文・金納ほか、外永6貫594文・口永、元禄5年申御年貢皆済）※№35-1～35-6迄袋入</t>
    <rPh sb="0" eb="2">
      <t>ジョウシュウ</t>
    </rPh>
    <rPh sb="2" eb="5">
      <t>カンラグン</t>
    </rPh>
    <rPh sb="5" eb="7">
      <t>ナカヤマ</t>
    </rPh>
    <rPh sb="7" eb="8">
      <t>ゴウ</t>
    </rPh>
    <rPh sb="8" eb="9">
      <t>サル</t>
    </rPh>
    <rPh sb="9" eb="10">
      <t>ゴ</t>
    </rPh>
    <rPh sb="10" eb="12">
      <t>ネング</t>
    </rPh>
    <rPh sb="12" eb="14">
      <t>カイサイ</t>
    </rPh>
    <rPh sb="14" eb="15">
      <t>ジョウ</t>
    </rPh>
    <rPh sb="15" eb="16">
      <t>ノ</t>
    </rPh>
    <rPh sb="16" eb="17">
      <t>コト</t>
    </rPh>
    <rPh sb="18" eb="19">
      <t>エイ</t>
    </rPh>
    <rPh sb="22" eb="23">
      <t>カン</t>
    </rPh>
    <rPh sb="26" eb="27">
      <t>モン</t>
    </rPh>
    <rPh sb="28" eb="29">
      <t>ホン</t>
    </rPh>
    <rPh sb="29" eb="30">
      <t>ト</t>
    </rPh>
    <rPh sb="32" eb="33">
      <t>コメ</t>
    </rPh>
    <rPh sb="33" eb="34">
      <t>ゴウ</t>
    </rPh>
    <rPh sb="35" eb="36">
      <t>ト</t>
    </rPh>
    <rPh sb="37" eb="38">
      <t>ショウ</t>
    </rPh>
    <rPh sb="39" eb="40">
      <t>ゴウ</t>
    </rPh>
    <rPh sb="41" eb="42">
      <t>エイ</t>
    </rPh>
    <rPh sb="42" eb="43">
      <t>ゴウ</t>
    </rPh>
    <rPh sb="46" eb="47">
      <t>カン</t>
    </rPh>
    <rPh sb="50" eb="51">
      <t>モン</t>
    </rPh>
    <rPh sb="52" eb="53">
      <t>ノウ</t>
    </rPh>
    <rPh sb="53" eb="55">
      <t>シダイ</t>
    </rPh>
    <rPh sb="55" eb="56">
      <t>エイ</t>
    </rPh>
    <rPh sb="59" eb="60">
      <t>カン</t>
    </rPh>
    <rPh sb="63" eb="64">
      <t>モン</t>
    </rPh>
    <rPh sb="65" eb="66">
      <t>キン</t>
    </rPh>
    <rPh sb="66" eb="67">
      <t>ノウ</t>
    </rPh>
    <rPh sb="70" eb="71">
      <t>ホカ</t>
    </rPh>
    <rPh sb="71" eb="72">
      <t>エイ</t>
    </rPh>
    <rPh sb="73" eb="74">
      <t>カン</t>
    </rPh>
    <rPh sb="77" eb="78">
      <t>モン</t>
    </rPh>
    <rPh sb="79" eb="80">
      <t>クチ</t>
    </rPh>
    <rPh sb="80" eb="81">
      <t>エイ</t>
    </rPh>
    <rPh sb="82" eb="84">
      <t>ゲンロク</t>
    </rPh>
    <rPh sb="85" eb="86">
      <t>ネン</t>
    </rPh>
    <rPh sb="86" eb="87">
      <t>サル</t>
    </rPh>
    <rPh sb="87" eb="88">
      <t>ゴ</t>
    </rPh>
    <rPh sb="88" eb="90">
      <t>ネング</t>
    </rPh>
    <rPh sb="90" eb="92">
      <t>カイサイ</t>
    </rPh>
    <rPh sb="104" eb="105">
      <t>マデ</t>
    </rPh>
    <phoneticPr fontId="3"/>
  </si>
  <si>
    <t>元禄6年5月</t>
    <rPh sb="0" eb="2">
      <t>ゲンロク</t>
    </rPh>
    <rPh sb="3" eb="4">
      <t>ネン</t>
    </rPh>
    <rPh sb="5" eb="6">
      <t>ガツ</t>
    </rPh>
    <phoneticPr fontId="3"/>
  </si>
  <si>
    <t>池田新兵衛代杉山彦助</t>
    <rPh sb="0" eb="2">
      <t>イケダ</t>
    </rPh>
    <rPh sb="2" eb="3">
      <t>シン</t>
    </rPh>
    <rPh sb="3" eb="4">
      <t>ヘイ</t>
    </rPh>
    <rPh sb="4" eb="5">
      <t>エイ</t>
    </rPh>
    <rPh sb="5" eb="6">
      <t>ダイ</t>
    </rPh>
    <rPh sb="6" eb="8">
      <t>スギヤマ</t>
    </rPh>
    <rPh sb="8" eb="9">
      <t>ヒコ</t>
    </rPh>
    <rPh sb="9" eb="10">
      <t>スケ</t>
    </rPh>
    <phoneticPr fontId="3"/>
  </si>
  <si>
    <t>36-1</t>
    <phoneticPr fontId="3"/>
  </si>
  <si>
    <t>[虫損]（差カ）上申証文之事（甘楽郡山中領魚尾村真言宗慈眼寺開基・御年貢地・除地に付、開基は99年以前の慶長年中）※下書・虫損・№36-1～36-6迄袋入・袋ウハ書に「第拾七号」の朱書や「黒澤円造所有」や「山中領魚尾村慈源寺開基書類・弐通」や「〆七通」などの記載有</t>
    <rPh sb="1" eb="2">
      <t>ムシ</t>
    </rPh>
    <rPh sb="2" eb="3">
      <t>ソン</t>
    </rPh>
    <rPh sb="5" eb="6">
      <t>サ</t>
    </rPh>
    <rPh sb="8" eb="9">
      <t>ウエ</t>
    </rPh>
    <rPh sb="9" eb="10">
      <t>モウ</t>
    </rPh>
    <rPh sb="10" eb="12">
      <t>ショウモン</t>
    </rPh>
    <rPh sb="12" eb="13">
      <t>ノ</t>
    </rPh>
    <rPh sb="13" eb="14">
      <t>コト</t>
    </rPh>
    <rPh sb="15" eb="18">
      <t>カンラグン</t>
    </rPh>
    <rPh sb="18" eb="20">
      <t>サンチュウ</t>
    </rPh>
    <rPh sb="20" eb="21">
      <t>リョウ</t>
    </rPh>
    <rPh sb="21" eb="22">
      <t>ウオ</t>
    </rPh>
    <rPh sb="22" eb="23">
      <t>オ</t>
    </rPh>
    <rPh sb="23" eb="24">
      <t>ムラ</t>
    </rPh>
    <rPh sb="24" eb="27">
      <t>シンゴンシュウ</t>
    </rPh>
    <rPh sb="33" eb="34">
      <t>ゴ</t>
    </rPh>
    <rPh sb="34" eb="36">
      <t>ネング</t>
    </rPh>
    <rPh sb="36" eb="37">
      <t>チ</t>
    </rPh>
    <rPh sb="38" eb="39">
      <t>ジョ</t>
    </rPh>
    <rPh sb="39" eb="40">
      <t>チ</t>
    </rPh>
    <rPh sb="41" eb="42">
      <t>ツキ</t>
    </rPh>
    <rPh sb="43" eb="45">
      <t>カイキ</t>
    </rPh>
    <rPh sb="48" eb="49">
      <t>ネン</t>
    </rPh>
    <rPh sb="49" eb="51">
      <t>イゼン</t>
    </rPh>
    <rPh sb="58" eb="59">
      <t>シタ</t>
    </rPh>
    <rPh sb="59" eb="60">
      <t>ショ</t>
    </rPh>
    <rPh sb="61" eb="62">
      <t>ムシ</t>
    </rPh>
    <rPh sb="62" eb="63">
      <t>ソン</t>
    </rPh>
    <rPh sb="74" eb="75">
      <t>マデ</t>
    </rPh>
    <rPh sb="86" eb="87">
      <t>ナナ</t>
    </rPh>
    <rPh sb="98" eb="100">
      <t>ショユウ</t>
    </rPh>
    <rPh sb="104" eb="105">
      <t>ナカ</t>
    </rPh>
    <rPh sb="105" eb="106">
      <t>リョウ</t>
    </rPh>
    <rPh sb="106" eb="107">
      <t>ウオ</t>
    </rPh>
    <rPh sb="107" eb="108">
      <t>オ</t>
    </rPh>
    <rPh sb="108" eb="109">
      <t>ムラ</t>
    </rPh>
    <rPh sb="109" eb="110">
      <t>ジ</t>
    </rPh>
    <rPh sb="117" eb="118">
      <t>ニ</t>
    </rPh>
    <rPh sb="123" eb="124">
      <t>ナナ</t>
    </rPh>
    <rPh sb="124" eb="125">
      <t>ツウ</t>
    </rPh>
    <phoneticPr fontId="3"/>
  </si>
  <si>
    <t>（元禄7年カ）</t>
    <rPh sb="1" eb="3">
      <t>ゲンロク</t>
    </rPh>
    <rPh sb="4" eb="5">
      <t>ネン</t>
    </rPh>
    <phoneticPr fontId="3"/>
  </si>
  <si>
    <t>上州甘楽郡山中領中山郷魚尾村真言宗慈眼寺</t>
    <rPh sb="0" eb="2">
      <t>ジョウシュウ</t>
    </rPh>
    <rPh sb="2" eb="4">
      <t>カンラ</t>
    </rPh>
    <rPh sb="4" eb="5">
      <t>グン</t>
    </rPh>
    <rPh sb="5" eb="7">
      <t>サンチュウ</t>
    </rPh>
    <rPh sb="7" eb="8">
      <t>リョウ</t>
    </rPh>
    <rPh sb="8" eb="10">
      <t>ナカヤマ</t>
    </rPh>
    <rPh sb="10" eb="11">
      <t>ゴウ</t>
    </rPh>
    <rPh sb="11" eb="12">
      <t>ウオ</t>
    </rPh>
    <rPh sb="12" eb="13">
      <t>オ</t>
    </rPh>
    <rPh sb="13" eb="14">
      <t>ムラ</t>
    </rPh>
    <rPh sb="14" eb="17">
      <t>シンゴンシュウ</t>
    </rPh>
    <rPh sb="17" eb="19">
      <t>ジゲン</t>
    </rPh>
    <rPh sb="19" eb="20">
      <t>テラ</t>
    </rPh>
    <phoneticPr fontId="3"/>
  </si>
  <si>
    <t>御検地御役人中</t>
    <rPh sb="0" eb="1">
      <t>ゴ</t>
    </rPh>
    <rPh sb="1" eb="3">
      <t>ケンチ</t>
    </rPh>
    <rPh sb="3" eb="4">
      <t>ゴ</t>
    </rPh>
    <rPh sb="4" eb="6">
      <t>ヤクニン</t>
    </rPh>
    <rPh sb="6" eb="7">
      <t>ナカ</t>
    </rPh>
    <phoneticPr fontId="3"/>
  </si>
  <si>
    <t>36-2</t>
  </si>
  <si>
    <t>乍恐以書付奉願候御事（山中領中山郷之内魚尾村慈眼寺永高100文御年貢地所持、寺内は前々より御除地の無年貢地に御座候）※奥書有・虫損・№36-1～36-6迄袋入</t>
    <rPh sb="0" eb="1">
      <t>ナガラ</t>
    </rPh>
    <rPh sb="1" eb="2">
      <t>オソ</t>
    </rPh>
    <rPh sb="2" eb="3">
      <t>モッ</t>
    </rPh>
    <rPh sb="3" eb="5">
      <t>カキツケ</t>
    </rPh>
    <rPh sb="5" eb="6">
      <t>タテマツ</t>
    </rPh>
    <rPh sb="6" eb="7">
      <t>ネガイ</t>
    </rPh>
    <rPh sb="7" eb="8">
      <t>ソウロウ</t>
    </rPh>
    <rPh sb="8" eb="9">
      <t>ゴ</t>
    </rPh>
    <rPh sb="9" eb="10">
      <t>コト</t>
    </rPh>
    <rPh sb="11" eb="13">
      <t>サンチュウ</t>
    </rPh>
    <rPh sb="13" eb="14">
      <t>リョウ</t>
    </rPh>
    <rPh sb="14" eb="16">
      <t>ナカヤマ</t>
    </rPh>
    <rPh sb="16" eb="17">
      <t>ゴウ</t>
    </rPh>
    <rPh sb="17" eb="18">
      <t>ノ</t>
    </rPh>
    <rPh sb="18" eb="19">
      <t>ウチ</t>
    </rPh>
    <rPh sb="19" eb="20">
      <t>ウオ</t>
    </rPh>
    <rPh sb="20" eb="21">
      <t>オ</t>
    </rPh>
    <rPh sb="21" eb="22">
      <t>ムラ</t>
    </rPh>
    <rPh sb="25" eb="26">
      <t>エイ</t>
    </rPh>
    <rPh sb="26" eb="27">
      <t>ダカ</t>
    </rPh>
    <rPh sb="30" eb="31">
      <t>モン</t>
    </rPh>
    <rPh sb="31" eb="32">
      <t>ゴ</t>
    </rPh>
    <rPh sb="32" eb="34">
      <t>ネング</t>
    </rPh>
    <rPh sb="34" eb="35">
      <t>チ</t>
    </rPh>
    <rPh sb="35" eb="37">
      <t>ショジ</t>
    </rPh>
    <rPh sb="38" eb="39">
      <t>テラ</t>
    </rPh>
    <rPh sb="39" eb="40">
      <t>ナイ</t>
    </rPh>
    <rPh sb="41" eb="43">
      <t>マエマエ</t>
    </rPh>
    <rPh sb="45" eb="46">
      <t>ゴ</t>
    </rPh>
    <rPh sb="46" eb="47">
      <t>ジョ</t>
    </rPh>
    <rPh sb="47" eb="48">
      <t>チ</t>
    </rPh>
    <rPh sb="49" eb="50">
      <t>ム</t>
    </rPh>
    <rPh sb="50" eb="52">
      <t>ネング</t>
    </rPh>
    <rPh sb="52" eb="53">
      <t>チ</t>
    </rPh>
    <rPh sb="54" eb="55">
      <t>ゴ</t>
    </rPh>
    <rPh sb="55" eb="56">
      <t>ザ</t>
    </rPh>
    <rPh sb="56" eb="57">
      <t>ソウロウ</t>
    </rPh>
    <rPh sb="59" eb="60">
      <t>オク</t>
    </rPh>
    <rPh sb="60" eb="61">
      <t>ショ</t>
    </rPh>
    <rPh sb="61" eb="62">
      <t>ユウ</t>
    </rPh>
    <rPh sb="63" eb="64">
      <t>ムシ</t>
    </rPh>
    <rPh sb="64" eb="65">
      <t>ソン</t>
    </rPh>
    <rPh sb="76" eb="77">
      <t>マデ</t>
    </rPh>
    <phoneticPr fontId="3"/>
  </si>
  <si>
    <t>元禄7年5月</t>
    <rPh sb="0" eb="2">
      <t>ゲンロク</t>
    </rPh>
    <rPh sb="3" eb="4">
      <t>ネン</t>
    </rPh>
    <rPh sb="5" eb="6">
      <t>ガツ</t>
    </rPh>
    <phoneticPr fontId="3"/>
  </si>
  <si>
    <t>上野国甘楽郡山中領中山郷魚尾村真言宗慈眼寺</t>
    <rPh sb="0" eb="2">
      <t>ウエノ</t>
    </rPh>
    <rPh sb="2" eb="3">
      <t>クニ</t>
    </rPh>
    <rPh sb="3" eb="5">
      <t>カンラ</t>
    </rPh>
    <rPh sb="5" eb="6">
      <t>グン</t>
    </rPh>
    <rPh sb="6" eb="8">
      <t>サンチュウ</t>
    </rPh>
    <rPh sb="8" eb="9">
      <t>リョウ</t>
    </rPh>
    <rPh sb="9" eb="11">
      <t>ナカヤマ</t>
    </rPh>
    <rPh sb="11" eb="12">
      <t>ゴウ</t>
    </rPh>
    <rPh sb="12" eb="13">
      <t>ウオ</t>
    </rPh>
    <rPh sb="13" eb="14">
      <t>オ</t>
    </rPh>
    <rPh sb="14" eb="15">
      <t>ムラ</t>
    </rPh>
    <rPh sb="15" eb="18">
      <t>シンゴンシュウ</t>
    </rPh>
    <rPh sb="18" eb="20">
      <t>ジゲン</t>
    </rPh>
    <rPh sb="20" eb="21">
      <t>テラ</t>
    </rPh>
    <phoneticPr fontId="3"/>
  </si>
  <si>
    <t>36-3</t>
  </si>
  <si>
    <t>差上ケ申一札之事（神原村寺社境内堂宮敷前々より無年貢地にて御検地を請候に付、神原・東福寺・8間15間境内4畝歩ほか）※裏書「下扣」と有・№36-1～36-6迄袋入</t>
    <rPh sb="0" eb="1">
      <t>サ</t>
    </rPh>
    <rPh sb="1" eb="2">
      <t>ウエ</t>
    </rPh>
    <rPh sb="3" eb="4">
      <t>モウ</t>
    </rPh>
    <rPh sb="4" eb="6">
      <t>イッサツ</t>
    </rPh>
    <rPh sb="6" eb="7">
      <t>ノ</t>
    </rPh>
    <rPh sb="7" eb="8">
      <t>コト</t>
    </rPh>
    <rPh sb="9" eb="10">
      <t>カミ</t>
    </rPh>
    <rPh sb="10" eb="11">
      <t>ハラ</t>
    </rPh>
    <rPh sb="11" eb="12">
      <t>ムラ</t>
    </rPh>
    <rPh sb="12" eb="14">
      <t>ジシャ</t>
    </rPh>
    <rPh sb="14" eb="16">
      <t>ケイダイ</t>
    </rPh>
    <rPh sb="16" eb="17">
      <t>ドウ</t>
    </rPh>
    <rPh sb="17" eb="18">
      <t>ミヤ</t>
    </rPh>
    <rPh sb="18" eb="19">
      <t>シキ</t>
    </rPh>
    <rPh sb="19" eb="21">
      <t>マエマエ</t>
    </rPh>
    <rPh sb="23" eb="24">
      <t>ム</t>
    </rPh>
    <rPh sb="24" eb="26">
      <t>ネング</t>
    </rPh>
    <rPh sb="26" eb="27">
      <t>チ</t>
    </rPh>
    <rPh sb="29" eb="30">
      <t>ゴ</t>
    </rPh>
    <rPh sb="30" eb="32">
      <t>ケンチ</t>
    </rPh>
    <rPh sb="33" eb="34">
      <t>ウ</t>
    </rPh>
    <rPh sb="34" eb="35">
      <t>ソウロウ</t>
    </rPh>
    <rPh sb="36" eb="37">
      <t>ツキ</t>
    </rPh>
    <rPh sb="38" eb="39">
      <t>カミ</t>
    </rPh>
    <rPh sb="39" eb="40">
      <t>ハラ</t>
    </rPh>
    <rPh sb="41" eb="44">
      <t>トウフクジ</t>
    </rPh>
    <rPh sb="46" eb="47">
      <t>マ</t>
    </rPh>
    <rPh sb="49" eb="50">
      <t>マ</t>
    </rPh>
    <rPh sb="50" eb="52">
      <t>ケイダイ</t>
    </rPh>
    <rPh sb="53" eb="54">
      <t>セ</t>
    </rPh>
    <rPh sb="54" eb="55">
      <t>ホ</t>
    </rPh>
    <rPh sb="59" eb="60">
      <t>ウラ</t>
    </rPh>
    <rPh sb="60" eb="61">
      <t>ショ</t>
    </rPh>
    <rPh sb="62" eb="63">
      <t>シタ</t>
    </rPh>
    <rPh sb="63" eb="64">
      <t>ヒカエ</t>
    </rPh>
    <rPh sb="66" eb="67">
      <t>ユウ</t>
    </rPh>
    <phoneticPr fontId="3"/>
  </si>
  <si>
    <t>上野国山中領中山郷神原村名主角太夫他12名</t>
    <rPh sb="0" eb="2">
      <t>ウエノ</t>
    </rPh>
    <rPh sb="2" eb="3">
      <t>クニ</t>
    </rPh>
    <rPh sb="3" eb="5">
      <t>サンチュウ</t>
    </rPh>
    <rPh sb="5" eb="6">
      <t>リョウ</t>
    </rPh>
    <rPh sb="6" eb="8">
      <t>ナカヤマ</t>
    </rPh>
    <rPh sb="8" eb="9">
      <t>ゴウ</t>
    </rPh>
    <rPh sb="9" eb="10">
      <t>カミ</t>
    </rPh>
    <rPh sb="10" eb="11">
      <t>ハラ</t>
    </rPh>
    <rPh sb="11" eb="12">
      <t>ムラ</t>
    </rPh>
    <rPh sb="12" eb="14">
      <t>ナヌシ</t>
    </rPh>
    <rPh sb="14" eb="15">
      <t>カク</t>
    </rPh>
    <rPh sb="15" eb="17">
      <t>タユウ</t>
    </rPh>
    <rPh sb="17" eb="18">
      <t>タ</t>
    </rPh>
    <rPh sb="20" eb="21">
      <t>メイ</t>
    </rPh>
    <phoneticPr fontId="3"/>
  </si>
  <si>
    <t>36-4</t>
  </si>
  <si>
    <t>乍恐以書付奉願候御事（山中領中山郷之内魚尾村松源寺永高625文御年貢地所持、寺内は前々より御除地の無年貢地に御座候）※№36-1～36-6迄袋入</t>
    <rPh sb="0" eb="1">
      <t>ナガラ</t>
    </rPh>
    <rPh sb="1" eb="2">
      <t>オソ</t>
    </rPh>
    <rPh sb="2" eb="3">
      <t>モッ</t>
    </rPh>
    <rPh sb="3" eb="5">
      <t>カキツケ</t>
    </rPh>
    <rPh sb="5" eb="6">
      <t>タテマツ</t>
    </rPh>
    <rPh sb="6" eb="7">
      <t>ネガイ</t>
    </rPh>
    <rPh sb="7" eb="8">
      <t>ソウロウ</t>
    </rPh>
    <rPh sb="8" eb="9">
      <t>ゴ</t>
    </rPh>
    <rPh sb="9" eb="10">
      <t>コト</t>
    </rPh>
    <rPh sb="11" eb="13">
      <t>サンチュウ</t>
    </rPh>
    <rPh sb="13" eb="14">
      <t>リョウ</t>
    </rPh>
    <rPh sb="14" eb="16">
      <t>ナカヤマ</t>
    </rPh>
    <rPh sb="16" eb="17">
      <t>ゴウ</t>
    </rPh>
    <rPh sb="17" eb="18">
      <t>ノ</t>
    </rPh>
    <rPh sb="18" eb="19">
      <t>ウチ</t>
    </rPh>
    <rPh sb="19" eb="20">
      <t>ウオ</t>
    </rPh>
    <rPh sb="20" eb="21">
      <t>オ</t>
    </rPh>
    <rPh sb="21" eb="22">
      <t>ムラ</t>
    </rPh>
    <rPh sb="22" eb="23">
      <t>マツ</t>
    </rPh>
    <rPh sb="23" eb="24">
      <t>ゲン</t>
    </rPh>
    <rPh sb="25" eb="26">
      <t>エイ</t>
    </rPh>
    <rPh sb="26" eb="27">
      <t>ダカ</t>
    </rPh>
    <rPh sb="30" eb="31">
      <t>モン</t>
    </rPh>
    <rPh sb="31" eb="32">
      <t>ゴ</t>
    </rPh>
    <rPh sb="32" eb="34">
      <t>ネング</t>
    </rPh>
    <rPh sb="34" eb="35">
      <t>チ</t>
    </rPh>
    <rPh sb="35" eb="37">
      <t>ショジ</t>
    </rPh>
    <rPh sb="38" eb="39">
      <t>テラ</t>
    </rPh>
    <rPh sb="39" eb="40">
      <t>ナイ</t>
    </rPh>
    <rPh sb="41" eb="43">
      <t>マエマエ</t>
    </rPh>
    <rPh sb="45" eb="46">
      <t>ゴ</t>
    </rPh>
    <rPh sb="46" eb="47">
      <t>ジョ</t>
    </rPh>
    <rPh sb="47" eb="48">
      <t>チ</t>
    </rPh>
    <rPh sb="49" eb="50">
      <t>ム</t>
    </rPh>
    <rPh sb="50" eb="52">
      <t>ネング</t>
    </rPh>
    <rPh sb="52" eb="53">
      <t>チ</t>
    </rPh>
    <rPh sb="54" eb="55">
      <t>ゴ</t>
    </rPh>
    <rPh sb="55" eb="56">
      <t>ザ</t>
    </rPh>
    <rPh sb="56" eb="57">
      <t>ソウロウ</t>
    </rPh>
    <rPh sb="69" eb="70">
      <t>マデ</t>
    </rPh>
    <phoneticPr fontId="3"/>
  </si>
  <si>
    <t>上野国甘楽郡山中領中山之内魚尾村曹洞宗松源寺、魚尾村名主武左衛門・同八郎左衛門他4名</t>
    <rPh sb="0" eb="2">
      <t>ウエノ</t>
    </rPh>
    <rPh sb="2" eb="3">
      <t>クニ</t>
    </rPh>
    <rPh sb="3" eb="5">
      <t>カンラ</t>
    </rPh>
    <rPh sb="5" eb="6">
      <t>グン</t>
    </rPh>
    <rPh sb="6" eb="8">
      <t>サンチュウ</t>
    </rPh>
    <rPh sb="8" eb="9">
      <t>リョウ</t>
    </rPh>
    <rPh sb="9" eb="11">
      <t>ナカヤマ</t>
    </rPh>
    <rPh sb="11" eb="12">
      <t>ノ</t>
    </rPh>
    <rPh sb="12" eb="13">
      <t>ウチ</t>
    </rPh>
    <rPh sb="13" eb="14">
      <t>ウオ</t>
    </rPh>
    <rPh sb="14" eb="15">
      <t>オ</t>
    </rPh>
    <rPh sb="15" eb="16">
      <t>ムラ</t>
    </rPh>
    <rPh sb="16" eb="19">
      <t>ソウトウシュウ</t>
    </rPh>
    <rPh sb="19" eb="20">
      <t>マツ</t>
    </rPh>
    <rPh sb="20" eb="21">
      <t>ミナモト</t>
    </rPh>
    <rPh sb="21" eb="22">
      <t>テラ</t>
    </rPh>
    <rPh sb="23" eb="24">
      <t>ウオ</t>
    </rPh>
    <rPh sb="24" eb="25">
      <t>オ</t>
    </rPh>
    <rPh sb="25" eb="26">
      <t>ムラ</t>
    </rPh>
    <rPh sb="26" eb="28">
      <t>ナヌシ</t>
    </rPh>
    <rPh sb="28" eb="29">
      <t>ブ</t>
    </rPh>
    <rPh sb="29" eb="32">
      <t>サエモン</t>
    </rPh>
    <rPh sb="33" eb="34">
      <t>ドウ</t>
    </rPh>
    <rPh sb="34" eb="36">
      <t>ハチロウ</t>
    </rPh>
    <rPh sb="36" eb="39">
      <t>サエモン</t>
    </rPh>
    <rPh sb="39" eb="40">
      <t>タ</t>
    </rPh>
    <rPh sb="41" eb="42">
      <t>メイ</t>
    </rPh>
    <phoneticPr fontId="3"/>
  </si>
  <si>
    <t>36-5</t>
  </si>
  <si>
    <t>差上ケ申証文之事（境内壱ケ所・松源寺開基之儀御尋に付文亀元年本寺宝積寺7代之住寺臺翁大和尚之弟子芳椿和尚開基之寺に御座候旨）※奥書有・№36-1～36-6迄袋入</t>
    <rPh sb="0" eb="1">
      <t>サ</t>
    </rPh>
    <rPh sb="1" eb="2">
      <t>ウエ</t>
    </rPh>
    <rPh sb="3" eb="4">
      <t>モウ</t>
    </rPh>
    <rPh sb="4" eb="6">
      <t>ショウモン</t>
    </rPh>
    <rPh sb="6" eb="7">
      <t>ノ</t>
    </rPh>
    <rPh sb="7" eb="8">
      <t>コト</t>
    </rPh>
    <rPh sb="9" eb="11">
      <t>ケイダイ</t>
    </rPh>
    <rPh sb="11" eb="12">
      <t>イチ</t>
    </rPh>
    <rPh sb="13" eb="14">
      <t>ショ</t>
    </rPh>
    <rPh sb="15" eb="16">
      <t>マツ</t>
    </rPh>
    <rPh sb="16" eb="17">
      <t>ゲン</t>
    </rPh>
    <rPh sb="18" eb="20">
      <t>カイキ</t>
    </rPh>
    <rPh sb="20" eb="21">
      <t>ノ</t>
    </rPh>
    <rPh sb="21" eb="22">
      <t>ギ</t>
    </rPh>
    <rPh sb="22" eb="23">
      <t>ゴ</t>
    </rPh>
    <rPh sb="23" eb="24">
      <t>タズ</t>
    </rPh>
    <rPh sb="25" eb="26">
      <t>ツキ</t>
    </rPh>
    <rPh sb="26" eb="28">
      <t>ブンキ</t>
    </rPh>
    <rPh sb="28" eb="29">
      <t>ゲン</t>
    </rPh>
    <rPh sb="29" eb="30">
      <t>ネン</t>
    </rPh>
    <rPh sb="30" eb="32">
      <t>ホンジ</t>
    </rPh>
    <rPh sb="32" eb="33">
      <t>タカラ</t>
    </rPh>
    <rPh sb="33" eb="34">
      <t>セキ</t>
    </rPh>
    <rPh sb="34" eb="35">
      <t>テラ</t>
    </rPh>
    <rPh sb="36" eb="37">
      <t>ダイ</t>
    </rPh>
    <rPh sb="37" eb="38">
      <t>ノ</t>
    </rPh>
    <rPh sb="63" eb="64">
      <t>オク</t>
    </rPh>
    <rPh sb="64" eb="65">
      <t>ショ</t>
    </rPh>
    <rPh sb="65" eb="66">
      <t>ユウ</t>
    </rPh>
    <rPh sb="77" eb="78">
      <t>マデ</t>
    </rPh>
    <phoneticPr fontId="3"/>
  </si>
  <si>
    <t>上野国甘楽郡山中領中山郷魚尾村大龍山曹洞宗松源寺</t>
    <rPh sb="0" eb="2">
      <t>ウエノ</t>
    </rPh>
    <rPh sb="2" eb="3">
      <t>クニ</t>
    </rPh>
    <rPh sb="3" eb="5">
      <t>カンラ</t>
    </rPh>
    <rPh sb="5" eb="6">
      <t>グン</t>
    </rPh>
    <rPh sb="6" eb="8">
      <t>サンチュウ</t>
    </rPh>
    <rPh sb="8" eb="9">
      <t>リョウ</t>
    </rPh>
    <rPh sb="9" eb="11">
      <t>ナカヤマ</t>
    </rPh>
    <rPh sb="11" eb="12">
      <t>ゴウ</t>
    </rPh>
    <rPh sb="12" eb="13">
      <t>ウオ</t>
    </rPh>
    <rPh sb="13" eb="14">
      <t>オ</t>
    </rPh>
    <rPh sb="14" eb="15">
      <t>ムラ</t>
    </rPh>
    <rPh sb="15" eb="16">
      <t>オオ</t>
    </rPh>
    <rPh sb="16" eb="17">
      <t>リュウ</t>
    </rPh>
    <rPh sb="17" eb="18">
      <t>ヤマ</t>
    </rPh>
    <rPh sb="18" eb="21">
      <t>ソウトウシュウ</t>
    </rPh>
    <rPh sb="21" eb="22">
      <t>マツ</t>
    </rPh>
    <rPh sb="22" eb="23">
      <t>ミナモト</t>
    </rPh>
    <rPh sb="23" eb="24">
      <t>テラ</t>
    </rPh>
    <phoneticPr fontId="3"/>
  </si>
  <si>
    <t>36-6</t>
  </si>
  <si>
    <t>差上申証文之事（境内壱ケ所・徳昌寺開基之儀御尋に付文禄3年仁翁正察和尚開基之寺に御座候旨）※奥書有・№36-1～36-6迄袋入</t>
    <rPh sb="0" eb="1">
      <t>サ</t>
    </rPh>
    <rPh sb="1" eb="2">
      <t>ウエ</t>
    </rPh>
    <rPh sb="2" eb="3">
      <t>モウ</t>
    </rPh>
    <rPh sb="3" eb="5">
      <t>ショウモン</t>
    </rPh>
    <rPh sb="5" eb="6">
      <t>ノ</t>
    </rPh>
    <rPh sb="6" eb="7">
      <t>コト</t>
    </rPh>
    <rPh sb="8" eb="10">
      <t>ケイダイ</t>
    </rPh>
    <rPh sb="10" eb="11">
      <t>イチ</t>
    </rPh>
    <rPh sb="12" eb="13">
      <t>ショ</t>
    </rPh>
    <rPh sb="14" eb="15">
      <t>トク</t>
    </rPh>
    <rPh sb="15" eb="16">
      <t>ショウ</t>
    </rPh>
    <rPh sb="17" eb="19">
      <t>カイキ</t>
    </rPh>
    <rPh sb="19" eb="20">
      <t>ノ</t>
    </rPh>
    <rPh sb="20" eb="21">
      <t>ギ</t>
    </rPh>
    <rPh sb="21" eb="22">
      <t>ゴ</t>
    </rPh>
    <rPh sb="22" eb="23">
      <t>タズ</t>
    </rPh>
    <rPh sb="24" eb="25">
      <t>ツキ</t>
    </rPh>
    <rPh sb="25" eb="27">
      <t>ブンロク</t>
    </rPh>
    <rPh sb="28" eb="29">
      <t>ネン</t>
    </rPh>
    <rPh sb="29" eb="30">
      <t>ジン</t>
    </rPh>
    <rPh sb="30" eb="31">
      <t>オキナ</t>
    </rPh>
    <rPh sb="31" eb="32">
      <t>タダ</t>
    </rPh>
    <rPh sb="32" eb="33">
      <t>サツ</t>
    </rPh>
    <rPh sb="46" eb="47">
      <t>オク</t>
    </rPh>
    <rPh sb="47" eb="48">
      <t>ショ</t>
    </rPh>
    <rPh sb="48" eb="49">
      <t>ユウ</t>
    </rPh>
    <rPh sb="60" eb="61">
      <t>マデ</t>
    </rPh>
    <phoneticPr fontId="3"/>
  </si>
  <si>
    <t>上野国甘楽郡山中領中山之内魚尾村曹洞宗徳昌寺</t>
    <rPh sb="0" eb="2">
      <t>ウエノ</t>
    </rPh>
    <rPh sb="2" eb="3">
      <t>クニ</t>
    </rPh>
    <rPh sb="3" eb="5">
      <t>カンラ</t>
    </rPh>
    <rPh sb="5" eb="6">
      <t>グン</t>
    </rPh>
    <rPh sb="6" eb="8">
      <t>サンチュウ</t>
    </rPh>
    <rPh sb="8" eb="9">
      <t>リョウ</t>
    </rPh>
    <rPh sb="9" eb="11">
      <t>ナカヤマ</t>
    </rPh>
    <rPh sb="11" eb="12">
      <t>ノ</t>
    </rPh>
    <rPh sb="12" eb="13">
      <t>ウチ</t>
    </rPh>
    <rPh sb="13" eb="14">
      <t>ウオ</t>
    </rPh>
    <rPh sb="14" eb="15">
      <t>オ</t>
    </rPh>
    <rPh sb="15" eb="16">
      <t>ムラ</t>
    </rPh>
    <rPh sb="16" eb="19">
      <t>ソウトウシュウ</t>
    </rPh>
    <rPh sb="19" eb="20">
      <t>トク</t>
    </rPh>
    <rPh sb="20" eb="21">
      <t>ショウ</t>
    </rPh>
    <rPh sb="21" eb="22">
      <t>テラ</t>
    </rPh>
    <phoneticPr fontId="3"/>
  </si>
  <si>
    <t>差上申証文之事（境内・宝蔵寺開基之儀御尋に付348年以前越前宅郎之慈眼寺先住天真大和尚開基之寺に御座候旨）※端裏書有・奥書奥印有・本来は№36-1～36-6迄の袋入の文書カ</t>
    <rPh sb="0" eb="1">
      <t>サ</t>
    </rPh>
    <rPh sb="1" eb="2">
      <t>ウエ</t>
    </rPh>
    <rPh sb="2" eb="3">
      <t>モウ</t>
    </rPh>
    <rPh sb="3" eb="5">
      <t>ショウモン</t>
    </rPh>
    <rPh sb="5" eb="6">
      <t>ノ</t>
    </rPh>
    <rPh sb="6" eb="7">
      <t>コト</t>
    </rPh>
    <rPh sb="8" eb="10">
      <t>ケイダイ</t>
    </rPh>
    <rPh sb="11" eb="12">
      <t>タカラ</t>
    </rPh>
    <rPh sb="12" eb="13">
      <t>クラ</t>
    </rPh>
    <rPh sb="13" eb="14">
      <t>テラ</t>
    </rPh>
    <rPh sb="14" eb="16">
      <t>カイキ</t>
    </rPh>
    <rPh sb="16" eb="17">
      <t>ノ</t>
    </rPh>
    <rPh sb="17" eb="18">
      <t>ギ</t>
    </rPh>
    <rPh sb="18" eb="19">
      <t>ゴ</t>
    </rPh>
    <rPh sb="19" eb="20">
      <t>タズ</t>
    </rPh>
    <rPh sb="21" eb="22">
      <t>ツキ</t>
    </rPh>
    <rPh sb="25" eb="26">
      <t>ネン</t>
    </rPh>
    <rPh sb="26" eb="28">
      <t>イゼン</t>
    </rPh>
    <rPh sb="28" eb="30">
      <t>エツゼン</t>
    </rPh>
    <rPh sb="30" eb="31">
      <t>タク</t>
    </rPh>
    <rPh sb="31" eb="32">
      <t>ロウ</t>
    </rPh>
    <rPh sb="32" eb="33">
      <t>ノ</t>
    </rPh>
    <rPh sb="33" eb="36">
      <t>ジゲンジ</t>
    </rPh>
    <rPh sb="36" eb="38">
      <t>センジュウ</t>
    </rPh>
    <rPh sb="38" eb="39">
      <t>テン</t>
    </rPh>
    <rPh sb="39" eb="40">
      <t>シン</t>
    </rPh>
    <rPh sb="40" eb="41">
      <t>ダイ</t>
    </rPh>
    <rPh sb="41" eb="43">
      <t>オショウ</t>
    </rPh>
    <rPh sb="54" eb="55">
      <t>ハシ</t>
    </rPh>
    <rPh sb="55" eb="56">
      <t>ウラ</t>
    </rPh>
    <rPh sb="56" eb="57">
      <t>ショ</t>
    </rPh>
    <rPh sb="57" eb="58">
      <t>ユウ</t>
    </rPh>
    <rPh sb="59" eb="60">
      <t>オク</t>
    </rPh>
    <rPh sb="60" eb="61">
      <t>ショ</t>
    </rPh>
    <rPh sb="61" eb="62">
      <t>オク</t>
    </rPh>
    <rPh sb="62" eb="63">
      <t>イン</t>
    </rPh>
    <rPh sb="63" eb="64">
      <t>ユウ</t>
    </rPh>
    <rPh sb="65" eb="67">
      <t>ホンライ</t>
    </rPh>
    <rPh sb="78" eb="79">
      <t>マデ</t>
    </rPh>
    <rPh sb="83" eb="85">
      <t>ブンショ</t>
    </rPh>
    <phoneticPr fontId="3"/>
  </si>
  <si>
    <t>元禄10年3月</t>
    <rPh sb="0" eb="2">
      <t>ゲンロク</t>
    </rPh>
    <rPh sb="4" eb="5">
      <t>ネン</t>
    </rPh>
    <rPh sb="6" eb="7">
      <t>ガツ</t>
    </rPh>
    <phoneticPr fontId="3"/>
  </si>
  <si>
    <t>上野国甘楽郡山中領上山郷之内野栗村天守山曹洞宗宝蔵寺</t>
    <rPh sb="0" eb="2">
      <t>ウエノ</t>
    </rPh>
    <rPh sb="2" eb="3">
      <t>クニ</t>
    </rPh>
    <rPh sb="3" eb="5">
      <t>カンラ</t>
    </rPh>
    <rPh sb="5" eb="6">
      <t>グン</t>
    </rPh>
    <rPh sb="6" eb="8">
      <t>サンチュウ</t>
    </rPh>
    <rPh sb="8" eb="9">
      <t>リョウ</t>
    </rPh>
    <rPh sb="9" eb="10">
      <t>ウエ</t>
    </rPh>
    <rPh sb="10" eb="11">
      <t>ヤマ</t>
    </rPh>
    <rPh sb="11" eb="12">
      <t>ゴウ</t>
    </rPh>
    <rPh sb="12" eb="13">
      <t>ノ</t>
    </rPh>
    <rPh sb="13" eb="14">
      <t>ウチ</t>
    </rPh>
    <rPh sb="14" eb="15">
      <t>ノ</t>
    </rPh>
    <rPh sb="15" eb="16">
      <t>クリ</t>
    </rPh>
    <rPh sb="16" eb="17">
      <t>ムラ</t>
    </rPh>
    <rPh sb="17" eb="18">
      <t>テン</t>
    </rPh>
    <rPh sb="18" eb="19">
      <t>シュ</t>
    </rPh>
    <rPh sb="19" eb="20">
      <t>ヤマ</t>
    </rPh>
    <rPh sb="20" eb="23">
      <t>ソウトウシュウ</t>
    </rPh>
    <rPh sb="23" eb="24">
      <t>タカラ</t>
    </rPh>
    <rPh sb="24" eb="25">
      <t>クラ</t>
    </rPh>
    <rPh sb="25" eb="26">
      <t>テラ</t>
    </rPh>
    <phoneticPr fontId="3"/>
  </si>
  <si>
    <t>池田新兵衛・下嶋甚右衛門御検地御役人中</t>
    <rPh sb="0" eb="2">
      <t>イケダ</t>
    </rPh>
    <rPh sb="2" eb="3">
      <t>シン</t>
    </rPh>
    <rPh sb="3" eb="4">
      <t>ヘイ</t>
    </rPh>
    <rPh sb="4" eb="5">
      <t>エイ</t>
    </rPh>
    <rPh sb="6" eb="7">
      <t>シタ</t>
    </rPh>
    <rPh sb="7" eb="8">
      <t>シマ</t>
    </rPh>
    <rPh sb="8" eb="9">
      <t>ジン</t>
    </rPh>
    <rPh sb="9" eb="12">
      <t>ウエモン</t>
    </rPh>
    <rPh sb="12" eb="13">
      <t>ゴ</t>
    </rPh>
    <rPh sb="13" eb="15">
      <t>ケンチ</t>
    </rPh>
    <rPh sb="15" eb="16">
      <t>ゴ</t>
    </rPh>
    <rPh sb="16" eb="18">
      <t>ヤクニン</t>
    </rPh>
    <rPh sb="18" eb="19">
      <t>ナカ</t>
    </rPh>
    <phoneticPr fontId="3"/>
  </si>
  <si>
    <t>38-1</t>
    <phoneticPr fontId="3"/>
  </si>
  <si>
    <t>酒造米高覚（当辰ノ酒造米高8石・神原村角太夫、酒造米高4石8斗・平原村兵左衛門、酒造米高6石・白井村六郎右衛門、御運上金書上）※№38-1～38-3迄袋入・袋ウハ書に「第二十五号」の朱書や「元禄十三・十五・十六年酒造書類・三冊」や「享保三年七月山中領酒造古高及酒造米書上帳・壱冊」などの記載有・挿入文書1枚有</t>
    <rPh sb="0" eb="2">
      <t>シュゾウ</t>
    </rPh>
    <rPh sb="2" eb="3">
      <t>コメ</t>
    </rPh>
    <rPh sb="3" eb="4">
      <t>タカ</t>
    </rPh>
    <rPh sb="4" eb="5">
      <t>オボエ</t>
    </rPh>
    <rPh sb="6" eb="7">
      <t>トウ</t>
    </rPh>
    <rPh sb="7" eb="8">
      <t>タツ</t>
    </rPh>
    <rPh sb="9" eb="11">
      <t>シュゾウ</t>
    </rPh>
    <rPh sb="11" eb="12">
      <t>マイ</t>
    </rPh>
    <rPh sb="12" eb="13">
      <t>タカ</t>
    </rPh>
    <rPh sb="14" eb="15">
      <t>コク</t>
    </rPh>
    <rPh sb="16" eb="17">
      <t>カミ</t>
    </rPh>
    <rPh sb="17" eb="18">
      <t>ハラ</t>
    </rPh>
    <rPh sb="18" eb="19">
      <t>ムラ</t>
    </rPh>
    <rPh sb="19" eb="20">
      <t>カク</t>
    </rPh>
    <rPh sb="20" eb="22">
      <t>タユウ</t>
    </rPh>
    <rPh sb="23" eb="25">
      <t>シュゾウ</t>
    </rPh>
    <rPh sb="25" eb="26">
      <t>マイ</t>
    </rPh>
    <rPh sb="26" eb="27">
      <t>タカ</t>
    </rPh>
    <rPh sb="28" eb="29">
      <t>コク</t>
    </rPh>
    <rPh sb="30" eb="31">
      <t>ト</t>
    </rPh>
    <rPh sb="32" eb="33">
      <t>タイラ</t>
    </rPh>
    <rPh sb="33" eb="34">
      <t>ハラ</t>
    </rPh>
    <rPh sb="34" eb="35">
      <t>ムラ</t>
    </rPh>
    <rPh sb="35" eb="36">
      <t>ヘイ</t>
    </rPh>
    <rPh sb="36" eb="37">
      <t>サ</t>
    </rPh>
    <rPh sb="37" eb="38">
      <t>エイ</t>
    </rPh>
    <rPh sb="38" eb="39">
      <t>モン</t>
    </rPh>
    <rPh sb="40" eb="42">
      <t>シュゾウ</t>
    </rPh>
    <rPh sb="42" eb="43">
      <t>マイ</t>
    </rPh>
    <rPh sb="43" eb="44">
      <t>タカ</t>
    </rPh>
    <rPh sb="45" eb="46">
      <t>コク</t>
    </rPh>
    <rPh sb="47" eb="49">
      <t>シロイ</t>
    </rPh>
    <rPh sb="49" eb="50">
      <t>ムラ</t>
    </rPh>
    <rPh sb="50" eb="52">
      <t>ロクロウ</t>
    </rPh>
    <rPh sb="52" eb="55">
      <t>ウエモン</t>
    </rPh>
    <rPh sb="56" eb="57">
      <t>ゴ</t>
    </rPh>
    <rPh sb="57" eb="58">
      <t>ウン</t>
    </rPh>
    <rPh sb="58" eb="59">
      <t>ウエ</t>
    </rPh>
    <rPh sb="59" eb="60">
      <t>キン</t>
    </rPh>
    <rPh sb="60" eb="62">
      <t>カキア</t>
    </rPh>
    <rPh sb="74" eb="75">
      <t>マデ</t>
    </rPh>
    <rPh sb="85" eb="86">
      <t>ニ</t>
    </rPh>
    <rPh sb="86" eb="87">
      <t>ジュウ</t>
    </rPh>
    <rPh sb="87" eb="88">
      <t>ゴ</t>
    </rPh>
    <rPh sb="95" eb="97">
      <t>ゲンロク</t>
    </rPh>
    <rPh sb="97" eb="98">
      <t>ジュウ</t>
    </rPh>
    <rPh sb="98" eb="99">
      <t>サン</t>
    </rPh>
    <rPh sb="100" eb="101">
      <t>ジュウ</t>
    </rPh>
    <rPh sb="101" eb="102">
      <t>ゴ</t>
    </rPh>
    <rPh sb="103" eb="105">
      <t>ジュウロク</t>
    </rPh>
    <rPh sb="105" eb="106">
      <t>ネン</t>
    </rPh>
    <rPh sb="106" eb="108">
      <t>シュゾウ</t>
    </rPh>
    <rPh sb="108" eb="110">
      <t>ショルイ</t>
    </rPh>
    <rPh sb="111" eb="112">
      <t>サン</t>
    </rPh>
    <rPh sb="112" eb="113">
      <t>サツ</t>
    </rPh>
    <rPh sb="116" eb="118">
      <t>キョウホウ</t>
    </rPh>
    <rPh sb="118" eb="119">
      <t>サン</t>
    </rPh>
    <rPh sb="119" eb="120">
      <t>ネン</t>
    </rPh>
    <rPh sb="120" eb="121">
      <t>ナナ</t>
    </rPh>
    <rPh sb="121" eb="122">
      <t>ガツ</t>
    </rPh>
    <rPh sb="123" eb="124">
      <t>ナカ</t>
    </rPh>
    <rPh sb="124" eb="125">
      <t>リョウ</t>
    </rPh>
    <rPh sb="125" eb="126">
      <t>サケ</t>
    </rPh>
    <rPh sb="126" eb="127">
      <t>ゾウ</t>
    </rPh>
    <rPh sb="127" eb="128">
      <t>コ</t>
    </rPh>
    <rPh sb="128" eb="129">
      <t>タカ</t>
    </rPh>
    <rPh sb="129" eb="130">
      <t>オヨ</t>
    </rPh>
    <rPh sb="130" eb="132">
      <t>シュゾウ</t>
    </rPh>
    <rPh sb="132" eb="133">
      <t>マイ</t>
    </rPh>
    <rPh sb="133" eb="135">
      <t>カキア</t>
    </rPh>
    <rPh sb="135" eb="136">
      <t>チョウ</t>
    </rPh>
    <rPh sb="137" eb="138">
      <t>イチ</t>
    </rPh>
    <rPh sb="138" eb="139">
      <t>サツ</t>
    </rPh>
    <rPh sb="147" eb="149">
      <t>ソウニュウ</t>
    </rPh>
    <rPh sb="149" eb="151">
      <t>ブンショ</t>
    </rPh>
    <rPh sb="152" eb="153">
      <t>マイ</t>
    </rPh>
    <rPh sb="153" eb="154">
      <t>ユウ</t>
    </rPh>
    <phoneticPr fontId="3"/>
  </si>
  <si>
    <t>元禄13年11月朔日</t>
    <rPh sb="0" eb="2">
      <t>ゲンロク</t>
    </rPh>
    <rPh sb="4" eb="5">
      <t>ネン</t>
    </rPh>
    <rPh sb="7" eb="8">
      <t>ガツ</t>
    </rPh>
    <rPh sb="8" eb="10">
      <t>ツイタチ</t>
    </rPh>
    <phoneticPr fontId="3"/>
  </si>
  <si>
    <t>（御改・松村善六様）</t>
    <rPh sb="1" eb="2">
      <t>ゴ</t>
    </rPh>
    <rPh sb="2" eb="3">
      <t>カイ</t>
    </rPh>
    <rPh sb="4" eb="6">
      <t>マツムラ</t>
    </rPh>
    <rPh sb="6" eb="8">
      <t>ゼンロク</t>
    </rPh>
    <rPh sb="8" eb="9">
      <t>サマ</t>
    </rPh>
    <phoneticPr fontId="3"/>
  </si>
  <si>
    <t>38-2</t>
  </si>
  <si>
    <t>酒造米元禄十丑ノ年・元禄十一寅ノ年石高書上（米30石・上山之内白井酒や六郎右衛門、米24石・中山之内平原村酒や兵左衛門、米40石・中山之内神原村酒や角太夫、米40石・下山之内小平村酒や与右衛門、米24石・下山之内高塩酒や兵四郎、米24石・下山之内高塩酒や兵四郎、米15石・下山之内黒田村酒や又右衛門、米30石・下山之内万場村酒や八郎右衛門）※控・表紙に「上野国甘楽郡山中領上山郷・中山郷・下山郷」と有・№38-1～38-3迄袋入</t>
    <rPh sb="0" eb="2">
      <t>シュゾウ</t>
    </rPh>
    <rPh sb="2" eb="3">
      <t>コメ</t>
    </rPh>
    <rPh sb="3" eb="5">
      <t>ゲンロク</t>
    </rPh>
    <rPh sb="5" eb="6">
      <t>ジュウ</t>
    </rPh>
    <rPh sb="6" eb="7">
      <t>ウシ</t>
    </rPh>
    <rPh sb="8" eb="9">
      <t>ネン</t>
    </rPh>
    <rPh sb="10" eb="12">
      <t>ゲンロク</t>
    </rPh>
    <rPh sb="12" eb="13">
      <t>ジュウ</t>
    </rPh>
    <rPh sb="13" eb="14">
      <t>イチ</t>
    </rPh>
    <rPh sb="14" eb="15">
      <t>トラ</t>
    </rPh>
    <rPh sb="16" eb="17">
      <t>ネン</t>
    </rPh>
    <rPh sb="17" eb="18">
      <t>イシ</t>
    </rPh>
    <rPh sb="18" eb="19">
      <t>タカ</t>
    </rPh>
    <rPh sb="19" eb="21">
      <t>カキア</t>
    </rPh>
    <rPh sb="22" eb="23">
      <t>コメ</t>
    </rPh>
    <rPh sb="25" eb="26">
      <t>コク</t>
    </rPh>
    <rPh sb="27" eb="28">
      <t>ウエ</t>
    </rPh>
    <rPh sb="28" eb="29">
      <t>ヤマ</t>
    </rPh>
    <rPh sb="29" eb="30">
      <t>ノ</t>
    </rPh>
    <rPh sb="30" eb="31">
      <t>ウチ</t>
    </rPh>
    <rPh sb="31" eb="33">
      <t>シロイ</t>
    </rPh>
    <rPh sb="46" eb="48">
      <t>ナカヤマ</t>
    </rPh>
    <rPh sb="48" eb="49">
      <t>ノ</t>
    </rPh>
    <rPh sb="49" eb="50">
      <t>ウチ</t>
    </rPh>
    <rPh sb="50" eb="51">
      <t>ヒラ</t>
    </rPh>
    <rPh sb="51" eb="52">
      <t>ハラ</t>
    </rPh>
    <rPh sb="52" eb="53">
      <t>ムラ</t>
    </rPh>
    <rPh sb="53" eb="54">
      <t>サカ</t>
    </rPh>
    <rPh sb="55" eb="56">
      <t>ヘイ</t>
    </rPh>
    <rPh sb="56" eb="59">
      <t>サエモン</t>
    </rPh>
    <rPh sb="60" eb="61">
      <t>コメ</t>
    </rPh>
    <rPh sb="63" eb="64">
      <t>コク</t>
    </rPh>
    <rPh sb="65" eb="67">
      <t>ナカヤマ</t>
    </rPh>
    <rPh sb="67" eb="68">
      <t>ノ</t>
    </rPh>
    <rPh sb="68" eb="69">
      <t>ウチ</t>
    </rPh>
    <rPh sb="69" eb="70">
      <t>カミ</t>
    </rPh>
    <rPh sb="70" eb="71">
      <t>ハラ</t>
    </rPh>
    <rPh sb="71" eb="72">
      <t>ムラ</t>
    </rPh>
    <rPh sb="72" eb="73">
      <t>サカ</t>
    </rPh>
    <rPh sb="74" eb="75">
      <t>カク</t>
    </rPh>
    <rPh sb="75" eb="77">
      <t>タユウ</t>
    </rPh>
    <rPh sb="78" eb="79">
      <t>コメ</t>
    </rPh>
    <rPh sb="81" eb="82">
      <t>コク</t>
    </rPh>
    <rPh sb="83" eb="84">
      <t>シタ</t>
    </rPh>
    <rPh sb="84" eb="85">
      <t>ヤマ</t>
    </rPh>
    <rPh sb="85" eb="86">
      <t>ノ</t>
    </rPh>
    <rPh sb="86" eb="87">
      <t>ウチ</t>
    </rPh>
    <rPh sb="87" eb="88">
      <t>ショウ</t>
    </rPh>
    <rPh sb="88" eb="89">
      <t>タイラ</t>
    </rPh>
    <rPh sb="89" eb="90">
      <t>ムラ</t>
    </rPh>
    <rPh sb="159" eb="161">
      <t>マンバ</t>
    </rPh>
    <rPh sb="161" eb="162">
      <t>ムラ</t>
    </rPh>
    <rPh sb="162" eb="163">
      <t>サカ</t>
    </rPh>
    <rPh sb="164" eb="166">
      <t>ハチロウ</t>
    </rPh>
    <rPh sb="166" eb="169">
      <t>ウエモン</t>
    </rPh>
    <rPh sb="171" eb="172">
      <t>ヒカエ</t>
    </rPh>
    <rPh sb="173" eb="175">
      <t>ヒョウシ</t>
    </rPh>
    <rPh sb="177" eb="179">
      <t>ウエノ</t>
    </rPh>
    <rPh sb="179" eb="180">
      <t>クニ</t>
    </rPh>
    <rPh sb="180" eb="183">
      <t>カンラグン</t>
    </rPh>
    <rPh sb="183" eb="185">
      <t>サンチュウ</t>
    </rPh>
    <rPh sb="185" eb="186">
      <t>リョウ</t>
    </rPh>
    <rPh sb="186" eb="187">
      <t>ウエ</t>
    </rPh>
    <rPh sb="187" eb="188">
      <t>ヤマ</t>
    </rPh>
    <rPh sb="188" eb="189">
      <t>ゴウ</t>
    </rPh>
    <rPh sb="190" eb="192">
      <t>ナカヤマ</t>
    </rPh>
    <rPh sb="192" eb="193">
      <t>ゴウ</t>
    </rPh>
    <rPh sb="194" eb="195">
      <t>シタ</t>
    </rPh>
    <rPh sb="195" eb="196">
      <t>ヤマ</t>
    </rPh>
    <rPh sb="196" eb="197">
      <t>ゴウ</t>
    </rPh>
    <rPh sb="199" eb="200">
      <t>ユウ</t>
    </rPh>
    <rPh sb="211" eb="212">
      <t>マデ</t>
    </rPh>
    <phoneticPr fontId="3"/>
  </si>
  <si>
    <t>元禄15年4月17日控</t>
    <rPh sb="0" eb="2">
      <t>ゲンロク</t>
    </rPh>
    <rPh sb="4" eb="5">
      <t>ネン</t>
    </rPh>
    <rPh sb="6" eb="7">
      <t>ガツ</t>
    </rPh>
    <rPh sb="9" eb="10">
      <t>ニチ</t>
    </rPh>
    <rPh sb="10" eb="11">
      <t>ヒカエ</t>
    </rPh>
    <phoneticPr fontId="3"/>
  </si>
  <si>
    <t>白井酒や六郎右衛門、名主伊右衛門他6ケ村酒や6名・名主1名・乙名百姓4名</t>
    <rPh sb="0" eb="2">
      <t>シロイ</t>
    </rPh>
    <rPh sb="2" eb="3">
      <t>サカ</t>
    </rPh>
    <rPh sb="4" eb="6">
      <t>ロクロウ</t>
    </rPh>
    <rPh sb="6" eb="9">
      <t>ウエモン</t>
    </rPh>
    <rPh sb="10" eb="12">
      <t>ナヌシ</t>
    </rPh>
    <rPh sb="12" eb="13">
      <t>イ</t>
    </rPh>
    <rPh sb="13" eb="16">
      <t>ウエモン</t>
    </rPh>
    <rPh sb="16" eb="17">
      <t>タ</t>
    </rPh>
    <rPh sb="19" eb="20">
      <t>ソン</t>
    </rPh>
    <rPh sb="20" eb="21">
      <t>サケ</t>
    </rPh>
    <rPh sb="23" eb="24">
      <t>メイ</t>
    </rPh>
    <rPh sb="25" eb="27">
      <t>ナヌシ</t>
    </rPh>
    <rPh sb="28" eb="29">
      <t>メイ</t>
    </rPh>
    <rPh sb="30" eb="31">
      <t>オツ</t>
    </rPh>
    <rPh sb="31" eb="32">
      <t>ナ</t>
    </rPh>
    <rPh sb="32" eb="34">
      <t>ヒャクショウ</t>
    </rPh>
    <rPh sb="35" eb="36">
      <t>メイ</t>
    </rPh>
    <phoneticPr fontId="3"/>
  </si>
  <si>
    <t>38-3</t>
  </si>
  <si>
    <t>元禄十六年未ノ年酒造米高并造り桶数・御封印桶数（酒造米6石・万場村酒屋八右衛門他9ケ村酒屋9名の酒造米高と桶数書上）／元禄十六未年酒造米改運上取立帳（丑年造高30石・酒造米6石分・万場村酒屋八右衛門運上金高書上ほか9ケ村9名分、御運上金上山・中山・下山分惣合30両1分銭1貫442文）※2冊合綴・№38-1～38-3迄袋入</t>
    <rPh sb="0" eb="2">
      <t>ゲンロク</t>
    </rPh>
    <rPh sb="2" eb="3">
      <t>ジュウ</t>
    </rPh>
    <rPh sb="3" eb="4">
      <t>ロク</t>
    </rPh>
    <rPh sb="4" eb="5">
      <t>ネン</t>
    </rPh>
    <rPh sb="5" eb="6">
      <t>ミ</t>
    </rPh>
    <rPh sb="7" eb="8">
      <t>ネン</t>
    </rPh>
    <rPh sb="8" eb="10">
      <t>シュゾウ</t>
    </rPh>
    <rPh sb="10" eb="11">
      <t>マイ</t>
    </rPh>
    <rPh sb="11" eb="12">
      <t>タカ</t>
    </rPh>
    <rPh sb="12" eb="13">
      <t>ヘイ</t>
    </rPh>
    <rPh sb="13" eb="14">
      <t>ツク</t>
    </rPh>
    <rPh sb="15" eb="16">
      <t>オケ</t>
    </rPh>
    <rPh sb="16" eb="17">
      <t>スウ</t>
    </rPh>
    <rPh sb="18" eb="19">
      <t>ゴ</t>
    </rPh>
    <rPh sb="19" eb="21">
      <t>フウイン</t>
    </rPh>
    <rPh sb="21" eb="22">
      <t>オケ</t>
    </rPh>
    <rPh sb="22" eb="23">
      <t>スウ</t>
    </rPh>
    <rPh sb="24" eb="26">
      <t>シュゾウ</t>
    </rPh>
    <rPh sb="26" eb="27">
      <t>コメ</t>
    </rPh>
    <rPh sb="28" eb="29">
      <t>コク</t>
    </rPh>
    <rPh sb="30" eb="32">
      <t>マンバ</t>
    </rPh>
    <rPh sb="32" eb="33">
      <t>ムラ</t>
    </rPh>
    <rPh sb="33" eb="34">
      <t>サカ</t>
    </rPh>
    <rPh sb="34" eb="35">
      <t>ヤ</t>
    </rPh>
    <rPh sb="35" eb="36">
      <t>ハチ</t>
    </rPh>
    <rPh sb="36" eb="39">
      <t>ウエモン</t>
    </rPh>
    <rPh sb="39" eb="40">
      <t>タ</t>
    </rPh>
    <rPh sb="42" eb="43">
      <t>ソン</t>
    </rPh>
    <rPh sb="43" eb="45">
      <t>サカヤ</t>
    </rPh>
    <rPh sb="46" eb="47">
      <t>メイ</t>
    </rPh>
    <rPh sb="48" eb="50">
      <t>シュゾウ</t>
    </rPh>
    <rPh sb="50" eb="51">
      <t>マイ</t>
    </rPh>
    <rPh sb="51" eb="52">
      <t>タカ</t>
    </rPh>
    <rPh sb="53" eb="54">
      <t>オケ</t>
    </rPh>
    <rPh sb="54" eb="55">
      <t>スウ</t>
    </rPh>
    <rPh sb="55" eb="57">
      <t>カキア</t>
    </rPh>
    <rPh sb="59" eb="61">
      <t>ゲンロク</t>
    </rPh>
    <rPh sb="61" eb="63">
      <t>ジュウロク</t>
    </rPh>
    <rPh sb="63" eb="64">
      <t>ミ</t>
    </rPh>
    <rPh sb="64" eb="65">
      <t>ネン</t>
    </rPh>
    <rPh sb="65" eb="67">
      <t>シュゾウ</t>
    </rPh>
    <rPh sb="67" eb="68">
      <t>マイ</t>
    </rPh>
    <rPh sb="68" eb="69">
      <t>カイ</t>
    </rPh>
    <rPh sb="69" eb="71">
      <t>ウンジョウ</t>
    </rPh>
    <rPh sb="71" eb="72">
      <t>トリ</t>
    </rPh>
    <rPh sb="72" eb="73">
      <t>タ</t>
    </rPh>
    <rPh sb="73" eb="74">
      <t>チョウ</t>
    </rPh>
    <rPh sb="75" eb="76">
      <t>ウシ</t>
    </rPh>
    <rPh sb="76" eb="77">
      <t>ネン</t>
    </rPh>
    <rPh sb="77" eb="78">
      <t>ゾウ</t>
    </rPh>
    <rPh sb="78" eb="79">
      <t>タカ</t>
    </rPh>
    <rPh sb="81" eb="82">
      <t>コク</t>
    </rPh>
    <rPh sb="83" eb="85">
      <t>シュゾウ</t>
    </rPh>
    <rPh sb="85" eb="86">
      <t>マイ</t>
    </rPh>
    <rPh sb="87" eb="88">
      <t>コク</t>
    </rPh>
    <rPh sb="88" eb="89">
      <t>ブン</t>
    </rPh>
    <rPh sb="90" eb="92">
      <t>マンバ</t>
    </rPh>
    <rPh sb="92" eb="93">
      <t>ムラ</t>
    </rPh>
    <rPh sb="93" eb="95">
      <t>サカヤ</t>
    </rPh>
    <rPh sb="95" eb="96">
      <t>ハチ</t>
    </rPh>
    <rPh sb="96" eb="99">
      <t>ウエモン</t>
    </rPh>
    <rPh sb="99" eb="101">
      <t>ウンジョウ</t>
    </rPh>
    <rPh sb="101" eb="102">
      <t>キン</t>
    </rPh>
    <rPh sb="102" eb="103">
      <t>タカ</t>
    </rPh>
    <rPh sb="103" eb="105">
      <t>カキア</t>
    </rPh>
    <rPh sb="109" eb="110">
      <t>ソン</t>
    </rPh>
    <rPh sb="111" eb="112">
      <t>メイ</t>
    </rPh>
    <rPh sb="112" eb="113">
      <t>ブン</t>
    </rPh>
    <rPh sb="114" eb="115">
      <t>ゴ</t>
    </rPh>
    <rPh sb="115" eb="117">
      <t>ウンジョウ</t>
    </rPh>
    <rPh sb="117" eb="118">
      <t>キン</t>
    </rPh>
    <rPh sb="118" eb="119">
      <t>ウエ</t>
    </rPh>
    <rPh sb="119" eb="120">
      <t>ヤマ</t>
    </rPh>
    <rPh sb="121" eb="123">
      <t>ナカヤマ</t>
    </rPh>
    <rPh sb="124" eb="125">
      <t>シタ</t>
    </rPh>
    <rPh sb="125" eb="126">
      <t>ヤマ</t>
    </rPh>
    <rPh sb="126" eb="127">
      <t>ブン</t>
    </rPh>
    <rPh sb="127" eb="128">
      <t>ソウ</t>
    </rPh>
    <rPh sb="128" eb="129">
      <t>ゴウ</t>
    </rPh>
    <rPh sb="131" eb="132">
      <t>リョウ</t>
    </rPh>
    <rPh sb="133" eb="134">
      <t>ブン</t>
    </rPh>
    <rPh sb="134" eb="135">
      <t>ゼニ</t>
    </rPh>
    <rPh sb="136" eb="137">
      <t>カン</t>
    </rPh>
    <rPh sb="140" eb="141">
      <t>モン</t>
    </rPh>
    <rPh sb="144" eb="145">
      <t>サツ</t>
    </rPh>
    <rPh sb="145" eb="146">
      <t>ゴウ</t>
    </rPh>
    <rPh sb="146" eb="147">
      <t>ツヅ</t>
    </rPh>
    <rPh sb="158" eb="159">
      <t>マデ</t>
    </rPh>
    <phoneticPr fontId="3"/>
  </si>
  <si>
    <t>元禄16年12月／元禄16年</t>
    <rPh sb="0" eb="2">
      <t>ゲンロク</t>
    </rPh>
    <rPh sb="4" eb="5">
      <t>ネン</t>
    </rPh>
    <rPh sb="7" eb="8">
      <t>ガツ</t>
    </rPh>
    <rPh sb="9" eb="11">
      <t>ゲンロク</t>
    </rPh>
    <rPh sb="13" eb="14">
      <t>ネン</t>
    </rPh>
    <phoneticPr fontId="3"/>
  </si>
  <si>
    <t>上州甘楽郡山中領黒田村酒屋又右衛門五人組年寄十右衛門他8名／</t>
    <rPh sb="0" eb="2">
      <t>ジョウシュウ</t>
    </rPh>
    <rPh sb="2" eb="5">
      <t>カンラグン</t>
    </rPh>
    <rPh sb="5" eb="7">
      <t>サンチュウ</t>
    </rPh>
    <rPh sb="7" eb="8">
      <t>リョウ</t>
    </rPh>
    <rPh sb="8" eb="10">
      <t>クロダ</t>
    </rPh>
    <rPh sb="10" eb="11">
      <t>ムラ</t>
    </rPh>
    <rPh sb="11" eb="13">
      <t>サカヤ</t>
    </rPh>
    <rPh sb="13" eb="14">
      <t>マタ</t>
    </rPh>
    <rPh sb="14" eb="17">
      <t>ウエモン</t>
    </rPh>
    <rPh sb="17" eb="19">
      <t>ゴニン</t>
    </rPh>
    <rPh sb="19" eb="20">
      <t>クミ</t>
    </rPh>
    <rPh sb="20" eb="22">
      <t>トシヨリ</t>
    </rPh>
    <rPh sb="22" eb="23">
      <t>ジュウ</t>
    </rPh>
    <rPh sb="23" eb="26">
      <t>ウエモン</t>
    </rPh>
    <rPh sb="26" eb="27">
      <t>タ</t>
    </rPh>
    <rPh sb="28" eb="29">
      <t>メイ</t>
    </rPh>
    <phoneticPr fontId="3"/>
  </si>
  <si>
    <t>野田三郎左衛門御手代中／</t>
    <rPh sb="0" eb="2">
      <t>ノダ</t>
    </rPh>
    <rPh sb="2" eb="4">
      <t>サブロウ</t>
    </rPh>
    <rPh sb="4" eb="7">
      <t>サエモン</t>
    </rPh>
    <rPh sb="7" eb="8">
      <t>ゴ</t>
    </rPh>
    <rPh sb="8" eb="10">
      <t>テダイ</t>
    </rPh>
    <rPh sb="10" eb="11">
      <t>ナカ</t>
    </rPh>
    <phoneticPr fontId="3"/>
  </si>
  <si>
    <t>覚（近年米穀不足に付酒造米員数相定候旨達・当午年寒造之外新酒一切停止ほか）※端裏書有・代官野田三郎左衛門が譲原村他24ケ村庄屋中に宛てた廻状1通貼付有</t>
    <rPh sb="0" eb="1">
      <t>オボエ</t>
    </rPh>
    <rPh sb="2" eb="4">
      <t>キンネン</t>
    </rPh>
    <rPh sb="4" eb="6">
      <t>ベイコク</t>
    </rPh>
    <rPh sb="6" eb="8">
      <t>フソク</t>
    </rPh>
    <rPh sb="9" eb="10">
      <t>ツキ</t>
    </rPh>
    <rPh sb="10" eb="12">
      <t>シュゾウ</t>
    </rPh>
    <rPh sb="12" eb="13">
      <t>マイ</t>
    </rPh>
    <rPh sb="13" eb="15">
      <t>インズウ</t>
    </rPh>
    <rPh sb="15" eb="16">
      <t>アイ</t>
    </rPh>
    <rPh sb="16" eb="17">
      <t>サダ</t>
    </rPh>
    <rPh sb="17" eb="18">
      <t>ソウロウ</t>
    </rPh>
    <rPh sb="18" eb="19">
      <t>ムネ</t>
    </rPh>
    <rPh sb="19" eb="20">
      <t>タッ</t>
    </rPh>
    <rPh sb="21" eb="22">
      <t>トウ</t>
    </rPh>
    <rPh sb="22" eb="23">
      <t>ウマ</t>
    </rPh>
    <rPh sb="23" eb="24">
      <t>ネン</t>
    </rPh>
    <rPh sb="24" eb="25">
      <t>カン</t>
    </rPh>
    <rPh sb="25" eb="26">
      <t>ツク</t>
    </rPh>
    <rPh sb="26" eb="27">
      <t>ノ</t>
    </rPh>
    <rPh sb="27" eb="28">
      <t>ホカ</t>
    </rPh>
    <rPh sb="28" eb="29">
      <t>シン</t>
    </rPh>
    <rPh sb="29" eb="30">
      <t>サケ</t>
    </rPh>
    <rPh sb="30" eb="32">
      <t>イッサイ</t>
    </rPh>
    <rPh sb="32" eb="34">
      <t>テイシ</t>
    </rPh>
    <rPh sb="38" eb="39">
      <t>ハシ</t>
    </rPh>
    <rPh sb="39" eb="40">
      <t>ウラ</t>
    </rPh>
    <rPh sb="40" eb="41">
      <t>ショ</t>
    </rPh>
    <rPh sb="41" eb="42">
      <t>ユウ</t>
    </rPh>
    <rPh sb="43" eb="45">
      <t>ダイカン</t>
    </rPh>
    <rPh sb="45" eb="47">
      <t>ノダ</t>
    </rPh>
    <rPh sb="47" eb="49">
      <t>サブロウ</t>
    </rPh>
    <rPh sb="49" eb="52">
      <t>サエモン</t>
    </rPh>
    <rPh sb="53" eb="54">
      <t>ユズ</t>
    </rPh>
    <rPh sb="54" eb="55">
      <t>ハラ</t>
    </rPh>
    <rPh sb="55" eb="56">
      <t>ムラ</t>
    </rPh>
    <rPh sb="56" eb="57">
      <t>タ</t>
    </rPh>
    <rPh sb="60" eb="61">
      <t>ソン</t>
    </rPh>
    <rPh sb="61" eb="63">
      <t>ショウヤ</t>
    </rPh>
    <rPh sb="63" eb="64">
      <t>ナカ</t>
    </rPh>
    <rPh sb="65" eb="66">
      <t>ア</t>
    </rPh>
    <rPh sb="68" eb="70">
      <t>カイジョウ</t>
    </rPh>
    <rPh sb="71" eb="72">
      <t>ツウ</t>
    </rPh>
    <rPh sb="72" eb="74">
      <t>テンプ</t>
    </rPh>
    <rPh sb="74" eb="75">
      <t>ユウ</t>
    </rPh>
    <phoneticPr fontId="3"/>
  </si>
  <si>
    <t>午（元禄15）年7月</t>
    <rPh sb="0" eb="1">
      <t>ウマ</t>
    </rPh>
    <rPh sb="2" eb="4">
      <t>ゲンロク</t>
    </rPh>
    <rPh sb="7" eb="8">
      <t>ネン</t>
    </rPh>
    <rPh sb="9" eb="10">
      <t>ガツ</t>
    </rPh>
    <phoneticPr fontId="3"/>
  </si>
  <si>
    <t>井戸対馬守、荻原近江守他2名</t>
    <rPh sb="0" eb="2">
      <t>イド</t>
    </rPh>
    <rPh sb="2" eb="4">
      <t>ツシマ</t>
    </rPh>
    <rPh sb="4" eb="5">
      <t>カミ</t>
    </rPh>
    <rPh sb="6" eb="8">
      <t>オギワラ</t>
    </rPh>
    <rPh sb="8" eb="10">
      <t>オウミ</t>
    </rPh>
    <rPh sb="10" eb="11">
      <t>カミ</t>
    </rPh>
    <rPh sb="11" eb="12">
      <t>タ</t>
    </rPh>
    <rPh sb="13" eb="14">
      <t>メイ</t>
    </rPh>
    <phoneticPr fontId="3"/>
  </si>
  <si>
    <t>慶長ノ御検地之書上ケ下書（山中領3ケ村御検地慶長3年伊奈備前守御地詰成され候得共分明成水帳にても御座無く村高も無く永高にて御年貢上納仕来申候反別・石盛も御座無く寛文6年伊奈左門様御支配の時永高の儀高に御詰成され候）／寺方鉄砲之書上ケ下書（当寺鉄砲1挺も所持不仕候）※合綴</t>
    <rPh sb="0" eb="2">
      <t>ケイチョウ</t>
    </rPh>
    <rPh sb="3" eb="4">
      <t>ゴ</t>
    </rPh>
    <rPh sb="4" eb="6">
      <t>ケンチ</t>
    </rPh>
    <rPh sb="6" eb="7">
      <t>ノ</t>
    </rPh>
    <rPh sb="7" eb="8">
      <t>カ</t>
    </rPh>
    <rPh sb="8" eb="9">
      <t>ウエ</t>
    </rPh>
    <rPh sb="10" eb="12">
      <t>シタガ</t>
    </rPh>
    <rPh sb="13" eb="15">
      <t>サンチュウ</t>
    </rPh>
    <rPh sb="15" eb="16">
      <t>リョウ</t>
    </rPh>
    <rPh sb="18" eb="19">
      <t>ソン</t>
    </rPh>
    <rPh sb="19" eb="20">
      <t>ゴ</t>
    </rPh>
    <rPh sb="20" eb="22">
      <t>ケンチ</t>
    </rPh>
    <rPh sb="22" eb="24">
      <t>ケイチョウ</t>
    </rPh>
    <rPh sb="25" eb="26">
      <t>ネン</t>
    </rPh>
    <rPh sb="26" eb="28">
      <t>イナ</t>
    </rPh>
    <rPh sb="28" eb="30">
      <t>ビゼン</t>
    </rPh>
    <rPh sb="30" eb="31">
      <t>カミ</t>
    </rPh>
    <rPh sb="31" eb="32">
      <t>ゴ</t>
    </rPh>
    <rPh sb="32" eb="33">
      <t>チ</t>
    </rPh>
    <rPh sb="33" eb="34">
      <t>ツ</t>
    </rPh>
    <rPh sb="34" eb="35">
      <t>ナ</t>
    </rPh>
    <rPh sb="37" eb="38">
      <t>ソウロウ</t>
    </rPh>
    <rPh sb="38" eb="39">
      <t>エ</t>
    </rPh>
    <rPh sb="39" eb="40">
      <t>トモ</t>
    </rPh>
    <rPh sb="40" eb="42">
      <t>ブンメイ</t>
    </rPh>
    <rPh sb="42" eb="43">
      <t>ナ</t>
    </rPh>
    <rPh sb="43" eb="44">
      <t>ミズ</t>
    </rPh>
    <rPh sb="44" eb="45">
      <t>チョウ</t>
    </rPh>
    <rPh sb="48" eb="50">
      <t>ゴザ</t>
    </rPh>
    <rPh sb="50" eb="51">
      <t>ナ</t>
    </rPh>
    <rPh sb="52" eb="53">
      <t>ムラ</t>
    </rPh>
    <rPh sb="53" eb="54">
      <t>タカ</t>
    </rPh>
    <rPh sb="55" eb="56">
      <t>ナ</t>
    </rPh>
    <rPh sb="57" eb="58">
      <t>エイ</t>
    </rPh>
    <rPh sb="58" eb="59">
      <t>ダカ</t>
    </rPh>
    <rPh sb="61" eb="62">
      <t>ゴ</t>
    </rPh>
    <rPh sb="62" eb="64">
      <t>ネング</t>
    </rPh>
    <rPh sb="64" eb="66">
      <t>ジョウノウ</t>
    </rPh>
    <rPh sb="66" eb="68">
      <t>シキタ</t>
    </rPh>
    <rPh sb="68" eb="69">
      <t>モウ</t>
    </rPh>
    <rPh sb="69" eb="70">
      <t>ソウロウ</t>
    </rPh>
    <rPh sb="70" eb="72">
      <t>タンベツ</t>
    </rPh>
    <rPh sb="73" eb="74">
      <t>コク</t>
    </rPh>
    <rPh sb="74" eb="75">
      <t>モ</t>
    </rPh>
    <rPh sb="76" eb="78">
      <t>ゴザ</t>
    </rPh>
    <rPh sb="78" eb="79">
      <t>ナ</t>
    </rPh>
    <rPh sb="80" eb="82">
      <t>カンブン</t>
    </rPh>
    <rPh sb="83" eb="84">
      <t>ネン</t>
    </rPh>
    <rPh sb="84" eb="86">
      <t>イナ</t>
    </rPh>
    <rPh sb="86" eb="88">
      <t>サモン</t>
    </rPh>
    <rPh sb="88" eb="89">
      <t>サマ</t>
    </rPh>
    <rPh sb="89" eb="90">
      <t>ゴ</t>
    </rPh>
    <rPh sb="90" eb="92">
      <t>シハイ</t>
    </rPh>
    <rPh sb="93" eb="94">
      <t>トキ</t>
    </rPh>
    <rPh sb="94" eb="95">
      <t>エイ</t>
    </rPh>
    <rPh sb="95" eb="96">
      <t>タカ</t>
    </rPh>
    <rPh sb="97" eb="98">
      <t>ギ</t>
    </rPh>
    <rPh sb="98" eb="99">
      <t>タカ</t>
    </rPh>
    <rPh sb="100" eb="101">
      <t>ゴ</t>
    </rPh>
    <rPh sb="101" eb="102">
      <t>ツ</t>
    </rPh>
    <rPh sb="102" eb="103">
      <t>ナ</t>
    </rPh>
    <rPh sb="105" eb="106">
      <t>ソウロウ</t>
    </rPh>
    <rPh sb="108" eb="109">
      <t>テラ</t>
    </rPh>
    <rPh sb="109" eb="110">
      <t>カタ</t>
    </rPh>
    <rPh sb="110" eb="112">
      <t>テッポウ</t>
    </rPh>
    <rPh sb="112" eb="113">
      <t>ノ</t>
    </rPh>
    <rPh sb="113" eb="115">
      <t>カキア</t>
    </rPh>
    <rPh sb="116" eb="117">
      <t>シタ</t>
    </rPh>
    <rPh sb="117" eb="118">
      <t>ショ</t>
    </rPh>
    <rPh sb="133" eb="134">
      <t>ゴウ</t>
    </rPh>
    <rPh sb="134" eb="135">
      <t>ツヅ</t>
    </rPh>
    <phoneticPr fontId="3"/>
  </si>
  <si>
    <t>元禄5年6月20日／元禄5年6月</t>
    <rPh sb="0" eb="2">
      <t>ゲンロク</t>
    </rPh>
    <rPh sb="3" eb="4">
      <t>ネン</t>
    </rPh>
    <rPh sb="5" eb="6">
      <t>ガツ</t>
    </rPh>
    <rPh sb="8" eb="9">
      <t>ニチ</t>
    </rPh>
    <rPh sb="10" eb="12">
      <t>ゲンロク</t>
    </rPh>
    <rPh sb="13" eb="14">
      <t>ネン</t>
    </rPh>
    <rPh sb="15" eb="16">
      <t>ガツ</t>
    </rPh>
    <phoneticPr fontId="3"/>
  </si>
  <si>
    <t>上山・中山・下山名主長百姓／上山・中山・下山寺々名主長百姓とも</t>
    <rPh sb="0" eb="1">
      <t>ウエ</t>
    </rPh>
    <rPh sb="1" eb="2">
      <t>ヤマ</t>
    </rPh>
    <rPh sb="3" eb="5">
      <t>ナカヤマ</t>
    </rPh>
    <rPh sb="6" eb="7">
      <t>シタ</t>
    </rPh>
    <rPh sb="7" eb="8">
      <t>ヤマ</t>
    </rPh>
    <rPh sb="8" eb="10">
      <t>ナヌシ</t>
    </rPh>
    <rPh sb="10" eb="11">
      <t>ナガ</t>
    </rPh>
    <rPh sb="11" eb="13">
      <t>ヒャクショウ</t>
    </rPh>
    <rPh sb="14" eb="15">
      <t>ウエ</t>
    </rPh>
    <rPh sb="15" eb="16">
      <t>ヤマ</t>
    </rPh>
    <rPh sb="17" eb="19">
      <t>ナカヤマ</t>
    </rPh>
    <rPh sb="20" eb="21">
      <t>シタ</t>
    </rPh>
    <rPh sb="21" eb="22">
      <t>ヤマ</t>
    </rPh>
    <rPh sb="22" eb="24">
      <t>テラデラ</t>
    </rPh>
    <rPh sb="24" eb="26">
      <t>ナヌシ</t>
    </rPh>
    <rPh sb="26" eb="27">
      <t>ナガ</t>
    </rPh>
    <rPh sb="27" eb="29">
      <t>ヒャクショウ</t>
    </rPh>
    <phoneticPr fontId="3"/>
  </si>
  <si>
    <t>手形之事（我等下仁田町へ引越申し候に付屋敷廻りの畑并九右衛門・作兵衛家抱2軒作り畑共譲り証文・祝金150両）</t>
    <rPh sb="0" eb="2">
      <t>テガタ</t>
    </rPh>
    <rPh sb="2" eb="3">
      <t>ノ</t>
    </rPh>
    <rPh sb="3" eb="4">
      <t>コト</t>
    </rPh>
    <rPh sb="5" eb="7">
      <t>ワレラ</t>
    </rPh>
    <rPh sb="7" eb="10">
      <t>シモニタ</t>
    </rPh>
    <rPh sb="10" eb="11">
      <t>マチ</t>
    </rPh>
    <rPh sb="12" eb="13">
      <t>ヒ</t>
    </rPh>
    <rPh sb="13" eb="14">
      <t>コ</t>
    </rPh>
    <rPh sb="14" eb="15">
      <t>モウ</t>
    </rPh>
    <rPh sb="16" eb="17">
      <t>ソウロウ</t>
    </rPh>
    <rPh sb="18" eb="19">
      <t>ツキ</t>
    </rPh>
    <rPh sb="19" eb="21">
      <t>ヤシキ</t>
    </rPh>
    <rPh sb="21" eb="22">
      <t>マワ</t>
    </rPh>
    <rPh sb="24" eb="25">
      <t>ハタ</t>
    </rPh>
    <rPh sb="25" eb="26">
      <t>ヘイ</t>
    </rPh>
    <rPh sb="26" eb="27">
      <t>ク</t>
    </rPh>
    <rPh sb="27" eb="30">
      <t>ウエモン</t>
    </rPh>
    <rPh sb="31" eb="32">
      <t>サク</t>
    </rPh>
    <rPh sb="32" eb="33">
      <t>ヘイ</t>
    </rPh>
    <rPh sb="33" eb="34">
      <t>エイ</t>
    </rPh>
    <rPh sb="34" eb="35">
      <t>イエ</t>
    </rPh>
    <rPh sb="35" eb="36">
      <t>カカ</t>
    </rPh>
    <rPh sb="37" eb="38">
      <t>ケン</t>
    </rPh>
    <rPh sb="38" eb="39">
      <t>ツク</t>
    </rPh>
    <rPh sb="40" eb="41">
      <t>ハタケ</t>
    </rPh>
    <rPh sb="41" eb="42">
      <t>トモ</t>
    </rPh>
    <rPh sb="42" eb="43">
      <t>ユズ</t>
    </rPh>
    <rPh sb="44" eb="46">
      <t>ショウモン</t>
    </rPh>
    <rPh sb="47" eb="48">
      <t>シュク</t>
    </rPh>
    <rPh sb="48" eb="49">
      <t>キン</t>
    </rPh>
    <rPh sb="52" eb="53">
      <t>リョウ</t>
    </rPh>
    <phoneticPr fontId="3"/>
  </si>
  <si>
    <t>元禄10年9月7日</t>
    <rPh sb="0" eb="2">
      <t>ゲンロク</t>
    </rPh>
    <rPh sb="4" eb="5">
      <t>ネン</t>
    </rPh>
    <rPh sb="6" eb="7">
      <t>ガツ</t>
    </rPh>
    <rPh sb="8" eb="9">
      <t>ニチ</t>
    </rPh>
    <phoneticPr fontId="3"/>
  </si>
  <si>
    <t>神原村善左衛門、彦太郎他請人9名</t>
    <rPh sb="0" eb="1">
      <t>カミ</t>
    </rPh>
    <rPh sb="1" eb="2">
      <t>ハラ</t>
    </rPh>
    <rPh sb="2" eb="3">
      <t>ムラ</t>
    </rPh>
    <rPh sb="3" eb="4">
      <t>ゼン</t>
    </rPh>
    <rPh sb="4" eb="7">
      <t>サエモン</t>
    </rPh>
    <rPh sb="8" eb="9">
      <t>ヒコ</t>
    </rPh>
    <rPh sb="9" eb="11">
      <t>タロウ</t>
    </rPh>
    <rPh sb="11" eb="12">
      <t>タ</t>
    </rPh>
    <rPh sb="12" eb="13">
      <t>ウ</t>
    </rPh>
    <rPh sb="13" eb="14">
      <t>ニン</t>
    </rPh>
    <rPh sb="15" eb="16">
      <t>メイ</t>
    </rPh>
    <phoneticPr fontId="3"/>
  </si>
  <si>
    <t>角太夫</t>
    <rPh sb="0" eb="1">
      <t>カク</t>
    </rPh>
    <rPh sb="1" eb="3">
      <t>タユウ</t>
    </rPh>
    <phoneticPr fontId="3"/>
  </si>
  <si>
    <t>魚尾村午御年貢金米御勘定目録（永4７貫225文5分ト内459文5分高懸・本途ほか、永合48貫687文・米合2斗2升2合、渡方・永47貫707文金納外2匁3分1厘歩銀ほか、午御年貢永米小物成諸色勘定上申）※写</t>
    <rPh sb="0" eb="1">
      <t>ウオ</t>
    </rPh>
    <rPh sb="1" eb="2">
      <t>オ</t>
    </rPh>
    <rPh sb="2" eb="3">
      <t>ムラ</t>
    </rPh>
    <rPh sb="3" eb="4">
      <t>ウマ</t>
    </rPh>
    <rPh sb="4" eb="5">
      <t>オ</t>
    </rPh>
    <rPh sb="5" eb="7">
      <t>ネング</t>
    </rPh>
    <rPh sb="7" eb="8">
      <t>キン</t>
    </rPh>
    <rPh sb="8" eb="9">
      <t>コメ</t>
    </rPh>
    <rPh sb="9" eb="10">
      <t>オ</t>
    </rPh>
    <rPh sb="10" eb="12">
      <t>カンジョウ</t>
    </rPh>
    <rPh sb="12" eb="14">
      <t>モクロク</t>
    </rPh>
    <rPh sb="15" eb="16">
      <t>エイ</t>
    </rPh>
    <rPh sb="18" eb="19">
      <t>カン</t>
    </rPh>
    <rPh sb="22" eb="23">
      <t>モン</t>
    </rPh>
    <rPh sb="24" eb="25">
      <t>ブン</t>
    </rPh>
    <rPh sb="26" eb="27">
      <t>ウチ</t>
    </rPh>
    <rPh sb="30" eb="31">
      <t>モン</t>
    </rPh>
    <rPh sb="32" eb="33">
      <t>ブ</t>
    </rPh>
    <rPh sb="33" eb="34">
      <t>タカ</t>
    </rPh>
    <rPh sb="34" eb="35">
      <t>カカ</t>
    </rPh>
    <rPh sb="36" eb="37">
      <t>ホン</t>
    </rPh>
    <rPh sb="37" eb="38">
      <t>ト</t>
    </rPh>
    <rPh sb="41" eb="42">
      <t>エイ</t>
    </rPh>
    <rPh sb="42" eb="43">
      <t>ゴウ</t>
    </rPh>
    <rPh sb="45" eb="46">
      <t>カン</t>
    </rPh>
    <rPh sb="49" eb="50">
      <t>モン</t>
    </rPh>
    <rPh sb="51" eb="52">
      <t>コメ</t>
    </rPh>
    <rPh sb="52" eb="53">
      <t>ゴウ</t>
    </rPh>
    <rPh sb="54" eb="55">
      <t>ト</t>
    </rPh>
    <rPh sb="56" eb="57">
      <t>ショウ</t>
    </rPh>
    <rPh sb="58" eb="59">
      <t>ゴウ</t>
    </rPh>
    <rPh sb="60" eb="61">
      <t>ワタ</t>
    </rPh>
    <rPh sb="61" eb="62">
      <t>カタ</t>
    </rPh>
    <rPh sb="63" eb="64">
      <t>エイ</t>
    </rPh>
    <rPh sb="66" eb="67">
      <t>カン</t>
    </rPh>
    <rPh sb="70" eb="71">
      <t>モン</t>
    </rPh>
    <rPh sb="71" eb="72">
      <t>キン</t>
    </rPh>
    <rPh sb="72" eb="73">
      <t>ノウ</t>
    </rPh>
    <rPh sb="73" eb="74">
      <t>ホカ</t>
    </rPh>
    <rPh sb="75" eb="76">
      <t>モンメ</t>
    </rPh>
    <rPh sb="77" eb="78">
      <t>ブン</t>
    </rPh>
    <rPh sb="79" eb="80">
      <t>リン</t>
    </rPh>
    <rPh sb="80" eb="81">
      <t>ホ</t>
    </rPh>
    <rPh sb="81" eb="82">
      <t>ギン</t>
    </rPh>
    <rPh sb="85" eb="86">
      <t>ウマ</t>
    </rPh>
    <rPh sb="86" eb="87">
      <t>ゴ</t>
    </rPh>
    <rPh sb="87" eb="89">
      <t>ネング</t>
    </rPh>
    <rPh sb="89" eb="90">
      <t>エイ</t>
    </rPh>
    <rPh sb="90" eb="91">
      <t>マイ</t>
    </rPh>
    <rPh sb="91" eb="93">
      <t>コモノ</t>
    </rPh>
    <rPh sb="93" eb="94">
      <t>ナ</t>
    </rPh>
    <rPh sb="94" eb="96">
      <t>ショシキ</t>
    </rPh>
    <rPh sb="96" eb="98">
      <t>カンジョウ</t>
    </rPh>
    <rPh sb="98" eb="100">
      <t>ジョウシン</t>
    </rPh>
    <rPh sb="102" eb="103">
      <t>シャ</t>
    </rPh>
    <phoneticPr fontId="3"/>
  </si>
  <si>
    <t>元禄16年5月</t>
    <rPh sb="0" eb="2">
      <t>ゲンロク</t>
    </rPh>
    <rPh sb="4" eb="5">
      <t>ネン</t>
    </rPh>
    <rPh sb="6" eb="7">
      <t>ガツ</t>
    </rPh>
    <phoneticPr fontId="3"/>
  </si>
  <si>
    <t>魚尾村名主、組頭</t>
    <rPh sb="0" eb="1">
      <t>ウオ</t>
    </rPh>
    <rPh sb="1" eb="2">
      <t>オ</t>
    </rPh>
    <rPh sb="2" eb="3">
      <t>ムラ</t>
    </rPh>
    <rPh sb="3" eb="5">
      <t>ナヌシ</t>
    </rPh>
    <rPh sb="6" eb="8">
      <t>クミガシラ</t>
    </rPh>
    <phoneticPr fontId="3"/>
  </si>
  <si>
    <t>細井儀右衛門、山崎政右衛門</t>
    <rPh sb="0" eb="2">
      <t>ホソイ</t>
    </rPh>
    <rPh sb="2" eb="3">
      <t>ギ</t>
    </rPh>
    <rPh sb="3" eb="6">
      <t>ウエモン</t>
    </rPh>
    <rPh sb="7" eb="9">
      <t>ヤマザキ</t>
    </rPh>
    <rPh sb="9" eb="10">
      <t>セイ</t>
    </rPh>
    <rPh sb="10" eb="13">
      <t>ウエモン</t>
    </rPh>
    <phoneticPr fontId="3"/>
  </si>
  <si>
    <t>武蔵国秩父郡秩父領村々口書（国境御尋に付武蔵国と上野国境目往古より神名川(神流川)国境に紛御座無く候・秩父領と山中領の境往古よりしが坂峠小越峠坂丸峠土坂峠領境目に御座候ほか）※写・「武蔵国秩父郡山中領村々」「武蔵国児玉郡山中領村々」26ケ村名記載有</t>
    <rPh sb="0" eb="2">
      <t>ムサシ</t>
    </rPh>
    <rPh sb="2" eb="3">
      <t>クニ</t>
    </rPh>
    <rPh sb="3" eb="6">
      <t>チチブグン</t>
    </rPh>
    <rPh sb="6" eb="8">
      <t>チチブ</t>
    </rPh>
    <rPh sb="8" eb="9">
      <t>リョウ</t>
    </rPh>
    <rPh sb="9" eb="11">
      <t>ムラムラ</t>
    </rPh>
    <rPh sb="11" eb="12">
      <t>クチ</t>
    </rPh>
    <rPh sb="12" eb="13">
      <t>ガ</t>
    </rPh>
    <rPh sb="14" eb="15">
      <t>コク</t>
    </rPh>
    <rPh sb="15" eb="16">
      <t>サカイ</t>
    </rPh>
    <rPh sb="16" eb="17">
      <t>ゴ</t>
    </rPh>
    <rPh sb="17" eb="18">
      <t>タズ</t>
    </rPh>
    <rPh sb="19" eb="20">
      <t>ツキ</t>
    </rPh>
    <rPh sb="20" eb="22">
      <t>ムサシ</t>
    </rPh>
    <rPh sb="22" eb="23">
      <t>クニ</t>
    </rPh>
    <rPh sb="24" eb="26">
      <t>ウエノ</t>
    </rPh>
    <rPh sb="26" eb="27">
      <t>クニ</t>
    </rPh>
    <rPh sb="27" eb="29">
      <t>サカイメ</t>
    </rPh>
    <rPh sb="29" eb="31">
      <t>オウコ</t>
    </rPh>
    <rPh sb="33" eb="34">
      <t>カミ</t>
    </rPh>
    <rPh sb="34" eb="35">
      <t>ナ</t>
    </rPh>
    <rPh sb="35" eb="36">
      <t>カワ</t>
    </rPh>
    <rPh sb="37" eb="38">
      <t>カミ</t>
    </rPh>
    <rPh sb="38" eb="39">
      <t>ナガ</t>
    </rPh>
    <rPh sb="39" eb="40">
      <t>カワ</t>
    </rPh>
    <rPh sb="41" eb="43">
      <t>コッキョウ</t>
    </rPh>
    <rPh sb="44" eb="45">
      <t>マギ</t>
    </rPh>
    <rPh sb="45" eb="47">
      <t>ゴザ</t>
    </rPh>
    <rPh sb="47" eb="48">
      <t>ナ</t>
    </rPh>
    <rPh sb="49" eb="50">
      <t>ソウロウ</t>
    </rPh>
    <rPh sb="51" eb="53">
      <t>チチブ</t>
    </rPh>
    <rPh sb="53" eb="54">
      <t>リョウ</t>
    </rPh>
    <rPh sb="55" eb="57">
      <t>サンチュウ</t>
    </rPh>
    <rPh sb="57" eb="58">
      <t>リョウ</t>
    </rPh>
    <rPh sb="59" eb="60">
      <t>サカイ</t>
    </rPh>
    <rPh sb="60" eb="62">
      <t>オウコ</t>
    </rPh>
    <rPh sb="66" eb="67">
      <t>サカ</t>
    </rPh>
    <rPh sb="67" eb="68">
      <t>トウゲ</t>
    </rPh>
    <rPh sb="88" eb="89">
      <t>シャ</t>
    </rPh>
    <phoneticPr fontId="3"/>
  </si>
  <si>
    <t>元禄13年2月</t>
    <rPh sb="0" eb="2">
      <t>ゲンロク</t>
    </rPh>
    <rPh sb="4" eb="5">
      <t>ネン</t>
    </rPh>
    <rPh sb="6" eb="7">
      <t>ガツ</t>
    </rPh>
    <phoneticPr fontId="3"/>
  </si>
  <si>
    <t>武州秩父郡川原沢村名主権之助他4ケ村名主組頭18名</t>
    <rPh sb="0" eb="1">
      <t>ブ</t>
    </rPh>
    <rPh sb="1" eb="2">
      <t>シュウ</t>
    </rPh>
    <rPh sb="2" eb="4">
      <t>チツブ</t>
    </rPh>
    <rPh sb="4" eb="5">
      <t>グン</t>
    </rPh>
    <rPh sb="5" eb="7">
      <t>カワハラ</t>
    </rPh>
    <rPh sb="7" eb="8">
      <t>サワ</t>
    </rPh>
    <rPh sb="8" eb="9">
      <t>ムラ</t>
    </rPh>
    <rPh sb="9" eb="11">
      <t>ナヌシ</t>
    </rPh>
    <rPh sb="11" eb="12">
      <t>ゴン</t>
    </rPh>
    <rPh sb="12" eb="13">
      <t>ノ</t>
    </rPh>
    <rPh sb="13" eb="14">
      <t>スケ</t>
    </rPh>
    <rPh sb="14" eb="15">
      <t>タ</t>
    </rPh>
    <rPh sb="17" eb="18">
      <t>ソン</t>
    </rPh>
    <rPh sb="18" eb="20">
      <t>ナヌシ</t>
    </rPh>
    <rPh sb="20" eb="22">
      <t>クミガシラ</t>
    </rPh>
    <rPh sb="24" eb="25">
      <t>メイ</t>
    </rPh>
    <phoneticPr fontId="3"/>
  </si>
  <si>
    <t>池田新兵衛代長沼権兵衛、岡田五右衛門代下河辺孫助</t>
    <rPh sb="0" eb="2">
      <t>イケダ</t>
    </rPh>
    <rPh sb="2" eb="3">
      <t>シン</t>
    </rPh>
    <rPh sb="3" eb="4">
      <t>ヘイ</t>
    </rPh>
    <rPh sb="4" eb="5">
      <t>エイ</t>
    </rPh>
    <rPh sb="5" eb="6">
      <t>ダイ</t>
    </rPh>
    <rPh sb="6" eb="8">
      <t>ナガヌマ</t>
    </rPh>
    <rPh sb="8" eb="9">
      <t>ゴン</t>
    </rPh>
    <rPh sb="9" eb="10">
      <t>ヘイ</t>
    </rPh>
    <rPh sb="10" eb="11">
      <t>エイ</t>
    </rPh>
    <rPh sb="12" eb="14">
      <t>オカダ</t>
    </rPh>
    <rPh sb="14" eb="15">
      <t>ゴ</t>
    </rPh>
    <rPh sb="15" eb="18">
      <t>ウエモン</t>
    </rPh>
    <rPh sb="18" eb="19">
      <t>ダイ</t>
    </rPh>
    <rPh sb="19" eb="22">
      <t>シモコウベ</t>
    </rPh>
    <rPh sb="22" eb="23">
      <t>マゴ</t>
    </rPh>
    <rPh sb="23" eb="24">
      <t>スケ</t>
    </rPh>
    <phoneticPr fontId="3"/>
  </si>
  <si>
    <t>御割付之写・中山郷上山郷（上州山中領相原村丑御年貢割付之事ほか青梨村・魚尾村・神原村・平原村・尾付村・新羽村・勝山村・野栗沢村・川和村・乙父村・乙母村・楢原村の宝永6年丑年分年貢割付状写）※写・貼紙有</t>
    <rPh sb="0" eb="1">
      <t>オ</t>
    </rPh>
    <rPh sb="1" eb="3">
      <t>ワリツケ</t>
    </rPh>
    <rPh sb="3" eb="4">
      <t>ノ</t>
    </rPh>
    <rPh sb="4" eb="5">
      <t>ウツ</t>
    </rPh>
    <rPh sb="6" eb="8">
      <t>ナカヤマ</t>
    </rPh>
    <rPh sb="8" eb="9">
      <t>ゴウ</t>
    </rPh>
    <rPh sb="9" eb="11">
      <t>カミヤマ</t>
    </rPh>
    <rPh sb="11" eb="12">
      <t>ゴウ</t>
    </rPh>
    <rPh sb="13" eb="15">
      <t>ジョウシュウ</t>
    </rPh>
    <rPh sb="15" eb="17">
      <t>サンチュウ</t>
    </rPh>
    <rPh sb="17" eb="18">
      <t>リョウ</t>
    </rPh>
    <rPh sb="18" eb="20">
      <t>アイハラ</t>
    </rPh>
    <rPh sb="20" eb="21">
      <t>ムラ</t>
    </rPh>
    <rPh sb="21" eb="22">
      <t>ウシ</t>
    </rPh>
    <rPh sb="22" eb="23">
      <t>ゴ</t>
    </rPh>
    <rPh sb="23" eb="25">
      <t>ネング</t>
    </rPh>
    <rPh sb="25" eb="27">
      <t>ワリツケ</t>
    </rPh>
    <rPh sb="27" eb="28">
      <t>ノ</t>
    </rPh>
    <rPh sb="28" eb="29">
      <t>コト</t>
    </rPh>
    <rPh sb="31" eb="32">
      <t>アオ</t>
    </rPh>
    <rPh sb="32" eb="33">
      <t>ナシ</t>
    </rPh>
    <rPh sb="33" eb="34">
      <t>ムラ</t>
    </rPh>
    <rPh sb="35" eb="36">
      <t>ウオ</t>
    </rPh>
    <rPh sb="36" eb="37">
      <t>オ</t>
    </rPh>
    <rPh sb="37" eb="38">
      <t>ムラ</t>
    </rPh>
    <rPh sb="39" eb="40">
      <t>カミ</t>
    </rPh>
    <rPh sb="40" eb="41">
      <t>ハラ</t>
    </rPh>
    <rPh sb="41" eb="42">
      <t>ムラ</t>
    </rPh>
    <rPh sb="43" eb="44">
      <t>ヒラ</t>
    </rPh>
    <rPh sb="44" eb="45">
      <t>ハラ</t>
    </rPh>
    <rPh sb="45" eb="46">
      <t>ムラ</t>
    </rPh>
    <rPh sb="47" eb="48">
      <t>オ</t>
    </rPh>
    <rPh sb="48" eb="49">
      <t>ツ</t>
    </rPh>
    <rPh sb="49" eb="50">
      <t>ムラ</t>
    </rPh>
    <rPh sb="51" eb="52">
      <t>シン</t>
    </rPh>
    <rPh sb="52" eb="53">
      <t>ハ</t>
    </rPh>
    <rPh sb="53" eb="54">
      <t>ムラ</t>
    </rPh>
    <rPh sb="55" eb="57">
      <t>カツヤマ</t>
    </rPh>
    <rPh sb="57" eb="58">
      <t>ムラ</t>
    </rPh>
    <rPh sb="59" eb="60">
      <t>ノ</t>
    </rPh>
    <rPh sb="60" eb="61">
      <t>クリ</t>
    </rPh>
    <rPh sb="61" eb="62">
      <t>サワ</t>
    </rPh>
    <rPh sb="62" eb="63">
      <t>ムラ</t>
    </rPh>
    <rPh sb="64" eb="65">
      <t>カワ</t>
    </rPh>
    <rPh sb="65" eb="66">
      <t>ワ</t>
    </rPh>
    <rPh sb="66" eb="67">
      <t>ムラ</t>
    </rPh>
    <rPh sb="68" eb="69">
      <t>オツ</t>
    </rPh>
    <rPh sb="69" eb="70">
      <t>チチ</t>
    </rPh>
    <rPh sb="70" eb="71">
      <t>ムラ</t>
    </rPh>
    <rPh sb="72" eb="73">
      <t>オツ</t>
    </rPh>
    <rPh sb="73" eb="74">
      <t>ハハ</t>
    </rPh>
    <rPh sb="74" eb="75">
      <t>ムラ</t>
    </rPh>
    <rPh sb="76" eb="77">
      <t>ナラ</t>
    </rPh>
    <rPh sb="77" eb="78">
      <t>ハラ</t>
    </rPh>
    <rPh sb="78" eb="79">
      <t>ムラ</t>
    </rPh>
    <rPh sb="80" eb="82">
      <t>ホウエイ</t>
    </rPh>
    <rPh sb="83" eb="84">
      <t>ネン</t>
    </rPh>
    <rPh sb="84" eb="85">
      <t>ウシ</t>
    </rPh>
    <rPh sb="85" eb="86">
      <t>ネン</t>
    </rPh>
    <rPh sb="86" eb="87">
      <t>ブン</t>
    </rPh>
    <rPh sb="87" eb="89">
      <t>ネング</t>
    </rPh>
    <rPh sb="89" eb="91">
      <t>ワリツケ</t>
    </rPh>
    <rPh sb="91" eb="92">
      <t>ジョウ</t>
    </rPh>
    <rPh sb="92" eb="93">
      <t>シャ</t>
    </rPh>
    <rPh sb="95" eb="96">
      <t>シャ</t>
    </rPh>
    <rPh sb="97" eb="98">
      <t>ハリ</t>
    </rPh>
    <rPh sb="98" eb="99">
      <t>カミ</t>
    </rPh>
    <rPh sb="99" eb="100">
      <t>ユウ</t>
    </rPh>
    <phoneticPr fontId="3"/>
  </si>
  <si>
    <t>宝永6年12月</t>
    <rPh sb="0" eb="2">
      <t>ホウエイ</t>
    </rPh>
    <rPh sb="3" eb="4">
      <t>ネン</t>
    </rPh>
    <rPh sb="6" eb="7">
      <t>ガツ</t>
    </rPh>
    <phoneticPr fontId="3"/>
  </si>
  <si>
    <t>（中山郷・上山郷）</t>
    <rPh sb="1" eb="3">
      <t>ナカヤマ</t>
    </rPh>
    <rPh sb="3" eb="4">
      <t>ゴウ</t>
    </rPh>
    <rPh sb="5" eb="6">
      <t>ウエ</t>
    </rPh>
    <rPh sb="6" eb="7">
      <t>ヤマ</t>
    </rPh>
    <rPh sb="7" eb="8">
      <t>ゴウ</t>
    </rPh>
    <phoneticPr fontId="3"/>
  </si>
  <si>
    <t>証文之事（白井村・浜平山論出入、浜平より出候ささ板荷物出入一件に付来春山論の場所御見分の上内談の旨）</t>
    <rPh sb="0" eb="2">
      <t>ショウモン</t>
    </rPh>
    <rPh sb="2" eb="3">
      <t>ノ</t>
    </rPh>
    <rPh sb="3" eb="4">
      <t>コト</t>
    </rPh>
    <rPh sb="5" eb="7">
      <t>シロイ</t>
    </rPh>
    <rPh sb="7" eb="8">
      <t>ムラ</t>
    </rPh>
    <rPh sb="9" eb="10">
      <t>ハマ</t>
    </rPh>
    <rPh sb="10" eb="11">
      <t>タイラ</t>
    </rPh>
    <rPh sb="11" eb="12">
      <t>サン</t>
    </rPh>
    <rPh sb="12" eb="13">
      <t>ロン</t>
    </rPh>
    <rPh sb="13" eb="15">
      <t>デイ</t>
    </rPh>
    <rPh sb="16" eb="17">
      <t>ハマ</t>
    </rPh>
    <rPh sb="17" eb="18">
      <t>ダイラ</t>
    </rPh>
    <rPh sb="20" eb="21">
      <t>デ</t>
    </rPh>
    <rPh sb="21" eb="22">
      <t>ソウロウ</t>
    </rPh>
    <rPh sb="24" eb="25">
      <t>イタ</t>
    </rPh>
    <rPh sb="25" eb="27">
      <t>ニモツ</t>
    </rPh>
    <rPh sb="27" eb="29">
      <t>デイ</t>
    </rPh>
    <rPh sb="29" eb="31">
      <t>イッケン</t>
    </rPh>
    <rPh sb="32" eb="33">
      <t>ツキ</t>
    </rPh>
    <rPh sb="33" eb="35">
      <t>ライハル</t>
    </rPh>
    <rPh sb="35" eb="36">
      <t>サン</t>
    </rPh>
    <rPh sb="36" eb="37">
      <t>ロン</t>
    </rPh>
    <rPh sb="38" eb="40">
      <t>バショ</t>
    </rPh>
    <rPh sb="40" eb="41">
      <t>ゴ</t>
    </rPh>
    <rPh sb="41" eb="43">
      <t>ケンブン</t>
    </rPh>
    <rPh sb="44" eb="45">
      <t>ウエ</t>
    </rPh>
    <rPh sb="45" eb="46">
      <t>ウチ</t>
    </rPh>
    <rPh sb="46" eb="47">
      <t>ダン</t>
    </rPh>
    <rPh sb="48" eb="49">
      <t>ムネ</t>
    </rPh>
    <phoneticPr fontId="3"/>
  </si>
  <si>
    <t>宝永6年極月6日</t>
    <rPh sb="0" eb="2">
      <t>ホウエイ</t>
    </rPh>
    <rPh sb="3" eb="4">
      <t>ネン</t>
    </rPh>
    <rPh sb="4" eb="5">
      <t>キョク</t>
    </rPh>
    <rPh sb="5" eb="6">
      <t>ツキ</t>
    </rPh>
    <rPh sb="7" eb="8">
      <t>ニチ</t>
    </rPh>
    <phoneticPr fontId="3"/>
  </si>
  <si>
    <t>浜平・庄兵衛他4名、白井村・勘左衛門他3名、神行・小左衛門</t>
    <rPh sb="0" eb="1">
      <t>ハマ</t>
    </rPh>
    <rPh sb="1" eb="2">
      <t>タイラ</t>
    </rPh>
    <rPh sb="3" eb="4">
      <t>ショウ</t>
    </rPh>
    <rPh sb="4" eb="5">
      <t>ヘイ</t>
    </rPh>
    <rPh sb="5" eb="6">
      <t>エイ</t>
    </rPh>
    <rPh sb="6" eb="7">
      <t>タ</t>
    </rPh>
    <rPh sb="8" eb="9">
      <t>メイ</t>
    </rPh>
    <rPh sb="10" eb="11">
      <t>シロ</t>
    </rPh>
    <rPh sb="11" eb="12">
      <t>イ</t>
    </rPh>
    <rPh sb="12" eb="13">
      <t>ムラ</t>
    </rPh>
    <rPh sb="14" eb="18">
      <t>カンザエモン</t>
    </rPh>
    <rPh sb="18" eb="19">
      <t>ホカ</t>
    </rPh>
    <rPh sb="20" eb="21">
      <t>メイ</t>
    </rPh>
    <rPh sb="22" eb="23">
      <t>カミ</t>
    </rPh>
    <rPh sb="23" eb="24">
      <t>イキ</t>
    </rPh>
    <rPh sb="25" eb="26">
      <t>コ</t>
    </rPh>
    <rPh sb="26" eb="29">
      <t>サエモン</t>
    </rPh>
    <phoneticPr fontId="3"/>
  </si>
  <si>
    <t>御割元</t>
    <rPh sb="0" eb="1">
      <t>ゴ</t>
    </rPh>
    <rPh sb="1" eb="2">
      <t>ワリ</t>
    </rPh>
    <rPh sb="2" eb="3">
      <t>モト</t>
    </rPh>
    <phoneticPr fontId="3"/>
  </si>
  <si>
    <t>乍恐以返答書申上候（浜平山三ツ又より日向日影入会にて当秋迄赤岩と申処日向日影迄は薪秣取来り申候処自今以後入れ申すまじき旨申出候一件に付）※包紙入</t>
    <rPh sb="0" eb="2">
      <t>オソレナガラ</t>
    </rPh>
    <rPh sb="2" eb="3">
      <t>モッテ</t>
    </rPh>
    <rPh sb="3" eb="5">
      <t>ヘントウ</t>
    </rPh>
    <rPh sb="5" eb="6">
      <t>ショ</t>
    </rPh>
    <rPh sb="6" eb="8">
      <t>モウシア</t>
    </rPh>
    <rPh sb="8" eb="9">
      <t>ソウロウ</t>
    </rPh>
    <rPh sb="10" eb="11">
      <t>ハマ</t>
    </rPh>
    <rPh sb="11" eb="12">
      <t>ヘイ</t>
    </rPh>
    <rPh sb="12" eb="13">
      <t>ヤマ</t>
    </rPh>
    <rPh sb="13" eb="14">
      <t>サン</t>
    </rPh>
    <rPh sb="15" eb="16">
      <t>マタ</t>
    </rPh>
    <rPh sb="18" eb="20">
      <t>ヒュウガ</t>
    </rPh>
    <rPh sb="20" eb="22">
      <t>ヒカゲ</t>
    </rPh>
    <rPh sb="22" eb="24">
      <t>イリアイ</t>
    </rPh>
    <rPh sb="26" eb="27">
      <t>トウ</t>
    </rPh>
    <rPh sb="27" eb="28">
      <t>アキ</t>
    </rPh>
    <rPh sb="28" eb="29">
      <t>マデ</t>
    </rPh>
    <rPh sb="29" eb="31">
      <t>アカイワ</t>
    </rPh>
    <rPh sb="32" eb="33">
      <t>モウ</t>
    </rPh>
    <rPh sb="33" eb="34">
      <t>トコロ</t>
    </rPh>
    <rPh sb="34" eb="36">
      <t>ヒナタ</t>
    </rPh>
    <rPh sb="36" eb="38">
      <t>ヒカゲ</t>
    </rPh>
    <rPh sb="38" eb="39">
      <t>マデ</t>
    </rPh>
    <rPh sb="40" eb="41">
      <t>マキ</t>
    </rPh>
    <rPh sb="41" eb="42">
      <t>マグサ</t>
    </rPh>
    <rPh sb="42" eb="43">
      <t>トリ</t>
    </rPh>
    <rPh sb="43" eb="44">
      <t>キ</t>
    </rPh>
    <rPh sb="45" eb="46">
      <t>モウ</t>
    </rPh>
    <rPh sb="46" eb="47">
      <t>ソウロウ</t>
    </rPh>
    <rPh sb="47" eb="48">
      <t>トコロ</t>
    </rPh>
    <rPh sb="48" eb="49">
      <t>ジ</t>
    </rPh>
    <rPh sb="49" eb="50">
      <t>イマ</t>
    </rPh>
    <rPh sb="50" eb="52">
      <t>イゴ</t>
    </rPh>
    <rPh sb="52" eb="53">
      <t>イ</t>
    </rPh>
    <rPh sb="54" eb="55">
      <t>モウ</t>
    </rPh>
    <rPh sb="59" eb="60">
      <t>ムネ</t>
    </rPh>
    <rPh sb="60" eb="61">
      <t>サル</t>
    </rPh>
    <rPh sb="61" eb="62">
      <t>デ</t>
    </rPh>
    <rPh sb="62" eb="63">
      <t>ソウロウ</t>
    </rPh>
    <rPh sb="63" eb="64">
      <t>イッ</t>
    </rPh>
    <rPh sb="64" eb="65">
      <t>ケン</t>
    </rPh>
    <rPh sb="66" eb="67">
      <t>ツキ</t>
    </rPh>
    <rPh sb="69" eb="70">
      <t>ツツ</t>
    </rPh>
    <rPh sb="70" eb="71">
      <t>カミ</t>
    </rPh>
    <rPh sb="71" eb="72">
      <t>イ</t>
    </rPh>
    <phoneticPr fontId="3"/>
  </si>
  <si>
    <t>宝永7年12月5日</t>
    <rPh sb="0" eb="2">
      <t>ホウエイ</t>
    </rPh>
    <rPh sb="3" eb="4">
      <t>ネン</t>
    </rPh>
    <rPh sb="6" eb="7">
      <t>ガツ</t>
    </rPh>
    <rPh sb="8" eb="9">
      <t>ニチ</t>
    </rPh>
    <phoneticPr fontId="3"/>
  </si>
  <si>
    <t>白井村理右衛門他8名</t>
    <rPh sb="0" eb="2">
      <t>シロイ</t>
    </rPh>
    <rPh sb="2" eb="3">
      <t>ムラ</t>
    </rPh>
    <rPh sb="3" eb="4">
      <t>リ</t>
    </rPh>
    <rPh sb="4" eb="7">
      <t>ウエモン</t>
    </rPh>
    <rPh sb="7" eb="8">
      <t>タ</t>
    </rPh>
    <rPh sb="9" eb="10">
      <t>メイ</t>
    </rPh>
    <phoneticPr fontId="3"/>
  </si>
  <si>
    <t>御割本</t>
    <rPh sb="0" eb="1">
      <t>ゴ</t>
    </rPh>
    <rPh sb="1" eb="2">
      <t>ワリ</t>
    </rPh>
    <rPh sb="2" eb="3">
      <t>ホン</t>
    </rPh>
    <phoneticPr fontId="3"/>
  </si>
  <si>
    <t>乍恐以口上書御訴訟申上（浜平山中山入りにて桶木そき板少々取り塩茶に代替にして渡世仕り候所白井村にて荷物留められ迷惑仕り候一件に付）※11月29日付の「黒沢八右衛門・黒沢角太夫」より「楢原村黒沢伊右衛門・上山御名主中」宛書状貼付有</t>
    <rPh sb="0" eb="2">
      <t>オソレナガラ</t>
    </rPh>
    <rPh sb="2" eb="3">
      <t>モッテ</t>
    </rPh>
    <rPh sb="3" eb="6">
      <t>コウジョウショ</t>
    </rPh>
    <rPh sb="6" eb="7">
      <t>オ</t>
    </rPh>
    <rPh sb="7" eb="9">
      <t>ソショウ</t>
    </rPh>
    <rPh sb="9" eb="11">
      <t>モウシア</t>
    </rPh>
    <rPh sb="12" eb="13">
      <t>ハマ</t>
    </rPh>
    <rPh sb="13" eb="14">
      <t>ヘイ</t>
    </rPh>
    <rPh sb="14" eb="15">
      <t>ヤマ</t>
    </rPh>
    <rPh sb="15" eb="17">
      <t>ナカヤマ</t>
    </rPh>
    <rPh sb="17" eb="18">
      <t>イ</t>
    </rPh>
    <rPh sb="21" eb="22">
      <t>オケ</t>
    </rPh>
    <rPh sb="22" eb="23">
      <t>キ</t>
    </rPh>
    <rPh sb="25" eb="26">
      <t>イタ</t>
    </rPh>
    <rPh sb="26" eb="28">
      <t>ショウショウ</t>
    </rPh>
    <rPh sb="28" eb="29">
      <t>トリ</t>
    </rPh>
    <rPh sb="30" eb="31">
      <t>シオ</t>
    </rPh>
    <rPh sb="31" eb="32">
      <t>チャ</t>
    </rPh>
    <rPh sb="33" eb="35">
      <t>ダイガ</t>
    </rPh>
    <rPh sb="38" eb="40">
      <t>トセイ</t>
    </rPh>
    <rPh sb="40" eb="41">
      <t>シ</t>
    </rPh>
    <rPh sb="42" eb="43">
      <t>ソウロウ</t>
    </rPh>
    <rPh sb="43" eb="44">
      <t>トコロ</t>
    </rPh>
    <rPh sb="44" eb="46">
      <t>シロイ</t>
    </rPh>
    <rPh sb="46" eb="47">
      <t>ムラ</t>
    </rPh>
    <rPh sb="49" eb="51">
      <t>ニモツ</t>
    </rPh>
    <rPh sb="51" eb="52">
      <t>ト</t>
    </rPh>
    <rPh sb="55" eb="57">
      <t>メイワク</t>
    </rPh>
    <rPh sb="57" eb="58">
      <t>ツカマツ</t>
    </rPh>
    <rPh sb="59" eb="60">
      <t>ソウロウ</t>
    </rPh>
    <rPh sb="60" eb="62">
      <t>イッケン</t>
    </rPh>
    <rPh sb="63" eb="64">
      <t>ツキ</t>
    </rPh>
    <rPh sb="68" eb="69">
      <t>ガツ</t>
    </rPh>
    <rPh sb="71" eb="72">
      <t>ニチ</t>
    </rPh>
    <rPh sb="72" eb="73">
      <t>ツキ</t>
    </rPh>
    <rPh sb="75" eb="77">
      <t>クロサワ</t>
    </rPh>
    <rPh sb="77" eb="78">
      <t>ハチ</t>
    </rPh>
    <rPh sb="78" eb="81">
      <t>ウエモン</t>
    </rPh>
    <rPh sb="82" eb="84">
      <t>クロサワ</t>
    </rPh>
    <rPh sb="84" eb="85">
      <t>カク</t>
    </rPh>
    <rPh sb="85" eb="87">
      <t>タユウ</t>
    </rPh>
    <rPh sb="91" eb="93">
      <t>ナラハラ</t>
    </rPh>
    <rPh sb="93" eb="94">
      <t>ムラ</t>
    </rPh>
    <rPh sb="94" eb="96">
      <t>クロサワ</t>
    </rPh>
    <rPh sb="96" eb="97">
      <t>イ</t>
    </rPh>
    <rPh sb="97" eb="100">
      <t>ウエモン</t>
    </rPh>
    <rPh sb="101" eb="102">
      <t>ウエ</t>
    </rPh>
    <rPh sb="102" eb="103">
      <t>ヤマ</t>
    </rPh>
    <rPh sb="103" eb="104">
      <t>ゴ</t>
    </rPh>
    <rPh sb="104" eb="106">
      <t>ナヌシ</t>
    </rPh>
    <rPh sb="106" eb="107">
      <t>ナカ</t>
    </rPh>
    <rPh sb="108" eb="109">
      <t>アテ</t>
    </rPh>
    <rPh sb="109" eb="111">
      <t>ショジョウ</t>
    </rPh>
    <rPh sb="111" eb="113">
      <t>テンプ</t>
    </rPh>
    <rPh sb="113" eb="114">
      <t>ユウ</t>
    </rPh>
    <phoneticPr fontId="3"/>
  </si>
  <si>
    <t>宝永7年11月28日</t>
    <rPh sb="0" eb="2">
      <t>ホウエイ</t>
    </rPh>
    <rPh sb="3" eb="4">
      <t>ネン</t>
    </rPh>
    <rPh sb="6" eb="7">
      <t>ガツ</t>
    </rPh>
    <rPh sb="9" eb="10">
      <t>ニチ</t>
    </rPh>
    <phoneticPr fontId="3"/>
  </si>
  <si>
    <t>浜平村庄兵衛他3名</t>
    <rPh sb="0" eb="1">
      <t>ハマ</t>
    </rPh>
    <rPh sb="1" eb="2">
      <t>ダイラ</t>
    </rPh>
    <rPh sb="2" eb="3">
      <t>ムラ</t>
    </rPh>
    <rPh sb="3" eb="4">
      <t>ショウ</t>
    </rPh>
    <rPh sb="4" eb="5">
      <t>ヘイ</t>
    </rPh>
    <rPh sb="5" eb="6">
      <t>エイ</t>
    </rPh>
    <rPh sb="6" eb="7">
      <t>タ</t>
    </rPh>
    <rPh sb="8" eb="9">
      <t>メイ</t>
    </rPh>
    <phoneticPr fontId="3"/>
  </si>
  <si>
    <t>両御割本</t>
    <rPh sb="0" eb="1">
      <t>リョウ</t>
    </rPh>
    <rPh sb="1" eb="2">
      <t>ゴ</t>
    </rPh>
    <rPh sb="2" eb="3">
      <t>ワリ</t>
    </rPh>
    <rPh sb="3" eb="4">
      <t>ホン</t>
    </rPh>
    <phoneticPr fontId="3"/>
  </si>
  <si>
    <t>御尋ニ付口上書（乙父沢・御払山の分名所付書上、百姓稼山に願候分名所付書上、乙父沢入深山三分壱程稼山に残り申候・惣山立壱里半横弐里ほども大積御座候）</t>
    <rPh sb="0" eb="1">
      <t>オ</t>
    </rPh>
    <rPh sb="1" eb="2">
      <t>タズ</t>
    </rPh>
    <rPh sb="3" eb="4">
      <t>ツキ</t>
    </rPh>
    <rPh sb="4" eb="7">
      <t>コウジョウショ</t>
    </rPh>
    <rPh sb="8" eb="9">
      <t>オツ</t>
    </rPh>
    <rPh sb="9" eb="10">
      <t>チチ</t>
    </rPh>
    <rPh sb="10" eb="11">
      <t>サワ</t>
    </rPh>
    <rPh sb="12" eb="13">
      <t>ゴ</t>
    </rPh>
    <rPh sb="13" eb="14">
      <t>ハラ</t>
    </rPh>
    <rPh sb="14" eb="15">
      <t>ヤマ</t>
    </rPh>
    <rPh sb="16" eb="17">
      <t>ブン</t>
    </rPh>
    <rPh sb="17" eb="18">
      <t>ナ</t>
    </rPh>
    <rPh sb="18" eb="19">
      <t>トコロ</t>
    </rPh>
    <rPh sb="19" eb="20">
      <t>ツ</t>
    </rPh>
    <rPh sb="20" eb="22">
      <t>カキア</t>
    </rPh>
    <rPh sb="23" eb="25">
      <t>ヒャクショウ</t>
    </rPh>
    <rPh sb="25" eb="26">
      <t>カセ</t>
    </rPh>
    <rPh sb="26" eb="27">
      <t>ヤマ</t>
    </rPh>
    <rPh sb="28" eb="29">
      <t>ネガイ</t>
    </rPh>
    <rPh sb="29" eb="30">
      <t>ソウロウ</t>
    </rPh>
    <rPh sb="30" eb="31">
      <t>ブン</t>
    </rPh>
    <rPh sb="31" eb="32">
      <t>ナ</t>
    </rPh>
    <rPh sb="32" eb="33">
      <t>トコロ</t>
    </rPh>
    <rPh sb="33" eb="34">
      <t>ツ</t>
    </rPh>
    <rPh sb="34" eb="36">
      <t>カキア</t>
    </rPh>
    <rPh sb="37" eb="38">
      <t>オツ</t>
    </rPh>
    <rPh sb="38" eb="39">
      <t>チチ</t>
    </rPh>
    <rPh sb="39" eb="40">
      <t>サワ</t>
    </rPh>
    <rPh sb="40" eb="41">
      <t>イ</t>
    </rPh>
    <rPh sb="41" eb="43">
      <t>ミヤマ</t>
    </rPh>
    <rPh sb="43" eb="44">
      <t>サン</t>
    </rPh>
    <rPh sb="44" eb="45">
      <t>ブン</t>
    </rPh>
    <rPh sb="45" eb="46">
      <t>イチ</t>
    </rPh>
    <rPh sb="46" eb="47">
      <t>ホド</t>
    </rPh>
    <rPh sb="47" eb="48">
      <t>カセ</t>
    </rPh>
    <rPh sb="48" eb="49">
      <t>ヤマ</t>
    </rPh>
    <rPh sb="50" eb="51">
      <t>ノコ</t>
    </rPh>
    <rPh sb="52" eb="53">
      <t>サル</t>
    </rPh>
    <rPh sb="53" eb="54">
      <t>コウ</t>
    </rPh>
    <rPh sb="55" eb="56">
      <t>ソウ</t>
    </rPh>
    <rPh sb="56" eb="57">
      <t>ヤマ</t>
    </rPh>
    <rPh sb="57" eb="58">
      <t>タチ</t>
    </rPh>
    <rPh sb="58" eb="60">
      <t>イチリ</t>
    </rPh>
    <rPh sb="60" eb="61">
      <t>ハン</t>
    </rPh>
    <rPh sb="61" eb="62">
      <t>ヨコ</t>
    </rPh>
    <rPh sb="62" eb="64">
      <t>ニリ</t>
    </rPh>
    <rPh sb="67" eb="68">
      <t>オオ</t>
    </rPh>
    <rPh sb="68" eb="69">
      <t>セキ</t>
    </rPh>
    <rPh sb="69" eb="72">
      <t>ゴザソウロウ</t>
    </rPh>
    <rPh sb="71" eb="72">
      <t>ソウロウ</t>
    </rPh>
    <phoneticPr fontId="3"/>
  </si>
  <si>
    <t>正徳3年5月</t>
    <rPh sb="0" eb="2">
      <t>ショウトク</t>
    </rPh>
    <rPh sb="3" eb="4">
      <t>ネン</t>
    </rPh>
    <rPh sb="5" eb="6">
      <t>ガツ</t>
    </rPh>
    <phoneticPr fontId="3"/>
  </si>
  <si>
    <t>山中領楢原村名主伊右衛門他2名、乙父村名主左門他1名、野栗沢村名主権三郎他2名</t>
    <rPh sb="0" eb="2">
      <t>サンチュウ</t>
    </rPh>
    <rPh sb="2" eb="3">
      <t>リョウ</t>
    </rPh>
    <rPh sb="3" eb="5">
      <t>ナラハラ</t>
    </rPh>
    <rPh sb="5" eb="6">
      <t>ムラ</t>
    </rPh>
    <rPh sb="6" eb="8">
      <t>ナヌシ</t>
    </rPh>
    <rPh sb="8" eb="9">
      <t>イ</t>
    </rPh>
    <rPh sb="9" eb="12">
      <t>ウエモン</t>
    </rPh>
    <rPh sb="12" eb="13">
      <t>タ</t>
    </rPh>
    <rPh sb="14" eb="15">
      <t>メイ</t>
    </rPh>
    <rPh sb="16" eb="17">
      <t>オツ</t>
    </rPh>
    <rPh sb="17" eb="18">
      <t>チチ</t>
    </rPh>
    <rPh sb="18" eb="19">
      <t>ムラ</t>
    </rPh>
    <rPh sb="19" eb="21">
      <t>ナヌシ</t>
    </rPh>
    <rPh sb="21" eb="23">
      <t>サモン</t>
    </rPh>
    <rPh sb="23" eb="24">
      <t>タ</t>
    </rPh>
    <rPh sb="25" eb="26">
      <t>メイ</t>
    </rPh>
    <rPh sb="27" eb="28">
      <t>ノ</t>
    </rPh>
    <rPh sb="28" eb="29">
      <t>クリ</t>
    </rPh>
    <rPh sb="29" eb="30">
      <t>サワ</t>
    </rPh>
    <rPh sb="30" eb="31">
      <t>ムラ</t>
    </rPh>
    <rPh sb="31" eb="33">
      <t>ナヌシ</t>
    </rPh>
    <rPh sb="33" eb="34">
      <t>ゴン</t>
    </rPh>
    <rPh sb="34" eb="36">
      <t>サブロウ</t>
    </rPh>
    <rPh sb="36" eb="37">
      <t>タ</t>
    </rPh>
    <rPh sb="38" eb="39">
      <t>メイ</t>
    </rPh>
    <phoneticPr fontId="3"/>
  </si>
  <si>
    <t>証文之事（貴様はこだたみ道下田地・めうつば道下桑原と私道陸神の田地、当秋より取替えに付上金12両請取）※端裏書有</t>
    <rPh sb="0" eb="2">
      <t>ショウモン</t>
    </rPh>
    <rPh sb="2" eb="3">
      <t>ノ</t>
    </rPh>
    <rPh sb="3" eb="4">
      <t>コト</t>
    </rPh>
    <rPh sb="5" eb="7">
      <t>キサマ</t>
    </rPh>
    <rPh sb="12" eb="13">
      <t>ミチ</t>
    </rPh>
    <rPh sb="13" eb="14">
      <t>シタ</t>
    </rPh>
    <rPh sb="14" eb="15">
      <t>タ</t>
    </rPh>
    <rPh sb="15" eb="16">
      <t>チ</t>
    </rPh>
    <rPh sb="21" eb="23">
      <t>ミチシタ</t>
    </rPh>
    <rPh sb="23" eb="25">
      <t>クワハラ</t>
    </rPh>
    <rPh sb="26" eb="27">
      <t>ワタシ</t>
    </rPh>
    <rPh sb="27" eb="28">
      <t>ミチ</t>
    </rPh>
    <rPh sb="28" eb="29">
      <t>リク</t>
    </rPh>
    <rPh sb="29" eb="30">
      <t>カミ</t>
    </rPh>
    <rPh sb="31" eb="32">
      <t>タ</t>
    </rPh>
    <rPh sb="32" eb="33">
      <t>チ</t>
    </rPh>
    <rPh sb="34" eb="35">
      <t>トウ</t>
    </rPh>
    <rPh sb="35" eb="36">
      <t>アキ</t>
    </rPh>
    <rPh sb="38" eb="39">
      <t>トリ</t>
    </rPh>
    <rPh sb="39" eb="40">
      <t>カ</t>
    </rPh>
    <rPh sb="42" eb="43">
      <t>ツキ</t>
    </rPh>
    <rPh sb="43" eb="44">
      <t>ウエ</t>
    </rPh>
    <rPh sb="44" eb="45">
      <t>キン</t>
    </rPh>
    <rPh sb="47" eb="48">
      <t>リョウ</t>
    </rPh>
    <rPh sb="48" eb="49">
      <t>ウ</t>
    </rPh>
    <rPh sb="49" eb="50">
      <t>トリ</t>
    </rPh>
    <rPh sb="52" eb="53">
      <t>ハシ</t>
    </rPh>
    <rPh sb="53" eb="54">
      <t>ウラ</t>
    </rPh>
    <rPh sb="54" eb="55">
      <t>ショ</t>
    </rPh>
    <rPh sb="55" eb="56">
      <t>ユウ</t>
    </rPh>
    <phoneticPr fontId="3"/>
  </si>
  <si>
    <t>正徳2年9月14日</t>
    <rPh sb="0" eb="2">
      <t>ショウトク</t>
    </rPh>
    <rPh sb="3" eb="4">
      <t>ネン</t>
    </rPh>
    <rPh sb="5" eb="6">
      <t>ガツ</t>
    </rPh>
    <rPh sb="8" eb="9">
      <t>ニチ</t>
    </rPh>
    <phoneticPr fontId="3"/>
  </si>
  <si>
    <t>平原村孫兵衛、五人組長兵衛他3名、長百姓与右衛門他3名</t>
    <rPh sb="0" eb="1">
      <t>タイラ</t>
    </rPh>
    <rPh sb="1" eb="2">
      <t>ハラ</t>
    </rPh>
    <rPh sb="2" eb="3">
      <t>ムラ</t>
    </rPh>
    <rPh sb="3" eb="4">
      <t>マゴ</t>
    </rPh>
    <rPh sb="4" eb="5">
      <t>ヘイ</t>
    </rPh>
    <rPh sb="5" eb="6">
      <t>エイ</t>
    </rPh>
    <rPh sb="7" eb="8">
      <t>イ</t>
    </rPh>
    <rPh sb="8" eb="9">
      <t>ニン</t>
    </rPh>
    <rPh sb="9" eb="11">
      <t>クミチョウ</t>
    </rPh>
    <rPh sb="11" eb="12">
      <t>ヘイ</t>
    </rPh>
    <rPh sb="12" eb="13">
      <t>エイ</t>
    </rPh>
    <rPh sb="13" eb="14">
      <t>タ</t>
    </rPh>
    <rPh sb="15" eb="16">
      <t>メイ</t>
    </rPh>
    <rPh sb="17" eb="18">
      <t>ナガ</t>
    </rPh>
    <rPh sb="18" eb="20">
      <t>ヒャクショウ</t>
    </rPh>
    <rPh sb="20" eb="21">
      <t>ヨ</t>
    </rPh>
    <rPh sb="21" eb="24">
      <t>ウエモン</t>
    </rPh>
    <rPh sb="24" eb="25">
      <t>タ</t>
    </rPh>
    <rPh sb="26" eb="27">
      <t>メイ</t>
    </rPh>
    <phoneticPr fontId="3"/>
  </si>
  <si>
    <t>神原村黒沢角太夫</t>
    <rPh sb="0" eb="1">
      <t>カミ</t>
    </rPh>
    <rPh sb="1" eb="2">
      <t>ハラ</t>
    </rPh>
    <rPh sb="2" eb="3">
      <t>ムラ</t>
    </rPh>
    <rPh sb="3" eb="5">
      <t>クロサワ</t>
    </rPh>
    <rPh sb="5" eb="6">
      <t>カク</t>
    </rPh>
    <rPh sb="6" eb="8">
      <t>タユウ</t>
    </rPh>
    <phoneticPr fontId="3"/>
  </si>
  <si>
    <t>〔野栗沢村寅御年貢御勘定目録〕（永納合3貫474文9分、永3貫464文金納・此金3両1分永214文、去寅御年貢本途小物成諸色皆済勘定上申）※前欠・「野田三郎左衛門手代樋口喜太右衛門他1名」の裏書印有</t>
    <rPh sb="1" eb="2">
      <t>ノ</t>
    </rPh>
    <rPh sb="2" eb="3">
      <t>クリ</t>
    </rPh>
    <rPh sb="3" eb="4">
      <t>サワ</t>
    </rPh>
    <rPh sb="4" eb="5">
      <t>ムラ</t>
    </rPh>
    <rPh sb="5" eb="6">
      <t>トラ</t>
    </rPh>
    <rPh sb="6" eb="7">
      <t>オ</t>
    </rPh>
    <rPh sb="7" eb="9">
      <t>ネング</t>
    </rPh>
    <rPh sb="9" eb="10">
      <t>オ</t>
    </rPh>
    <rPh sb="10" eb="12">
      <t>カンジョウ</t>
    </rPh>
    <rPh sb="12" eb="14">
      <t>モクロク</t>
    </rPh>
    <rPh sb="16" eb="17">
      <t>エイ</t>
    </rPh>
    <rPh sb="17" eb="18">
      <t>ノウ</t>
    </rPh>
    <rPh sb="18" eb="19">
      <t>ゴウ</t>
    </rPh>
    <rPh sb="20" eb="21">
      <t>カン</t>
    </rPh>
    <rPh sb="24" eb="25">
      <t>モン</t>
    </rPh>
    <rPh sb="26" eb="27">
      <t>ブン</t>
    </rPh>
    <rPh sb="28" eb="29">
      <t>エイ</t>
    </rPh>
    <rPh sb="30" eb="31">
      <t>カン</t>
    </rPh>
    <rPh sb="34" eb="35">
      <t>モン</t>
    </rPh>
    <rPh sb="35" eb="36">
      <t>キン</t>
    </rPh>
    <rPh sb="36" eb="37">
      <t>ノウ</t>
    </rPh>
    <rPh sb="38" eb="39">
      <t>コ</t>
    </rPh>
    <rPh sb="39" eb="40">
      <t>キン</t>
    </rPh>
    <rPh sb="41" eb="42">
      <t>リョウ</t>
    </rPh>
    <rPh sb="43" eb="44">
      <t>ブン</t>
    </rPh>
    <rPh sb="44" eb="45">
      <t>エイ</t>
    </rPh>
    <rPh sb="48" eb="49">
      <t>モン</t>
    </rPh>
    <rPh sb="50" eb="51">
      <t>サ</t>
    </rPh>
    <rPh sb="51" eb="52">
      <t>トラ</t>
    </rPh>
    <rPh sb="52" eb="53">
      <t>ゴ</t>
    </rPh>
    <rPh sb="53" eb="55">
      <t>ネング</t>
    </rPh>
    <rPh sb="55" eb="56">
      <t>ホン</t>
    </rPh>
    <rPh sb="56" eb="57">
      <t>ト</t>
    </rPh>
    <rPh sb="57" eb="59">
      <t>コモノ</t>
    </rPh>
    <rPh sb="59" eb="60">
      <t>ナ</t>
    </rPh>
    <rPh sb="60" eb="62">
      <t>ショシキ</t>
    </rPh>
    <rPh sb="62" eb="64">
      <t>カイサイ</t>
    </rPh>
    <rPh sb="64" eb="66">
      <t>カンジョウ</t>
    </rPh>
    <rPh sb="66" eb="68">
      <t>ジョウシン</t>
    </rPh>
    <rPh sb="70" eb="71">
      <t>マエ</t>
    </rPh>
    <rPh sb="71" eb="72">
      <t>ケツ</t>
    </rPh>
    <rPh sb="74" eb="76">
      <t>ノダ</t>
    </rPh>
    <rPh sb="76" eb="78">
      <t>サブロウ</t>
    </rPh>
    <rPh sb="78" eb="81">
      <t>サエモン</t>
    </rPh>
    <rPh sb="81" eb="83">
      <t>テダイ</t>
    </rPh>
    <rPh sb="83" eb="85">
      <t>ヒグチ</t>
    </rPh>
    <rPh sb="85" eb="86">
      <t>キ</t>
    </rPh>
    <rPh sb="86" eb="87">
      <t>タ</t>
    </rPh>
    <rPh sb="87" eb="90">
      <t>ウエモン</t>
    </rPh>
    <rPh sb="90" eb="91">
      <t>タ</t>
    </rPh>
    <rPh sb="92" eb="93">
      <t>メイ</t>
    </rPh>
    <rPh sb="95" eb="97">
      <t>ウラガキ</t>
    </rPh>
    <rPh sb="97" eb="98">
      <t>イン</t>
    </rPh>
    <rPh sb="98" eb="99">
      <t>ユウ</t>
    </rPh>
    <phoneticPr fontId="3"/>
  </si>
  <si>
    <t>正徳2年4月</t>
    <rPh sb="0" eb="2">
      <t>ショウトク</t>
    </rPh>
    <rPh sb="3" eb="4">
      <t>ネン</t>
    </rPh>
    <rPh sb="5" eb="6">
      <t>ガツ</t>
    </rPh>
    <phoneticPr fontId="3"/>
  </si>
  <si>
    <t>野栗沢村名主権三郎、長百姓九郎兵衛他1名、惣百姓代六兵衛</t>
    <rPh sb="0" eb="1">
      <t>ノ</t>
    </rPh>
    <rPh sb="1" eb="2">
      <t>クリ</t>
    </rPh>
    <rPh sb="2" eb="3">
      <t>サワ</t>
    </rPh>
    <rPh sb="3" eb="4">
      <t>ムラ</t>
    </rPh>
    <rPh sb="4" eb="6">
      <t>ナヌシ</t>
    </rPh>
    <rPh sb="6" eb="7">
      <t>ゴン</t>
    </rPh>
    <rPh sb="7" eb="9">
      <t>サブロウ</t>
    </rPh>
    <rPh sb="10" eb="11">
      <t>ナガ</t>
    </rPh>
    <rPh sb="11" eb="13">
      <t>ヒャクショウ</t>
    </rPh>
    <rPh sb="13" eb="14">
      <t>ク</t>
    </rPh>
    <rPh sb="14" eb="15">
      <t>ロウ</t>
    </rPh>
    <rPh sb="15" eb="16">
      <t>ヘイ</t>
    </rPh>
    <rPh sb="16" eb="17">
      <t>エイ</t>
    </rPh>
    <rPh sb="17" eb="18">
      <t>タ</t>
    </rPh>
    <rPh sb="19" eb="20">
      <t>メイ</t>
    </rPh>
    <rPh sb="21" eb="22">
      <t>ソウ</t>
    </rPh>
    <rPh sb="22" eb="24">
      <t>ヒャクショウ</t>
    </rPh>
    <rPh sb="24" eb="25">
      <t>ダイ</t>
    </rPh>
    <rPh sb="25" eb="28">
      <t>ロクベイ</t>
    </rPh>
    <phoneticPr fontId="3"/>
  </si>
  <si>
    <t>野田三郎左衛門御役所</t>
    <rPh sb="0" eb="2">
      <t>ノダ</t>
    </rPh>
    <rPh sb="2" eb="4">
      <t>サブロウ</t>
    </rPh>
    <rPh sb="4" eb="7">
      <t>サエモン</t>
    </rPh>
    <rPh sb="7" eb="8">
      <t>ゴ</t>
    </rPh>
    <rPh sb="8" eb="10">
      <t>ヤクショ</t>
    </rPh>
    <phoneticPr fontId="3"/>
  </si>
  <si>
    <t>差上申一札之事（箸木・鞘木・鳥もちの木に付乙父沢惣百姓山稼ぎ前々の通り仰せ付けられ候請書御代官様へ差上候旨）</t>
    <rPh sb="0" eb="2">
      <t>サシアゲ</t>
    </rPh>
    <rPh sb="2" eb="3">
      <t>モウス</t>
    </rPh>
    <rPh sb="3" eb="7">
      <t>イッサツノコト</t>
    </rPh>
    <rPh sb="8" eb="9">
      <t>ハシ</t>
    </rPh>
    <rPh sb="9" eb="10">
      <t>キ</t>
    </rPh>
    <rPh sb="11" eb="12">
      <t>サヤ</t>
    </rPh>
    <rPh sb="12" eb="13">
      <t>キ</t>
    </rPh>
    <rPh sb="14" eb="15">
      <t>トリ</t>
    </rPh>
    <rPh sb="18" eb="19">
      <t>キ</t>
    </rPh>
    <rPh sb="20" eb="21">
      <t>ツキ</t>
    </rPh>
    <rPh sb="21" eb="22">
      <t>オツ</t>
    </rPh>
    <rPh sb="22" eb="23">
      <t>チチ</t>
    </rPh>
    <rPh sb="23" eb="24">
      <t>サワ</t>
    </rPh>
    <rPh sb="24" eb="25">
      <t>ソウ</t>
    </rPh>
    <rPh sb="25" eb="27">
      <t>ヒャクショウ</t>
    </rPh>
    <rPh sb="27" eb="28">
      <t>ヤマ</t>
    </rPh>
    <rPh sb="28" eb="29">
      <t>カセ</t>
    </rPh>
    <rPh sb="30" eb="32">
      <t>マエマエ</t>
    </rPh>
    <rPh sb="33" eb="34">
      <t>トオ</t>
    </rPh>
    <rPh sb="35" eb="36">
      <t>オオ</t>
    </rPh>
    <rPh sb="37" eb="38">
      <t>ツ</t>
    </rPh>
    <rPh sb="41" eb="42">
      <t>ソウロウ</t>
    </rPh>
    <rPh sb="42" eb="44">
      <t>ウケショ</t>
    </rPh>
    <rPh sb="44" eb="45">
      <t>ゴ</t>
    </rPh>
    <rPh sb="45" eb="47">
      <t>ダイカン</t>
    </rPh>
    <rPh sb="47" eb="48">
      <t>サマ</t>
    </rPh>
    <rPh sb="49" eb="50">
      <t>サ</t>
    </rPh>
    <rPh sb="50" eb="51">
      <t>ウエ</t>
    </rPh>
    <rPh sb="51" eb="52">
      <t>ソウロウ</t>
    </rPh>
    <rPh sb="52" eb="53">
      <t>ムネ</t>
    </rPh>
    <phoneticPr fontId="3"/>
  </si>
  <si>
    <t>正徳4年7月</t>
    <rPh sb="0" eb="2">
      <t>ショウトク</t>
    </rPh>
    <rPh sb="3" eb="4">
      <t>ネン</t>
    </rPh>
    <rPh sb="5" eb="6">
      <t>ガツ</t>
    </rPh>
    <phoneticPr fontId="3"/>
  </si>
  <si>
    <t>乙父村之内乙父沢・万右衛門他3名、名主左門、名主勝右衛門、長百姓4名、惣百姓代1名</t>
    <rPh sb="0" eb="1">
      <t>オツ</t>
    </rPh>
    <rPh sb="1" eb="2">
      <t>チチ</t>
    </rPh>
    <rPh sb="2" eb="3">
      <t>ムラ</t>
    </rPh>
    <rPh sb="3" eb="4">
      <t>ノ</t>
    </rPh>
    <rPh sb="4" eb="5">
      <t>ウチ</t>
    </rPh>
    <rPh sb="5" eb="6">
      <t>オツ</t>
    </rPh>
    <rPh sb="6" eb="7">
      <t>チチ</t>
    </rPh>
    <rPh sb="7" eb="8">
      <t>サワ</t>
    </rPh>
    <rPh sb="9" eb="10">
      <t>マン</t>
    </rPh>
    <rPh sb="10" eb="13">
      <t>ウエモン</t>
    </rPh>
    <rPh sb="13" eb="14">
      <t>タ</t>
    </rPh>
    <rPh sb="15" eb="16">
      <t>メイ</t>
    </rPh>
    <rPh sb="17" eb="18">
      <t>ナ</t>
    </rPh>
    <rPh sb="18" eb="19">
      <t>ヌシ</t>
    </rPh>
    <rPh sb="19" eb="21">
      <t>サモン</t>
    </rPh>
    <rPh sb="22" eb="24">
      <t>ナヌシ</t>
    </rPh>
    <rPh sb="24" eb="25">
      <t>カツ</t>
    </rPh>
    <rPh sb="25" eb="28">
      <t>ウエモン</t>
    </rPh>
    <rPh sb="29" eb="30">
      <t>ナガ</t>
    </rPh>
    <rPh sb="30" eb="32">
      <t>ヒャクショウ</t>
    </rPh>
    <rPh sb="33" eb="34">
      <t>メイ</t>
    </rPh>
    <rPh sb="35" eb="36">
      <t>ソウ</t>
    </rPh>
    <rPh sb="36" eb="38">
      <t>ヒャクショウ</t>
    </rPh>
    <rPh sb="38" eb="39">
      <t>ダイ</t>
    </rPh>
    <rPh sb="40" eb="41">
      <t>メイ</t>
    </rPh>
    <phoneticPr fontId="3"/>
  </si>
  <si>
    <t>御割元中</t>
    <rPh sb="0" eb="1">
      <t>ゴ</t>
    </rPh>
    <rPh sb="1" eb="2">
      <t>ワリ</t>
    </rPh>
    <rPh sb="2" eb="3">
      <t>モト</t>
    </rPh>
    <rPh sb="3" eb="4">
      <t>ナカ</t>
    </rPh>
    <phoneticPr fontId="3"/>
  </si>
  <si>
    <t>『群馬県史』資料編9・№357掲載</t>
    <rPh sb="15" eb="17">
      <t>ケイサイ</t>
    </rPh>
    <phoneticPr fontId="3"/>
  </si>
  <si>
    <t>相定証文之事（今度山中領より御用木出し申付に付拙者共4人相談仕り御請負御願申上候）</t>
    <rPh sb="0" eb="1">
      <t>アイ</t>
    </rPh>
    <rPh sb="1" eb="2">
      <t>サダ</t>
    </rPh>
    <rPh sb="2" eb="4">
      <t>ショウモン</t>
    </rPh>
    <rPh sb="4" eb="5">
      <t>ノ</t>
    </rPh>
    <rPh sb="5" eb="6">
      <t>コト</t>
    </rPh>
    <rPh sb="7" eb="9">
      <t>コンド</t>
    </rPh>
    <rPh sb="9" eb="11">
      <t>サンチュウ</t>
    </rPh>
    <rPh sb="11" eb="12">
      <t>リョウ</t>
    </rPh>
    <rPh sb="14" eb="15">
      <t>ゴ</t>
    </rPh>
    <rPh sb="15" eb="16">
      <t>ヨウ</t>
    </rPh>
    <rPh sb="16" eb="17">
      <t>キ</t>
    </rPh>
    <rPh sb="17" eb="18">
      <t>デ</t>
    </rPh>
    <rPh sb="19" eb="20">
      <t>モウ</t>
    </rPh>
    <rPh sb="20" eb="21">
      <t>ツ</t>
    </rPh>
    <rPh sb="22" eb="23">
      <t>ツキ</t>
    </rPh>
    <rPh sb="23" eb="25">
      <t>セッシャ</t>
    </rPh>
    <rPh sb="25" eb="26">
      <t>トモ</t>
    </rPh>
    <rPh sb="27" eb="28">
      <t>ニン</t>
    </rPh>
    <rPh sb="28" eb="30">
      <t>ソウダン</t>
    </rPh>
    <rPh sb="30" eb="31">
      <t>ツカマツ</t>
    </rPh>
    <rPh sb="32" eb="33">
      <t>ゴ</t>
    </rPh>
    <rPh sb="33" eb="35">
      <t>ウケオイ</t>
    </rPh>
    <rPh sb="35" eb="36">
      <t>ゴ</t>
    </rPh>
    <rPh sb="36" eb="37">
      <t>ネガイ</t>
    </rPh>
    <rPh sb="37" eb="38">
      <t>サル</t>
    </rPh>
    <rPh sb="38" eb="39">
      <t>ウエ</t>
    </rPh>
    <rPh sb="39" eb="40">
      <t>ソウロウ</t>
    </rPh>
    <phoneticPr fontId="3"/>
  </si>
  <si>
    <t>正徳3年2月</t>
    <rPh sb="0" eb="2">
      <t>ショウトク</t>
    </rPh>
    <rPh sb="3" eb="4">
      <t>ネン</t>
    </rPh>
    <rPh sb="5" eb="6">
      <t>ガツ</t>
    </rPh>
    <phoneticPr fontId="3"/>
  </si>
  <si>
    <t>黒沢八右衛門、土屋兵蔵他2名</t>
    <rPh sb="0" eb="2">
      <t>クロサワ</t>
    </rPh>
    <rPh sb="2" eb="3">
      <t>ハチ</t>
    </rPh>
    <rPh sb="3" eb="6">
      <t>ウエモン</t>
    </rPh>
    <rPh sb="7" eb="9">
      <t>ツチヤ</t>
    </rPh>
    <rPh sb="9" eb="10">
      <t>ヘイ</t>
    </rPh>
    <rPh sb="10" eb="11">
      <t>クラ</t>
    </rPh>
    <rPh sb="11" eb="12">
      <t>タ</t>
    </rPh>
    <rPh sb="13" eb="14">
      <t>メイ</t>
    </rPh>
    <phoneticPr fontId="3"/>
  </si>
  <si>
    <t>53-1</t>
    <phoneticPr fontId="3"/>
  </si>
  <si>
    <t>差上申一札之事（箸木・鞘木・鳥もちの木に付野栗沢惣百姓山稼ぎ前々の通り仰せ付けられ候請書御代官様へ差上候旨）</t>
    <rPh sb="0" eb="2">
      <t>サシアゲ</t>
    </rPh>
    <rPh sb="2" eb="3">
      <t>モウス</t>
    </rPh>
    <rPh sb="3" eb="7">
      <t>イッサツノコト</t>
    </rPh>
    <rPh sb="8" eb="9">
      <t>ハシ</t>
    </rPh>
    <rPh sb="9" eb="10">
      <t>キ</t>
    </rPh>
    <rPh sb="11" eb="12">
      <t>サヤ</t>
    </rPh>
    <rPh sb="12" eb="13">
      <t>キ</t>
    </rPh>
    <rPh sb="14" eb="15">
      <t>トリ</t>
    </rPh>
    <rPh sb="18" eb="19">
      <t>キ</t>
    </rPh>
    <rPh sb="20" eb="21">
      <t>ツキ</t>
    </rPh>
    <rPh sb="21" eb="22">
      <t>ノ</t>
    </rPh>
    <rPh sb="22" eb="23">
      <t>クリ</t>
    </rPh>
    <rPh sb="23" eb="24">
      <t>サワ</t>
    </rPh>
    <rPh sb="24" eb="25">
      <t>ソウ</t>
    </rPh>
    <rPh sb="25" eb="27">
      <t>ヒャクショウ</t>
    </rPh>
    <rPh sb="27" eb="28">
      <t>ヤマ</t>
    </rPh>
    <rPh sb="28" eb="29">
      <t>カセ</t>
    </rPh>
    <rPh sb="30" eb="32">
      <t>マエマエ</t>
    </rPh>
    <rPh sb="33" eb="34">
      <t>トオ</t>
    </rPh>
    <rPh sb="35" eb="36">
      <t>オオ</t>
    </rPh>
    <rPh sb="37" eb="38">
      <t>ツ</t>
    </rPh>
    <rPh sb="41" eb="42">
      <t>ソウロウ</t>
    </rPh>
    <rPh sb="42" eb="44">
      <t>ウケショ</t>
    </rPh>
    <rPh sb="44" eb="45">
      <t>ゴ</t>
    </rPh>
    <rPh sb="45" eb="47">
      <t>ダイカン</t>
    </rPh>
    <rPh sb="47" eb="48">
      <t>サマ</t>
    </rPh>
    <rPh sb="49" eb="50">
      <t>サ</t>
    </rPh>
    <rPh sb="50" eb="51">
      <t>ウエ</t>
    </rPh>
    <rPh sb="51" eb="52">
      <t>ソウロウ</t>
    </rPh>
    <rPh sb="52" eb="53">
      <t>ムネ</t>
    </rPh>
    <phoneticPr fontId="3"/>
  </si>
  <si>
    <t>野栗沢村名主権三郎、長百姓七郎兵衛他7名、惣百姓代忠左衛門他1名</t>
    <rPh sb="0" eb="1">
      <t>ノ</t>
    </rPh>
    <rPh sb="1" eb="2">
      <t>クリ</t>
    </rPh>
    <rPh sb="2" eb="3">
      <t>サワ</t>
    </rPh>
    <rPh sb="3" eb="4">
      <t>ムラ</t>
    </rPh>
    <rPh sb="4" eb="6">
      <t>ナヌシ</t>
    </rPh>
    <rPh sb="6" eb="7">
      <t>ゴン</t>
    </rPh>
    <rPh sb="7" eb="9">
      <t>サブロウ</t>
    </rPh>
    <rPh sb="10" eb="11">
      <t>ナガ</t>
    </rPh>
    <rPh sb="11" eb="13">
      <t>ヒャクショウ</t>
    </rPh>
    <rPh sb="13" eb="14">
      <t>ナナ</t>
    </rPh>
    <rPh sb="14" eb="15">
      <t>ロウ</t>
    </rPh>
    <rPh sb="15" eb="16">
      <t>ヘイ</t>
    </rPh>
    <rPh sb="16" eb="17">
      <t>エイ</t>
    </rPh>
    <rPh sb="17" eb="18">
      <t>タ</t>
    </rPh>
    <rPh sb="19" eb="20">
      <t>メイ</t>
    </rPh>
    <rPh sb="21" eb="22">
      <t>ソウ</t>
    </rPh>
    <rPh sb="22" eb="24">
      <t>ヒャクショウ</t>
    </rPh>
    <rPh sb="24" eb="25">
      <t>ダイ</t>
    </rPh>
    <rPh sb="25" eb="26">
      <t>チュウ</t>
    </rPh>
    <rPh sb="26" eb="29">
      <t>サエモン</t>
    </rPh>
    <rPh sb="29" eb="30">
      <t>タ</t>
    </rPh>
    <rPh sb="31" eb="32">
      <t>メイ</t>
    </rPh>
    <phoneticPr fontId="3"/>
  </si>
  <si>
    <t>53-2</t>
    <phoneticPr fontId="3"/>
  </si>
  <si>
    <t>差上申一札之事（箸木・鞘木・鳥もちの木に付浜平中沢惣百姓山稼ぎ前々の通り仰せ付けられ候請書御代官様へ差上候旨）</t>
    <rPh sb="0" eb="2">
      <t>サシアゲ</t>
    </rPh>
    <rPh sb="2" eb="3">
      <t>モウス</t>
    </rPh>
    <rPh sb="3" eb="7">
      <t>イッサツノコト</t>
    </rPh>
    <rPh sb="8" eb="9">
      <t>ハシ</t>
    </rPh>
    <rPh sb="9" eb="10">
      <t>キ</t>
    </rPh>
    <rPh sb="11" eb="12">
      <t>サヤ</t>
    </rPh>
    <rPh sb="12" eb="13">
      <t>キ</t>
    </rPh>
    <rPh sb="14" eb="15">
      <t>トリ</t>
    </rPh>
    <rPh sb="18" eb="19">
      <t>キ</t>
    </rPh>
    <rPh sb="20" eb="21">
      <t>ツキ</t>
    </rPh>
    <rPh sb="21" eb="22">
      <t>ハマ</t>
    </rPh>
    <rPh sb="22" eb="23">
      <t>タイラ</t>
    </rPh>
    <rPh sb="23" eb="25">
      <t>ナカザワ</t>
    </rPh>
    <rPh sb="25" eb="26">
      <t>ソウ</t>
    </rPh>
    <rPh sb="26" eb="28">
      <t>ヒャクショウ</t>
    </rPh>
    <rPh sb="28" eb="29">
      <t>ヤマ</t>
    </rPh>
    <rPh sb="29" eb="30">
      <t>カセ</t>
    </rPh>
    <rPh sb="31" eb="33">
      <t>マエマエ</t>
    </rPh>
    <rPh sb="34" eb="35">
      <t>トオ</t>
    </rPh>
    <rPh sb="36" eb="37">
      <t>オオ</t>
    </rPh>
    <rPh sb="38" eb="39">
      <t>ツ</t>
    </rPh>
    <rPh sb="42" eb="43">
      <t>ソウロウ</t>
    </rPh>
    <rPh sb="43" eb="45">
      <t>ウケショ</t>
    </rPh>
    <rPh sb="45" eb="46">
      <t>ゴ</t>
    </rPh>
    <rPh sb="46" eb="48">
      <t>ダイカン</t>
    </rPh>
    <rPh sb="48" eb="49">
      <t>サマ</t>
    </rPh>
    <rPh sb="50" eb="51">
      <t>サ</t>
    </rPh>
    <rPh sb="51" eb="52">
      <t>ウエ</t>
    </rPh>
    <rPh sb="52" eb="53">
      <t>ソウロウ</t>
    </rPh>
    <rPh sb="53" eb="54">
      <t>ムネ</t>
    </rPh>
    <phoneticPr fontId="3"/>
  </si>
  <si>
    <t>楢原村之内浜平・庄兵衛他3名、惣百姓代1名、中沢・九左衛門他2名、惣百姓代1名、楢原村名主伊右衛門</t>
    <rPh sb="0" eb="2">
      <t>ナラハラ</t>
    </rPh>
    <rPh sb="2" eb="3">
      <t>ムラ</t>
    </rPh>
    <rPh sb="3" eb="4">
      <t>ノ</t>
    </rPh>
    <rPh sb="4" eb="5">
      <t>ウチ</t>
    </rPh>
    <rPh sb="5" eb="6">
      <t>ハマ</t>
    </rPh>
    <rPh sb="6" eb="7">
      <t>タイラ</t>
    </rPh>
    <rPh sb="8" eb="9">
      <t>ショウ</t>
    </rPh>
    <rPh sb="9" eb="10">
      <t>ヘイ</t>
    </rPh>
    <rPh sb="10" eb="11">
      <t>エイ</t>
    </rPh>
    <rPh sb="11" eb="12">
      <t>タ</t>
    </rPh>
    <rPh sb="13" eb="14">
      <t>メイ</t>
    </rPh>
    <rPh sb="15" eb="16">
      <t>ソウ</t>
    </rPh>
    <rPh sb="16" eb="18">
      <t>ヒャクショウ</t>
    </rPh>
    <rPh sb="18" eb="19">
      <t>ダイ</t>
    </rPh>
    <rPh sb="20" eb="21">
      <t>メイ</t>
    </rPh>
    <rPh sb="22" eb="24">
      <t>ナカザワ</t>
    </rPh>
    <rPh sb="25" eb="26">
      <t>キュウ</t>
    </rPh>
    <rPh sb="26" eb="29">
      <t>サエモン</t>
    </rPh>
    <rPh sb="29" eb="30">
      <t>タ</t>
    </rPh>
    <rPh sb="31" eb="32">
      <t>メイ</t>
    </rPh>
    <rPh sb="33" eb="34">
      <t>ソウ</t>
    </rPh>
    <rPh sb="34" eb="36">
      <t>ヒャクショウ</t>
    </rPh>
    <rPh sb="36" eb="37">
      <t>ダイ</t>
    </rPh>
    <rPh sb="38" eb="39">
      <t>メイ</t>
    </rPh>
    <rPh sb="40" eb="42">
      <t>ナラハラ</t>
    </rPh>
    <rPh sb="42" eb="43">
      <t>ムラ</t>
    </rPh>
    <rPh sb="43" eb="45">
      <t>ナヌシ</t>
    </rPh>
    <rPh sb="45" eb="46">
      <t>イ</t>
    </rPh>
    <rPh sb="46" eb="49">
      <t>ウエモン</t>
    </rPh>
    <phoneticPr fontId="3"/>
  </si>
  <si>
    <t>諸国御領所諸百姓江被仰渡候御書付写（條々・大庄屋割本惣代の類一切に停止ほかに付）※袋入・袋ウハ書に「第弐拾号」の朱書や「黒澤円造所有」や「正徳三年巳四月諸国御料所惣百姓江御法度筋被仰渡タル御書付写・壱冊」の記載有・末尾に「神原村名主・組頭・惣百姓不残」の請書写有</t>
    <rPh sb="0" eb="2">
      <t>ショコク</t>
    </rPh>
    <rPh sb="2" eb="3">
      <t>オ</t>
    </rPh>
    <rPh sb="3" eb="4">
      <t>リョウ</t>
    </rPh>
    <rPh sb="4" eb="5">
      <t>ショ</t>
    </rPh>
    <rPh sb="5" eb="6">
      <t>ショ</t>
    </rPh>
    <rPh sb="6" eb="8">
      <t>ヒャクショウ</t>
    </rPh>
    <rPh sb="8" eb="9">
      <t>エ</t>
    </rPh>
    <rPh sb="9" eb="10">
      <t>ヒ</t>
    </rPh>
    <rPh sb="10" eb="11">
      <t>オオ</t>
    </rPh>
    <rPh sb="11" eb="12">
      <t>ワタ</t>
    </rPh>
    <rPh sb="12" eb="13">
      <t>ソウロウ</t>
    </rPh>
    <rPh sb="13" eb="14">
      <t>ゴ</t>
    </rPh>
    <rPh sb="14" eb="16">
      <t>カキツケ</t>
    </rPh>
    <rPh sb="16" eb="17">
      <t>シャ</t>
    </rPh>
    <rPh sb="18" eb="19">
      <t>ジョウ</t>
    </rPh>
    <rPh sb="21" eb="24">
      <t>ダイショウヤ</t>
    </rPh>
    <rPh sb="24" eb="25">
      <t>ワ</t>
    </rPh>
    <rPh sb="25" eb="26">
      <t>ホン</t>
    </rPh>
    <rPh sb="26" eb="28">
      <t>ソウダイ</t>
    </rPh>
    <rPh sb="29" eb="30">
      <t>ルイ</t>
    </rPh>
    <rPh sb="30" eb="32">
      <t>イッサイ</t>
    </rPh>
    <rPh sb="33" eb="35">
      <t>テイシ</t>
    </rPh>
    <rPh sb="38" eb="39">
      <t>ツキ</t>
    </rPh>
    <rPh sb="41" eb="42">
      <t>フクロ</t>
    </rPh>
    <rPh sb="42" eb="43">
      <t>イ</t>
    </rPh>
    <rPh sb="51" eb="52">
      <t>ニ</t>
    </rPh>
    <rPh sb="69" eb="71">
      <t>ショウトク</t>
    </rPh>
    <rPh sb="71" eb="73">
      <t>サンネン</t>
    </rPh>
    <rPh sb="73" eb="74">
      <t>ミ</t>
    </rPh>
    <rPh sb="74" eb="76">
      <t>シガツ</t>
    </rPh>
    <rPh sb="76" eb="78">
      <t>ショコク</t>
    </rPh>
    <rPh sb="78" eb="79">
      <t>ゴ</t>
    </rPh>
    <rPh sb="79" eb="80">
      <t>リョウ</t>
    </rPh>
    <rPh sb="80" eb="81">
      <t>ショ</t>
    </rPh>
    <rPh sb="81" eb="82">
      <t>ソウ</t>
    </rPh>
    <rPh sb="82" eb="84">
      <t>ヒャクショウ</t>
    </rPh>
    <rPh sb="84" eb="85">
      <t>エ</t>
    </rPh>
    <rPh sb="85" eb="86">
      <t>ゴ</t>
    </rPh>
    <rPh sb="86" eb="88">
      <t>ハット</t>
    </rPh>
    <rPh sb="88" eb="89">
      <t>スジ</t>
    </rPh>
    <rPh sb="89" eb="90">
      <t>ヒ</t>
    </rPh>
    <rPh sb="90" eb="91">
      <t>オオ</t>
    </rPh>
    <rPh sb="91" eb="92">
      <t>ワタ</t>
    </rPh>
    <rPh sb="94" eb="95">
      <t>ゴ</t>
    </rPh>
    <rPh sb="95" eb="97">
      <t>カキツケ</t>
    </rPh>
    <rPh sb="97" eb="98">
      <t>シャ</t>
    </rPh>
    <rPh sb="99" eb="100">
      <t>イチ</t>
    </rPh>
    <rPh sb="100" eb="101">
      <t>サツ</t>
    </rPh>
    <rPh sb="107" eb="109">
      <t>マツビ</t>
    </rPh>
    <rPh sb="111" eb="112">
      <t>カミ</t>
    </rPh>
    <rPh sb="112" eb="113">
      <t>ハラ</t>
    </rPh>
    <rPh sb="113" eb="114">
      <t>ムラ</t>
    </rPh>
    <rPh sb="114" eb="116">
      <t>ナヌシ</t>
    </rPh>
    <rPh sb="117" eb="119">
      <t>クミガシラ</t>
    </rPh>
    <rPh sb="120" eb="121">
      <t>ソウ</t>
    </rPh>
    <rPh sb="121" eb="123">
      <t>ヒャクショウ</t>
    </rPh>
    <rPh sb="123" eb="124">
      <t>フ</t>
    </rPh>
    <rPh sb="124" eb="125">
      <t>ノコ</t>
    </rPh>
    <rPh sb="127" eb="129">
      <t>ウケショ</t>
    </rPh>
    <rPh sb="129" eb="130">
      <t>シャ</t>
    </rPh>
    <rPh sb="130" eb="131">
      <t>ユウ</t>
    </rPh>
    <phoneticPr fontId="3"/>
  </si>
  <si>
    <t>正徳3年4月23日</t>
    <rPh sb="0" eb="2">
      <t>ショウトク</t>
    </rPh>
    <rPh sb="3" eb="4">
      <t>ネン</t>
    </rPh>
    <rPh sb="5" eb="6">
      <t>ガツ</t>
    </rPh>
    <rPh sb="8" eb="9">
      <t>ニチ</t>
    </rPh>
    <phoneticPr fontId="3"/>
  </si>
  <si>
    <t>諸国御料所諸百姓</t>
    <rPh sb="0" eb="2">
      <t>ショコク</t>
    </rPh>
    <rPh sb="2" eb="3">
      <t>ゴ</t>
    </rPh>
    <rPh sb="3" eb="4">
      <t>リョウ</t>
    </rPh>
    <rPh sb="4" eb="5">
      <t>ショ</t>
    </rPh>
    <rPh sb="5" eb="6">
      <t>ショ</t>
    </rPh>
    <rPh sb="6" eb="8">
      <t>ヒャクショウ</t>
    </rPh>
    <phoneticPr fontId="3"/>
  </si>
  <si>
    <t>乍恐以書付奉願候御事（上州山中領生利村より浜平山迄道法10里余内に33ケ所所々に御巣鷹山御座候にて荒れ申さず様拙者共御山守に相応の御扶持方下し置かれ候様御尋ねに付）</t>
    <rPh sb="0" eb="2">
      <t>オソレナガラ</t>
    </rPh>
    <rPh sb="2" eb="3">
      <t>モッテ</t>
    </rPh>
    <rPh sb="3" eb="5">
      <t>カキツケ</t>
    </rPh>
    <rPh sb="5" eb="6">
      <t>ホウ</t>
    </rPh>
    <rPh sb="6" eb="7">
      <t>ネガイ</t>
    </rPh>
    <rPh sb="7" eb="8">
      <t>ソウロウ</t>
    </rPh>
    <rPh sb="8" eb="9">
      <t>オ</t>
    </rPh>
    <rPh sb="9" eb="10">
      <t>コト</t>
    </rPh>
    <rPh sb="11" eb="13">
      <t>ジョウシュウ</t>
    </rPh>
    <rPh sb="13" eb="15">
      <t>サンチュウ</t>
    </rPh>
    <rPh sb="15" eb="16">
      <t>リョウ</t>
    </rPh>
    <rPh sb="16" eb="17">
      <t>セイ</t>
    </rPh>
    <rPh sb="17" eb="18">
      <t>リ</t>
    </rPh>
    <rPh sb="18" eb="19">
      <t>ムラ</t>
    </rPh>
    <rPh sb="21" eb="22">
      <t>ハマ</t>
    </rPh>
    <rPh sb="22" eb="23">
      <t>タイラ</t>
    </rPh>
    <rPh sb="23" eb="24">
      <t>ヤマ</t>
    </rPh>
    <rPh sb="24" eb="25">
      <t>マデ</t>
    </rPh>
    <rPh sb="25" eb="26">
      <t>ミチ</t>
    </rPh>
    <rPh sb="26" eb="27">
      <t>ホウ</t>
    </rPh>
    <rPh sb="29" eb="30">
      <t>リ</t>
    </rPh>
    <rPh sb="30" eb="31">
      <t>ヨ</t>
    </rPh>
    <rPh sb="31" eb="32">
      <t>ナイ</t>
    </rPh>
    <rPh sb="36" eb="37">
      <t>ショ</t>
    </rPh>
    <rPh sb="37" eb="39">
      <t>トコロドコロ</t>
    </rPh>
    <rPh sb="40" eb="41">
      <t>ゴ</t>
    </rPh>
    <rPh sb="41" eb="42">
      <t>ス</t>
    </rPh>
    <rPh sb="42" eb="43">
      <t>タカ</t>
    </rPh>
    <rPh sb="43" eb="44">
      <t>ヤマ</t>
    </rPh>
    <rPh sb="44" eb="45">
      <t>ゴ</t>
    </rPh>
    <rPh sb="45" eb="46">
      <t>ザ</t>
    </rPh>
    <rPh sb="46" eb="47">
      <t>ソウロウ</t>
    </rPh>
    <rPh sb="49" eb="50">
      <t>ア</t>
    </rPh>
    <rPh sb="51" eb="52">
      <t>モウ</t>
    </rPh>
    <rPh sb="54" eb="55">
      <t>サマ</t>
    </rPh>
    <rPh sb="55" eb="57">
      <t>セッシャ</t>
    </rPh>
    <rPh sb="57" eb="58">
      <t>トモ</t>
    </rPh>
    <rPh sb="58" eb="59">
      <t>ゴ</t>
    </rPh>
    <rPh sb="59" eb="60">
      <t>ヤマ</t>
    </rPh>
    <rPh sb="60" eb="61">
      <t>モリ</t>
    </rPh>
    <rPh sb="62" eb="64">
      <t>ソウオウ</t>
    </rPh>
    <rPh sb="65" eb="66">
      <t>ゴ</t>
    </rPh>
    <rPh sb="66" eb="68">
      <t>フチ</t>
    </rPh>
    <rPh sb="68" eb="69">
      <t>カタ</t>
    </rPh>
    <rPh sb="69" eb="70">
      <t>クダ</t>
    </rPh>
    <rPh sb="71" eb="72">
      <t>オ</t>
    </rPh>
    <rPh sb="74" eb="75">
      <t>ソウロウ</t>
    </rPh>
    <rPh sb="75" eb="76">
      <t>ヨウ</t>
    </rPh>
    <rPh sb="76" eb="77">
      <t>ゴ</t>
    </rPh>
    <rPh sb="77" eb="78">
      <t>タズ</t>
    </rPh>
    <rPh sb="80" eb="81">
      <t>ツキ</t>
    </rPh>
    <phoneticPr fontId="3"/>
  </si>
  <si>
    <t>正徳3年</t>
    <rPh sb="0" eb="2">
      <t>ショウトク</t>
    </rPh>
    <rPh sb="3" eb="4">
      <t>ネン</t>
    </rPh>
    <phoneticPr fontId="3"/>
  </si>
  <si>
    <t>山中領万場村八右衛門、神原村兵蔵、同丈右衛門</t>
    <rPh sb="0" eb="2">
      <t>サンチュウ</t>
    </rPh>
    <rPh sb="2" eb="3">
      <t>リョウ</t>
    </rPh>
    <rPh sb="3" eb="5">
      <t>マンバ</t>
    </rPh>
    <rPh sb="5" eb="6">
      <t>ムラ</t>
    </rPh>
    <rPh sb="6" eb="7">
      <t>ハチ</t>
    </rPh>
    <rPh sb="7" eb="10">
      <t>ウエモン</t>
    </rPh>
    <rPh sb="11" eb="12">
      <t>カミ</t>
    </rPh>
    <rPh sb="12" eb="13">
      <t>ハラ</t>
    </rPh>
    <rPh sb="13" eb="14">
      <t>ムラ</t>
    </rPh>
    <rPh sb="14" eb="16">
      <t>ヘイゾウ</t>
    </rPh>
    <rPh sb="17" eb="18">
      <t>ドウ</t>
    </rPh>
    <rPh sb="18" eb="19">
      <t>ジョウ</t>
    </rPh>
    <rPh sb="19" eb="22">
      <t>ウエモン</t>
    </rPh>
    <phoneticPr fontId="3"/>
  </si>
  <si>
    <t>覚（魚尾村名主善兵衛相果当分名主相勤候者無之にて名主役相究候迄は支配事・水帳并免状本紙は角右衛門へ御預け候旨達に付請書）※奥印奥書有「魚尾村善兵衛後家他74名」より「神原村角右衛門」宛</t>
    <rPh sb="0" eb="1">
      <t>オボ</t>
    </rPh>
    <rPh sb="2" eb="3">
      <t>ウオ</t>
    </rPh>
    <rPh sb="3" eb="4">
      <t>オ</t>
    </rPh>
    <rPh sb="4" eb="5">
      <t>ムラ</t>
    </rPh>
    <rPh sb="5" eb="7">
      <t>ナヌシ</t>
    </rPh>
    <rPh sb="7" eb="8">
      <t>ゼン</t>
    </rPh>
    <rPh sb="8" eb="9">
      <t>ヘイ</t>
    </rPh>
    <rPh sb="9" eb="10">
      <t>エイ</t>
    </rPh>
    <rPh sb="10" eb="11">
      <t>アイ</t>
    </rPh>
    <rPh sb="11" eb="12">
      <t>ハ</t>
    </rPh>
    <rPh sb="12" eb="14">
      <t>トウブン</t>
    </rPh>
    <rPh sb="14" eb="16">
      <t>ナヌシ</t>
    </rPh>
    <rPh sb="16" eb="17">
      <t>アイ</t>
    </rPh>
    <rPh sb="17" eb="18">
      <t>ツト</t>
    </rPh>
    <rPh sb="18" eb="19">
      <t>ソウロウ</t>
    </rPh>
    <rPh sb="19" eb="20">
      <t>モノ</t>
    </rPh>
    <rPh sb="20" eb="21">
      <t>ム</t>
    </rPh>
    <rPh sb="21" eb="22">
      <t>ノ</t>
    </rPh>
    <rPh sb="24" eb="26">
      <t>ナヌシ</t>
    </rPh>
    <rPh sb="26" eb="27">
      <t>ヤク</t>
    </rPh>
    <rPh sb="27" eb="28">
      <t>アイ</t>
    </rPh>
    <rPh sb="28" eb="29">
      <t>キワム</t>
    </rPh>
    <rPh sb="29" eb="30">
      <t>ソウロウ</t>
    </rPh>
    <rPh sb="30" eb="31">
      <t>マデ</t>
    </rPh>
    <rPh sb="32" eb="34">
      <t>シハイ</t>
    </rPh>
    <rPh sb="34" eb="35">
      <t>コト</t>
    </rPh>
    <rPh sb="36" eb="37">
      <t>ミズ</t>
    </rPh>
    <rPh sb="37" eb="38">
      <t>チョウ</t>
    </rPh>
    <rPh sb="38" eb="39">
      <t>ヘイ</t>
    </rPh>
    <rPh sb="39" eb="41">
      <t>メンジョウ</t>
    </rPh>
    <rPh sb="41" eb="42">
      <t>ホン</t>
    </rPh>
    <rPh sb="42" eb="43">
      <t>カミ</t>
    </rPh>
    <rPh sb="44" eb="45">
      <t>カク</t>
    </rPh>
    <rPh sb="45" eb="48">
      <t>ウエモン</t>
    </rPh>
    <rPh sb="49" eb="50">
      <t>ゴ</t>
    </rPh>
    <rPh sb="50" eb="51">
      <t>アズ</t>
    </rPh>
    <rPh sb="52" eb="53">
      <t>ソウロウ</t>
    </rPh>
    <rPh sb="53" eb="54">
      <t>ムネ</t>
    </rPh>
    <rPh sb="54" eb="55">
      <t>タチ</t>
    </rPh>
    <rPh sb="56" eb="57">
      <t>ツキ</t>
    </rPh>
    <rPh sb="57" eb="58">
      <t>ウ</t>
    </rPh>
    <rPh sb="58" eb="59">
      <t>ショ</t>
    </rPh>
    <rPh sb="61" eb="62">
      <t>オク</t>
    </rPh>
    <rPh sb="62" eb="63">
      <t>イン</t>
    </rPh>
    <rPh sb="63" eb="64">
      <t>オク</t>
    </rPh>
    <rPh sb="64" eb="65">
      <t>ショ</t>
    </rPh>
    <rPh sb="65" eb="66">
      <t>ユウ</t>
    </rPh>
    <rPh sb="67" eb="68">
      <t>ウオ</t>
    </rPh>
    <rPh sb="68" eb="69">
      <t>オ</t>
    </rPh>
    <rPh sb="69" eb="70">
      <t>ムラ</t>
    </rPh>
    <rPh sb="70" eb="71">
      <t>ゼン</t>
    </rPh>
    <rPh sb="71" eb="72">
      <t>ヘイ</t>
    </rPh>
    <rPh sb="72" eb="73">
      <t>エイ</t>
    </rPh>
    <rPh sb="73" eb="75">
      <t>ゴケ</t>
    </rPh>
    <rPh sb="75" eb="76">
      <t>タ</t>
    </rPh>
    <rPh sb="78" eb="79">
      <t>メイ</t>
    </rPh>
    <rPh sb="83" eb="84">
      <t>カミ</t>
    </rPh>
    <rPh sb="84" eb="85">
      <t>ハラ</t>
    </rPh>
    <rPh sb="85" eb="86">
      <t>ムラ</t>
    </rPh>
    <rPh sb="86" eb="87">
      <t>カク</t>
    </rPh>
    <rPh sb="87" eb="90">
      <t>ウエモン</t>
    </rPh>
    <rPh sb="91" eb="92">
      <t>アテ</t>
    </rPh>
    <phoneticPr fontId="3"/>
  </si>
  <si>
    <t>正徳5年4月11日</t>
    <rPh sb="0" eb="2">
      <t>ショウトク</t>
    </rPh>
    <rPh sb="3" eb="4">
      <t>ネン</t>
    </rPh>
    <rPh sb="5" eb="6">
      <t>ガツ</t>
    </rPh>
    <rPh sb="8" eb="9">
      <t>ニチ</t>
    </rPh>
    <phoneticPr fontId="3"/>
  </si>
  <si>
    <t>岡部門平</t>
    <rPh sb="0" eb="2">
      <t>オカベ</t>
    </rPh>
    <rPh sb="2" eb="3">
      <t>モン</t>
    </rPh>
    <rPh sb="3" eb="4">
      <t>タイラ</t>
    </rPh>
    <phoneticPr fontId="3"/>
  </si>
  <si>
    <t>万場村八右衛門、神原村角右衛門、魚尾村惣百姓中</t>
    <rPh sb="0" eb="2">
      <t>マンバ</t>
    </rPh>
    <rPh sb="2" eb="3">
      <t>ムラ</t>
    </rPh>
    <rPh sb="3" eb="4">
      <t>ハチ</t>
    </rPh>
    <rPh sb="4" eb="7">
      <t>ウエモン</t>
    </rPh>
    <rPh sb="8" eb="9">
      <t>カミ</t>
    </rPh>
    <rPh sb="9" eb="10">
      <t>ハラ</t>
    </rPh>
    <rPh sb="10" eb="11">
      <t>ムラ</t>
    </rPh>
    <rPh sb="11" eb="12">
      <t>カク</t>
    </rPh>
    <rPh sb="12" eb="15">
      <t>ウエモン</t>
    </rPh>
    <rPh sb="16" eb="17">
      <t>ウオ</t>
    </rPh>
    <rPh sb="17" eb="18">
      <t>オ</t>
    </rPh>
    <rPh sb="18" eb="19">
      <t>ムラ</t>
    </rPh>
    <rPh sb="19" eb="20">
      <t>ソウ</t>
    </rPh>
    <rPh sb="20" eb="22">
      <t>ヒャクショウ</t>
    </rPh>
    <rPh sb="22" eb="23">
      <t>ナカ</t>
    </rPh>
    <phoneticPr fontId="3"/>
  </si>
  <si>
    <t>一札之事（御巣鷹山大切に相守候様仰せ付けられ、枝木枯木風折の古木一切取申すまじき旨達に付請書）※写</t>
    <rPh sb="0" eb="4">
      <t>イッサツノコト</t>
    </rPh>
    <rPh sb="5" eb="8">
      <t>オスタカ</t>
    </rPh>
    <rPh sb="8" eb="9">
      <t>ヤマ</t>
    </rPh>
    <rPh sb="9" eb="11">
      <t>タイセツ</t>
    </rPh>
    <rPh sb="12" eb="13">
      <t>アイ</t>
    </rPh>
    <rPh sb="13" eb="14">
      <t>マモル</t>
    </rPh>
    <rPh sb="14" eb="15">
      <t>ソウロウ</t>
    </rPh>
    <rPh sb="15" eb="16">
      <t>サマ</t>
    </rPh>
    <rPh sb="16" eb="17">
      <t>オオ</t>
    </rPh>
    <rPh sb="18" eb="19">
      <t>ツ</t>
    </rPh>
    <rPh sb="23" eb="24">
      <t>エダ</t>
    </rPh>
    <rPh sb="24" eb="25">
      <t>キ</t>
    </rPh>
    <rPh sb="25" eb="26">
      <t>カレ</t>
    </rPh>
    <rPh sb="26" eb="27">
      <t>キ</t>
    </rPh>
    <rPh sb="27" eb="28">
      <t>カゼ</t>
    </rPh>
    <rPh sb="28" eb="29">
      <t>オ</t>
    </rPh>
    <rPh sb="30" eb="31">
      <t>コ</t>
    </rPh>
    <rPh sb="31" eb="32">
      <t>キ</t>
    </rPh>
    <rPh sb="32" eb="34">
      <t>イッサイ</t>
    </rPh>
    <rPh sb="34" eb="35">
      <t>トリ</t>
    </rPh>
    <rPh sb="35" eb="36">
      <t>モウ</t>
    </rPh>
    <rPh sb="40" eb="41">
      <t>ムネ</t>
    </rPh>
    <rPh sb="41" eb="42">
      <t>タッ</t>
    </rPh>
    <rPh sb="43" eb="44">
      <t>ツキ</t>
    </rPh>
    <rPh sb="44" eb="46">
      <t>ウケショ</t>
    </rPh>
    <rPh sb="48" eb="49">
      <t>シャ</t>
    </rPh>
    <phoneticPr fontId="3"/>
  </si>
  <si>
    <t>正徳3年9月</t>
    <rPh sb="0" eb="2">
      <t>ショウトク</t>
    </rPh>
    <rPh sb="3" eb="4">
      <t>ネン</t>
    </rPh>
    <rPh sb="5" eb="6">
      <t>ガツ</t>
    </rPh>
    <phoneticPr fontId="3"/>
  </si>
  <si>
    <t>上山之内楢原村之内浜平・庄兵衛、御鷹見甚兵衛、安左衛門、伊左衛門他9ケ村62名</t>
    <rPh sb="0" eb="1">
      <t>ウエ</t>
    </rPh>
    <rPh sb="1" eb="2">
      <t>ヤマ</t>
    </rPh>
    <rPh sb="2" eb="3">
      <t>ノ</t>
    </rPh>
    <rPh sb="3" eb="4">
      <t>ウチ</t>
    </rPh>
    <rPh sb="4" eb="6">
      <t>ナラハラ</t>
    </rPh>
    <rPh sb="6" eb="7">
      <t>ムラ</t>
    </rPh>
    <rPh sb="7" eb="8">
      <t>ノ</t>
    </rPh>
    <rPh sb="8" eb="9">
      <t>ウチ</t>
    </rPh>
    <rPh sb="9" eb="10">
      <t>ハマ</t>
    </rPh>
    <rPh sb="10" eb="11">
      <t>ダイラ</t>
    </rPh>
    <rPh sb="12" eb="13">
      <t>ショウ</t>
    </rPh>
    <rPh sb="13" eb="14">
      <t>ヘイ</t>
    </rPh>
    <rPh sb="14" eb="15">
      <t>エイ</t>
    </rPh>
    <rPh sb="16" eb="17">
      <t>ゴ</t>
    </rPh>
    <rPh sb="17" eb="18">
      <t>タカ</t>
    </rPh>
    <rPh sb="18" eb="19">
      <t>ミ</t>
    </rPh>
    <rPh sb="19" eb="20">
      <t>ジン</t>
    </rPh>
    <rPh sb="20" eb="21">
      <t>ヘイ</t>
    </rPh>
    <rPh sb="21" eb="22">
      <t>エイ</t>
    </rPh>
    <rPh sb="23" eb="24">
      <t>ヤス</t>
    </rPh>
    <rPh sb="24" eb="27">
      <t>サエモン</t>
    </rPh>
    <rPh sb="28" eb="29">
      <t>イ</t>
    </rPh>
    <rPh sb="29" eb="32">
      <t>サエモン</t>
    </rPh>
    <rPh sb="32" eb="33">
      <t>タ</t>
    </rPh>
    <rPh sb="35" eb="36">
      <t>ムラ</t>
    </rPh>
    <rPh sb="38" eb="39">
      <t>メイ</t>
    </rPh>
    <phoneticPr fontId="3"/>
  </si>
  <si>
    <t>御割元八右衛門、権割元覚右衛門</t>
    <rPh sb="0" eb="1">
      <t>ゴ</t>
    </rPh>
    <rPh sb="1" eb="2">
      <t>ワリ</t>
    </rPh>
    <rPh sb="2" eb="3">
      <t>モト</t>
    </rPh>
    <rPh sb="3" eb="4">
      <t>ハチ</t>
    </rPh>
    <rPh sb="4" eb="7">
      <t>ウエモン</t>
    </rPh>
    <rPh sb="8" eb="9">
      <t>ゴン</t>
    </rPh>
    <rPh sb="9" eb="10">
      <t>ワリ</t>
    </rPh>
    <rPh sb="10" eb="11">
      <t>モト</t>
    </rPh>
    <rPh sb="11" eb="12">
      <t>カク</t>
    </rPh>
    <rPh sb="12" eb="15">
      <t>ウエモン</t>
    </rPh>
    <phoneticPr fontId="3"/>
  </si>
  <si>
    <t>山中領酒屋古高并元禄十丑年・正徳五未年酒造米書上（山中領酒屋10軒正徳5年御免石高之通酒造仕候、万場村酒屋八右衛門他8ケ村酒屋9名の元禄10丑年造高・正徳5未年造高書上）</t>
    <rPh sb="0" eb="2">
      <t>サンチュウ</t>
    </rPh>
    <rPh sb="2" eb="3">
      <t>リョウ</t>
    </rPh>
    <rPh sb="3" eb="5">
      <t>サカヤ</t>
    </rPh>
    <rPh sb="5" eb="6">
      <t>フル</t>
    </rPh>
    <rPh sb="6" eb="7">
      <t>タカ</t>
    </rPh>
    <rPh sb="7" eb="8">
      <t>ナラビニ</t>
    </rPh>
    <rPh sb="8" eb="10">
      <t>ゲンロク</t>
    </rPh>
    <rPh sb="10" eb="11">
      <t>ジュウ</t>
    </rPh>
    <rPh sb="11" eb="12">
      <t>ウシ</t>
    </rPh>
    <rPh sb="12" eb="13">
      <t>ネン</t>
    </rPh>
    <rPh sb="14" eb="16">
      <t>ショウトク</t>
    </rPh>
    <rPh sb="16" eb="17">
      <t>ゴ</t>
    </rPh>
    <rPh sb="17" eb="18">
      <t>ミ</t>
    </rPh>
    <rPh sb="18" eb="19">
      <t>ネン</t>
    </rPh>
    <rPh sb="19" eb="21">
      <t>シュゾウ</t>
    </rPh>
    <rPh sb="21" eb="22">
      <t>コメ</t>
    </rPh>
    <rPh sb="22" eb="24">
      <t>カキアゲ</t>
    </rPh>
    <rPh sb="25" eb="26">
      <t>ヤマ</t>
    </rPh>
    <rPh sb="26" eb="27">
      <t>ナカ</t>
    </rPh>
    <rPh sb="27" eb="28">
      <t>リョウ</t>
    </rPh>
    <rPh sb="28" eb="30">
      <t>サカヤ</t>
    </rPh>
    <rPh sb="32" eb="33">
      <t>ケン</t>
    </rPh>
    <rPh sb="33" eb="35">
      <t>ショウトク</t>
    </rPh>
    <rPh sb="36" eb="37">
      <t>ネン</t>
    </rPh>
    <rPh sb="37" eb="38">
      <t>ゴ</t>
    </rPh>
    <rPh sb="38" eb="39">
      <t>メン</t>
    </rPh>
    <rPh sb="39" eb="41">
      <t>コクダカ</t>
    </rPh>
    <rPh sb="41" eb="42">
      <t>ノ</t>
    </rPh>
    <rPh sb="42" eb="43">
      <t>トオ</t>
    </rPh>
    <rPh sb="43" eb="45">
      <t>シュゾウ</t>
    </rPh>
    <rPh sb="45" eb="46">
      <t>ツカマツ</t>
    </rPh>
    <rPh sb="46" eb="47">
      <t>ソウロウ</t>
    </rPh>
    <rPh sb="48" eb="50">
      <t>マンバ</t>
    </rPh>
    <rPh sb="50" eb="51">
      <t>ムラ</t>
    </rPh>
    <rPh sb="51" eb="53">
      <t>サカヤ</t>
    </rPh>
    <rPh sb="53" eb="54">
      <t>ハチ</t>
    </rPh>
    <rPh sb="54" eb="57">
      <t>ウエモン</t>
    </rPh>
    <rPh sb="57" eb="58">
      <t>タ</t>
    </rPh>
    <rPh sb="60" eb="61">
      <t>ソン</t>
    </rPh>
    <rPh sb="61" eb="63">
      <t>サカヤ</t>
    </rPh>
    <rPh sb="64" eb="65">
      <t>メイ</t>
    </rPh>
    <rPh sb="66" eb="68">
      <t>ゲンロク</t>
    </rPh>
    <rPh sb="70" eb="72">
      <t>ウシドシ</t>
    </rPh>
    <rPh sb="72" eb="73">
      <t>ゾウ</t>
    </rPh>
    <rPh sb="73" eb="74">
      <t>タカ</t>
    </rPh>
    <rPh sb="75" eb="77">
      <t>ショウトク</t>
    </rPh>
    <rPh sb="78" eb="80">
      <t>ヒツジドシ</t>
    </rPh>
    <rPh sb="80" eb="81">
      <t>ゾウ</t>
    </rPh>
    <rPh sb="81" eb="82">
      <t>タカ</t>
    </rPh>
    <rPh sb="82" eb="84">
      <t>カキア</t>
    </rPh>
    <phoneticPr fontId="3"/>
  </si>
  <si>
    <t>享保3年7月</t>
    <rPh sb="0" eb="2">
      <t>キョウホウ</t>
    </rPh>
    <rPh sb="3" eb="4">
      <t>ネン</t>
    </rPh>
    <rPh sb="5" eb="6">
      <t>ガツ</t>
    </rPh>
    <phoneticPr fontId="3"/>
  </si>
  <si>
    <t>万場村酒屋八右衛門他8ケ村酒屋9名、万場村他8ケ村名主・長百姓24名</t>
    <rPh sb="0" eb="2">
      <t>マンバ</t>
    </rPh>
    <rPh sb="2" eb="3">
      <t>ムラ</t>
    </rPh>
    <rPh sb="3" eb="5">
      <t>サカヤ</t>
    </rPh>
    <rPh sb="5" eb="6">
      <t>ハチ</t>
    </rPh>
    <rPh sb="6" eb="9">
      <t>ウエモン</t>
    </rPh>
    <rPh sb="9" eb="10">
      <t>タ</t>
    </rPh>
    <rPh sb="12" eb="13">
      <t>ソン</t>
    </rPh>
    <rPh sb="13" eb="15">
      <t>サカヤ</t>
    </rPh>
    <rPh sb="16" eb="17">
      <t>メイ</t>
    </rPh>
    <rPh sb="18" eb="20">
      <t>マンバ</t>
    </rPh>
    <rPh sb="20" eb="21">
      <t>ムラ</t>
    </rPh>
    <rPh sb="21" eb="22">
      <t>タ</t>
    </rPh>
    <rPh sb="24" eb="25">
      <t>ソン</t>
    </rPh>
    <rPh sb="25" eb="27">
      <t>ナヌシ</t>
    </rPh>
    <rPh sb="28" eb="29">
      <t>チョウ</t>
    </rPh>
    <rPh sb="29" eb="31">
      <t>ヒャクショウ</t>
    </rPh>
    <rPh sb="33" eb="34">
      <t>メイ</t>
    </rPh>
    <phoneticPr fontId="3"/>
  </si>
  <si>
    <t>久保田佐次右衛門御役所</t>
    <rPh sb="0" eb="3">
      <t>クボタ</t>
    </rPh>
    <rPh sb="3" eb="4">
      <t>サ</t>
    </rPh>
    <rPh sb="4" eb="5">
      <t>ジ</t>
    </rPh>
    <rPh sb="5" eb="8">
      <t>ウエモン</t>
    </rPh>
    <rPh sb="8" eb="9">
      <t>ゴ</t>
    </rPh>
    <rPh sb="9" eb="11">
      <t>ヤクショ</t>
    </rPh>
    <phoneticPr fontId="3"/>
  </si>
  <si>
    <t>『群馬県史』資料編9・№302掲載</t>
    <rPh sb="15" eb="17">
      <t>ケイサイ</t>
    </rPh>
    <phoneticPr fontId="3"/>
  </si>
  <si>
    <t>中山・五ケ年麦作出来方之帳（上州甘楽郡山中領中山郷青梨村・相原村・魚尾村・神原村・平原村・尾附村の上・中・下・下々畑反別と1反当たりの収穫高及び去ル辰年迄5ケ年分麦作平均出来方書上）</t>
    <rPh sb="0" eb="2">
      <t>ナカヤマ</t>
    </rPh>
    <rPh sb="3" eb="4">
      <t>ゴ</t>
    </rPh>
    <rPh sb="5" eb="6">
      <t>ネン</t>
    </rPh>
    <rPh sb="6" eb="7">
      <t>ムギ</t>
    </rPh>
    <rPh sb="7" eb="8">
      <t>サク</t>
    </rPh>
    <rPh sb="8" eb="10">
      <t>デキ</t>
    </rPh>
    <rPh sb="10" eb="11">
      <t>カタ</t>
    </rPh>
    <rPh sb="11" eb="12">
      <t>ノ</t>
    </rPh>
    <rPh sb="12" eb="13">
      <t>チョウ</t>
    </rPh>
    <rPh sb="14" eb="16">
      <t>ジョウシュウ</t>
    </rPh>
    <rPh sb="16" eb="19">
      <t>カンラグン</t>
    </rPh>
    <rPh sb="19" eb="21">
      <t>サンチュウ</t>
    </rPh>
    <rPh sb="21" eb="22">
      <t>リョウ</t>
    </rPh>
    <rPh sb="22" eb="24">
      <t>ナカヤマ</t>
    </rPh>
    <rPh sb="24" eb="25">
      <t>ゴウ</t>
    </rPh>
    <rPh sb="25" eb="26">
      <t>アオ</t>
    </rPh>
    <rPh sb="26" eb="27">
      <t>ナシ</t>
    </rPh>
    <rPh sb="27" eb="28">
      <t>ムラ</t>
    </rPh>
    <rPh sb="29" eb="30">
      <t>アイ</t>
    </rPh>
    <rPh sb="30" eb="31">
      <t>ハラ</t>
    </rPh>
    <rPh sb="31" eb="32">
      <t>ムラ</t>
    </rPh>
    <rPh sb="33" eb="34">
      <t>ウオ</t>
    </rPh>
    <rPh sb="34" eb="35">
      <t>オ</t>
    </rPh>
    <rPh sb="35" eb="36">
      <t>ムラ</t>
    </rPh>
    <rPh sb="37" eb="38">
      <t>カミ</t>
    </rPh>
    <rPh sb="38" eb="39">
      <t>ハラ</t>
    </rPh>
    <rPh sb="39" eb="40">
      <t>ムラ</t>
    </rPh>
    <rPh sb="41" eb="43">
      <t>ヒラハラ</t>
    </rPh>
    <rPh sb="43" eb="44">
      <t>ムラ</t>
    </rPh>
    <rPh sb="45" eb="46">
      <t>オ</t>
    </rPh>
    <rPh sb="46" eb="47">
      <t>ツ</t>
    </rPh>
    <rPh sb="47" eb="48">
      <t>ムラ</t>
    </rPh>
    <rPh sb="49" eb="50">
      <t>ウエ</t>
    </rPh>
    <rPh sb="51" eb="52">
      <t>ナカ</t>
    </rPh>
    <rPh sb="53" eb="54">
      <t>シタ</t>
    </rPh>
    <rPh sb="55" eb="56">
      <t>ゲ</t>
    </rPh>
    <rPh sb="57" eb="58">
      <t>ハタ</t>
    </rPh>
    <rPh sb="58" eb="60">
      <t>タンベツ</t>
    </rPh>
    <rPh sb="62" eb="63">
      <t>タン</t>
    </rPh>
    <rPh sb="63" eb="64">
      <t>ア</t>
    </rPh>
    <rPh sb="67" eb="69">
      <t>シュウカク</t>
    </rPh>
    <rPh sb="69" eb="70">
      <t>タカ</t>
    </rPh>
    <rPh sb="70" eb="71">
      <t>オヨ</t>
    </rPh>
    <rPh sb="72" eb="73">
      <t>サ</t>
    </rPh>
    <rPh sb="74" eb="75">
      <t>タツ</t>
    </rPh>
    <rPh sb="75" eb="76">
      <t>ネン</t>
    </rPh>
    <rPh sb="76" eb="77">
      <t>マデ</t>
    </rPh>
    <rPh sb="79" eb="80">
      <t>ネン</t>
    </rPh>
    <rPh sb="80" eb="81">
      <t>ブン</t>
    </rPh>
    <rPh sb="81" eb="82">
      <t>ムギ</t>
    </rPh>
    <rPh sb="82" eb="83">
      <t>サク</t>
    </rPh>
    <rPh sb="83" eb="85">
      <t>ヘイキン</t>
    </rPh>
    <rPh sb="85" eb="87">
      <t>デキ</t>
    </rPh>
    <rPh sb="87" eb="88">
      <t>カタ</t>
    </rPh>
    <rPh sb="88" eb="90">
      <t>カキア</t>
    </rPh>
    <phoneticPr fontId="3"/>
  </si>
  <si>
    <t>享保2年4月</t>
    <rPh sb="0" eb="2">
      <t>キョウホウ</t>
    </rPh>
    <rPh sb="3" eb="4">
      <t>ネン</t>
    </rPh>
    <rPh sb="5" eb="6">
      <t>ガツ</t>
    </rPh>
    <phoneticPr fontId="3"/>
  </si>
  <si>
    <t>尾付村名主平左衛門他4ケ村10名</t>
    <rPh sb="0" eb="1">
      <t>オ</t>
    </rPh>
    <rPh sb="1" eb="2">
      <t>ツ</t>
    </rPh>
    <rPh sb="2" eb="3">
      <t>ムラ</t>
    </rPh>
    <rPh sb="3" eb="5">
      <t>ナヌシ</t>
    </rPh>
    <rPh sb="5" eb="6">
      <t>タイラ</t>
    </rPh>
    <rPh sb="6" eb="9">
      <t>サエモン</t>
    </rPh>
    <rPh sb="9" eb="10">
      <t>タ</t>
    </rPh>
    <rPh sb="12" eb="13">
      <t>ソン</t>
    </rPh>
    <rPh sb="15" eb="16">
      <t>メイ</t>
    </rPh>
    <phoneticPr fontId="3"/>
  </si>
  <si>
    <t>久保田佐次右衛門御手代</t>
    <rPh sb="0" eb="3">
      <t>クボタ</t>
    </rPh>
    <rPh sb="3" eb="4">
      <t>サ</t>
    </rPh>
    <rPh sb="4" eb="5">
      <t>ジ</t>
    </rPh>
    <rPh sb="5" eb="8">
      <t>ウエモン</t>
    </rPh>
    <rPh sb="8" eb="9">
      <t>ゴ</t>
    </rPh>
    <rPh sb="9" eb="11">
      <t>テダイ</t>
    </rPh>
    <phoneticPr fontId="3"/>
  </si>
  <si>
    <t>上州甘楽郡山中領御林帳（楢原村・乙父村・乙母村・野栗沢村・新羽村・勝山村・平原村の御巣鷹山の木数案紙之通を以て相認検見に御廻り之節差出すべき旨）※案文</t>
    <rPh sb="0" eb="2">
      <t>ジョウシュウ</t>
    </rPh>
    <rPh sb="2" eb="5">
      <t>カンラグン</t>
    </rPh>
    <rPh sb="5" eb="7">
      <t>サンチュウ</t>
    </rPh>
    <rPh sb="7" eb="8">
      <t>リョウ</t>
    </rPh>
    <rPh sb="8" eb="9">
      <t>オ</t>
    </rPh>
    <rPh sb="9" eb="10">
      <t>ハヤシ</t>
    </rPh>
    <rPh sb="10" eb="11">
      <t>チョウ</t>
    </rPh>
    <rPh sb="12" eb="14">
      <t>ナラハラ</t>
    </rPh>
    <rPh sb="14" eb="15">
      <t>ムラ</t>
    </rPh>
    <rPh sb="16" eb="17">
      <t>オツ</t>
    </rPh>
    <rPh sb="17" eb="18">
      <t>チチ</t>
    </rPh>
    <rPh sb="18" eb="19">
      <t>ムラ</t>
    </rPh>
    <rPh sb="20" eb="21">
      <t>オツ</t>
    </rPh>
    <rPh sb="21" eb="22">
      <t>ハハ</t>
    </rPh>
    <rPh sb="22" eb="23">
      <t>ムラ</t>
    </rPh>
    <rPh sb="24" eb="25">
      <t>ノ</t>
    </rPh>
    <rPh sb="25" eb="26">
      <t>クリ</t>
    </rPh>
    <rPh sb="26" eb="27">
      <t>サワ</t>
    </rPh>
    <rPh sb="27" eb="28">
      <t>ムラ</t>
    </rPh>
    <rPh sb="29" eb="30">
      <t>シン</t>
    </rPh>
    <rPh sb="30" eb="31">
      <t>ハ</t>
    </rPh>
    <rPh sb="31" eb="32">
      <t>ムラ</t>
    </rPh>
    <rPh sb="33" eb="35">
      <t>カツヤマ</t>
    </rPh>
    <rPh sb="35" eb="36">
      <t>ムラ</t>
    </rPh>
    <rPh sb="37" eb="38">
      <t>タイラ</t>
    </rPh>
    <rPh sb="38" eb="39">
      <t>ハラ</t>
    </rPh>
    <rPh sb="39" eb="40">
      <t>ムラ</t>
    </rPh>
    <rPh sb="41" eb="42">
      <t>ゴ</t>
    </rPh>
    <rPh sb="42" eb="43">
      <t>ス</t>
    </rPh>
    <rPh sb="43" eb="44">
      <t>タカ</t>
    </rPh>
    <rPh sb="44" eb="45">
      <t>ヤマ</t>
    </rPh>
    <rPh sb="46" eb="47">
      <t>キ</t>
    </rPh>
    <rPh sb="47" eb="48">
      <t>スウ</t>
    </rPh>
    <rPh sb="48" eb="49">
      <t>アン</t>
    </rPh>
    <rPh sb="49" eb="50">
      <t>カミ</t>
    </rPh>
    <rPh sb="50" eb="51">
      <t>ノ</t>
    </rPh>
    <rPh sb="51" eb="52">
      <t>トオ</t>
    </rPh>
    <rPh sb="53" eb="54">
      <t>モッ</t>
    </rPh>
    <rPh sb="55" eb="56">
      <t>アイ</t>
    </rPh>
    <rPh sb="56" eb="57">
      <t>ニン</t>
    </rPh>
    <rPh sb="57" eb="59">
      <t>ケミ</t>
    </rPh>
    <rPh sb="60" eb="61">
      <t>ゴ</t>
    </rPh>
    <rPh sb="61" eb="62">
      <t>マワ</t>
    </rPh>
    <rPh sb="63" eb="64">
      <t>ノ</t>
    </rPh>
    <rPh sb="64" eb="65">
      <t>セツ</t>
    </rPh>
    <rPh sb="65" eb="67">
      <t>サシダ</t>
    </rPh>
    <rPh sb="70" eb="71">
      <t>ムネ</t>
    </rPh>
    <rPh sb="73" eb="74">
      <t>アン</t>
    </rPh>
    <rPh sb="74" eb="75">
      <t>ブン</t>
    </rPh>
    <phoneticPr fontId="3"/>
  </si>
  <si>
    <t>享保2年</t>
    <rPh sb="0" eb="2">
      <t>キョウホウ</t>
    </rPh>
    <rPh sb="3" eb="4">
      <t>ネン</t>
    </rPh>
    <phoneticPr fontId="3"/>
  </si>
  <si>
    <t>中山郷魚尾村宗旨人別下書両組共（家数合128軒・人数合600人・馬数65疋）※貼紙多数・袋入・袋ウハ書に「第二十八号」の朱書や「宝永六年丑十二月中山郷・上山郷御割附写・壱冊」や「享保二年酉五月中山郷魚尾村宗旨人別帳控・壱冊」や「黒沢円造所有」などの記載有</t>
    <rPh sb="0" eb="2">
      <t>ナカヤマ</t>
    </rPh>
    <rPh sb="2" eb="3">
      <t>ゴウ</t>
    </rPh>
    <rPh sb="3" eb="4">
      <t>ウオ</t>
    </rPh>
    <rPh sb="4" eb="5">
      <t>オ</t>
    </rPh>
    <rPh sb="5" eb="6">
      <t>ムラ</t>
    </rPh>
    <rPh sb="6" eb="8">
      <t>シュウシ</t>
    </rPh>
    <rPh sb="8" eb="10">
      <t>ニンベツ</t>
    </rPh>
    <rPh sb="10" eb="11">
      <t>シタ</t>
    </rPh>
    <rPh sb="11" eb="12">
      <t>ショ</t>
    </rPh>
    <rPh sb="12" eb="13">
      <t>リョウ</t>
    </rPh>
    <rPh sb="13" eb="14">
      <t>クミ</t>
    </rPh>
    <rPh sb="14" eb="15">
      <t>トモ</t>
    </rPh>
    <rPh sb="16" eb="17">
      <t>イエ</t>
    </rPh>
    <rPh sb="17" eb="18">
      <t>スウ</t>
    </rPh>
    <rPh sb="18" eb="19">
      <t>ゴウ</t>
    </rPh>
    <rPh sb="22" eb="23">
      <t>ケン</t>
    </rPh>
    <rPh sb="24" eb="26">
      <t>ニンズウ</t>
    </rPh>
    <rPh sb="26" eb="27">
      <t>ゴウ</t>
    </rPh>
    <rPh sb="30" eb="31">
      <t>ニン</t>
    </rPh>
    <rPh sb="32" eb="33">
      <t>ウマ</t>
    </rPh>
    <rPh sb="33" eb="34">
      <t>スウ</t>
    </rPh>
    <rPh sb="36" eb="37">
      <t>ヒツ</t>
    </rPh>
    <rPh sb="39" eb="40">
      <t>ハリ</t>
    </rPh>
    <rPh sb="40" eb="41">
      <t>カミ</t>
    </rPh>
    <rPh sb="41" eb="43">
      <t>タスウ</t>
    </rPh>
    <rPh sb="54" eb="55">
      <t>ニ</t>
    </rPh>
    <rPh sb="55" eb="56">
      <t>ジュウ</t>
    </rPh>
    <rPh sb="56" eb="57">
      <t>ハチ</t>
    </rPh>
    <rPh sb="64" eb="66">
      <t>ホウエイ</t>
    </rPh>
    <rPh sb="66" eb="67">
      <t>ロク</t>
    </rPh>
    <rPh sb="67" eb="68">
      <t>ネン</t>
    </rPh>
    <rPh sb="68" eb="69">
      <t>ウシ</t>
    </rPh>
    <rPh sb="69" eb="70">
      <t>ジュウ</t>
    </rPh>
    <rPh sb="70" eb="71">
      <t>ニ</t>
    </rPh>
    <rPh sb="71" eb="72">
      <t>ガツ</t>
    </rPh>
    <rPh sb="72" eb="74">
      <t>ナカヤマ</t>
    </rPh>
    <rPh sb="74" eb="75">
      <t>ゴウ</t>
    </rPh>
    <rPh sb="76" eb="77">
      <t>ウエ</t>
    </rPh>
    <rPh sb="77" eb="78">
      <t>ヤマ</t>
    </rPh>
    <rPh sb="78" eb="79">
      <t>ゴウ</t>
    </rPh>
    <rPh sb="79" eb="80">
      <t>ゴ</t>
    </rPh>
    <rPh sb="80" eb="81">
      <t>ワリ</t>
    </rPh>
    <rPh sb="81" eb="82">
      <t>フ</t>
    </rPh>
    <rPh sb="82" eb="83">
      <t>シャ</t>
    </rPh>
    <rPh sb="84" eb="85">
      <t>イチ</t>
    </rPh>
    <rPh sb="85" eb="86">
      <t>サツ</t>
    </rPh>
    <rPh sb="89" eb="91">
      <t>キョウホウ</t>
    </rPh>
    <rPh sb="91" eb="92">
      <t>ニ</t>
    </rPh>
    <rPh sb="92" eb="93">
      <t>ネン</t>
    </rPh>
    <rPh sb="93" eb="94">
      <t>トリ</t>
    </rPh>
    <rPh sb="94" eb="95">
      <t>ゴ</t>
    </rPh>
    <rPh sb="95" eb="96">
      <t>ガツ</t>
    </rPh>
    <rPh sb="96" eb="98">
      <t>ナカヤマ</t>
    </rPh>
    <rPh sb="98" eb="99">
      <t>ゴウ</t>
    </rPh>
    <rPh sb="99" eb="100">
      <t>ウオ</t>
    </rPh>
    <rPh sb="100" eb="101">
      <t>オ</t>
    </rPh>
    <rPh sb="101" eb="102">
      <t>ムラ</t>
    </rPh>
    <rPh sb="102" eb="104">
      <t>シュウシ</t>
    </rPh>
    <rPh sb="104" eb="106">
      <t>ニンベツ</t>
    </rPh>
    <rPh sb="106" eb="107">
      <t>チョウ</t>
    </rPh>
    <rPh sb="107" eb="108">
      <t>ヒカエ</t>
    </rPh>
    <rPh sb="109" eb="110">
      <t>イチ</t>
    </rPh>
    <rPh sb="110" eb="111">
      <t>サツ</t>
    </rPh>
    <rPh sb="114" eb="116">
      <t>クロサワ</t>
    </rPh>
    <rPh sb="116" eb="117">
      <t>エン</t>
    </rPh>
    <rPh sb="117" eb="118">
      <t>ゾウ</t>
    </rPh>
    <rPh sb="118" eb="120">
      <t>ショユウ</t>
    </rPh>
    <phoneticPr fontId="3"/>
  </si>
  <si>
    <t>山中領中山郷魚尾村名主武太夫、同覚右衛門、長百姓武左衛門他14名</t>
    <rPh sb="0" eb="2">
      <t>サンチュウ</t>
    </rPh>
    <rPh sb="2" eb="3">
      <t>リョウ</t>
    </rPh>
    <rPh sb="3" eb="5">
      <t>ナカヤマ</t>
    </rPh>
    <rPh sb="5" eb="6">
      <t>ゴウ</t>
    </rPh>
    <rPh sb="6" eb="7">
      <t>ウオ</t>
    </rPh>
    <rPh sb="7" eb="8">
      <t>オ</t>
    </rPh>
    <rPh sb="8" eb="9">
      <t>ムラ</t>
    </rPh>
    <rPh sb="9" eb="11">
      <t>ナヌシ</t>
    </rPh>
    <rPh sb="11" eb="12">
      <t>ブ</t>
    </rPh>
    <rPh sb="12" eb="14">
      <t>タユウ</t>
    </rPh>
    <rPh sb="15" eb="16">
      <t>ドウ</t>
    </rPh>
    <rPh sb="16" eb="17">
      <t>カク</t>
    </rPh>
    <rPh sb="17" eb="20">
      <t>ウエモン</t>
    </rPh>
    <rPh sb="21" eb="22">
      <t>ナガ</t>
    </rPh>
    <rPh sb="22" eb="24">
      <t>ヒャクショウ</t>
    </rPh>
    <rPh sb="24" eb="25">
      <t>ブ</t>
    </rPh>
    <rPh sb="25" eb="28">
      <t>サエモン</t>
    </rPh>
    <rPh sb="28" eb="29">
      <t>タ</t>
    </rPh>
    <rPh sb="31" eb="32">
      <t>メイ</t>
    </rPh>
    <phoneticPr fontId="3"/>
  </si>
  <si>
    <t>乍恐以書付奉願上候（享保4年より山中領御林御吟味之上割元両人并山元名主御林守に仰せ付けられ御扶持米下され候得共私病身に罷り成り御山守役御赦免願）※端裏書有「ひかへ」</t>
    <rPh sb="0" eb="2">
      <t>オソレナガラ</t>
    </rPh>
    <rPh sb="2" eb="3">
      <t>モッテ</t>
    </rPh>
    <rPh sb="3" eb="5">
      <t>カキツケ</t>
    </rPh>
    <rPh sb="5" eb="6">
      <t>ホウ</t>
    </rPh>
    <rPh sb="6" eb="7">
      <t>ネガイ</t>
    </rPh>
    <rPh sb="7" eb="8">
      <t>ア</t>
    </rPh>
    <rPh sb="8" eb="9">
      <t>ソウロウ</t>
    </rPh>
    <rPh sb="10" eb="12">
      <t>キョウホウ</t>
    </rPh>
    <rPh sb="13" eb="14">
      <t>ネン</t>
    </rPh>
    <rPh sb="16" eb="18">
      <t>サンチュウ</t>
    </rPh>
    <rPh sb="18" eb="19">
      <t>リョウ</t>
    </rPh>
    <rPh sb="19" eb="20">
      <t>ゴ</t>
    </rPh>
    <rPh sb="20" eb="21">
      <t>ハヤシ</t>
    </rPh>
    <rPh sb="21" eb="22">
      <t>ゴ</t>
    </rPh>
    <rPh sb="22" eb="24">
      <t>ギンミ</t>
    </rPh>
    <rPh sb="24" eb="25">
      <t>ノ</t>
    </rPh>
    <rPh sb="25" eb="26">
      <t>ウエ</t>
    </rPh>
    <rPh sb="26" eb="27">
      <t>ワリ</t>
    </rPh>
    <rPh sb="27" eb="28">
      <t>モト</t>
    </rPh>
    <rPh sb="28" eb="30">
      <t>リョウニン</t>
    </rPh>
    <rPh sb="30" eb="31">
      <t>ヘイ</t>
    </rPh>
    <rPh sb="31" eb="32">
      <t>ヤマ</t>
    </rPh>
    <rPh sb="32" eb="33">
      <t>モト</t>
    </rPh>
    <rPh sb="33" eb="35">
      <t>ナヌシ</t>
    </rPh>
    <rPh sb="35" eb="36">
      <t>ゴ</t>
    </rPh>
    <rPh sb="36" eb="37">
      <t>ハヤシ</t>
    </rPh>
    <rPh sb="37" eb="38">
      <t>モリ</t>
    </rPh>
    <rPh sb="39" eb="40">
      <t>オオ</t>
    </rPh>
    <rPh sb="41" eb="42">
      <t>ツ</t>
    </rPh>
    <rPh sb="45" eb="46">
      <t>ゴ</t>
    </rPh>
    <rPh sb="46" eb="48">
      <t>フチ</t>
    </rPh>
    <rPh sb="48" eb="49">
      <t>マイ</t>
    </rPh>
    <rPh sb="49" eb="50">
      <t>クダ</t>
    </rPh>
    <rPh sb="52" eb="53">
      <t>ソウロウ</t>
    </rPh>
    <rPh sb="53" eb="54">
      <t>エ</t>
    </rPh>
    <rPh sb="54" eb="55">
      <t>トモ</t>
    </rPh>
    <rPh sb="55" eb="56">
      <t>ワタクシ</t>
    </rPh>
    <rPh sb="56" eb="58">
      <t>ビョウシン</t>
    </rPh>
    <rPh sb="59" eb="60">
      <t>マカ</t>
    </rPh>
    <rPh sb="61" eb="62">
      <t>ナ</t>
    </rPh>
    <rPh sb="63" eb="64">
      <t>オ</t>
    </rPh>
    <rPh sb="64" eb="66">
      <t>ヤマモリ</t>
    </rPh>
    <rPh sb="66" eb="67">
      <t>ヤク</t>
    </rPh>
    <rPh sb="67" eb="68">
      <t>ゴ</t>
    </rPh>
    <rPh sb="68" eb="70">
      <t>シャメン</t>
    </rPh>
    <rPh sb="70" eb="71">
      <t>ネガイ</t>
    </rPh>
    <rPh sb="73" eb="74">
      <t>ハシ</t>
    </rPh>
    <rPh sb="74" eb="75">
      <t>ウラ</t>
    </rPh>
    <rPh sb="75" eb="76">
      <t>ショ</t>
    </rPh>
    <rPh sb="76" eb="77">
      <t>ユウ</t>
    </rPh>
    <phoneticPr fontId="3"/>
  </si>
  <si>
    <t>享保13年4月</t>
    <rPh sb="0" eb="2">
      <t>キョウホウ</t>
    </rPh>
    <rPh sb="4" eb="5">
      <t>ネン</t>
    </rPh>
    <rPh sb="6" eb="7">
      <t>ガツ</t>
    </rPh>
    <phoneticPr fontId="3"/>
  </si>
  <si>
    <t>御林守黒沢覚右衛門</t>
    <rPh sb="0" eb="1">
      <t>ゴ</t>
    </rPh>
    <rPh sb="1" eb="2">
      <t>ハヤシ</t>
    </rPh>
    <rPh sb="2" eb="3">
      <t>モリ</t>
    </rPh>
    <rPh sb="3" eb="5">
      <t>クロサワ</t>
    </rPh>
    <rPh sb="5" eb="6">
      <t>カク</t>
    </rPh>
    <rPh sb="6" eb="9">
      <t>ウエモン</t>
    </rPh>
    <phoneticPr fontId="3"/>
  </si>
  <si>
    <t>鈴木平十郎御役所</t>
    <rPh sb="0" eb="2">
      <t>スズキ</t>
    </rPh>
    <rPh sb="2" eb="3">
      <t>タイラ</t>
    </rPh>
    <rPh sb="3" eb="5">
      <t>ジュウロウ</t>
    </rPh>
    <rPh sb="5" eb="6">
      <t>ゴ</t>
    </rPh>
    <rPh sb="6" eb="8">
      <t>ヤクショ</t>
    </rPh>
    <phoneticPr fontId="3"/>
  </si>
  <si>
    <t>一札之書（御巣鷹山大切に相守り立木之儀は申すに及ばず立枯風折等一切盗取り申まじく候・野火入れ申さず候旨請書）</t>
    <rPh sb="0" eb="2">
      <t>イッサツ</t>
    </rPh>
    <rPh sb="2" eb="3">
      <t>ノ</t>
    </rPh>
    <rPh sb="3" eb="4">
      <t>ショ</t>
    </rPh>
    <rPh sb="5" eb="6">
      <t>ゴ</t>
    </rPh>
    <rPh sb="6" eb="7">
      <t>ス</t>
    </rPh>
    <rPh sb="7" eb="8">
      <t>タカ</t>
    </rPh>
    <rPh sb="8" eb="9">
      <t>ヤマ</t>
    </rPh>
    <rPh sb="9" eb="11">
      <t>タイセツ</t>
    </rPh>
    <rPh sb="12" eb="13">
      <t>アイ</t>
    </rPh>
    <rPh sb="13" eb="14">
      <t>マモル</t>
    </rPh>
    <rPh sb="15" eb="17">
      <t>タチギ</t>
    </rPh>
    <rPh sb="17" eb="18">
      <t>ノ</t>
    </rPh>
    <rPh sb="18" eb="19">
      <t>ギ</t>
    </rPh>
    <rPh sb="20" eb="21">
      <t>モウ</t>
    </rPh>
    <rPh sb="23" eb="24">
      <t>オヨ</t>
    </rPh>
    <rPh sb="26" eb="27">
      <t>タ</t>
    </rPh>
    <rPh sb="27" eb="28">
      <t>カレ</t>
    </rPh>
    <rPh sb="28" eb="29">
      <t>カゼ</t>
    </rPh>
    <rPh sb="29" eb="30">
      <t>オ</t>
    </rPh>
    <rPh sb="30" eb="31">
      <t>ナド</t>
    </rPh>
    <rPh sb="31" eb="33">
      <t>イッサイ</t>
    </rPh>
    <rPh sb="33" eb="34">
      <t>ヌス</t>
    </rPh>
    <rPh sb="34" eb="35">
      <t>トリ</t>
    </rPh>
    <rPh sb="36" eb="37">
      <t>モウ</t>
    </rPh>
    <rPh sb="40" eb="41">
      <t>ソウロウ</t>
    </rPh>
    <rPh sb="42" eb="44">
      <t>ノビ</t>
    </rPh>
    <rPh sb="44" eb="45">
      <t>イ</t>
    </rPh>
    <rPh sb="46" eb="47">
      <t>モウ</t>
    </rPh>
    <rPh sb="49" eb="50">
      <t>ソウロウ</t>
    </rPh>
    <rPh sb="50" eb="51">
      <t>ムネ</t>
    </rPh>
    <rPh sb="51" eb="52">
      <t>ウ</t>
    </rPh>
    <rPh sb="52" eb="53">
      <t>ショ</t>
    </rPh>
    <phoneticPr fontId="3"/>
  </si>
  <si>
    <t>享保5年3月</t>
    <rPh sb="0" eb="2">
      <t>キョウホウ</t>
    </rPh>
    <rPh sb="3" eb="4">
      <t>ネン</t>
    </rPh>
    <rPh sb="5" eb="6">
      <t>ガツ</t>
    </rPh>
    <phoneticPr fontId="3"/>
  </si>
  <si>
    <t>塩之沢・平右衛門他19名</t>
    <rPh sb="0" eb="1">
      <t>シオ</t>
    </rPh>
    <rPh sb="1" eb="2">
      <t>ノ</t>
    </rPh>
    <rPh sb="2" eb="3">
      <t>サワ</t>
    </rPh>
    <rPh sb="4" eb="5">
      <t>タイラ</t>
    </rPh>
    <rPh sb="5" eb="8">
      <t>ウエモン</t>
    </rPh>
    <rPh sb="8" eb="9">
      <t>タ</t>
    </rPh>
    <rPh sb="11" eb="12">
      <t>メイ</t>
    </rPh>
    <phoneticPr fontId="3"/>
  </si>
  <si>
    <t>黒沢八右衛門、黒沢覚右衛門、黒沢治部右衛門</t>
    <rPh sb="0" eb="1">
      <t>クロ</t>
    </rPh>
    <rPh sb="1" eb="2">
      <t>サワ</t>
    </rPh>
    <rPh sb="2" eb="3">
      <t>ハチ</t>
    </rPh>
    <rPh sb="3" eb="6">
      <t>ウエモン</t>
    </rPh>
    <rPh sb="7" eb="9">
      <t>クロサワ</t>
    </rPh>
    <rPh sb="9" eb="10">
      <t>カク</t>
    </rPh>
    <rPh sb="10" eb="13">
      <t>ウエモン</t>
    </rPh>
    <rPh sb="14" eb="16">
      <t>クロサワ</t>
    </rPh>
    <rPh sb="16" eb="18">
      <t>ジブ</t>
    </rPh>
    <rPh sb="18" eb="21">
      <t>ウエモン</t>
    </rPh>
    <phoneticPr fontId="3"/>
  </si>
  <si>
    <t>64-1</t>
    <phoneticPr fontId="3"/>
  </si>
  <si>
    <t>覚（上野国甘楽郡山中領下山郷柏木村他8ケ村より利根川・荒川・江戸川・鬼怒川・小貝川・烏川通去午年御普請国役金上納、合金3分ト銀62匁7分）</t>
    <rPh sb="0" eb="1">
      <t>オボエ</t>
    </rPh>
    <rPh sb="2" eb="4">
      <t>ウエノ</t>
    </rPh>
    <rPh sb="4" eb="5">
      <t>クニ</t>
    </rPh>
    <rPh sb="5" eb="8">
      <t>カンラグン</t>
    </rPh>
    <rPh sb="8" eb="10">
      <t>サンチュウ</t>
    </rPh>
    <rPh sb="10" eb="11">
      <t>リョウ</t>
    </rPh>
    <rPh sb="11" eb="12">
      <t>シタ</t>
    </rPh>
    <rPh sb="12" eb="13">
      <t>ヤマ</t>
    </rPh>
    <rPh sb="13" eb="14">
      <t>ゴウ</t>
    </rPh>
    <rPh sb="14" eb="16">
      <t>カシワギ</t>
    </rPh>
    <rPh sb="16" eb="17">
      <t>ムラ</t>
    </rPh>
    <rPh sb="17" eb="18">
      <t>タ</t>
    </rPh>
    <rPh sb="20" eb="21">
      <t>ソン</t>
    </rPh>
    <rPh sb="23" eb="25">
      <t>トネ</t>
    </rPh>
    <rPh sb="25" eb="26">
      <t>ガワ</t>
    </rPh>
    <rPh sb="27" eb="29">
      <t>アラカワ</t>
    </rPh>
    <rPh sb="30" eb="33">
      <t>エドガワ</t>
    </rPh>
    <rPh sb="34" eb="37">
      <t>キヌガワ</t>
    </rPh>
    <rPh sb="38" eb="41">
      <t>コカイガワ</t>
    </rPh>
    <rPh sb="42" eb="43">
      <t>カラス</t>
    </rPh>
    <rPh sb="43" eb="44">
      <t>カワ</t>
    </rPh>
    <rPh sb="44" eb="45">
      <t>ツウ</t>
    </rPh>
    <rPh sb="45" eb="46">
      <t>サ</t>
    </rPh>
    <rPh sb="46" eb="47">
      <t>ウマ</t>
    </rPh>
    <rPh sb="47" eb="48">
      <t>ネン</t>
    </rPh>
    <rPh sb="48" eb="51">
      <t>ゴフシン</t>
    </rPh>
    <rPh sb="51" eb="52">
      <t>クニ</t>
    </rPh>
    <rPh sb="52" eb="53">
      <t>ヤク</t>
    </rPh>
    <rPh sb="53" eb="54">
      <t>キン</t>
    </rPh>
    <rPh sb="54" eb="56">
      <t>ジョウノウ</t>
    </rPh>
    <rPh sb="57" eb="58">
      <t>ゴウ</t>
    </rPh>
    <rPh sb="58" eb="59">
      <t>キン</t>
    </rPh>
    <rPh sb="60" eb="61">
      <t>ブン</t>
    </rPh>
    <rPh sb="62" eb="63">
      <t>ギン</t>
    </rPh>
    <rPh sb="65" eb="66">
      <t>モンメ</t>
    </rPh>
    <rPh sb="67" eb="68">
      <t>ブン</t>
    </rPh>
    <phoneticPr fontId="3"/>
  </si>
  <si>
    <t>享保12年11月</t>
    <rPh sb="0" eb="2">
      <t>キョウホウ</t>
    </rPh>
    <rPh sb="4" eb="5">
      <t>ネン</t>
    </rPh>
    <rPh sb="7" eb="8">
      <t>ガツ</t>
    </rPh>
    <phoneticPr fontId="3"/>
  </si>
  <si>
    <t>万場村割元八右衛門他8ケ村24名</t>
    <rPh sb="0" eb="2">
      <t>マンバ</t>
    </rPh>
    <rPh sb="2" eb="3">
      <t>ムラ</t>
    </rPh>
    <rPh sb="3" eb="4">
      <t>ワリ</t>
    </rPh>
    <rPh sb="4" eb="5">
      <t>モト</t>
    </rPh>
    <rPh sb="5" eb="6">
      <t>ハチ</t>
    </rPh>
    <rPh sb="6" eb="9">
      <t>ウエモン</t>
    </rPh>
    <rPh sb="9" eb="10">
      <t>タ</t>
    </rPh>
    <rPh sb="12" eb="13">
      <t>ソン</t>
    </rPh>
    <rPh sb="15" eb="16">
      <t>メイ</t>
    </rPh>
    <phoneticPr fontId="3"/>
  </si>
  <si>
    <t>64-2</t>
  </si>
  <si>
    <t>覚（上野国甘楽郡山中領中山郷尾附村他5ケ村より利根川・荒川・江戸川・鬼怒川・小貝川・烏川通去午年御普請国役金上納、合金1分銀42匁1分）</t>
    <rPh sb="0" eb="1">
      <t>オボエ</t>
    </rPh>
    <rPh sb="2" eb="4">
      <t>ウエノ</t>
    </rPh>
    <rPh sb="4" eb="5">
      <t>クニ</t>
    </rPh>
    <rPh sb="5" eb="8">
      <t>カンラグン</t>
    </rPh>
    <rPh sb="8" eb="10">
      <t>サンチュウ</t>
    </rPh>
    <rPh sb="10" eb="11">
      <t>リョウ</t>
    </rPh>
    <rPh sb="11" eb="12">
      <t>ナカ</t>
    </rPh>
    <rPh sb="12" eb="13">
      <t>ヤマ</t>
    </rPh>
    <rPh sb="13" eb="14">
      <t>ゴウ</t>
    </rPh>
    <rPh sb="14" eb="15">
      <t>オ</t>
    </rPh>
    <rPh sb="15" eb="16">
      <t>ツ</t>
    </rPh>
    <rPh sb="16" eb="17">
      <t>ムラ</t>
    </rPh>
    <rPh sb="17" eb="18">
      <t>タ</t>
    </rPh>
    <rPh sb="20" eb="21">
      <t>ソン</t>
    </rPh>
    <rPh sb="23" eb="25">
      <t>トネ</t>
    </rPh>
    <rPh sb="25" eb="26">
      <t>ガワ</t>
    </rPh>
    <rPh sb="27" eb="29">
      <t>アラカワ</t>
    </rPh>
    <rPh sb="30" eb="33">
      <t>エドガワ</t>
    </rPh>
    <rPh sb="34" eb="37">
      <t>キヌガワ</t>
    </rPh>
    <rPh sb="38" eb="41">
      <t>コカイガワ</t>
    </rPh>
    <rPh sb="42" eb="43">
      <t>カラス</t>
    </rPh>
    <rPh sb="43" eb="44">
      <t>カワ</t>
    </rPh>
    <rPh sb="44" eb="45">
      <t>ツウ</t>
    </rPh>
    <rPh sb="45" eb="46">
      <t>サ</t>
    </rPh>
    <rPh sb="46" eb="47">
      <t>ウマ</t>
    </rPh>
    <rPh sb="47" eb="48">
      <t>ネン</t>
    </rPh>
    <rPh sb="48" eb="51">
      <t>ゴフシン</t>
    </rPh>
    <rPh sb="51" eb="52">
      <t>クニ</t>
    </rPh>
    <rPh sb="52" eb="53">
      <t>ヤク</t>
    </rPh>
    <rPh sb="53" eb="54">
      <t>キン</t>
    </rPh>
    <rPh sb="54" eb="56">
      <t>ジョウノウ</t>
    </rPh>
    <rPh sb="57" eb="58">
      <t>ゴウ</t>
    </rPh>
    <rPh sb="58" eb="59">
      <t>キン</t>
    </rPh>
    <rPh sb="60" eb="61">
      <t>ブン</t>
    </rPh>
    <rPh sb="61" eb="62">
      <t>ギン</t>
    </rPh>
    <rPh sb="64" eb="65">
      <t>モンメ</t>
    </rPh>
    <rPh sb="66" eb="67">
      <t>ブン</t>
    </rPh>
    <phoneticPr fontId="3"/>
  </si>
  <si>
    <t>割元覚右衛門、尾附村名主平左衛門他5ケ村22名</t>
    <rPh sb="0" eb="1">
      <t>ワリ</t>
    </rPh>
    <rPh sb="1" eb="2">
      <t>モト</t>
    </rPh>
    <rPh sb="2" eb="3">
      <t>カク</t>
    </rPh>
    <rPh sb="3" eb="6">
      <t>ウエモン</t>
    </rPh>
    <rPh sb="7" eb="8">
      <t>オ</t>
    </rPh>
    <rPh sb="8" eb="9">
      <t>ツ</t>
    </rPh>
    <rPh sb="9" eb="10">
      <t>ムラ</t>
    </rPh>
    <rPh sb="10" eb="12">
      <t>ナヌシ</t>
    </rPh>
    <rPh sb="12" eb="13">
      <t>タイラ</t>
    </rPh>
    <rPh sb="13" eb="16">
      <t>サエモン</t>
    </rPh>
    <rPh sb="16" eb="17">
      <t>タ</t>
    </rPh>
    <rPh sb="19" eb="20">
      <t>ソン</t>
    </rPh>
    <rPh sb="22" eb="23">
      <t>メイ</t>
    </rPh>
    <phoneticPr fontId="3"/>
  </si>
  <si>
    <t>乍恐以書付ヲ奉願候（野栗沢山当8年以前御留山に遊ばされ惣百姓困窮に付野栗沢村より中津川村への通路前々之通り笹板等山稼・雑穀売買通し候様願書）</t>
    <rPh sb="0" eb="2">
      <t>オソレナガラ</t>
    </rPh>
    <rPh sb="2" eb="3">
      <t>モッテ</t>
    </rPh>
    <rPh sb="3" eb="5">
      <t>カキツケ</t>
    </rPh>
    <rPh sb="6" eb="7">
      <t>ホウ</t>
    </rPh>
    <rPh sb="7" eb="8">
      <t>ネガイ</t>
    </rPh>
    <rPh sb="8" eb="9">
      <t>ソウロウ</t>
    </rPh>
    <rPh sb="10" eb="11">
      <t>ノ</t>
    </rPh>
    <rPh sb="11" eb="12">
      <t>クリ</t>
    </rPh>
    <rPh sb="12" eb="13">
      <t>サワ</t>
    </rPh>
    <rPh sb="13" eb="14">
      <t>ヤマ</t>
    </rPh>
    <rPh sb="14" eb="15">
      <t>トウ</t>
    </rPh>
    <rPh sb="16" eb="17">
      <t>ネン</t>
    </rPh>
    <rPh sb="17" eb="19">
      <t>イゼン</t>
    </rPh>
    <rPh sb="19" eb="20">
      <t>ゴ</t>
    </rPh>
    <rPh sb="20" eb="21">
      <t>ト</t>
    </rPh>
    <rPh sb="21" eb="22">
      <t>ヤマ</t>
    </rPh>
    <rPh sb="23" eb="24">
      <t>アソ</t>
    </rPh>
    <rPh sb="27" eb="28">
      <t>ソウ</t>
    </rPh>
    <rPh sb="28" eb="30">
      <t>ヒャクショウ</t>
    </rPh>
    <rPh sb="30" eb="32">
      <t>コンキュウ</t>
    </rPh>
    <rPh sb="33" eb="34">
      <t>ツキ</t>
    </rPh>
    <rPh sb="34" eb="35">
      <t>ノ</t>
    </rPh>
    <rPh sb="35" eb="36">
      <t>クリ</t>
    </rPh>
    <rPh sb="36" eb="37">
      <t>サワ</t>
    </rPh>
    <rPh sb="37" eb="38">
      <t>ムラ</t>
    </rPh>
    <rPh sb="40" eb="43">
      <t>ナカツガワ</t>
    </rPh>
    <rPh sb="43" eb="44">
      <t>ムラ</t>
    </rPh>
    <rPh sb="46" eb="48">
      <t>ツウロ</t>
    </rPh>
    <rPh sb="48" eb="50">
      <t>マエマエ</t>
    </rPh>
    <rPh sb="50" eb="51">
      <t>ノ</t>
    </rPh>
    <rPh sb="51" eb="52">
      <t>トオ</t>
    </rPh>
    <rPh sb="53" eb="54">
      <t>ササ</t>
    </rPh>
    <rPh sb="54" eb="55">
      <t>イタ</t>
    </rPh>
    <rPh sb="55" eb="56">
      <t>ナド</t>
    </rPh>
    <rPh sb="56" eb="57">
      <t>ヤマ</t>
    </rPh>
    <rPh sb="57" eb="58">
      <t>カセ</t>
    </rPh>
    <rPh sb="59" eb="61">
      <t>ザッコク</t>
    </rPh>
    <rPh sb="61" eb="63">
      <t>バイバイ</t>
    </rPh>
    <rPh sb="63" eb="64">
      <t>トオ</t>
    </rPh>
    <rPh sb="65" eb="66">
      <t>ソウロウ</t>
    </rPh>
    <rPh sb="66" eb="67">
      <t>サマ</t>
    </rPh>
    <rPh sb="67" eb="69">
      <t>ガンショ</t>
    </rPh>
    <phoneticPr fontId="3"/>
  </si>
  <si>
    <t>享保6年11月</t>
    <rPh sb="0" eb="2">
      <t>キョウホウ</t>
    </rPh>
    <rPh sb="3" eb="4">
      <t>ネン</t>
    </rPh>
    <rPh sb="6" eb="7">
      <t>ガツ</t>
    </rPh>
    <phoneticPr fontId="3"/>
  </si>
  <si>
    <t>野栗沢村当番名主弥四郎他1名、長百姓8名、惣百姓42名</t>
    <rPh sb="0" eb="1">
      <t>ノ</t>
    </rPh>
    <rPh sb="1" eb="2">
      <t>クリ</t>
    </rPh>
    <rPh sb="2" eb="3">
      <t>サワ</t>
    </rPh>
    <rPh sb="3" eb="4">
      <t>ムラ</t>
    </rPh>
    <rPh sb="4" eb="6">
      <t>トウバン</t>
    </rPh>
    <rPh sb="6" eb="8">
      <t>ナヌシ</t>
    </rPh>
    <rPh sb="8" eb="9">
      <t>ヤ</t>
    </rPh>
    <rPh sb="9" eb="11">
      <t>シロウ</t>
    </rPh>
    <rPh sb="11" eb="12">
      <t>タ</t>
    </rPh>
    <rPh sb="13" eb="14">
      <t>メイ</t>
    </rPh>
    <rPh sb="15" eb="16">
      <t>ナガ</t>
    </rPh>
    <rPh sb="16" eb="18">
      <t>ヒャクショウ</t>
    </rPh>
    <rPh sb="19" eb="20">
      <t>メイ</t>
    </rPh>
    <rPh sb="21" eb="22">
      <t>ソウ</t>
    </rPh>
    <rPh sb="22" eb="24">
      <t>ヒャクショウ</t>
    </rPh>
    <rPh sb="26" eb="27">
      <t>メイ</t>
    </rPh>
    <phoneticPr fontId="3"/>
  </si>
  <si>
    <t>両御割元衆中</t>
    <rPh sb="0" eb="1">
      <t>リョウ</t>
    </rPh>
    <rPh sb="1" eb="2">
      <t>ゴ</t>
    </rPh>
    <rPh sb="2" eb="3">
      <t>ワリ</t>
    </rPh>
    <rPh sb="3" eb="4">
      <t>モト</t>
    </rPh>
    <rPh sb="4" eb="5">
      <t>シュウ</t>
    </rPh>
    <rPh sb="5" eb="6">
      <t>ナカ</t>
    </rPh>
    <phoneticPr fontId="3"/>
  </si>
  <si>
    <t>『群馬県史』資料編9・№361掲載</t>
    <rPh sb="15" eb="17">
      <t>ケイサイ</t>
    </rPh>
    <phoneticPr fontId="3"/>
  </si>
  <si>
    <t>乍恐以口上書申上候（浜平・中沢・乙父沢・野栗沢御留山並村々之御巣鷹山相廻り見分に付御留山と百姓稼山境之印木損じ候旨、浜平・中沢両村惣百姓困窮之躰に相見え候旨ほかにて御用繁多の為御山守等御立て遊ばされ候様願書）※端裏書有</t>
    <rPh sb="0" eb="2">
      <t>オソレナガラ</t>
    </rPh>
    <rPh sb="2" eb="3">
      <t>モッテ</t>
    </rPh>
    <rPh sb="3" eb="6">
      <t>コウジョウショ</t>
    </rPh>
    <rPh sb="6" eb="8">
      <t>モウシア</t>
    </rPh>
    <rPh sb="8" eb="9">
      <t>ソウロウ</t>
    </rPh>
    <rPh sb="10" eb="11">
      <t>ハマ</t>
    </rPh>
    <rPh sb="11" eb="12">
      <t>ダイラ</t>
    </rPh>
    <rPh sb="13" eb="15">
      <t>ナカザワ</t>
    </rPh>
    <rPh sb="16" eb="17">
      <t>オツ</t>
    </rPh>
    <rPh sb="17" eb="18">
      <t>チチ</t>
    </rPh>
    <rPh sb="18" eb="19">
      <t>サワ</t>
    </rPh>
    <rPh sb="20" eb="21">
      <t>ノ</t>
    </rPh>
    <rPh sb="21" eb="22">
      <t>クリ</t>
    </rPh>
    <rPh sb="22" eb="23">
      <t>サワ</t>
    </rPh>
    <rPh sb="23" eb="24">
      <t>ゴ</t>
    </rPh>
    <rPh sb="24" eb="25">
      <t>ト</t>
    </rPh>
    <rPh sb="25" eb="26">
      <t>ヤマ</t>
    </rPh>
    <rPh sb="26" eb="27">
      <t>ナラ</t>
    </rPh>
    <rPh sb="27" eb="29">
      <t>ムラムラ</t>
    </rPh>
    <rPh sb="29" eb="30">
      <t>ノ</t>
    </rPh>
    <rPh sb="30" eb="31">
      <t>ゴ</t>
    </rPh>
    <rPh sb="31" eb="32">
      <t>ス</t>
    </rPh>
    <rPh sb="32" eb="33">
      <t>タカ</t>
    </rPh>
    <rPh sb="33" eb="34">
      <t>ヤマ</t>
    </rPh>
    <rPh sb="34" eb="35">
      <t>アイ</t>
    </rPh>
    <rPh sb="35" eb="36">
      <t>マワ</t>
    </rPh>
    <rPh sb="37" eb="39">
      <t>ケンブン</t>
    </rPh>
    <rPh sb="40" eb="41">
      <t>ツキ</t>
    </rPh>
    <rPh sb="41" eb="42">
      <t>ゴ</t>
    </rPh>
    <rPh sb="42" eb="43">
      <t>ト</t>
    </rPh>
    <rPh sb="43" eb="44">
      <t>ヤマ</t>
    </rPh>
    <rPh sb="45" eb="47">
      <t>ヒャクショウ</t>
    </rPh>
    <rPh sb="47" eb="48">
      <t>カセ</t>
    </rPh>
    <rPh sb="48" eb="49">
      <t>ヤマ</t>
    </rPh>
    <rPh sb="49" eb="50">
      <t>サカイ</t>
    </rPh>
    <rPh sb="50" eb="51">
      <t>ノ</t>
    </rPh>
    <rPh sb="51" eb="52">
      <t>シルシ</t>
    </rPh>
    <rPh sb="52" eb="53">
      <t>キ</t>
    </rPh>
    <rPh sb="53" eb="54">
      <t>ソン</t>
    </rPh>
    <rPh sb="55" eb="56">
      <t>ソウロウ</t>
    </rPh>
    <rPh sb="56" eb="57">
      <t>ムネ</t>
    </rPh>
    <rPh sb="58" eb="59">
      <t>ハマ</t>
    </rPh>
    <rPh sb="59" eb="60">
      <t>タイラ</t>
    </rPh>
    <rPh sb="61" eb="63">
      <t>ナカザワ</t>
    </rPh>
    <rPh sb="63" eb="64">
      <t>リョウ</t>
    </rPh>
    <rPh sb="64" eb="65">
      <t>ソン</t>
    </rPh>
    <rPh sb="65" eb="66">
      <t>ソウ</t>
    </rPh>
    <rPh sb="66" eb="68">
      <t>ヒャクショウ</t>
    </rPh>
    <rPh sb="68" eb="70">
      <t>コンキュウ</t>
    </rPh>
    <rPh sb="70" eb="71">
      <t>ノ</t>
    </rPh>
    <rPh sb="71" eb="72">
      <t>テイ</t>
    </rPh>
    <rPh sb="73" eb="74">
      <t>アイ</t>
    </rPh>
    <rPh sb="74" eb="75">
      <t>ミ</t>
    </rPh>
    <rPh sb="76" eb="77">
      <t>ソウロウ</t>
    </rPh>
    <rPh sb="77" eb="78">
      <t>ムネ</t>
    </rPh>
    <rPh sb="82" eb="83">
      <t>ゴ</t>
    </rPh>
    <rPh sb="83" eb="84">
      <t>ヨウ</t>
    </rPh>
    <rPh sb="84" eb="86">
      <t>ハンタ</t>
    </rPh>
    <rPh sb="87" eb="88">
      <t>タメ</t>
    </rPh>
    <rPh sb="88" eb="89">
      <t>ゴ</t>
    </rPh>
    <rPh sb="89" eb="90">
      <t>ヤマ</t>
    </rPh>
    <rPh sb="90" eb="91">
      <t>モリ</t>
    </rPh>
    <rPh sb="91" eb="92">
      <t>ナド</t>
    </rPh>
    <rPh sb="92" eb="93">
      <t>ゴ</t>
    </rPh>
    <rPh sb="93" eb="94">
      <t>タ</t>
    </rPh>
    <rPh sb="95" eb="96">
      <t>アソ</t>
    </rPh>
    <rPh sb="99" eb="100">
      <t>ソウロウ</t>
    </rPh>
    <rPh sb="100" eb="101">
      <t>サマ</t>
    </rPh>
    <rPh sb="101" eb="102">
      <t>ネガイ</t>
    </rPh>
    <rPh sb="102" eb="103">
      <t>ショ</t>
    </rPh>
    <rPh sb="105" eb="106">
      <t>ハシ</t>
    </rPh>
    <rPh sb="106" eb="107">
      <t>ウラ</t>
    </rPh>
    <rPh sb="107" eb="108">
      <t>ショ</t>
    </rPh>
    <rPh sb="108" eb="109">
      <t>ユウ</t>
    </rPh>
    <phoneticPr fontId="3"/>
  </si>
  <si>
    <t>享保3年9月</t>
    <rPh sb="0" eb="2">
      <t>キョウホウ</t>
    </rPh>
    <rPh sb="3" eb="4">
      <t>ネン</t>
    </rPh>
    <rPh sb="5" eb="6">
      <t>ガツ</t>
    </rPh>
    <phoneticPr fontId="3"/>
  </si>
  <si>
    <t>山中領万場村八右衛門、神原村覚右衛門</t>
    <rPh sb="0" eb="2">
      <t>サンチュウ</t>
    </rPh>
    <rPh sb="2" eb="3">
      <t>リョウ</t>
    </rPh>
    <rPh sb="3" eb="5">
      <t>マンバ</t>
    </rPh>
    <rPh sb="5" eb="6">
      <t>ムラ</t>
    </rPh>
    <rPh sb="6" eb="7">
      <t>ハチ</t>
    </rPh>
    <rPh sb="7" eb="10">
      <t>ウエモン</t>
    </rPh>
    <rPh sb="11" eb="12">
      <t>カミ</t>
    </rPh>
    <rPh sb="12" eb="13">
      <t>ハラ</t>
    </rPh>
    <rPh sb="13" eb="14">
      <t>ムラ</t>
    </rPh>
    <rPh sb="14" eb="15">
      <t>カク</t>
    </rPh>
    <rPh sb="15" eb="18">
      <t>ウエモン</t>
    </rPh>
    <phoneticPr fontId="3"/>
  </si>
  <si>
    <t>乍恐以書付奉願上候（威鉄炮御停止に付御取上にては諸作鹿猿荒し惣百姓難儀ゆえ前々の通り持主方へ御預け願）※端裏書有・「万場村割元八右衛門・神原村割元覚右衛門」の奥印奥書有</t>
    <rPh sb="0" eb="2">
      <t>オソレナガラ</t>
    </rPh>
    <rPh sb="2" eb="3">
      <t>モッテ</t>
    </rPh>
    <rPh sb="3" eb="5">
      <t>カキツケ</t>
    </rPh>
    <rPh sb="5" eb="6">
      <t>ホウ</t>
    </rPh>
    <rPh sb="6" eb="7">
      <t>ネガイ</t>
    </rPh>
    <rPh sb="7" eb="8">
      <t>ア</t>
    </rPh>
    <rPh sb="8" eb="9">
      <t>ソウロウ</t>
    </rPh>
    <rPh sb="10" eb="11">
      <t>オド</t>
    </rPh>
    <rPh sb="11" eb="13">
      <t>テッポウ</t>
    </rPh>
    <rPh sb="13" eb="14">
      <t>ゴ</t>
    </rPh>
    <rPh sb="14" eb="16">
      <t>テイシ</t>
    </rPh>
    <rPh sb="17" eb="18">
      <t>ツキ</t>
    </rPh>
    <rPh sb="18" eb="19">
      <t>ゴ</t>
    </rPh>
    <rPh sb="19" eb="20">
      <t>トリ</t>
    </rPh>
    <rPh sb="20" eb="21">
      <t>ウエ</t>
    </rPh>
    <rPh sb="24" eb="25">
      <t>ショ</t>
    </rPh>
    <rPh sb="25" eb="26">
      <t>サク</t>
    </rPh>
    <rPh sb="26" eb="27">
      <t>シカ</t>
    </rPh>
    <rPh sb="27" eb="28">
      <t>サル</t>
    </rPh>
    <rPh sb="28" eb="29">
      <t>アラ</t>
    </rPh>
    <rPh sb="30" eb="31">
      <t>ソウ</t>
    </rPh>
    <rPh sb="31" eb="33">
      <t>ヒャクショウ</t>
    </rPh>
    <rPh sb="33" eb="35">
      <t>ナンギ</t>
    </rPh>
    <rPh sb="37" eb="39">
      <t>マエマエ</t>
    </rPh>
    <rPh sb="40" eb="41">
      <t>トオ</t>
    </rPh>
    <rPh sb="42" eb="43">
      <t>モ</t>
    </rPh>
    <rPh sb="43" eb="44">
      <t>ヌシ</t>
    </rPh>
    <rPh sb="44" eb="45">
      <t>カタ</t>
    </rPh>
    <rPh sb="46" eb="47">
      <t>ゴ</t>
    </rPh>
    <rPh sb="47" eb="48">
      <t>アズ</t>
    </rPh>
    <rPh sb="49" eb="50">
      <t>ネガイ</t>
    </rPh>
    <rPh sb="52" eb="53">
      <t>ハシ</t>
    </rPh>
    <rPh sb="53" eb="54">
      <t>ウラ</t>
    </rPh>
    <rPh sb="54" eb="55">
      <t>ショ</t>
    </rPh>
    <rPh sb="55" eb="56">
      <t>ユウ</t>
    </rPh>
    <rPh sb="58" eb="60">
      <t>マンバ</t>
    </rPh>
    <rPh sb="60" eb="61">
      <t>ムラ</t>
    </rPh>
    <rPh sb="61" eb="62">
      <t>ワリ</t>
    </rPh>
    <rPh sb="62" eb="63">
      <t>モト</t>
    </rPh>
    <rPh sb="63" eb="64">
      <t>ハチ</t>
    </rPh>
    <rPh sb="64" eb="67">
      <t>ウエモン</t>
    </rPh>
    <rPh sb="68" eb="69">
      <t>カミ</t>
    </rPh>
    <rPh sb="69" eb="70">
      <t>ハラ</t>
    </rPh>
    <rPh sb="70" eb="71">
      <t>ムラ</t>
    </rPh>
    <rPh sb="71" eb="72">
      <t>ワリ</t>
    </rPh>
    <rPh sb="72" eb="73">
      <t>モト</t>
    </rPh>
    <rPh sb="73" eb="74">
      <t>カク</t>
    </rPh>
    <rPh sb="74" eb="77">
      <t>ウエモン</t>
    </rPh>
    <rPh sb="79" eb="80">
      <t>オク</t>
    </rPh>
    <rPh sb="80" eb="81">
      <t>イン</t>
    </rPh>
    <rPh sb="81" eb="82">
      <t>オク</t>
    </rPh>
    <rPh sb="82" eb="83">
      <t>ショ</t>
    </rPh>
    <rPh sb="83" eb="84">
      <t>ユウ</t>
    </rPh>
    <phoneticPr fontId="3"/>
  </si>
  <si>
    <t>享保2年9月</t>
    <rPh sb="0" eb="2">
      <t>キョウホウ</t>
    </rPh>
    <rPh sb="3" eb="4">
      <t>ネン</t>
    </rPh>
    <rPh sb="5" eb="6">
      <t>ガツ</t>
    </rPh>
    <phoneticPr fontId="3"/>
  </si>
  <si>
    <t>山中領上山郷楢原村名主治部右衛門他19名、乙父村名主勝右衛門他14名、乙母村名主源右衛門他6名、川和村名主清右衛門他7名、勝山村名主左京他9名、新羽村名主織右衛門他10名、野栗沢村名主権三郎他8名、尾附村名主平左衛門他5名、平原村名主兵左衛門他5名、神原村長百姓半右衛門他7名、魚尾村名主武太夫他10名、青梨村名主加左衛門他9名、相原村名主代半左衛門他7名、舟子村名主友右衛門他9名、小平村名主代五兵衛他6名、黒田村名主五右衛門他6名、万場村長百姓五兵衛他5名、森戸村長百姓与兵衛他4名、塩沢村長百姓半六他6名、生利村名主佐次兵衛他5名、麻生村名主彦兵衛他5名、柏木村名主利右衛門他6名</t>
    <rPh sb="0" eb="2">
      <t>ヤマナカ</t>
    </rPh>
    <rPh sb="2" eb="3">
      <t>リョウ</t>
    </rPh>
    <rPh sb="3" eb="4">
      <t>ウエ</t>
    </rPh>
    <rPh sb="4" eb="5">
      <t>ヤマ</t>
    </rPh>
    <rPh sb="5" eb="6">
      <t>ゴウ</t>
    </rPh>
    <rPh sb="6" eb="8">
      <t>ナラハラ</t>
    </rPh>
    <rPh sb="8" eb="9">
      <t>ムラ</t>
    </rPh>
    <rPh sb="9" eb="11">
      <t>ナヌシ</t>
    </rPh>
    <rPh sb="11" eb="13">
      <t>ジブ</t>
    </rPh>
    <rPh sb="13" eb="16">
      <t>ウエモン</t>
    </rPh>
    <rPh sb="16" eb="17">
      <t>タ</t>
    </rPh>
    <rPh sb="19" eb="20">
      <t>メイ</t>
    </rPh>
    <rPh sb="21" eb="22">
      <t>オツ</t>
    </rPh>
    <rPh sb="22" eb="23">
      <t>チチ</t>
    </rPh>
    <rPh sb="23" eb="24">
      <t>ムラ</t>
    </rPh>
    <rPh sb="24" eb="26">
      <t>ナヌシ</t>
    </rPh>
    <rPh sb="26" eb="27">
      <t>カツ</t>
    </rPh>
    <rPh sb="27" eb="30">
      <t>ウエモン</t>
    </rPh>
    <rPh sb="30" eb="31">
      <t>タ</t>
    </rPh>
    <rPh sb="33" eb="34">
      <t>メイ</t>
    </rPh>
    <rPh sb="35" eb="36">
      <t>オツ</t>
    </rPh>
    <rPh sb="36" eb="37">
      <t>ハハ</t>
    </rPh>
    <rPh sb="37" eb="38">
      <t>ムラ</t>
    </rPh>
    <rPh sb="38" eb="40">
      <t>ナヌシ</t>
    </rPh>
    <rPh sb="40" eb="41">
      <t>ゲン</t>
    </rPh>
    <rPh sb="41" eb="44">
      <t>ウエモン</t>
    </rPh>
    <rPh sb="44" eb="45">
      <t>タ</t>
    </rPh>
    <rPh sb="46" eb="47">
      <t>メイ</t>
    </rPh>
    <rPh sb="48" eb="49">
      <t>カワ</t>
    </rPh>
    <rPh sb="49" eb="50">
      <t>ワ</t>
    </rPh>
    <rPh sb="50" eb="51">
      <t>ムラ</t>
    </rPh>
    <rPh sb="51" eb="53">
      <t>ナヌシ</t>
    </rPh>
    <rPh sb="53" eb="54">
      <t>キヨシ</t>
    </rPh>
    <rPh sb="54" eb="57">
      <t>ウエモン</t>
    </rPh>
    <rPh sb="57" eb="58">
      <t>タ</t>
    </rPh>
    <rPh sb="59" eb="60">
      <t>メイ</t>
    </rPh>
    <rPh sb="61" eb="63">
      <t>カツヤマ</t>
    </rPh>
    <rPh sb="63" eb="64">
      <t>ムラ</t>
    </rPh>
    <rPh sb="64" eb="66">
      <t>ナヌシ</t>
    </rPh>
    <rPh sb="66" eb="68">
      <t>サキョウ</t>
    </rPh>
    <rPh sb="68" eb="69">
      <t>タ</t>
    </rPh>
    <rPh sb="70" eb="71">
      <t>メイ</t>
    </rPh>
    <rPh sb="72" eb="73">
      <t>シン</t>
    </rPh>
    <rPh sb="73" eb="74">
      <t>ハネ</t>
    </rPh>
    <rPh sb="74" eb="75">
      <t>ムラ</t>
    </rPh>
    <rPh sb="75" eb="77">
      <t>ナヌシ</t>
    </rPh>
    <rPh sb="77" eb="78">
      <t>オリ</t>
    </rPh>
    <rPh sb="78" eb="81">
      <t>ウエモン</t>
    </rPh>
    <rPh sb="81" eb="82">
      <t>タ</t>
    </rPh>
    <rPh sb="84" eb="85">
      <t>メイ</t>
    </rPh>
    <rPh sb="86" eb="87">
      <t>ノ</t>
    </rPh>
    <rPh sb="87" eb="88">
      <t>クリ</t>
    </rPh>
    <rPh sb="88" eb="89">
      <t>サワ</t>
    </rPh>
    <rPh sb="89" eb="90">
      <t>ムラ</t>
    </rPh>
    <rPh sb="90" eb="92">
      <t>ナヌシ</t>
    </rPh>
    <rPh sb="92" eb="93">
      <t>ゴン</t>
    </rPh>
    <rPh sb="93" eb="95">
      <t>サブロウ</t>
    </rPh>
    <rPh sb="95" eb="96">
      <t>タ</t>
    </rPh>
    <rPh sb="97" eb="98">
      <t>メイ</t>
    </rPh>
    <rPh sb="99" eb="100">
      <t>オ</t>
    </rPh>
    <rPh sb="100" eb="101">
      <t>ツ</t>
    </rPh>
    <rPh sb="101" eb="102">
      <t>ムラ</t>
    </rPh>
    <rPh sb="102" eb="104">
      <t>ナヌシ</t>
    </rPh>
    <rPh sb="104" eb="105">
      <t>タイラ</t>
    </rPh>
    <rPh sb="105" eb="108">
      <t>サエモン</t>
    </rPh>
    <rPh sb="108" eb="109">
      <t>タ</t>
    </rPh>
    <rPh sb="110" eb="111">
      <t>メイ</t>
    </rPh>
    <rPh sb="112" eb="113">
      <t>ヒラ</t>
    </rPh>
    <rPh sb="113" eb="114">
      <t>ハラ</t>
    </rPh>
    <rPh sb="114" eb="115">
      <t>ムラ</t>
    </rPh>
    <rPh sb="115" eb="117">
      <t>ナヌシ</t>
    </rPh>
    <rPh sb="117" eb="118">
      <t>ヘイ</t>
    </rPh>
    <rPh sb="118" eb="121">
      <t>サエモン</t>
    </rPh>
    <rPh sb="121" eb="122">
      <t>タ</t>
    </rPh>
    <rPh sb="123" eb="124">
      <t>メイ</t>
    </rPh>
    <rPh sb="125" eb="126">
      <t>カミ</t>
    </rPh>
    <rPh sb="126" eb="127">
      <t>ハラ</t>
    </rPh>
    <rPh sb="127" eb="128">
      <t>ムラ</t>
    </rPh>
    <rPh sb="128" eb="129">
      <t>チョウ</t>
    </rPh>
    <rPh sb="129" eb="131">
      <t>ヒャクショウ</t>
    </rPh>
    <rPh sb="131" eb="132">
      <t>ハン</t>
    </rPh>
    <rPh sb="132" eb="135">
      <t>ウエモン</t>
    </rPh>
    <rPh sb="135" eb="136">
      <t>タ</t>
    </rPh>
    <rPh sb="137" eb="138">
      <t>メイ</t>
    </rPh>
    <rPh sb="139" eb="140">
      <t>ウオ</t>
    </rPh>
    <rPh sb="140" eb="141">
      <t>オ</t>
    </rPh>
    <rPh sb="141" eb="142">
      <t>ムラ</t>
    </rPh>
    <rPh sb="142" eb="144">
      <t>ナヌシ</t>
    </rPh>
    <rPh sb="144" eb="145">
      <t>ブ</t>
    </rPh>
    <rPh sb="145" eb="147">
      <t>タユウ</t>
    </rPh>
    <rPh sb="147" eb="148">
      <t>タ</t>
    </rPh>
    <rPh sb="150" eb="151">
      <t>メイ</t>
    </rPh>
    <rPh sb="152" eb="153">
      <t>アオ</t>
    </rPh>
    <rPh sb="153" eb="154">
      <t>ナシ</t>
    </rPh>
    <rPh sb="154" eb="155">
      <t>ムラ</t>
    </rPh>
    <rPh sb="155" eb="157">
      <t>ナヌシ</t>
    </rPh>
    <rPh sb="157" eb="158">
      <t>クワ</t>
    </rPh>
    <rPh sb="158" eb="161">
      <t>サエモン</t>
    </rPh>
    <rPh sb="161" eb="162">
      <t>タ</t>
    </rPh>
    <rPh sb="163" eb="164">
      <t>メイ</t>
    </rPh>
    <rPh sb="165" eb="166">
      <t>アイ</t>
    </rPh>
    <rPh sb="166" eb="167">
      <t>ハラ</t>
    </rPh>
    <rPh sb="167" eb="168">
      <t>ムラ</t>
    </rPh>
    <rPh sb="168" eb="170">
      <t>ナヌシ</t>
    </rPh>
    <rPh sb="170" eb="171">
      <t>ダイ</t>
    </rPh>
    <rPh sb="171" eb="172">
      <t>ハン</t>
    </rPh>
    <rPh sb="172" eb="175">
      <t>サエモン</t>
    </rPh>
    <rPh sb="175" eb="176">
      <t>タ</t>
    </rPh>
    <rPh sb="177" eb="178">
      <t>メイ</t>
    </rPh>
    <rPh sb="179" eb="180">
      <t>フネ</t>
    </rPh>
    <rPh sb="180" eb="181">
      <t>コ</t>
    </rPh>
    <rPh sb="181" eb="182">
      <t>ムラ</t>
    </rPh>
    <rPh sb="182" eb="184">
      <t>ナヌシ</t>
    </rPh>
    <rPh sb="184" eb="185">
      <t>トモ</t>
    </rPh>
    <rPh sb="185" eb="188">
      <t>ウエモン</t>
    </rPh>
    <rPh sb="188" eb="189">
      <t>タ</t>
    </rPh>
    <rPh sb="190" eb="191">
      <t>メイ</t>
    </rPh>
    <rPh sb="192" eb="194">
      <t>コダイラ</t>
    </rPh>
    <rPh sb="194" eb="195">
      <t>ムラ</t>
    </rPh>
    <rPh sb="195" eb="197">
      <t>ナヌシ</t>
    </rPh>
    <rPh sb="197" eb="198">
      <t>ダイ</t>
    </rPh>
    <rPh sb="198" eb="199">
      <t>ゴ</t>
    </rPh>
    <rPh sb="199" eb="200">
      <t>ヘイ</t>
    </rPh>
    <rPh sb="200" eb="201">
      <t>エイ</t>
    </rPh>
    <rPh sb="201" eb="202">
      <t>タ</t>
    </rPh>
    <rPh sb="203" eb="204">
      <t>メイ</t>
    </rPh>
    <rPh sb="205" eb="207">
      <t>クロダ</t>
    </rPh>
    <rPh sb="207" eb="208">
      <t>ムラ</t>
    </rPh>
    <rPh sb="208" eb="210">
      <t>ナヌシ</t>
    </rPh>
    <rPh sb="210" eb="211">
      <t>ゴ</t>
    </rPh>
    <rPh sb="211" eb="214">
      <t>ウエモン</t>
    </rPh>
    <rPh sb="214" eb="215">
      <t>タ</t>
    </rPh>
    <rPh sb="216" eb="217">
      <t>メイ</t>
    </rPh>
    <rPh sb="218" eb="220">
      <t>マンバ</t>
    </rPh>
    <rPh sb="220" eb="221">
      <t>ムラ</t>
    </rPh>
    <rPh sb="221" eb="222">
      <t>チョウ</t>
    </rPh>
    <rPh sb="222" eb="224">
      <t>ヒャクショウ</t>
    </rPh>
    <rPh sb="224" eb="225">
      <t>ゴ</t>
    </rPh>
    <rPh sb="225" eb="226">
      <t>ヘイ</t>
    </rPh>
    <rPh sb="226" eb="227">
      <t>エイ</t>
    </rPh>
    <rPh sb="227" eb="228">
      <t>タ</t>
    </rPh>
    <rPh sb="229" eb="230">
      <t>メイ</t>
    </rPh>
    <rPh sb="231" eb="233">
      <t>モリト</t>
    </rPh>
    <rPh sb="233" eb="234">
      <t>ムラ</t>
    </rPh>
    <rPh sb="234" eb="235">
      <t>チョウ</t>
    </rPh>
    <rPh sb="235" eb="237">
      <t>ヒャクショウ</t>
    </rPh>
    <rPh sb="237" eb="238">
      <t>ヨ</t>
    </rPh>
    <rPh sb="238" eb="239">
      <t>ヘイ</t>
    </rPh>
    <rPh sb="239" eb="240">
      <t>エイ</t>
    </rPh>
    <rPh sb="240" eb="241">
      <t>タ</t>
    </rPh>
    <rPh sb="242" eb="243">
      <t>メイ</t>
    </rPh>
    <rPh sb="244" eb="246">
      <t>シオザワ</t>
    </rPh>
    <rPh sb="246" eb="247">
      <t>ムラ</t>
    </rPh>
    <rPh sb="247" eb="248">
      <t>チョウ</t>
    </rPh>
    <rPh sb="248" eb="250">
      <t>ヒャクショウ</t>
    </rPh>
    <rPh sb="250" eb="251">
      <t>ハン</t>
    </rPh>
    <rPh sb="251" eb="252">
      <t>ロク</t>
    </rPh>
    <rPh sb="252" eb="253">
      <t>タ</t>
    </rPh>
    <rPh sb="254" eb="255">
      <t>メイ</t>
    </rPh>
    <rPh sb="256" eb="257">
      <t>イク</t>
    </rPh>
    <rPh sb="257" eb="258">
      <t>リ</t>
    </rPh>
    <rPh sb="258" eb="259">
      <t>ムラ</t>
    </rPh>
    <rPh sb="259" eb="261">
      <t>ナヌシ</t>
    </rPh>
    <rPh sb="261" eb="262">
      <t>サ</t>
    </rPh>
    <rPh sb="262" eb="263">
      <t>ジ</t>
    </rPh>
    <rPh sb="263" eb="264">
      <t>ヘイ</t>
    </rPh>
    <rPh sb="264" eb="265">
      <t>エイ</t>
    </rPh>
    <rPh sb="265" eb="266">
      <t>タ</t>
    </rPh>
    <rPh sb="267" eb="268">
      <t>メイ</t>
    </rPh>
    <rPh sb="269" eb="271">
      <t>アソウ</t>
    </rPh>
    <rPh sb="271" eb="272">
      <t>ムラ</t>
    </rPh>
    <rPh sb="272" eb="274">
      <t>ナヌシ</t>
    </rPh>
    <rPh sb="274" eb="275">
      <t>ヒコ</t>
    </rPh>
    <rPh sb="275" eb="276">
      <t>ヘイ</t>
    </rPh>
    <rPh sb="276" eb="277">
      <t>エイ</t>
    </rPh>
    <rPh sb="277" eb="278">
      <t>タ</t>
    </rPh>
    <rPh sb="279" eb="280">
      <t>メイ</t>
    </rPh>
    <rPh sb="281" eb="283">
      <t>カシワギ</t>
    </rPh>
    <rPh sb="283" eb="284">
      <t>ムラ</t>
    </rPh>
    <rPh sb="284" eb="286">
      <t>ナヌシ</t>
    </rPh>
    <rPh sb="286" eb="287">
      <t>リ</t>
    </rPh>
    <rPh sb="287" eb="290">
      <t>ウエモン</t>
    </rPh>
    <rPh sb="290" eb="291">
      <t>タ</t>
    </rPh>
    <rPh sb="292" eb="293">
      <t>メイ</t>
    </rPh>
    <phoneticPr fontId="3"/>
  </si>
  <si>
    <t>乍恐以書付奉願候（山中領楢原村枝郷浜平・中沢雑穀等所持仕らず喝命に及び申候に付山稼仰せ付けられ候様願）※「楢原村名主次部右衛門・神原村割元覚右衛門・万場村割元八右衛門」の奥印奥書有</t>
    <rPh sb="0" eb="2">
      <t>オソレナガラ</t>
    </rPh>
    <rPh sb="2" eb="3">
      <t>モッテ</t>
    </rPh>
    <rPh sb="3" eb="5">
      <t>カキツケ</t>
    </rPh>
    <rPh sb="5" eb="6">
      <t>ホウ</t>
    </rPh>
    <rPh sb="6" eb="7">
      <t>ネガイ</t>
    </rPh>
    <rPh sb="7" eb="8">
      <t>ソウロウ</t>
    </rPh>
    <rPh sb="9" eb="11">
      <t>サンチュウ</t>
    </rPh>
    <rPh sb="11" eb="12">
      <t>リョウ</t>
    </rPh>
    <rPh sb="12" eb="15">
      <t>ナラハラムラ</t>
    </rPh>
    <rPh sb="15" eb="17">
      <t>エダゴウ</t>
    </rPh>
    <rPh sb="17" eb="18">
      <t>ハマ</t>
    </rPh>
    <rPh sb="18" eb="19">
      <t>ヘイ</t>
    </rPh>
    <rPh sb="20" eb="22">
      <t>ナカザワ</t>
    </rPh>
    <rPh sb="22" eb="24">
      <t>ザッコク</t>
    </rPh>
    <rPh sb="24" eb="25">
      <t>ナド</t>
    </rPh>
    <rPh sb="25" eb="27">
      <t>ショジ</t>
    </rPh>
    <rPh sb="27" eb="28">
      <t>ツカマツ</t>
    </rPh>
    <rPh sb="30" eb="31">
      <t>カツ</t>
    </rPh>
    <rPh sb="31" eb="32">
      <t>メイ</t>
    </rPh>
    <rPh sb="33" eb="34">
      <t>オヨ</t>
    </rPh>
    <rPh sb="35" eb="36">
      <t>モウ</t>
    </rPh>
    <rPh sb="36" eb="37">
      <t>ソウロウ</t>
    </rPh>
    <rPh sb="38" eb="39">
      <t>ツキ</t>
    </rPh>
    <rPh sb="39" eb="40">
      <t>ヤマ</t>
    </rPh>
    <rPh sb="40" eb="41">
      <t>カセ</t>
    </rPh>
    <rPh sb="41" eb="42">
      <t>オオ</t>
    </rPh>
    <rPh sb="43" eb="44">
      <t>ツ</t>
    </rPh>
    <rPh sb="47" eb="48">
      <t>ソウロウ</t>
    </rPh>
    <rPh sb="48" eb="49">
      <t>サマ</t>
    </rPh>
    <rPh sb="49" eb="50">
      <t>ネガイ</t>
    </rPh>
    <rPh sb="53" eb="55">
      <t>ナラハラ</t>
    </rPh>
    <rPh sb="55" eb="56">
      <t>ムラ</t>
    </rPh>
    <rPh sb="56" eb="58">
      <t>ナヌシ</t>
    </rPh>
    <rPh sb="58" eb="59">
      <t>ジ</t>
    </rPh>
    <rPh sb="59" eb="60">
      <t>ブ</t>
    </rPh>
    <rPh sb="60" eb="63">
      <t>ウエモン</t>
    </rPh>
    <rPh sb="64" eb="65">
      <t>カミ</t>
    </rPh>
    <rPh sb="65" eb="66">
      <t>ハラ</t>
    </rPh>
    <rPh sb="66" eb="67">
      <t>ムラ</t>
    </rPh>
    <rPh sb="67" eb="68">
      <t>ワリ</t>
    </rPh>
    <rPh sb="68" eb="69">
      <t>モト</t>
    </rPh>
    <rPh sb="69" eb="70">
      <t>カク</t>
    </rPh>
    <rPh sb="70" eb="73">
      <t>ウエモン</t>
    </rPh>
    <rPh sb="74" eb="76">
      <t>マンバ</t>
    </rPh>
    <rPh sb="76" eb="77">
      <t>ムラ</t>
    </rPh>
    <rPh sb="77" eb="78">
      <t>ワリ</t>
    </rPh>
    <rPh sb="78" eb="79">
      <t>モト</t>
    </rPh>
    <rPh sb="79" eb="80">
      <t>ハチ</t>
    </rPh>
    <rPh sb="80" eb="83">
      <t>ウエモン</t>
    </rPh>
    <rPh sb="85" eb="86">
      <t>オク</t>
    </rPh>
    <rPh sb="86" eb="87">
      <t>イン</t>
    </rPh>
    <rPh sb="87" eb="88">
      <t>オク</t>
    </rPh>
    <rPh sb="88" eb="89">
      <t>ショ</t>
    </rPh>
    <rPh sb="89" eb="90">
      <t>ユウ</t>
    </rPh>
    <phoneticPr fontId="3"/>
  </si>
  <si>
    <t>享保4年7月</t>
    <rPh sb="0" eb="2">
      <t>キョウホウ</t>
    </rPh>
    <rPh sb="3" eb="4">
      <t>ネン</t>
    </rPh>
    <rPh sb="5" eb="6">
      <t>ガツ</t>
    </rPh>
    <phoneticPr fontId="3"/>
  </si>
  <si>
    <t>山中領楢原村之内浜平庄兵衛他14名・中沢九左衛門他11名</t>
    <rPh sb="0" eb="2">
      <t>サンチュウ</t>
    </rPh>
    <rPh sb="2" eb="3">
      <t>リョウ</t>
    </rPh>
    <rPh sb="3" eb="5">
      <t>ナラハラ</t>
    </rPh>
    <rPh sb="5" eb="6">
      <t>ムラ</t>
    </rPh>
    <rPh sb="6" eb="7">
      <t>ノ</t>
    </rPh>
    <rPh sb="7" eb="8">
      <t>ウチ</t>
    </rPh>
    <rPh sb="8" eb="9">
      <t>ハマ</t>
    </rPh>
    <rPh sb="9" eb="10">
      <t>ダイラ</t>
    </rPh>
    <rPh sb="10" eb="11">
      <t>ショウ</t>
    </rPh>
    <rPh sb="11" eb="12">
      <t>ヘイ</t>
    </rPh>
    <rPh sb="12" eb="13">
      <t>エイ</t>
    </rPh>
    <rPh sb="13" eb="14">
      <t>タ</t>
    </rPh>
    <rPh sb="16" eb="17">
      <t>メイ</t>
    </rPh>
    <rPh sb="18" eb="20">
      <t>ナカザワ</t>
    </rPh>
    <rPh sb="20" eb="21">
      <t>ク</t>
    </rPh>
    <rPh sb="21" eb="24">
      <t>サエモン</t>
    </rPh>
    <rPh sb="24" eb="25">
      <t>タ</t>
    </rPh>
    <rPh sb="27" eb="28">
      <t>メイ</t>
    </rPh>
    <phoneticPr fontId="3"/>
  </si>
  <si>
    <t>〔証文〕（宇都宮より古河迄御用人馬雇立之儀に付）※写・破損</t>
    <rPh sb="1" eb="3">
      <t>ショウモン</t>
    </rPh>
    <rPh sb="5" eb="8">
      <t>ウツノミヤ</t>
    </rPh>
    <rPh sb="10" eb="12">
      <t>コガ</t>
    </rPh>
    <rPh sb="12" eb="13">
      <t>マデ</t>
    </rPh>
    <rPh sb="13" eb="14">
      <t>ゴ</t>
    </rPh>
    <rPh sb="14" eb="15">
      <t>ヨウ</t>
    </rPh>
    <rPh sb="15" eb="17">
      <t>ジンバ</t>
    </rPh>
    <rPh sb="17" eb="18">
      <t>ヤトイ</t>
    </rPh>
    <rPh sb="18" eb="19">
      <t>タ</t>
    </rPh>
    <rPh sb="19" eb="20">
      <t>ノ</t>
    </rPh>
    <rPh sb="20" eb="21">
      <t>ギ</t>
    </rPh>
    <rPh sb="22" eb="23">
      <t>ツキ</t>
    </rPh>
    <rPh sb="25" eb="26">
      <t>シャ</t>
    </rPh>
    <rPh sb="27" eb="29">
      <t>ハソン</t>
    </rPh>
    <phoneticPr fontId="3"/>
  </si>
  <si>
    <t>享保13年2月</t>
    <rPh sb="0" eb="2">
      <t>キョウホウ</t>
    </rPh>
    <rPh sb="4" eb="5">
      <t>ネン</t>
    </rPh>
    <rPh sb="6" eb="7">
      <t>ガツ</t>
    </rPh>
    <phoneticPr fontId="3"/>
  </si>
  <si>
    <t>品川宿問屋宇田川権左衛門他2名、川崎宿問屋馬場兵蔵他1名、千住宿問屋浅香与四郎他2名</t>
    <rPh sb="0" eb="2">
      <t>シナガワ</t>
    </rPh>
    <rPh sb="2" eb="3">
      <t>シュク</t>
    </rPh>
    <rPh sb="3" eb="5">
      <t>トンヤ</t>
    </rPh>
    <rPh sb="5" eb="8">
      <t>ウタガワ</t>
    </rPh>
    <rPh sb="8" eb="9">
      <t>ゴン</t>
    </rPh>
    <rPh sb="9" eb="12">
      <t>サエモン</t>
    </rPh>
    <rPh sb="12" eb="13">
      <t>タ</t>
    </rPh>
    <rPh sb="14" eb="15">
      <t>メイ</t>
    </rPh>
    <rPh sb="16" eb="18">
      <t>カワサキ</t>
    </rPh>
    <rPh sb="18" eb="19">
      <t>シュク</t>
    </rPh>
    <rPh sb="19" eb="21">
      <t>トンヤ</t>
    </rPh>
    <rPh sb="21" eb="23">
      <t>ババ</t>
    </rPh>
    <rPh sb="23" eb="24">
      <t>ヘイ</t>
    </rPh>
    <rPh sb="24" eb="25">
      <t>クラ</t>
    </rPh>
    <rPh sb="25" eb="26">
      <t>タ</t>
    </rPh>
    <rPh sb="27" eb="28">
      <t>メイ</t>
    </rPh>
    <rPh sb="29" eb="31">
      <t>センジュ</t>
    </rPh>
    <rPh sb="31" eb="32">
      <t>シュク</t>
    </rPh>
    <rPh sb="32" eb="34">
      <t>トンヤ</t>
    </rPh>
    <rPh sb="34" eb="36">
      <t>アサカ</t>
    </rPh>
    <rPh sb="36" eb="37">
      <t>ヨ</t>
    </rPh>
    <rPh sb="37" eb="39">
      <t>シロウ</t>
    </rPh>
    <rPh sb="39" eb="40">
      <t>タ</t>
    </rPh>
    <rPh sb="41" eb="42">
      <t>メイ</t>
    </rPh>
    <phoneticPr fontId="3"/>
  </si>
  <si>
    <t>上野国甘楽郡之内魚尾村他24ケ村名主中</t>
    <rPh sb="0" eb="2">
      <t>ウエノ</t>
    </rPh>
    <rPh sb="2" eb="3">
      <t>クニ</t>
    </rPh>
    <rPh sb="3" eb="5">
      <t>カンラ</t>
    </rPh>
    <rPh sb="5" eb="6">
      <t>グン</t>
    </rPh>
    <rPh sb="6" eb="7">
      <t>ノ</t>
    </rPh>
    <rPh sb="7" eb="8">
      <t>ウチ</t>
    </rPh>
    <rPh sb="8" eb="9">
      <t>ウオ</t>
    </rPh>
    <rPh sb="9" eb="10">
      <t>オ</t>
    </rPh>
    <rPh sb="10" eb="11">
      <t>ムラ</t>
    </rPh>
    <rPh sb="11" eb="12">
      <t>タ</t>
    </rPh>
    <rPh sb="15" eb="16">
      <t>ソン</t>
    </rPh>
    <rPh sb="16" eb="18">
      <t>ナヌシ</t>
    </rPh>
    <rPh sb="18" eb="19">
      <t>ナカ</t>
    </rPh>
    <phoneticPr fontId="3"/>
  </si>
  <si>
    <t>差上申証文之事（当村前々より猟師鉄砲3挺所持、その外鉄砲所持仕候者御座無く候）</t>
    <rPh sb="0" eb="2">
      <t>サシアゲ</t>
    </rPh>
    <rPh sb="2" eb="3">
      <t>モウス</t>
    </rPh>
    <rPh sb="3" eb="5">
      <t>ショウモン</t>
    </rPh>
    <rPh sb="5" eb="6">
      <t>ノ</t>
    </rPh>
    <rPh sb="6" eb="7">
      <t>コト</t>
    </rPh>
    <rPh sb="8" eb="10">
      <t>トウソン</t>
    </rPh>
    <rPh sb="10" eb="12">
      <t>マエマエ</t>
    </rPh>
    <rPh sb="14" eb="16">
      <t>リョウシ</t>
    </rPh>
    <rPh sb="16" eb="18">
      <t>テッポウ</t>
    </rPh>
    <rPh sb="19" eb="20">
      <t>チョウ</t>
    </rPh>
    <rPh sb="20" eb="22">
      <t>ショジ</t>
    </rPh>
    <rPh sb="25" eb="26">
      <t>ホカ</t>
    </rPh>
    <rPh sb="26" eb="28">
      <t>テッポウ</t>
    </rPh>
    <rPh sb="28" eb="30">
      <t>ショジ</t>
    </rPh>
    <rPh sb="30" eb="31">
      <t>ツカマツ</t>
    </rPh>
    <rPh sb="31" eb="32">
      <t>ソウロウ</t>
    </rPh>
    <rPh sb="32" eb="33">
      <t>モノ</t>
    </rPh>
    <rPh sb="33" eb="35">
      <t>ゴザ</t>
    </rPh>
    <rPh sb="35" eb="36">
      <t>ナ</t>
    </rPh>
    <rPh sb="37" eb="38">
      <t>ソウロウ</t>
    </rPh>
    <phoneticPr fontId="3"/>
  </si>
  <si>
    <t>享保15年10月</t>
    <rPh sb="0" eb="2">
      <t>キョウホウ</t>
    </rPh>
    <rPh sb="4" eb="5">
      <t>ネン</t>
    </rPh>
    <rPh sb="7" eb="8">
      <t>ガツ</t>
    </rPh>
    <phoneticPr fontId="3"/>
  </si>
  <si>
    <t>甘楽郡青梨村名主加兵衛他長百姓7名、惣百姓代2名</t>
    <rPh sb="0" eb="3">
      <t>カンラグン</t>
    </rPh>
    <rPh sb="3" eb="4">
      <t>アオ</t>
    </rPh>
    <rPh sb="4" eb="5">
      <t>ナシ</t>
    </rPh>
    <rPh sb="5" eb="6">
      <t>ムラ</t>
    </rPh>
    <rPh sb="6" eb="8">
      <t>ナヌシ</t>
    </rPh>
    <rPh sb="8" eb="9">
      <t>カ</t>
    </rPh>
    <rPh sb="9" eb="10">
      <t>ヘイ</t>
    </rPh>
    <rPh sb="10" eb="11">
      <t>エイ</t>
    </rPh>
    <rPh sb="11" eb="12">
      <t>タ</t>
    </rPh>
    <rPh sb="12" eb="13">
      <t>チョウ</t>
    </rPh>
    <rPh sb="13" eb="15">
      <t>ヒャクショウ</t>
    </rPh>
    <rPh sb="16" eb="17">
      <t>メイ</t>
    </rPh>
    <rPh sb="18" eb="19">
      <t>ソウ</t>
    </rPh>
    <rPh sb="19" eb="21">
      <t>ヒャクショウ</t>
    </rPh>
    <rPh sb="21" eb="22">
      <t>ダイ</t>
    </rPh>
    <rPh sb="23" eb="24">
      <t>メイ</t>
    </rPh>
    <phoneticPr fontId="3"/>
  </si>
  <si>
    <t>後藤庄左衛門御役所</t>
    <rPh sb="0" eb="2">
      <t>ゴトウ</t>
    </rPh>
    <rPh sb="2" eb="3">
      <t>ショウ</t>
    </rPh>
    <rPh sb="3" eb="6">
      <t>サエモン</t>
    </rPh>
    <rPh sb="6" eb="7">
      <t>ゴ</t>
    </rPh>
    <rPh sb="7" eb="9">
      <t>ヤクショ</t>
    </rPh>
    <phoneticPr fontId="3"/>
  </si>
  <si>
    <t>乍恐書付を以御訴訟申上候（上山郷7ケ村組合の内5ケ村ばかり御伝馬相勤候一件に付御山守治部右衛門殿御伝馬御赦免願）</t>
    <rPh sb="0" eb="2">
      <t>オソレナガラ</t>
    </rPh>
    <rPh sb="2" eb="4">
      <t>カキツケ</t>
    </rPh>
    <rPh sb="5" eb="6">
      <t>モッ</t>
    </rPh>
    <rPh sb="6" eb="7">
      <t>ゴ</t>
    </rPh>
    <rPh sb="7" eb="9">
      <t>ソショウ</t>
    </rPh>
    <rPh sb="9" eb="11">
      <t>モウシア</t>
    </rPh>
    <rPh sb="11" eb="12">
      <t>ソウロウ</t>
    </rPh>
    <rPh sb="13" eb="14">
      <t>ウエ</t>
    </rPh>
    <rPh sb="14" eb="15">
      <t>ヤマ</t>
    </rPh>
    <rPh sb="15" eb="16">
      <t>ゴウ</t>
    </rPh>
    <rPh sb="18" eb="19">
      <t>ソン</t>
    </rPh>
    <rPh sb="19" eb="21">
      <t>クミアイ</t>
    </rPh>
    <rPh sb="22" eb="23">
      <t>ウチ</t>
    </rPh>
    <rPh sb="25" eb="26">
      <t>ソン</t>
    </rPh>
    <rPh sb="29" eb="30">
      <t>ゴ</t>
    </rPh>
    <rPh sb="30" eb="31">
      <t>デン</t>
    </rPh>
    <rPh sb="31" eb="32">
      <t>ウマ</t>
    </rPh>
    <rPh sb="32" eb="33">
      <t>アイ</t>
    </rPh>
    <rPh sb="33" eb="34">
      <t>ツト</t>
    </rPh>
    <rPh sb="34" eb="35">
      <t>ソウロウ</t>
    </rPh>
    <rPh sb="35" eb="37">
      <t>イッケン</t>
    </rPh>
    <rPh sb="38" eb="39">
      <t>ツキ</t>
    </rPh>
    <rPh sb="39" eb="40">
      <t>オ</t>
    </rPh>
    <rPh sb="40" eb="41">
      <t>ヤマ</t>
    </rPh>
    <rPh sb="41" eb="42">
      <t>モリ</t>
    </rPh>
    <rPh sb="42" eb="44">
      <t>ジブ</t>
    </rPh>
    <rPh sb="44" eb="47">
      <t>ウエモン</t>
    </rPh>
    <rPh sb="47" eb="48">
      <t>ドノ</t>
    </rPh>
    <rPh sb="48" eb="49">
      <t>ゴ</t>
    </rPh>
    <rPh sb="49" eb="50">
      <t>デン</t>
    </rPh>
    <rPh sb="50" eb="51">
      <t>ウマ</t>
    </rPh>
    <rPh sb="51" eb="52">
      <t>ゴ</t>
    </rPh>
    <rPh sb="52" eb="54">
      <t>シャメン</t>
    </rPh>
    <rPh sb="54" eb="55">
      <t>ネガイ</t>
    </rPh>
    <phoneticPr fontId="3"/>
  </si>
  <si>
    <t>甘楽郡山中領之内乙父村名主黒沢勝右衛門他7名、乙母村名主徳之助他5名、川和村名主清左衛門他4名、勝山村名主左兵衛他5名、新羽村名主織右衛門他7名、野くり沢村御鷹見七郎兵衛他9名、尾附村名主平左衛門他2名、平原村名主兵左衛門他12名、神原村長百姓半右衛門他3名、魚尾村名主武太夫他3名、青梨村名主加左衛門他1名、相原村名主忠兵衛他2名、神原村御鷹見五右衛門他1名</t>
    <rPh sb="0" eb="3">
      <t>カンラグン</t>
    </rPh>
    <rPh sb="3" eb="5">
      <t>サンチュウ</t>
    </rPh>
    <rPh sb="5" eb="6">
      <t>リョウ</t>
    </rPh>
    <rPh sb="6" eb="7">
      <t>ノ</t>
    </rPh>
    <rPh sb="7" eb="8">
      <t>ウチ</t>
    </rPh>
    <rPh sb="8" eb="9">
      <t>オツ</t>
    </rPh>
    <rPh sb="9" eb="10">
      <t>チチ</t>
    </rPh>
    <rPh sb="10" eb="11">
      <t>ムラ</t>
    </rPh>
    <rPh sb="11" eb="13">
      <t>ナヌシ</t>
    </rPh>
    <rPh sb="13" eb="15">
      <t>クロサワ</t>
    </rPh>
    <rPh sb="15" eb="16">
      <t>カツ</t>
    </rPh>
    <rPh sb="16" eb="19">
      <t>ウエモン</t>
    </rPh>
    <rPh sb="19" eb="20">
      <t>タ</t>
    </rPh>
    <rPh sb="21" eb="22">
      <t>メイ</t>
    </rPh>
    <rPh sb="23" eb="24">
      <t>オツ</t>
    </rPh>
    <rPh sb="24" eb="25">
      <t>ハハ</t>
    </rPh>
    <rPh sb="25" eb="26">
      <t>ムラ</t>
    </rPh>
    <rPh sb="26" eb="28">
      <t>ナヌシ</t>
    </rPh>
    <rPh sb="28" eb="29">
      <t>トク</t>
    </rPh>
    <rPh sb="29" eb="30">
      <t>ノ</t>
    </rPh>
    <rPh sb="30" eb="31">
      <t>スケ</t>
    </rPh>
    <rPh sb="31" eb="32">
      <t>タ</t>
    </rPh>
    <rPh sb="33" eb="34">
      <t>メイ</t>
    </rPh>
    <rPh sb="35" eb="36">
      <t>カワ</t>
    </rPh>
    <rPh sb="36" eb="37">
      <t>ワ</t>
    </rPh>
    <rPh sb="37" eb="38">
      <t>ムラ</t>
    </rPh>
    <rPh sb="38" eb="40">
      <t>ナヌシ</t>
    </rPh>
    <rPh sb="44" eb="45">
      <t>タ</t>
    </rPh>
    <rPh sb="46" eb="47">
      <t>メイ</t>
    </rPh>
    <rPh sb="48" eb="50">
      <t>カツヤマ</t>
    </rPh>
    <rPh sb="50" eb="51">
      <t>ムラ</t>
    </rPh>
    <rPh sb="51" eb="53">
      <t>ナヌシ</t>
    </rPh>
    <rPh sb="53" eb="54">
      <t>サ</t>
    </rPh>
    <rPh sb="54" eb="55">
      <t>ヘイ</t>
    </rPh>
    <rPh sb="55" eb="56">
      <t>エイ</t>
    </rPh>
    <rPh sb="56" eb="57">
      <t>タ</t>
    </rPh>
    <rPh sb="58" eb="59">
      <t>メイ</t>
    </rPh>
    <rPh sb="60" eb="61">
      <t>ニイ</t>
    </rPh>
    <rPh sb="61" eb="62">
      <t>ハ</t>
    </rPh>
    <rPh sb="62" eb="63">
      <t>ムラ</t>
    </rPh>
    <rPh sb="63" eb="65">
      <t>ナヌシ</t>
    </rPh>
    <rPh sb="65" eb="66">
      <t>オリ</t>
    </rPh>
    <rPh sb="66" eb="69">
      <t>ウエモン</t>
    </rPh>
    <rPh sb="69" eb="70">
      <t>タ</t>
    </rPh>
    <rPh sb="71" eb="72">
      <t>メイ</t>
    </rPh>
    <rPh sb="73" eb="74">
      <t>ノ</t>
    </rPh>
    <rPh sb="76" eb="77">
      <t>サワ</t>
    </rPh>
    <rPh sb="77" eb="78">
      <t>ムラ</t>
    </rPh>
    <rPh sb="78" eb="79">
      <t>ゴ</t>
    </rPh>
    <rPh sb="79" eb="80">
      <t>タカ</t>
    </rPh>
    <rPh sb="80" eb="81">
      <t>ミ</t>
    </rPh>
    <rPh sb="81" eb="82">
      <t>ナナ</t>
    </rPh>
    <rPh sb="82" eb="83">
      <t>ロウ</t>
    </rPh>
    <rPh sb="83" eb="84">
      <t>ヘイ</t>
    </rPh>
    <rPh sb="84" eb="85">
      <t>エイ</t>
    </rPh>
    <rPh sb="85" eb="86">
      <t>タ</t>
    </rPh>
    <rPh sb="87" eb="88">
      <t>メイ</t>
    </rPh>
    <rPh sb="89" eb="90">
      <t>オ</t>
    </rPh>
    <rPh sb="90" eb="91">
      <t>ツ</t>
    </rPh>
    <rPh sb="91" eb="92">
      <t>ムラ</t>
    </rPh>
    <rPh sb="92" eb="94">
      <t>ナヌシ</t>
    </rPh>
    <rPh sb="94" eb="95">
      <t>タイラ</t>
    </rPh>
    <rPh sb="95" eb="98">
      <t>サエモン</t>
    </rPh>
    <rPh sb="98" eb="99">
      <t>タ</t>
    </rPh>
    <rPh sb="100" eb="101">
      <t>メイ</t>
    </rPh>
    <rPh sb="102" eb="103">
      <t>ヒラ</t>
    </rPh>
    <rPh sb="103" eb="104">
      <t>ハラ</t>
    </rPh>
    <rPh sb="104" eb="105">
      <t>ムラ</t>
    </rPh>
    <rPh sb="105" eb="107">
      <t>ナヌシ</t>
    </rPh>
    <rPh sb="107" eb="108">
      <t>ヘイ</t>
    </rPh>
    <rPh sb="108" eb="111">
      <t>サエモン</t>
    </rPh>
    <rPh sb="111" eb="112">
      <t>タ</t>
    </rPh>
    <rPh sb="114" eb="115">
      <t>メイ</t>
    </rPh>
    <rPh sb="116" eb="117">
      <t>カミ</t>
    </rPh>
    <rPh sb="117" eb="118">
      <t>ハラ</t>
    </rPh>
    <rPh sb="118" eb="119">
      <t>ムラ</t>
    </rPh>
    <rPh sb="119" eb="120">
      <t>チョウ</t>
    </rPh>
    <rPh sb="120" eb="122">
      <t>ヒャクショウ</t>
    </rPh>
    <rPh sb="122" eb="123">
      <t>ハン</t>
    </rPh>
    <rPh sb="123" eb="126">
      <t>ウエモン</t>
    </rPh>
    <rPh sb="126" eb="127">
      <t>タ</t>
    </rPh>
    <rPh sb="128" eb="129">
      <t>メイ</t>
    </rPh>
    <rPh sb="130" eb="131">
      <t>ウオ</t>
    </rPh>
    <rPh sb="131" eb="132">
      <t>オ</t>
    </rPh>
    <rPh sb="132" eb="133">
      <t>ムラ</t>
    </rPh>
    <rPh sb="133" eb="135">
      <t>ナヌシ</t>
    </rPh>
    <rPh sb="135" eb="136">
      <t>ブ</t>
    </rPh>
    <rPh sb="136" eb="138">
      <t>タユウ</t>
    </rPh>
    <rPh sb="138" eb="139">
      <t>タ</t>
    </rPh>
    <rPh sb="140" eb="141">
      <t>メイ</t>
    </rPh>
    <rPh sb="142" eb="143">
      <t>アオ</t>
    </rPh>
    <rPh sb="143" eb="144">
      <t>ナシ</t>
    </rPh>
    <rPh sb="144" eb="145">
      <t>ムラ</t>
    </rPh>
    <rPh sb="145" eb="147">
      <t>ナヌシ</t>
    </rPh>
    <rPh sb="147" eb="148">
      <t>カ</t>
    </rPh>
    <rPh sb="148" eb="151">
      <t>サエモン</t>
    </rPh>
    <rPh sb="151" eb="152">
      <t>タ</t>
    </rPh>
    <rPh sb="153" eb="154">
      <t>メイ</t>
    </rPh>
    <rPh sb="155" eb="157">
      <t>アイハラ</t>
    </rPh>
    <rPh sb="157" eb="158">
      <t>ムラ</t>
    </rPh>
    <rPh sb="158" eb="160">
      <t>ナヌシ</t>
    </rPh>
    <rPh sb="160" eb="161">
      <t>チュウ</t>
    </rPh>
    <rPh sb="161" eb="162">
      <t>ヘイ</t>
    </rPh>
    <rPh sb="162" eb="163">
      <t>エイ</t>
    </rPh>
    <rPh sb="163" eb="164">
      <t>タ</t>
    </rPh>
    <rPh sb="165" eb="166">
      <t>メイ</t>
    </rPh>
    <rPh sb="167" eb="168">
      <t>カミ</t>
    </rPh>
    <rPh sb="168" eb="169">
      <t>ハラ</t>
    </rPh>
    <rPh sb="169" eb="170">
      <t>ムラ</t>
    </rPh>
    <rPh sb="170" eb="171">
      <t>ゴ</t>
    </rPh>
    <rPh sb="171" eb="172">
      <t>タカ</t>
    </rPh>
    <rPh sb="172" eb="173">
      <t>ミ</t>
    </rPh>
    <rPh sb="173" eb="174">
      <t>ゴ</t>
    </rPh>
    <rPh sb="174" eb="177">
      <t>ウエモン</t>
    </rPh>
    <rPh sb="177" eb="178">
      <t>タ</t>
    </rPh>
    <rPh sb="179" eb="180">
      <t>メイ</t>
    </rPh>
    <phoneticPr fontId="3"/>
  </si>
  <si>
    <t>覚（鷹之巣御鷹山・一ケ所・浜平山など村々御巣鷹山36ヶ所、小栗七右衛門様御組同心4名御鷹山御見分に御越しに付請書）</t>
    <rPh sb="0" eb="1">
      <t>オボエ</t>
    </rPh>
    <rPh sb="2" eb="3">
      <t>タカ</t>
    </rPh>
    <rPh sb="3" eb="4">
      <t>ノ</t>
    </rPh>
    <rPh sb="4" eb="5">
      <t>ス</t>
    </rPh>
    <rPh sb="5" eb="6">
      <t>ゴ</t>
    </rPh>
    <rPh sb="6" eb="7">
      <t>タカ</t>
    </rPh>
    <rPh sb="7" eb="8">
      <t>ヤマ</t>
    </rPh>
    <rPh sb="9" eb="10">
      <t>イチ</t>
    </rPh>
    <rPh sb="11" eb="12">
      <t>ショ</t>
    </rPh>
    <rPh sb="13" eb="14">
      <t>ハマ</t>
    </rPh>
    <rPh sb="14" eb="15">
      <t>ダイラ</t>
    </rPh>
    <rPh sb="15" eb="16">
      <t>ヤマ</t>
    </rPh>
    <rPh sb="18" eb="20">
      <t>ムラムラ</t>
    </rPh>
    <rPh sb="20" eb="23">
      <t>オスタカ</t>
    </rPh>
    <rPh sb="23" eb="24">
      <t>ヤマ</t>
    </rPh>
    <rPh sb="27" eb="28">
      <t>ショ</t>
    </rPh>
    <rPh sb="29" eb="31">
      <t>オグリ</t>
    </rPh>
    <rPh sb="31" eb="32">
      <t>ナナ</t>
    </rPh>
    <rPh sb="32" eb="35">
      <t>ウエモン</t>
    </rPh>
    <rPh sb="35" eb="36">
      <t>サマ</t>
    </rPh>
    <rPh sb="36" eb="37">
      <t>ゴ</t>
    </rPh>
    <rPh sb="37" eb="38">
      <t>クミ</t>
    </rPh>
    <rPh sb="38" eb="40">
      <t>ドウシン</t>
    </rPh>
    <rPh sb="41" eb="42">
      <t>メイ</t>
    </rPh>
    <rPh sb="42" eb="43">
      <t>ゴ</t>
    </rPh>
    <rPh sb="43" eb="44">
      <t>タカ</t>
    </rPh>
    <rPh sb="44" eb="45">
      <t>ヤマ</t>
    </rPh>
    <rPh sb="45" eb="46">
      <t>ゴ</t>
    </rPh>
    <rPh sb="46" eb="48">
      <t>ケンブン</t>
    </rPh>
    <rPh sb="49" eb="50">
      <t>ゴ</t>
    </rPh>
    <rPh sb="50" eb="51">
      <t>コシ</t>
    </rPh>
    <rPh sb="53" eb="54">
      <t>ツキ</t>
    </rPh>
    <rPh sb="54" eb="55">
      <t>ウ</t>
    </rPh>
    <rPh sb="55" eb="56">
      <t>ショ</t>
    </rPh>
    <phoneticPr fontId="3"/>
  </si>
  <si>
    <t>享保5年6月</t>
    <rPh sb="0" eb="2">
      <t>キョウホウ</t>
    </rPh>
    <rPh sb="3" eb="4">
      <t>ネン</t>
    </rPh>
    <rPh sb="5" eb="6">
      <t>ガツ</t>
    </rPh>
    <phoneticPr fontId="3"/>
  </si>
  <si>
    <t>楢原村長百姓角左衛門他17名、乙父村名主勝右衛門他6名、川和村名主清左衛門他2名、乙母村名主源右衛門他3名、勝山村当番名主庄左衛門他3名、新羽村名主織右衛門他4名、野くり沢村御鷹見七郎兵衛他9名、尾附村名主平左衛門他2名、平原村名主兵左衛門他12名、神原村長百姓半右衛門他3名、魚尾村名主武太夫他3名、青梨村名主加左衛門他1名、相原村名主忠兵衛他2名、神原村御鷹見五右衛門他1名</t>
    <rPh sb="0" eb="2">
      <t>ナラハラ</t>
    </rPh>
    <rPh sb="2" eb="3">
      <t>ムラ</t>
    </rPh>
    <rPh sb="3" eb="4">
      <t>チョウ</t>
    </rPh>
    <rPh sb="4" eb="6">
      <t>ヒャクショウ</t>
    </rPh>
    <rPh sb="6" eb="7">
      <t>カク</t>
    </rPh>
    <rPh sb="7" eb="10">
      <t>サエモン</t>
    </rPh>
    <rPh sb="10" eb="11">
      <t>タ</t>
    </rPh>
    <rPh sb="13" eb="14">
      <t>メイ</t>
    </rPh>
    <rPh sb="15" eb="16">
      <t>オツ</t>
    </rPh>
    <rPh sb="16" eb="17">
      <t>チチ</t>
    </rPh>
    <rPh sb="17" eb="18">
      <t>ムラ</t>
    </rPh>
    <rPh sb="18" eb="20">
      <t>ナヌシ</t>
    </rPh>
    <rPh sb="20" eb="21">
      <t>カツ</t>
    </rPh>
    <rPh sb="21" eb="24">
      <t>ウエモン</t>
    </rPh>
    <rPh sb="24" eb="25">
      <t>タ</t>
    </rPh>
    <rPh sb="26" eb="27">
      <t>メイ</t>
    </rPh>
    <rPh sb="28" eb="29">
      <t>カワ</t>
    </rPh>
    <rPh sb="29" eb="30">
      <t>ワ</t>
    </rPh>
    <rPh sb="30" eb="31">
      <t>ムラ</t>
    </rPh>
    <rPh sb="31" eb="33">
      <t>ナヌシ</t>
    </rPh>
    <rPh sb="33" eb="34">
      <t>キヨシ</t>
    </rPh>
    <rPh sb="34" eb="37">
      <t>サエモン</t>
    </rPh>
    <rPh sb="37" eb="38">
      <t>タ</t>
    </rPh>
    <rPh sb="39" eb="40">
      <t>メイ</t>
    </rPh>
    <rPh sb="41" eb="42">
      <t>オツ</t>
    </rPh>
    <rPh sb="42" eb="43">
      <t>ハハ</t>
    </rPh>
    <rPh sb="43" eb="44">
      <t>ムラ</t>
    </rPh>
    <rPh sb="44" eb="46">
      <t>ナヌシ</t>
    </rPh>
    <rPh sb="46" eb="47">
      <t>ゲン</t>
    </rPh>
    <rPh sb="47" eb="50">
      <t>ウエモン</t>
    </rPh>
    <rPh sb="50" eb="51">
      <t>タ</t>
    </rPh>
    <rPh sb="52" eb="53">
      <t>メイ</t>
    </rPh>
    <rPh sb="54" eb="56">
      <t>カツヤマ</t>
    </rPh>
    <rPh sb="56" eb="57">
      <t>ムラ</t>
    </rPh>
    <rPh sb="57" eb="59">
      <t>トウバン</t>
    </rPh>
    <rPh sb="59" eb="61">
      <t>ナヌシ</t>
    </rPh>
    <rPh sb="61" eb="62">
      <t>ショウ</t>
    </rPh>
    <rPh sb="62" eb="65">
      <t>サエモン</t>
    </rPh>
    <rPh sb="65" eb="66">
      <t>タ</t>
    </rPh>
    <rPh sb="67" eb="68">
      <t>メイ</t>
    </rPh>
    <rPh sb="69" eb="70">
      <t>ニイ</t>
    </rPh>
    <rPh sb="70" eb="71">
      <t>ハ</t>
    </rPh>
    <rPh sb="71" eb="72">
      <t>ムラ</t>
    </rPh>
    <rPh sb="72" eb="74">
      <t>ナヌシ</t>
    </rPh>
    <rPh sb="74" eb="75">
      <t>オリ</t>
    </rPh>
    <rPh sb="75" eb="78">
      <t>ウエモン</t>
    </rPh>
    <rPh sb="78" eb="79">
      <t>タ</t>
    </rPh>
    <rPh sb="80" eb="81">
      <t>メイ</t>
    </rPh>
    <rPh sb="82" eb="83">
      <t>ノ</t>
    </rPh>
    <rPh sb="85" eb="86">
      <t>サワ</t>
    </rPh>
    <rPh sb="86" eb="87">
      <t>ムラ</t>
    </rPh>
    <rPh sb="87" eb="88">
      <t>ゴ</t>
    </rPh>
    <rPh sb="88" eb="89">
      <t>タカ</t>
    </rPh>
    <rPh sb="89" eb="90">
      <t>ミ</t>
    </rPh>
    <rPh sb="90" eb="91">
      <t>ナナ</t>
    </rPh>
    <rPh sb="91" eb="92">
      <t>ロウ</t>
    </rPh>
    <rPh sb="92" eb="93">
      <t>ヘイ</t>
    </rPh>
    <rPh sb="93" eb="94">
      <t>エイ</t>
    </rPh>
    <rPh sb="94" eb="95">
      <t>タ</t>
    </rPh>
    <rPh sb="96" eb="97">
      <t>メイ</t>
    </rPh>
    <rPh sb="98" eb="99">
      <t>オ</t>
    </rPh>
    <rPh sb="99" eb="100">
      <t>ツ</t>
    </rPh>
    <rPh sb="100" eb="101">
      <t>ムラ</t>
    </rPh>
    <rPh sb="101" eb="103">
      <t>ナヌシ</t>
    </rPh>
    <rPh sb="103" eb="104">
      <t>タイラ</t>
    </rPh>
    <rPh sb="104" eb="107">
      <t>サエモン</t>
    </rPh>
    <rPh sb="107" eb="108">
      <t>タ</t>
    </rPh>
    <rPh sb="109" eb="110">
      <t>メイ</t>
    </rPh>
    <rPh sb="111" eb="112">
      <t>ヒラ</t>
    </rPh>
    <rPh sb="112" eb="113">
      <t>ハラ</t>
    </rPh>
    <rPh sb="113" eb="114">
      <t>ムラ</t>
    </rPh>
    <rPh sb="114" eb="116">
      <t>ナヌシ</t>
    </rPh>
    <rPh sb="116" eb="117">
      <t>ヘイ</t>
    </rPh>
    <rPh sb="117" eb="120">
      <t>サエモン</t>
    </rPh>
    <rPh sb="120" eb="121">
      <t>タ</t>
    </rPh>
    <rPh sb="123" eb="124">
      <t>メイ</t>
    </rPh>
    <rPh sb="125" eb="126">
      <t>カミ</t>
    </rPh>
    <rPh sb="126" eb="127">
      <t>ハラ</t>
    </rPh>
    <rPh sb="127" eb="128">
      <t>ムラ</t>
    </rPh>
    <rPh sb="128" eb="129">
      <t>チョウ</t>
    </rPh>
    <rPh sb="129" eb="131">
      <t>ヒャクショウ</t>
    </rPh>
    <rPh sb="131" eb="132">
      <t>ハン</t>
    </rPh>
    <rPh sb="132" eb="135">
      <t>ウエモン</t>
    </rPh>
    <rPh sb="135" eb="136">
      <t>タ</t>
    </rPh>
    <rPh sb="137" eb="138">
      <t>メイ</t>
    </rPh>
    <rPh sb="139" eb="140">
      <t>ウオ</t>
    </rPh>
    <rPh sb="140" eb="141">
      <t>オ</t>
    </rPh>
    <rPh sb="141" eb="142">
      <t>ムラ</t>
    </rPh>
    <rPh sb="142" eb="144">
      <t>ナヌシ</t>
    </rPh>
    <rPh sb="144" eb="145">
      <t>ブ</t>
    </rPh>
    <rPh sb="145" eb="147">
      <t>タユウ</t>
    </rPh>
    <rPh sb="147" eb="148">
      <t>タ</t>
    </rPh>
    <rPh sb="149" eb="150">
      <t>メイ</t>
    </rPh>
    <rPh sb="151" eb="152">
      <t>アオ</t>
    </rPh>
    <rPh sb="152" eb="153">
      <t>ナシ</t>
    </rPh>
    <rPh sb="153" eb="154">
      <t>ムラ</t>
    </rPh>
    <rPh sb="154" eb="156">
      <t>ナヌシ</t>
    </rPh>
    <rPh sb="156" eb="157">
      <t>カ</t>
    </rPh>
    <rPh sb="157" eb="160">
      <t>サエモン</t>
    </rPh>
    <rPh sb="160" eb="161">
      <t>タ</t>
    </rPh>
    <rPh sb="162" eb="163">
      <t>メイ</t>
    </rPh>
    <rPh sb="164" eb="166">
      <t>アイハラ</t>
    </rPh>
    <rPh sb="166" eb="167">
      <t>ムラ</t>
    </rPh>
    <rPh sb="167" eb="169">
      <t>ナヌシ</t>
    </rPh>
    <rPh sb="169" eb="170">
      <t>チュウ</t>
    </rPh>
    <rPh sb="170" eb="171">
      <t>ヘイ</t>
    </rPh>
    <rPh sb="171" eb="172">
      <t>エイ</t>
    </rPh>
    <rPh sb="172" eb="173">
      <t>タ</t>
    </rPh>
    <rPh sb="174" eb="175">
      <t>メイ</t>
    </rPh>
    <rPh sb="176" eb="177">
      <t>カミ</t>
    </rPh>
    <rPh sb="177" eb="178">
      <t>ハラ</t>
    </rPh>
    <rPh sb="178" eb="179">
      <t>ムラ</t>
    </rPh>
    <rPh sb="179" eb="180">
      <t>ゴ</t>
    </rPh>
    <rPh sb="180" eb="181">
      <t>タカ</t>
    </rPh>
    <rPh sb="181" eb="182">
      <t>ミ</t>
    </rPh>
    <rPh sb="182" eb="183">
      <t>ゴ</t>
    </rPh>
    <rPh sb="183" eb="186">
      <t>ウエモン</t>
    </rPh>
    <rPh sb="186" eb="187">
      <t>タ</t>
    </rPh>
    <rPh sb="188" eb="189">
      <t>メイ</t>
    </rPh>
    <phoneticPr fontId="3"/>
  </si>
  <si>
    <t>御山守黒沢八右衛門、黒沢覚右衛門、黒沢治部右衛門</t>
    <rPh sb="0" eb="1">
      <t>ゴ</t>
    </rPh>
    <rPh sb="1" eb="2">
      <t>ヤマ</t>
    </rPh>
    <rPh sb="2" eb="3">
      <t>モリ</t>
    </rPh>
    <rPh sb="3" eb="4">
      <t>クロ</t>
    </rPh>
    <rPh sb="4" eb="5">
      <t>サワ</t>
    </rPh>
    <rPh sb="5" eb="6">
      <t>ハチ</t>
    </rPh>
    <rPh sb="6" eb="9">
      <t>ウエモン</t>
    </rPh>
    <rPh sb="10" eb="12">
      <t>クロサワ</t>
    </rPh>
    <rPh sb="12" eb="13">
      <t>カク</t>
    </rPh>
    <rPh sb="13" eb="16">
      <t>ウエモン</t>
    </rPh>
    <rPh sb="17" eb="19">
      <t>クロサワ</t>
    </rPh>
    <rPh sb="19" eb="21">
      <t>ジブ</t>
    </rPh>
    <rPh sb="21" eb="24">
      <t>ウエモン</t>
    </rPh>
    <phoneticPr fontId="3"/>
  </si>
  <si>
    <t>『群馬県史』資料編9・№154掲載</t>
    <rPh sb="15" eb="17">
      <t>ケイサイ</t>
    </rPh>
    <phoneticPr fontId="3"/>
  </si>
  <si>
    <t>乍恐以書付奉願上候（玉込鉄炮67挺・22ヶ村、近年驚鉄砲御取上にて猪鹿猿多く作物荒らすに付御取上鉄砲当8月より来3月迄御借し願）</t>
    <rPh sb="0" eb="2">
      <t>オソレナガラ</t>
    </rPh>
    <rPh sb="2" eb="3">
      <t>モッテ</t>
    </rPh>
    <rPh sb="3" eb="5">
      <t>カキツケ</t>
    </rPh>
    <rPh sb="5" eb="6">
      <t>ホウ</t>
    </rPh>
    <rPh sb="6" eb="7">
      <t>ネガイ</t>
    </rPh>
    <rPh sb="7" eb="8">
      <t>ア</t>
    </rPh>
    <rPh sb="8" eb="9">
      <t>ソウロウ</t>
    </rPh>
    <rPh sb="10" eb="11">
      <t>タマ</t>
    </rPh>
    <rPh sb="11" eb="12">
      <t>コ</t>
    </rPh>
    <rPh sb="12" eb="14">
      <t>テッポウ</t>
    </rPh>
    <rPh sb="16" eb="17">
      <t>チョウ</t>
    </rPh>
    <rPh sb="21" eb="22">
      <t>ムラ</t>
    </rPh>
    <rPh sb="23" eb="25">
      <t>キンネン</t>
    </rPh>
    <rPh sb="25" eb="26">
      <t>オドロ</t>
    </rPh>
    <rPh sb="26" eb="28">
      <t>テッポウ</t>
    </rPh>
    <rPh sb="28" eb="29">
      <t>ゴ</t>
    </rPh>
    <rPh sb="29" eb="30">
      <t>トリ</t>
    </rPh>
    <rPh sb="30" eb="31">
      <t>ウエ</t>
    </rPh>
    <rPh sb="33" eb="34">
      <t>イノシシ</t>
    </rPh>
    <rPh sb="34" eb="35">
      <t>シカ</t>
    </rPh>
    <rPh sb="35" eb="36">
      <t>サル</t>
    </rPh>
    <rPh sb="36" eb="37">
      <t>オオ</t>
    </rPh>
    <rPh sb="38" eb="39">
      <t>ツク</t>
    </rPh>
    <rPh sb="39" eb="40">
      <t>モツ</t>
    </rPh>
    <rPh sb="40" eb="41">
      <t>ア</t>
    </rPh>
    <rPh sb="44" eb="45">
      <t>ツキ</t>
    </rPh>
    <rPh sb="45" eb="46">
      <t>ゴ</t>
    </rPh>
    <rPh sb="46" eb="47">
      <t>トリ</t>
    </rPh>
    <rPh sb="47" eb="48">
      <t>ウエ</t>
    </rPh>
    <rPh sb="48" eb="50">
      <t>テッポウ</t>
    </rPh>
    <rPh sb="50" eb="51">
      <t>トウ</t>
    </rPh>
    <rPh sb="52" eb="53">
      <t>ガツ</t>
    </rPh>
    <rPh sb="55" eb="56">
      <t>ク</t>
    </rPh>
    <rPh sb="57" eb="58">
      <t>ガツ</t>
    </rPh>
    <rPh sb="58" eb="59">
      <t>マデ</t>
    </rPh>
    <rPh sb="59" eb="60">
      <t>ゴ</t>
    </rPh>
    <rPh sb="60" eb="61">
      <t>カ</t>
    </rPh>
    <rPh sb="62" eb="63">
      <t>ネガイ</t>
    </rPh>
    <phoneticPr fontId="3"/>
  </si>
  <si>
    <t>享保13年7月</t>
    <rPh sb="0" eb="2">
      <t>キョウホウ</t>
    </rPh>
    <rPh sb="4" eb="5">
      <t>ネン</t>
    </rPh>
    <rPh sb="6" eb="7">
      <t>ガツ</t>
    </rPh>
    <phoneticPr fontId="3"/>
  </si>
  <si>
    <t>甘楽郡山中領柏木村名主理右衛門他21ケ村割元2名・名主17名・年寄1名・長百姓1名</t>
    <rPh sb="0" eb="3">
      <t>カンラグン</t>
    </rPh>
    <rPh sb="3" eb="5">
      <t>サンチュウ</t>
    </rPh>
    <rPh sb="5" eb="6">
      <t>リョウ</t>
    </rPh>
    <rPh sb="6" eb="8">
      <t>カシワギ</t>
    </rPh>
    <rPh sb="8" eb="9">
      <t>ムラ</t>
    </rPh>
    <rPh sb="9" eb="11">
      <t>ナヌシ</t>
    </rPh>
    <rPh sb="11" eb="12">
      <t>リ</t>
    </rPh>
    <rPh sb="12" eb="15">
      <t>ウエモン</t>
    </rPh>
    <rPh sb="15" eb="16">
      <t>タ</t>
    </rPh>
    <rPh sb="19" eb="20">
      <t>ソン</t>
    </rPh>
    <rPh sb="20" eb="21">
      <t>ワリ</t>
    </rPh>
    <rPh sb="21" eb="22">
      <t>モト</t>
    </rPh>
    <rPh sb="23" eb="24">
      <t>メイ</t>
    </rPh>
    <rPh sb="25" eb="27">
      <t>ナヌシ</t>
    </rPh>
    <rPh sb="29" eb="30">
      <t>メイ</t>
    </rPh>
    <rPh sb="31" eb="33">
      <t>トシヨリ</t>
    </rPh>
    <rPh sb="34" eb="35">
      <t>メイ</t>
    </rPh>
    <rPh sb="36" eb="37">
      <t>チョウ</t>
    </rPh>
    <rPh sb="37" eb="39">
      <t>ヒャクショウ</t>
    </rPh>
    <rPh sb="40" eb="41">
      <t>メイ</t>
    </rPh>
    <phoneticPr fontId="3"/>
  </si>
  <si>
    <t>鈴木平重郎御役所</t>
    <rPh sb="0" eb="2">
      <t>スズキ</t>
    </rPh>
    <rPh sb="2" eb="3">
      <t>タイラ</t>
    </rPh>
    <rPh sb="3" eb="5">
      <t>ジュウロウ</t>
    </rPh>
    <rPh sb="5" eb="6">
      <t>ゴ</t>
    </rPh>
    <rPh sb="6" eb="8">
      <t>ヤクショ</t>
    </rPh>
    <phoneticPr fontId="3"/>
  </si>
  <si>
    <t>74-1</t>
    <phoneticPr fontId="3"/>
  </si>
  <si>
    <t>修理鉄炮請取之事（修復鉄砲6挺拝借請取）</t>
    <rPh sb="0" eb="2">
      <t>シュウリ</t>
    </rPh>
    <rPh sb="2" eb="4">
      <t>テッポウ</t>
    </rPh>
    <rPh sb="4" eb="5">
      <t>ウケ</t>
    </rPh>
    <rPh sb="5" eb="6">
      <t>トリ</t>
    </rPh>
    <rPh sb="6" eb="7">
      <t>ノ</t>
    </rPh>
    <rPh sb="7" eb="8">
      <t>コト</t>
    </rPh>
    <rPh sb="9" eb="11">
      <t>シュウフク</t>
    </rPh>
    <rPh sb="11" eb="13">
      <t>テッポウ</t>
    </rPh>
    <rPh sb="14" eb="15">
      <t>チョウ</t>
    </rPh>
    <rPh sb="15" eb="17">
      <t>ハイシャク</t>
    </rPh>
    <rPh sb="17" eb="18">
      <t>ウケ</t>
    </rPh>
    <rPh sb="18" eb="19">
      <t>トリ</t>
    </rPh>
    <phoneticPr fontId="3"/>
  </si>
  <si>
    <t>享保14年8月7日</t>
    <rPh sb="0" eb="2">
      <t>キョウホウ</t>
    </rPh>
    <rPh sb="4" eb="5">
      <t>ネン</t>
    </rPh>
    <rPh sb="6" eb="7">
      <t>ガツ</t>
    </rPh>
    <rPh sb="8" eb="9">
      <t>ニチ</t>
    </rPh>
    <phoneticPr fontId="3"/>
  </si>
  <si>
    <t>尾附村平左衛門他5名</t>
    <rPh sb="0" eb="1">
      <t>オ</t>
    </rPh>
    <rPh sb="1" eb="2">
      <t>ツ</t>
    </rPh>
    <rPh sb="2" eb="3">
      <t>ムラ</t>
    </rPh>
    <rPh sb="3" eb="4">
      <t>タイラ</t>
    </rPh>
    <rPh sb="4" eb="7">
      <t>サエモン</t>
    </rPh>
    <rPh sb="7" eb="8">
      <t>タ</t>
    </rPh>
    <rPh sb="9" eb="10">
      <t>メイ</t>
    </rPh>
    <phoneticPr fontId="3"/>
  </si>
  <si>
    <t>覚右衛門</t>
    <rPh sb="0" eb="1">
      <t>カク</t>
    </rPh>
    <rPh sb="1" eb="4">
      <t>ウエモン</t>
    </rPh>
    <phoneticPr fontId="3"/>
  </si>
  <si>
    <t>74-2</t>
    <phoneticPr fontId="3"/>
  </si>
  <si>
    <t>修理鉄炮請取之事（修復鉄砲4挺拝借請取）</t>
    <rPh sb="0" eb="2">
      <t>シュウリ</t>
    </rPh>
    <rPh sb="2" eb="4">
      <t>テッポウ</t>
    </rPh>
    <rPh sb="4" eb="5">
      <t>ウケ</t>
    </rPh>
    <rPh sb="5" eb="6">
      <t>トリ</t>
    </rPh>
    <rPh sb="6" eb="7">
      <t>ノ</t>
    </rPh>
    <rPh sb="7" eb="8">
      <t>コト</t>
    </rPh>
    <rPh sb="9" eb="11">
      <t>シュウフク</t>
    </rPh>
    <rPh sb="11" eb="13">
      <t>テッポウ</t>
    </rPh>
    <rPh sb="14" eb="15">
      <t>チョウ</t>
    </rPh>
    <rPh sb="15" eb="17">
      <t>ハイシャク</t>
    </rPh>
    <rPh sb="17" eb="18">
      <t>ウケ</t>
    </rPh>
    <rPh sb="18" eb="19">
      <t>トリ</t>
    </rPh>
    <phoneticPr fontId="3"/>
  </si>
  <si>
    <t>魚尾村利左衛門他2名、相原村伊太夫</t>
    <rPh sb="0" eb="1">
      <t>ウオ</t>
    </rPh>
    <rPh sb="1" eb="2">
      <t>オ</t>
    </rPh>
    <rPh sb="2" eb="3">
      <t>ムラ</t>
    </rPh>
    <rPh sb="3" eb="4">
      <t>リ</t>
    </rPh>
    <rPh sb="4" eb="7">
      <t>サエモン</t>
    </rPh>
    <rPh sb="7" eb="8">
      <t>タ</t>
    </rPh>
    <rPh sb="9" eb="10">
      <t>メイ</t>
    </rPh>
    <rPh sb="11" eb="13">
      <t>アイハラ</t>
    </rPh>
    <rPh sb="13" eb="14">
      <t>ムラ</t>
    </rPh>
    <rPh sb="14" eb="15">
      <t>イ</t>
    </rPh>
    <rPh sb="15" eb="17">
      <t>タユウ</t>
    </rPh>
    <phoneticPr fontId="3"/>
  </si>
  <si>
    <t>証文之事（黒沢治部右衛門火難に付普請木組下枝村々より出し申候処浜平惣百姓と差縺れ一件に付）</t>
    <rPh sb="0" eb="2">
      <t>ショウモン</t>
    </rPh>
    <rPh sb="2" eb="3">
      <t>ノ</t>
    </rPh>
    <rPh sb="3" eb="4">
      <t>コト</t>
    </rPh>
    <rPh sb="5" eb="7">
      <t>クロサワ</t>
    </rPh>
    <rPh sb="7" eb="9">
      <t>ジブ</t>
    </rPh>
    <rPh sb="9" eb="12">
      <t>ウエモン</t>
    </rPh>
    <rPh sb="12" eb="13">
      <t>カ</t>
    </rPh>
    <rPh sb="13" eb="14">
      <t>ナン</t>
    </rPh>
    <rPh sb="15" eb="16">
      <t>ツキ</t>
    </rPh>
    <rPh sb="16" eb="18">
      <t>フシン</t>
    </rPh>
    <rPh sb="18" eb="19">
      <t>キ</t>
    </rPh>
    <rPh sb="19" eb="20">
      <t>クミ</t>
    </rPh>
    <rPh sb="20" eb="21">
      <t>シタ</t>
    </rPh>
    <rPh sb="21" eb="22">
      <t>エダ</t>
    </rPh>
    <rPh sb="22" eb="24">
      <t>ムラムラ</t>
    </rPh>
    <rPh sb="26" eb="27">
      <t>ダ</t>
    </rPh>
    <rPh sb="28" eb="29">
      <t>サル</t>
    </rPh>
    <rPh sb="29" eb="30">
      <t>ソウロウ</t>
    </rPh>
    <rPh sb="30" eb="31">
      <t>トコロ</t>
    </rPh>
    <rPh sb="31" eb="32">
      <t>ハマ</t>
    </rPh>
    <rPh sb="32" eb="33">
      <t>ダイラ</t>
    </rPh>
    <rPh sb="33" eb="34">
      <t>ソウ</t>
    </rPh>
    <rPh sb="34" eb="36">
      <t>ヒャクショウ</t>
    </rPh>
    <rPh sb="37" eb="38">
      <t>サ</t>
    </rPh>
    <rPh sb="38" eb="39">
      <t>モツ</t>
    </rPh>
    <rPh sb="40" eb="42">
      <t>イッケン</t>
    </rPh>
    <rPh sb="43" eb="44">
      <t>ツキ</t>
    </rPh>
    <phoneticPr fontId="3"/>
  </si>
  <si>
    <t>享保5年7月朔日</t>
    <rPh sb="0" eb="2">
      <t>キョウホウ</t>
    </rPh>
    <rPh sb="3" eb="4">
      <t>ネン</t>
    </rPh>
    <rPh sb="5" eb="6">
      <t>ガツ</t>
    </rPh>
    <rPh sb="6" eb="8">
      <t>ツイタチ</t>
    </rPh>
    <phoneticPr fontId="3"/>
  </si>
  <si>
    <t>白井・理右衛門他6名、乙父村6名、楢原村4名、乙母村1名、河和村1名、勝山村2名、新羽村1名、野くり沢村2名、尾附村1名、平原村1名、魚尾村1名、神原村3名</t>
    <rPh sb="0" eb="2">
      <t>シロイ</t>
    </rPh>
    <rPh sb="3" eb="4">
      <t>リ</t>
    </rPh>
    <rPh sb="4" eb="7">
      <t>ウエモン</t>
    </rPh>
    <rPh sb="7" eb="8">
      <t>タ</t>
    </rPh>
    <rPh sb="9" eb="10">
      <t>メイ</t>
    </rPh>
    <rPh sb="11" eb="12">
      <t>オツ</t>
    </rPh>
    <rPh sb="12" eb="13">
      <t>チチ</t>
    </rPh>
    <rPh sb="13" eb="14">
      <t>ムラ</t>
    </rPh>
    <rPh sb="15" eb="16">
      <t>メイ</t>
    </rPh>
    <rPh sb="17" eb="19">
      <t>ナラハラ</t>
    </rPh>
    <rPh sb="19" eb="20">
      <t>ムラ</t>
    </rPh>
    <rPh sb="21" eb="22">
      <t>メイ</t>
    </rPh>
    <rPh sb="23" eb="24">
      <t>オツ</t>
    </rPh>
    <rPh sb="24" eb="25">
      <t>ハハ</t>
    </rPh>
    <rPh sb="25" eb="26">
      <t>ムラ</t>
    </rPh>
    <rPh sb="27" eb="28">
      <t>メイ</t>
    </rPh>
    <rPh sb="29" eb="30">
      <t>カワ</t>
    </rPh>
    <rPh sb="30" eb="31">
      <t>ワ</t>
    </rPh>
    <rPh sb="31" eb="32">
      <t>ムラ</t>
    </rPh>
    <rPh sb="33" eb="34">
      <t>メイ</t>
    </rPh>
    <rPh sb="35" eb="37">
      <t>カツヤマ</t>
    </rPh>
    <rPh sb="37" eb="38">
      <t>ムラ</t>
    </rPh>
    <rPh sb="39" eb="40">
      <t>メイ</t>
    </rPh>
    <rPh sb="41" eb="42">
      <t>シン</t>
    </rPh>
    <rPh sb="42" eb="43">
      <t>ハ</t>
    </rPh>
    <rPh sb="43" eb="44">
      <t>ムラ</t>
    </rPh>
    <rPh sb="45" eb="46">
      <t>メイ</t>
    </rPh>
    <rPh sb="47" eb="48">
      <t>ノ</t>
    </rPh>
    <rPh sb="50" eb="51">
      <t>サワ</t>
    </rPh>
    <rPh sb="51" eb="52">
      <t>ムラ</t>
    </rPh>
    <rPh sb="53" eb="54">
      <t>メイ</t>
    </rPh>
    <rPh sb="55" eb="56">
      <t>オ</t>
    </rPh>
    <rPh sb="56" eb="57">
      <t>ツ</t>
    </rPh>
    <rPh sb="57" eb="58">
      <t>ムラ</t>
    </rPh>
    <rPh sb="59" eb="60">
      <t>メイ</t>
    </rPh>
    <rPh sb="61" eb="62">
      <t>ヒラ</t>
    </rPh>
    <rPh sb="62" eb="63">
      <t>ハラ</t>
    </rPh>
    <rPh sb="63" eb="64">
      <t>ムラ</t>
    </rPh>
    <rPh sb="65" eb="66">
      <t>メイ</t>
    </rPh>
    <rPh sb="67" eb="68">
      <t>ウオ</t>
    </rPh>
    <rPh sb="68" eb="69">
      <t>オ</t>
    </rPh>
    <rPh sb="69" eb="70">
      <t>ムラ</t>
    </rPh>
    <rPh sb="71" eb="72">
      <t>メイ</t>
    </rPh>
    <rPh sb="73" eb="74">
      <t>カミ</t>
    </rPh>
    <rPh sb="74" eb="75">
      <t>ハラ</t>
    </rPh>
    <rPh sb="75" eb="76">
      <t>ムラ</t>
    </rPh>
    <rPh sb="77" eb="78">
      <t>メイ</t>
    </rPh>
    <phoneticPr fontId="3"/>
  </si>
  <si>
    <t>差上申一札之事（四季打鉄炮にて亥年中打留メ候猪鹿猿に付当村にては打留め申さず）※端裏書有</t>
    <rPh sb="0" eb="1">
      <t>サ</t>
    </rPh>
    <rPh sb="1" eb="2">
      <t>ウエ</t>
    </rPh>
    <rPh sb="2" eb="3">
      <t>モウ</t>
    </rPh>
    <rPh sb="3" eb="5">
      <t>イッサツ</t>
    </rPh>
    <rPh sb="5" eb="6">
      <t>ノ</t>
    </rPh>
    <rPh sb="6" eb="7">
      <t>コト</t>
    </rPh>
    <rPh sb="8" eb="10">
      <t>シキ</t>
    </rPh>
    <rPh sb="10" eb="11">
      <t>ウ</t>
    </rPh>
    <rPh sb="11" eb="13">
      <t>テッポウ</t>
    </rPh>
    <rPh sb="15" eb="17">
      <t>イドシ</t>
    </rPh>
    <rPh sb="17" eb="18">
      <t>チュウ</t>
    </rPh>
    <rPh sb="18" eb="19">
      <t>ウ</t>
    </rPh>
    <rPh sb="19" eb="20">
      <t>ト</t>
    </rPh>
    <rPh sb="21" eb="22">
      <t>ソウロウ</t>
    </rPh>
    <rPh sb="22" eb="23">
      <t>イノシシ</t>
    </rPh>
    <rPh sb="23" eb="24">
      <t>シカ</t>
    </rPh>
    <rPh sb="24" eb="25">
      <t>サル</t>
    </rPh>
    <rPh sb="26" eb="27">
      <t>ツキ</t>
    </rPh>
    <rPh sb="27" eb="29">
      <t>トウソン</t>
    </rPh>
    <rPh sb="32" eb="33">
      <t>ウ</t>
    </rPh>
    <rPh sb="33" eb="34">
      <t>ト</t>
    </rPh>
    <rPh sb="35" eb="36">
      <t>モウ</t>
    </rPh>
    <rPh sb="40" eb="41">
      <t>ハシ</t>
    </rPh>
    <rPh sb="41" eb="42">
      <t>ウラ</t>
    </rPh>
    <rPh sb="42" eb="43">
      <t>ショ</t>
    </rPh>
    <rPh sb="43" eb="44">
      <t>ユウ</t>
    </rPh>
    <phoneticPr fontId="3"/>
  </si>
  <si>
    <t>享保17年3月</t>
    <rPh sb="0" eb="2">
      <t>キョウホウ</t>
    </rPh>
    <rPh sb="4" eb="5">
      <t>ネン</t>
    </rPh>
    <rPh sb="6" eb="7">
      <t>ガツ</t>
    </rPh>
    <phoneticPr fontId="3"/>
  </si>
  <si>
    <t>甘楽郡山中領中山郷相原村名主忠兵衛他2名</t>
    <rPh sb="0" eb="3">
      <t>カンラグン</t>
    </rPh>
    <rPh sb="3" eb="5">
      <t>サンチュウ</t>
    </rPh>
    <rPh sb="5" eb="6">
      <t>リョウ</t>
    </rPh>
    <rPh sb="6" eb="8">
      <t>ナカヤマ</t>
    </rPh>
    <rPh sb="8" eb="9">
      <t>ゴウ</t>
    </rPh>
    <rPh sb="9" eb="11">
      <t>アイハラ</t>
    </rPh>
    <rPh sb="11" eb="12">
      <t>ムラ</t>
    </rPh>
    <rPh sb="12" eb="14">
      <t>ナヌシ</t>
    </rPh>
    <rPh sb="14" eb="15">
      <t>チュウ</t>
    </rPh>
    <rPh sb="15" eb="16">
      <t>ヘイ</t>
    </rPh>
    <rPh sb="16" eb="17">
      <t>エイ</t>
    </rPh>
    <rPh sb="17" eb="18">
      <t>タ</t>
    </rPh>
    <rPh sb="19" eb="20">
      <t>メイ</t>
    </rPh>
    <phoneticPr fontId="3"/>
  </si>
  <si>
    <t>差上申一札之事（乙父沢山内御留山並御徒目付様御見分之槻この度割元中御見分候処荒候場所これ無き旨乙父村より久保田佐次右衛門様御役所へ差上候に付）※端裏書有</t>
    <rPh sb="0" eb="1">
      <t>サ</t>
    </rPh>
    <rPh sb="1" eb="2">
      <t>ウエ</t>
    </rPh>
    <rPh sb="2" eb="3">
      <t>モウ</t>
    </rPh>
    <rPh sb="3" eb="5">
      <t>イッサツ</t>
    </rPh>
    <rPh sb="5" eb="6">
      <t>ノ</t>
    </rPh>
    <rPh sb="6" eb="7">
      <t>コト</t>
    </rPh>
    <rPh sb="8" eb="9">
      <t>オツ</t>
    </rPh>
    <rPh sb="9" eb="10">
      <t>チチ</t>
    </rPh>
    <rPh sb="10" eb="11">
      <t>サワ</t>
    </rPh>
    <rPh sb="11" eb="13">
      <t>サンナイ</t>
    </rPh>
    <rPh sb="13" eb="14">
      <t>オ</t>
    </rPh>
    <rPh sb="14" eb="15">
      <t>ト</t>
    </rPh>
    <rPh sb="15" eb="16">
      <t>ヤマ</t>
    </rPh>
    <rPh sb="16" eb="17">
      <t>ナラ</t>
    </rPh>
    <rPh sb="17" eb="18">
      <t>ゴ</t>
    </rPh>
    <rPh sb="18" eb="19">
      <t>カチ</t>
    </rPh>
    <rPh sb="19" eb="20">
      <t>メ</t>
    </rPh>
    <rPh sb="20" eb="21">
      <t>ツ</t>
    </rPh>
    <rPh sb="21" eb="22">
      <t>サマ</t>
    </rPh>
    <rPh sb="22" eb="23">
      <t>ゴ</t>
    </rPh>
    <rPh sb="23" eb="25">
      <t>ケンブン</t>
    </rPh>
    <rPh sb="25" eb="26">
      <t>ノ</t>
    </rPh>
    <rPh sb="26" eb="27">
      <t>ケヤキ</t>
    </rPh>
    <rPh sb="29" eb="30">
      <t>ド</t>
    </rPh>
    <rPh sb="30" eb="31">
      <t>ワリ</t>
    </rPh>
    <rPh sb="31" eb="32">
      <t>モト</t>
    </rPh>
    <rPh sb="32" eb="33">
      <t>ナカ</t>
    </rPh>
    <rPh sb="33" eb="34">
      <t>ゴ</t>
    </rPh>
    <rPh sb="34" eb="36">
      <t>ケンブン</t>
    </rPh>
    <rPh sb="36" eb="37">
      <t>ソウロウ</t>
    </rPh>
    <rPh sb="37" eb="38">
      <t>トコロ</t>
    </rPh>
    <rPh sb="38" eb="39">
      <t>ア</t>
    </rPh>
    <rPh sb="39" eb="40">
      <t>ソウロウ</t>
    </rPh>
    <rPh sb="40" eb="42">
      <t>バショ</t>
    </rPh>
    <rPh sb="44" eb="45">
      <t>ナ</t>
    </rPh>
    <rPh sb="46" eb="47">
      <t>ムネ</t>
    </rPh>
    <rPh sb="47" eb="48">
      <t>オツ</t>
    </rPh>
    <rPh sb="48" eb="49">
      <t>チチ</t>
    </rPh>
    <rPh sb="49" eb="50">
      <t>ムラ</t>
    </rPh>
    <rPh sb="52" eb="55">
      <t>クボタ</t>
    </rPh>
    <rPh sb="55" eb="56">
      <t>サ</t>
    </rPh>
    <rPh sb="56" eb="57">
      <t>ジ</t>
    </rPh>
    <rPh sb="57" eb="60">
      <t>ウエモン</t>
    </rPh>
    <rPh sb="60" eb="61">
      <t>サマ</t>
    </rPh>
    <rPh sb="61" eb="62">
      <t>ゴ</t>
    </rPh>
    <rPh sb="62" eb="64">
      <t>ヤクショ</t>
    </rPh>
    <rPh sb="65" eb="66">
      <t>サ</t>
    </rPh>
    <rPh sb="66" eb="67">
      <t>ウエ</t>
    </rPh>
    <rPh sb="67" eb="68">
      <t>ソウロウ</t>
    </rPh>
    <rPh sb="69" eb="70">
      <t>ツキ</t>
    </rPh>
    <rPh sb="72" eb="73">
      <t>ハシ</t>
    </rPh>
    <rPh sb="73" eb="74">
      <t>ウラ</t>
    </rPh>
    <rPh sb="74" eb="75">
      <t>ショ</t>
    </rPh>
    <rPh sb="75" eb="76">
      <t>ユウ</t>
    </rPh>
    <phoneticPr fontId="3"/>
  </si>
  <si>
    <t>乙父村名主伝兵衛・勝右衛門他94名、野栗沢村当番名主七郎兵衛・三之丞他8名</t>
    <rPh sb="0" eb="1">
      <t>オツ</t>
    </rPh>
    <rPh sb="1" eb="2">
      <t>チチ</t>
    </rPh>
    <rPh sb="2" eb="3">
      <t>ムラ</t>
    </rPh>
    <rPh sb="3" eb="5">
      <t>ナヌシ</t>
    </rPh>
    <rPh sb="5" eb="6">
      <t>デン</t>
    </rPh>
    <rPh sb="6" eb="7">
      <t>ヘイ</t>
    </rPh>
    <rPh sb="7" eb="8">
      <t>エイ</t>
    </rPh>
    <rPh sb="9" eb="10">
      <t>カツ</t>
    </rPh>
    <rPh sb="10" eb="13">
      <t>ウエモン</t>
    </rPh>
    <rPh sb="13" eb="14">
      <t>タ</t>
    </rPh>
    <rPh sb="16" eb="17">
      <t>メイ</t>
    </rPh>
    <rPh sb="18" eb="19">
      <t>ノ</t>
    </rPh>
    <rPh sb="19" eb="20">
      <t>クリ</t>
    </rPh>
    <rPh sb="20" eb="21">
      <t>サワ</t>
    </rPh>
    <rPh sb="21" eb="22">
      <t>ムラ</t>
    </rPh>
    <rPh sb="22" eb="24">
      <t>トウバン</t>
    </rPh>
    <rPh sb="24" eb="26">
      <t>ナヌシ</t>
    </rPh>
    <rPh sb="26" eb="27">
      <t>ナナ</t>
    </rPh>
    <rPh sb="27" eb="28">
      <t>ロウ</t>
    </rPh>
    <rPh sb="28" eb="29">
      <t>ヘイ</t>
    </rPh>
    <rPh sb="29" eb="30">
      <t>エイ</t>
    </rPh>
    <rPh sb="31" eb="32">
      <t>サン</t>
    </rPh>
    <rPh sb="32" eb="33">
      <t>ノ</t>
    </rPh>
    <rPh sb="33" eb="34">
      <t>ジョウ</t>
    </rPh>
    <rPh sb="34" eb="35">
      <t>タ</t>
    </rPh>
    <rPh sb="36" eb="37">
      <t>メイ</t>
    </rPh>
    <phoneticPr fontId="3"/>
  </si>
  <si>
    <t>乍恐以書付奉願上候（病身に付御林守役御免願）</t>
    <rPh sb="0" eb="2">
      <t>オソレナガラ</t>
    </rPh>
    <rPh sb="2" eb="3">
      <t>モッテ</t>
    </rPh>
    <rPh sb="3" eb="5">
      <t>カキツケ</t>
    </rPh>
    <rPh sb="5" eb="6">
      <t>ホウ</t>
    </rPh>
    <rPh sb="6" eb="7">
      <t>ネガイ</t>
    </rPh>
    <rPh sb="7" eb="8">
      <t>ア</t>
    </rPh>
    <rPh sb="8" eb="9">
      <t>ソウロウ</t>
    </rPh>
    <rPh sb="10" eb="12">
      <t>ビョウシン</t>
    </rPh>
    <rPh sb="13" eb="14">
      <t>ツキ</t>
    </rPh>
    <rPh sb="14" eb="15">
      <t>オ</t>
    </rPh>
    <rPh sb="15" eb="16">
      <t>ハヤシ</t>
    </rPh>
    <rPh sb="16" eb="17">
      <t>モリ</t>
    </rPh>
    <rPh sb="17" eb="18">
      <t>ヤク</t>
    </rPh>
    <rPh sb="18" eb="20">
      <t>ゴメン</t>
    </rPh>
    <rPh sb="20" eb="21">
      <t>ネガ</t>
    </rPh>
    <phoneticPr fontId="3"/>
  </si>
  <si>
    <t>享保14年2月</t>
    <rPh sb="0" eb="2">
      <t>キョウホウ</t>
    </rPh>
    <rPh sb="4" eb="5">
      <t>ネン</t>
    </rPh>
    <rPh sb="6" eb="7">
      <t>ガツ</t>
    </rPh>
    <phoneticPr fontId="3"/>
  </si>
  <si>
    <t>甘楽郡山中領御林守黒沢覚右衛門</t>
    <rPh sb="0" eb="3">
      <t>カンラグン</t>
    </rPh>
    <rPh sb="3" eb="5">
      <t>サンチュウ</t>
    </rPh>
    <rPh sb="5" eb="6">
      <t>リョウ</t>
    </rPh>
    <rPh sb="6" eb="7">
      <t>ゴ</t>
    </rPh>
    <rPh sb="7" eb="8">
      <t>ハヤシ</t>
    </rPh>
    <rPh sb="8" eb="9">
      <t>モリ</t>
    </rPh>
    <rPh sb="9" eb="11">
      <t>クロサワ</t>
    </rPh>
    <rPh sb="11" eb="12">
      <t>カク</t>
    </rPh>
    <rPh sb="12" eb="15">
      <t>ウエモン</t>
    </rPh>
    <phoneticPr fontId="3"/>
  </si>
  <si>
    <t>一札之事（今度各山中領御留山御巣鷹山并惣山之御山守に仰付けられ候にて乙父沢御留山之儀大切に相守候様仰せ渡され候に付）</t>
    <rPh sb="0" eb="1">
      <t>イチ</t>
    </rPh>
    <rPh sb="1" eb="2">
      <t>サツ</t>
    </rPh>
    <rPh sb="2" eb="3">
      <t>ノ</t>
    </rPh>
    <rPh sb="3" eb="4">
      <t>コト</t>
    </rPh>
    <rPh sb="5" eb="7">
      <t>コンド</t>
    </rPh>
    <rPh sb="7" eb="8">
      <t>カク</t>
    </rPh>
    <rPh sb="8" eb="10">
      <t>サンチュウ</t>
    </rPh>
    <rPh sb="10" eb="11">
      <t>リョウ</t>
    </rPh>
    <rPh sb="11" eb="12">
      <t>ゴ</t>
    </rPh>
    <rPh sb="12" eb="13">
      <t>ト</t>
    </rPh>
    <rPh sb="13" eb="14">
      <t>ヤマ</t>
    </rPh>
    <rPh sb="14" eb="15">
      <t>ゴ</t>
    </rPh>
    <rPh sb="15" eb="16">
      <t>ス</t>
    </rPh>
    <rPh sb="16" eb="17">
      <t>タカ</t>
    </rPh>
    <rPh sb="17" eb="18">
      <t>ヤマ</t>
    </rPh>
    <rPh sb="18" eb="19">
      <t>ヘイ</t>
    </rPh>
    <rPh sb="19" eb="20">
      <t>ソウ</t>
    </rPh>
    <rPh sb="20" eb="21">
      <t>ヤマ</t>
    </rPh>
    <rPh sb="21" eb="22">
      <t>ノ</t>
    </rPh>
    <rPh sb="22" eb="23">
      <t>ゴ</t>
    </rPh>
    <rPh sb="23" eb="24">
      <t>ヤマ</t>
    </rPh>
    <rPh sb="24" eb="25">
      <t>モリ</t>
    </rPh>
    <rPh sb="26" eb="27">
      <t>オオ</t>
    </rPh>
    <rPh sb="27" eb="28">
      <t>ツ</t>
    </rPh>
    <rPh sb="31" eb="32">
      <t>ソウロウ</t>
    </rPh>
    <rPh sb="34" eb="35">
      <t>オツ</t>
    </rPh>
    <rPh sb="35" eb="36">
      <t>チチ</t>
    </rPh>
    <rPh sb="36" eb="37">
      <t>サワ</t>
    </rPh>
    <rPh sb="37" eb="38">
      <t>ゴ</t>
    </rPh>
    <rPh sb="38" eb="39">
      <t>ト</t>
    </rPh>
    <rPh sb="39" eb="40">
      <t>ヤマ</t>
    </rPh>
    <rPh sb="40" eb="41">
      <t>ノ</t>
    </rPh>
    <rPh sb="41" eb="42">
      <t>ギ</t>
    </rPh>
    <rPh sb="42" eb="44">
      <t>タイセツ</t>
    </rPh>
    <rPh sb="45" eb="46">
      <t>アイ</t>
    </rPh>
    <rPh sb="46" eb="47">
      <t>マモル</t>
    </rPh>
    <rPh sb="47" eb="48">
      <t>ソウロウ</t>
    </rPh>
    <rPh sb="48" eb="49">
      <t>ヨウ</t>
    </rPh>
    <rPh sb="49" eb="50">
      <t>オオ</t>
    </rPh>
    <rPh sb="51" eb="52">
      <t>ワタ</t>
    </rPh>
    <rPh sb="54" eb="55">
      <t>ソウロウ</t>
    </rPh>
    <rPh sb="56" eb="57">
      <t>ツキ</t>
    </rPh>
    <phoneticPr fontId="3"/>
  </si>
  <si>
    <t>享保4年9月</t>
    <rPh sb="0" eb="2">
      <t>キョウホウ</t>
    </rPh>
    <rPh sb="3" eb="4">
      <t>ネン</t>
    </rPh>
    <rPh sb="5" eb="6">
      <t>ガツ</t>
    </rPh>
    <phoneticPr fontId="3"/>
  </si>
  <si>
    <t>乙父村枝郷乙父沢万右衛門他8名、乙父村名主伝兵衛・勝右衛門他26名</t>
    <rPh sb="0" eb="1">
      <t>オツ</t>
    </rPh>
    <rPh sb="1" eb="2">
      <t>チチ</t>
    </rPh>
    <rPh sb="2" eb="3">
      <t>ムラ</t>
    </rPh>
    <rPh sb="3" eb="4">
      <t>エダ</t>
    </rPh>
    <rPh sb="4" eb="5">
      <t>ゴウ</t>
    </rPh>
    <rPh sb="5" eb="6">
      <t>オツ</t>
    </rPh>
    <rPh sb="6" eb="7">
      <t>チチ</t>
    </rPh>
    <rPh sb="7" eb="8">
      <t>サワ</t>
    </rPh>
    <rPh sb="8" eb="9">
      <t>マン</t>
    </rPh>
    <rPh sb="9" eb="12">
      <t>ウエモン</t>
    </rPh>
    <rPh sb="12" eb="13">
      <t>タ</t>
    </rPh>
    <rPh sb="14" eb="15">
      <t>メイ</t>
    </rPh>
    <rPh sb="16" eb="17">
      <t>オツ</t>
    </rPh>
    <rPh sb="17" eb="18">
      <t>チチ</t>
    </rPh>
    <rPh sb="18" eb="19">
      <t>ムラ</t>
    </rPh>
    <rPh sb="19" eb="21">
      <t>ナヌシ</t>
    </rPh>
    <rPh sb="21" eb="22">
      <t>デン</t>
    </rPh>
    <rPh sb="22" eb="23">
      <t>ヘイ</t>
    </rPh>
    <rPh sb="23" eb="24">
      <t>エイ</t>
    </rPh>
    <rPh sb="25" eb="26">
      <t>カツ</t>
    </rPh>
    <rPh sb="26" eb="29">
      <t>ウエモン</t>
    </rPh>
    <rPh sb="29" eb="30">
      <t>タ</t>
    </rPh>
    <rPh sb="32" eb="33">
      <t>メイ</t>
    </rPh>
    <phoneticPr fontId="3"/>
  </si>
  <si>
    <t>差上申証文之事（楢原村猟師鉄砲2挺御封印成され預かり候に付）※端裏書有</t>
    <rPh sb="0" eb="1">
      <t>サ</t>
    </rPh>
    <rPh sb="1" eb="2">
      <t>ウエ</t>
    </rPh>
    <rPh sb="2" eb="3">
      <t>モウ</t>
    </rPh>
    <rPh sb="3" eb="5">
      <t>ショウモン</t>
    </rPh>
    <rPh sb="5" eb="6">
      <t>ノ</t>
    </rPh>
    <rPh sb="6" eb="7">
      <t>コト</t>
    </rPh>
    <rPh sb="8" eb="10">
      <t>ナラハラ</t>
    </rPh>
    <rPh sb="10" eb="11">
      <t>ムラ</t>
    </rPh>
    <rPh sb="11" eb="13">
      <t>リョウシ</t>
    </rPh>
    <rPh sb="13" eb="15">
      <t>テッポウ</t>
    </rPh>
    <rPh sb="16" eb="17">
      <t>チョウ</t>
    </rPh>
    <rPh sb="17" eb="18">
      <t>ゴ</t>
    </rPh>
    <rPh sb="18" eb="19">
      <t>フウ</t>
    </rPh>
    <rPh sb="19" eb="20">
      <t>イン</t>
    </rPh>
    <rPh sb="20" eb="21">
      <t>ナ</t>
    </rPh>
    <rPh sb="23" eb="24">
      <t>アズ</t>
    </rPh>
    <rPh sb="26" eb="27">
      <t>ソウロウ</t>
    </rPh>
    <rPh sb="28" eb="29">
      <t>ツキ</t>
    </rPh>
    <rPh sb="31" eb="32">
      <t>ハシ</t>
    </rPh>
    <rPh sb="32" eb="33">
      <t>ウラ</t>
    </rPh>
    <rPh sb="33" eb="34">
      <t>ショ</t>
    </rPh>
    <rPh sb="34" eb="35">
      <t>ユウ</t>
    </rPh>
    <phoneticPr fontId="3"/>
  </si>
  <si>
    <t>享保11年9月</t>
    <rPh sb="0" eb="2">
      <t>キョウホウ</t>
    </rPh>
    <rPh sb="4" eb="5">
      <t>ネン</t>
    </rPh>
    <rPh sb="6" eb="7">
      <t>ガツ</t>
    </rPh>
    <phoneticPr fontId="3"/>
  </si>
  <si>
    <t>甘楽郡楢原村小平次、与次右衛門、名主黒沢治部右衛門他4名、割元黒沢覚右衛門</t>
    <rPh sb="0" eb="3">
      <t>カンラグン</t>
    </rPh>
    <rPh sb="3" eb="4">
      <t>ナラ</t>
    </rPh>
    <rPh sb="4" eb="5">
      <t>ハラ</t>
    </rPh>
    <rPh sb="5" eb="6">
      <t>ムラ</t>
    </rPh>
    <rPh sb="6" eb="8">
      <t>コダイラ</t>
    </rPh>
    <rPh sb="8" eb="9">
      <t>ジ</t>
    </rPh>
    <rPh sb="10" eb="11">
      <t>ヨ</t>
    </rPh>
    <rPh sb="11" eb="12">
      <t>ジ</t>
    </rPh>
    <rPh sb="12" eb="15">
      <t>ウエモン</t>
    </rPh>
    <rPh sb="16" eb="18">
      <t>ナヌシ</t>
    </rPh>
    <rPh sb="18" eb="20">
      <t>クロサワ</t>
    </rPh>
    <rPh sb="20" eb="21">
      <t>ジ</t>
    </rPh>
    <rPh sb="21" eb="22">
      <t>ブ</t>
    </rPh>
    <rPh sb="22" eb="25">
      <t>ウエモン</t>
    </rPh>
    <rPh sb="25" eb="26">
      <t>タ</t>
    </rPh>
    <rPh sb="27" eb="28">
      <t>メイ</t>
    </rPh>
    <rPh sb="29" eb="30">
      <t>ワリ</t>
    </rPh>
    <rPh sb="30" eb="31">
      <t>モト</t>
    </rPh>
    <rPh sb="31" eb="33">
      <t>クロサワ</t>
    </rPh>
    <rPh sb="33" eb="34">
      <t>カク</t>
    </rPh>
    <rPh sb="34" eb="37">
      <t>ウエモン</t>
    </rPh>
    <phoneticPr fontId="3"/>
  </si>
  <si>
    <t>差上申一札之事（きりしたん御高札・火附ケ之御高札を高札場に相立候）※端裏書有</t>
    <rPh sb="0" eb="1">
      <t>サ</t>
    </rPh>
    <rPh sb="1" eb="2">
      <t>ウエ</t>
    </rPh>
    <rPh sb="2" eb="3">
      <t>モウ</t>
    </rPh>
    <rPh sb="3" eb="7">
      <t>イッサツノコト</t>
    </rPh>
    <rPh sb="13" eb="14">
      <t>ゴ</t>
    </rPh>
    <rPh sb="14" eb="16">
      <t>コウサツ</t>
    </rPh>
    <rPh sb="17" eb="18">
      <t>ヒ</t>
    </rPh>
    <rPh sb="18" eb="19">
      <t>ツ</t>
    </rPh>
    <rPh sb="20" eb="21">
      <t>ノ</t>
    </rPh>
    <rPh sb="21" eb="22">
      <t>ゴ</t>
    </rPh>
    <rPh sb="22" eb="24">
      <t>コウサツ</t>
    </rPh>
    <rPh sb="25" eb="27">
      <t>コウサツ</t>
    </rPh>
    <rPh sb="27" eb="28">
      <t>バ</t>
    </rPh>
    <rPh sb="29" eb="30">
      <t>アイ</t>
    </rPh>
    <rPh sb="30" eb="31">
      <t>リツ</t>
    </rPh>
    <rPh sb="31" eb="32">
      <t>ソウロウ</t>
    </rPh>
    <rPh sb="34" eb="35">
      <t>ハシ</t>
    </rPh>
    <rPh sb="35" eb="36">
      <t>ウラ</t>
    </rPh>
    <rPh sb="36" eb="37">
      <t>ショ</t>
    </rPh>
    <rPh sb="37" eb="38">
      <t>ユウ</t>
    </rPh>
    <phoneticPr fontId="3"/>
  </si>
  <si>
    <t>享保4年4月</t>
    <rPh sb="0" eb="2">
      <t>キョウホウ</t>
    </rPh>
    <rPh sb="3" eb="4">
      <t>ネン</t>
    </rPh>
    <rPh sb="5" eb="6">
      <t>ガツ</t>
    </rPh>
    <phoneticPr fontId="3"/>
  </si>
  <si>
    <t>甘楽郡山中領下山・柏木村名主利右衛門他8ケ村21名、中山・相原村名主忠兵衛他5ケ村18名、上山・新羽村名主織右衛門他6ケ村20名、白井番頭理右衛門、割元八右衛門、同覚右衛門</t>
    <rPh sb="0" eb="3">
      <t>カンラグン</t>
    </rPh>
    <rPh sb="3" eb="5">
      <t>サンチュウ</t>
    </rPh>
    <rPh sb="5" eb="6">
      <t>リョウ</t>
    </rPh>
    <rPh sb="6" eb="7">
      <t>シタ</t>
    </rPh>
    <rPh sb="7" eb="8">
      <t>ヤマ</t>
    </rPh>
    <rPh sb="9" eb="11">
      <t>カシワギ</t>
    </rPh>
    <rPh sb="11" eb="12">
      <t>ムラ</t>
    </rPh>
    <rPh sb="12" eb="14">
      <t>ナヌシ</t>
    </rPh>
    <rPh sb="14" eb="15">
      <t>リ</t>
    </rPh>
    <rPh sb="15" eb="18">
      <t>ウエモン</t>
    </rPh>
    <rPh sb="18" eb="19">
      <t>タ</t>
    </rPh>
    <rPh sb="21" eb="22">
      <t>ムラ</t>
    </rPh>
    <rPh sb="24" eb="25">
      <t>メイ</t>
    </rPh>
    <rPh sb="26" eb="28">
      <t>ナカヤマ</t>
    </rPh>
    <rPh sb="29" eb="31">
      <t>アイハラ</t>
    </rPh>
    <rPh sb="31" eb="32">
      <t>ムラ</t>
    </rPh>
    <rPh sb="32" eb="34">
      <t>ナヌシ</t>
    </rPh>
    <rPh sb="34" eb="35">
      <t>チュウ</t>
    </rPh>
    <rPh sb="35" eb="36">
      <t>ヘイ</t>
    </rPh>
    <rPh sb="36" eb="37">
      <t>エイ</t>
    </rPh>
    <rPh sb="37" eb="38">
      <t>タ</t>
    </rPh>
    <rPh sb="40" eb="41">
      <t>ソン</t>
    </rPh>
    <rPh sb="43" eb="44">
      <t>メイ</t>
    </rPh>
    <rPh sb="45" eb="46">
      <t>ウエ</t>
    </rPh>
    <rPh sb="46" eb="47">
      <t>ヤマ</t>
    </rPh>
    <rPh sb="48" eb="49">
      <t>シン</t>
    </rPh>
    <rPh sb="49" eb="50">
      <t>ハ</t>
    </rPh>
    <rPh sb="50" eb="51">
      <t>ムラ</t>
    </rPh>
    <rPh sb="51" eb="53">
      <t>ナヌシ</t>
    </rPh>
    <rPh sb="53" eb="54">
      <t>オリ</t>
    </rPh>
    <rPh sb="54" eb="57">
      <t>ウエモン</t>
    </rPh>
    <rPh sb="57" eb="58">
      <t>タ</t>
    </rPh>
    <rPh sb="60" eb="61">
      <t>ソン</t>
    </rPh>
    <rPh sb="63" eb="64">
      <t>メイ</t>
    </rPh>
    <rPh sb="65" eb="67">
      <t>シロイ</t>
    </rPh>
    <rPh sb="67" eb="68">
      <t>バン</t>
    </rPh>
    <rPh sb="68" eb="69">
      <t>アタマ</t>
    </rPh>
    <rPh sb="69" eb="70">
      <t>リ</t>
    </rPh>
    <rPh sb="70" eb="73">
      <t>ウエモン</t>
    </rPh>
    <rPh sb="74" eb="75">
      <t>ワリ</t>
    </rPh>
    <rPh sb="75" eb="76">
      <t>モト</t>
    </rPh>
    <rPh sb="76" eb="77">
      <t>ハチ</t>
    </rPh>
    <rPh sb="77" eb="80">
      <t>ウエモン</t>
    </rPh>
    <rPh sb="81" eb="82">
      <t>ドウ</t>
    </rPh>
    <rPh sb="82" eb="83">
      <t>カク</t>
    </rPh>
    <rPh sb="83" eb="86">
      <t>ウエモン</t>
    </rPh>
    <phoneticPr fontId="3"/>
  </si>
  <si>
    <t>乍恐以口上書申上候（浜平・中沢・乙父沢・野栗沢山内御留山の内荒場所御座無く候得共浜平・中沢笹板商売出来ず困窮の旨など）</t>
    <rPh sb="0" eb="1">
      <t>ナガラ</t>
    </rPh>
    <rPh sb="1" eb="2">
      <t>オソ</t>
    </rPh>
    <rPh sb="2" eb="3">
      <t>モッ</t>
    </rPh>
    <rPh sb="3" eb="6">
      <t>コウジョウショ</t>
    </rPh>
    <rPh sb="6" eb="7">
      <t>モウ</t>
    </rPh>
    <rPh sb="7" eb="8">
      <t>ウエ</t>
    </rPh>
    <rPh sb="8" eb="9">
      <t>ソウロウ</t>
    </rPh>
    <rPh sb="10" eb="11">
      <t>ハマ</t>
    </rPh>
    <rPh sb="11" eb="12">
      <t>タイラ</t>
    </rPh>
    <rPh sb="13" eb="15">
      <t>ナカザワ</t>
    </rPh>
    <rPh sb="16" eb="17">
      <t>オツ</t>
    </rPh>
    <rPh sb="17" eb="18">
      <t>チチ</t>
    </rPh>
    <rPh sb="18" eb="19">
      <t>サワ</t>
    </rPh>
    <rPh sb="20" eb="21">
      <t>ノ</t>
    </rPh>
    <rPh sb="21" eb="22">
      <t>クリ</t>
    </rPh>
    <rPh sb="22" eb="23">
      <t>サワ</t>
    </rPh>
    <rPh sb="23" eb="25">
      <t>サンナイ</t>
    </rPh>
    <rPh sb="25" eb="26">
      <t>オ</t>
    </rPh>
    <rPh sb="26" eb="27">
      <t>ト</t>
    </rPh>
    <rPh sb="27" eb="28">
      <t>ヤマ</t>
    </rPh>
    <rPh sb="29" eb="30">
      <t>ウチ</t>
    </rPh>
    <rPh sb="30" eb="31">
      <t>アラ</t>
    </rPh>
    <rPh sb="31" eb="33">
      <t>バショ</t>
    </rPh>
    <rPh sb="33" eb="34">
      <t>ゴ</t>
    </rPh>
    <rPh sb="34" eb="35">
      <t>ザ</t>
    </rPh>
    <rPh sb="35" eb="36">
      <t>ナ</t>
    </rPh>
    <rPh sb="37" eb="38">
      <t>ソウロウ</t>
    </rPh>
    <rPh sb="38" eb="39">
      <t>エ</t>
    </rPh>
    <rPh sb="39" eb="40">
      <t>トモ</t>
    </rPh>
    <rPh sb="40" eb="41">
      <t>ハマ</t>
    </rPh>
    <rPh sb="41" eb="42">
      <t>ダイラ</t>
    </rPh>
    <rPh sb="43" eb="45">
      <t>ナカザワ</t>
    </rPh>
    <rPh sb="45" eb="46">
      <t>ササ</t>
    </rPh>
    <rPh sb="46" eb="47">
      <t>イタ</t>
    </rPh>
    <rPh sb="47" eb="49">
      <t>ショウバイ</t>
    </rPh>
    <rPh sb="49" eb="51">
      <t>デキ</t>
    </rPh>
    <rPh sb="52" eb="54">
      <t>コンキュウ</t>
    </rPh>
    <rPh sb="55" eb="56">
      <t>ムネ</t>
    </rPh>
    <phoneticPr fontId="3"/>
  </si>
  <si>
    <t>差上申証文之事（当村猟師鉄砲3挺の外鉄砲類所持仕候者御座無く候）</t>
    <rPh sb="0" eb="2">
      <t>サシアゲ</t>
    </rPh>
    <rPh sb="2" eb="3">
      <t>モウス</t>
    </rPh>
    <rPh sb="3" eb="5">
      <t>ショウモン</t>
    </rPh>
    <rPh sb="5" eb="6">
      <t>ノ</t>
    </rPh>
    <rPh sb="6" eb="7">
      <t>コト</t>
    </rPh>
    <rPh sb="8" eb="10">
      <t>トウソン</t>
    </rPh>
    <rPh sb="10" eb="12">
      <t>リョウシ</t>
    </rPh>
    <rPh sb="12" eb="14">
      <t>テッポウ</t>
    </rPh>
    <rPh sb="15" eb="16">
      <t>チョウ</t>
    </rPh>
    <rPh sb="17" eb="18">
      <t>ホカ</t>
    </rPh>
    <rPh sb="18" eb="20">
      <t>テッポウ</t>
    </rPh>
    <rPh sb="20" eb="21">
      <t>ルイ</t>
    </rPh>
    <rPh sb="21" eb="23">
      <t>ショジ</t>
    </rPh>
    <rPh sb="23" eb="24">
      <t>ツカマツ</t>
    </rPh>
    <rPh sb="24" eb="25">
      <t>ソウロウ</t>
    </rPh>
    <rPh sb="25" eb="26">
      <t>モノ</t>
    </rPh>
    <rPh sb="26" eb="28">
      <t>ゴザ</t>
    </rPh>
    <rPh sb="28" eb="29">
      <t>ナ</t>
    </rPh>
    <rPh sb="30" eb="31">
      <t>ソウロウ</t>
    </rPh>
    <phoneticPr fontId="3"/>
  </si>
  <si>
    <t>享保14年10月</t>
    <rPh sb="0" eb="2">
      <t>キョウホウ</t>
    </rPh>
    <rPh sb="4" eb="5">
      <t>ネン</t>
    </rPh>
    <rPh sb="7" eb="8">
      <t>ガツ</t>
    </rPh>
    <phoneticPr fontId="3"/>
  </si>
  <si>
    <t>甘楽郡青梨村名主加兵衛他11名</t>
    <rPh sb="0" eb="2">
      <t>カンラ</t>
    </rPh>
    <rPh sb="2" eb="3">
      <t>グン</t>
    </rPh>
    <rPh sb="3" eb="4">
      <t>アオ</t>
    </rPh>
    <rPh sb="4" eb="5">
      <t>ナシ</t>
    </rPh>
    <rPh sb="5" eb="6">
      <t>ムラ</t>
    </rPh>
    <rPh sb="6" eb="8">
      <t>ナヌシ</t>
    </rPh>
    <rPh sb="8" eb="9">
      <t>カ</t>
    </rPh>
    <rPh sb="9" eb="10">
      <t>ヘイ</t>
    </rPh>
    <rPh sb="10" eb="11">
      <t>エイ</t>
    </rPh>
    <rPh sb="11" eb="12">
      <t>タ</t>
    </rPh>
    <rPh sb="14" eb="15">
      <t>メイ</t>
    </rPh>
    <phoneticPr fontId="3"/>
  </si>
  <si>
    <t>乍恐以書付御注進申上候（甘楽郡楢沢村大入道山御鷹巣掛候はば差上申すべき旨仰せ付けられ候得共一切見出し申さずに付）</t>
    <rPh sb="0" eb="2">
      <t>オソレナガラ</t>
    </rPh>
    <rPh sb="2" eb="3">
      <t>モッテ</t>
    </rPh>
    <rPh sb="3" eb="5">
      <t>カキツケ</t>
    </rPh>
    <rPh sb="5" eb="8">
      <t>ゴチュウシン</t>
    </rPh>
    <rPh sb="8" eb="10">
      <t>モウシア</t>
    </rPh>
    <rPh sb="10" eb="11">
      <t>ソウロウ</t>
    </rPh>
    <rPh sb="12" eb="15">
      <t>カンラグン</t>
    </rPh>
    <rPh sb="15" eb="16">
      <t>ナラ</t>
    </rPh>
    <rPh sb="16" eb="17">
      <t>サワ</t>
    </rPh>
    <rPh sb="17" eb="18">
      <t>ムラ</t>
    </rPh>
    <rPh sb="18" eb="19">
      <t>オオ</t>
    </rPh>
    <rPh sb="19" eb="21">
      <t>ニュウドウ</t>
    </rPh>
    <rPh sb="21" eb="22">
      <t>ヤマ</t>
    </rPh>
    <rPh sb="22" eb="23">
      <t>オ</t>
    </rPh>
    <rPh sb="23" eb="24">
      <t>タカ</t>
    </rPh>
    <rPh sb="24" eb="25">
      <t>ス</t>
    </rPh>
    <rPh sb="25" eb="26">
      <t>カ</t>
    </rPh>
    <rPh sb="26" eb="27">
      <t>ソウロウ</t>
    </rPh>
    <rPh sb="29" eb="30">
      <t>サ</t>
    </rPh>
    <rPh sb="30" eb="31">
      <t>ア</t>
    </rPh>
    <rPh sb="31" eb="32">
      <t>モウ</t>
    </rPh>
    <rPh sb="35" eb="36">
      <t>ムネ</t>
    </rPh>
    <rPh sb="36" eb="37">
      <t>オオ</t>
    </rPh>
    <rPh sb="38" eb="39">
      <t>ツ</t>
    </rPh>
    <rPh sb="42" eb="43">
      <t>ソウロウ</t>
    </rPh>
    <rPh sb="43" eb="44">
      <t>エ</t>
    </rPh>
    <rPh sb="44" eb="45">
      <t>トモ</t>
    </rPh>
    <rPh sb="45" eb="47">
      <t>イッサイ</t>
    </rPh>
    <rPh sb="47" eb="48">
      <t>ミ</t>
    </rPh>
    <rPh sb="48" eb="49">
      <t>ダ</t>
    </rPh>
    <rPh sb="50" eb="51">
      <t>モウ</t>
    </rPh>
    <rPh sb="54" eb="55">
      <t>ツキ</t>
    </rPh>
    <phoneticPr fontId="3"/>
  </si>
  <si>
    <t>享保4年5月5日</t>
    <rPh sb="0" eb="2">
      <t>キョウホウ</t>
    </rPh>
    <rPh sb="3" eb="4">
      <t>ネン</t>
    </rPh>
    <rPh sb="5" eb="6">
      <t>ガツ</t>
    </rPh>
    <rPh sb="7" eb="8">
      <t>ニチ</t>
    </rPh>
    <phoneticPr fontId="3"/>
  </si>
  <si>
    <t>甘楽郡山中領楢原村之内浜平御鷹見庄兵衛他3名、惣百姓、名主治部右衛門</t>
    <rPh sb="0" eb="6">
      <t>カンラグンサンチュウリョウ</t>
    </rPh>
    <rPh sb="6" eb="8">
      <t>ナラハラ</t>
    </rPh>
    <rPh sb="8" eb="9">
      <t>ムラ</t>
    </rPh>
    <rPh sb="9" eb="10">
      <t>ノ</t>
    </rPh>
    <rPh sb="10" eb="11">
      <t>ウチ</t>
    </rPh>
    <rPh sb="11" eb="12">
      <t>ハマ</t>
    </rPh>
    <rPh sb="12" eb="13">
      <t>タイラ</t>
    </rPh>
    <rPh sb="13" eb="14">
      <t>ゴ</t>
    </rPh>
    <rPh sb="14" eb="15">
      <t>タカ</t>
    </rPh>
    <rPh sb="15" eb="16">
      <t>ミ</t>
    </rPh>
    <rPh sb="16" eb="17">
      <t>ショウ</t>
    </rPh>
    <rPh sb="17" eb="18">
      <t>ヘイ</t>
    </rPh>
    <rPh sb="18" eb="19">
      <t>エイ</t>
    </rPh>
    <rPh sb="19" eb="20">
      <t>タ</t>
    </rPh>
    <rPh sb="21" eb="22">
      <t>メイ</t>
    </rPh>
    <rPh sb="23" eb="24">
      <t>ソウ</t>
    </rPh>
    <rPh sb="24" eb="26">
      <t>ヒャクショウ</t>
    </rPh>
    <rPh sb="27" eb="29">
      <t>ナヌシ</t>
    </rPh>
    <rPh sb="29" eb="31">
      <t>ジブ</t>
    </rPh>
    <rPh sb="31" eb="34">
      <t>ウエモン</t>
    </rPh>
    <phoneticPr fontId="3"/>
  </si>
  <si>
    <t>差上申一札之事（乙父沢山内御留山並御徒目付様御見分之槻この度割元中御見分候処荒候場所これ無き旨）</t>
    <rPh sb="0" eb="1">
      <t>サ</t>
    </rPh>
    <rPh sb="1" eb="2">
      <t>ウエ</t>
    </rPh>
    <rPh sb="2" eb="3">
      <t>モウ</t>
    </rPh>
    <rPh sb="3" eb="5">
      <t>イッサツ</t>
    </rPh>
    <rPh sb="5" eb="6">
      <t>ノ</t>
    </rPh>
    <rPh sb="6" eb="7">
      <t>コト</t>
    </rPh>
    <rPh sb="8" eb="9">
      <t>オツ</t>
    </rPh>
    <rPh sb="9" eb="10">
      <t>チチ</t>
    </rPh>
    <rPh sb="10" eb="11">
      <t>サワ</t>
    </rPh>
    <rPh sb="11" eb="13">
      <t>サンナイ</t>
    </rPh>
    <rPh sb="13" eb="14">
      <t>オ</t>
    </rPh>
    <rPh sb="14" eb="15">
      <t>ト</t>
    </rPh>
    <rPh sb="15" eb="16">
      <t>ヤマ</t>
    </rPh>
    <rPh sb="16" eb="17">
      <t>ナラ</t>
    </rPh>
    <rPh sb="17" eb="18">
      <t>ゴ</t>
    </rPh>
    <rPh sb="18" eb="19">
      <t>カチ</t>
    </rPh>
    <rPh sb="19" eb="20">
      <t>メ</t>
    </rPh>
    <rPh sb="20" eb="21">
      <t>ツ</t>
    </rPh>
    <rPh sb="21" eb="22">
      <t>サマ</t>
    </rPh>
    <rPh sb="22" eb="23">
      <t>ゴ</t>
    </rPh>
    <rPh sb="23" eb="25">
      <t>ケンブン</t>
    </rPh>
    <rPh sb="25" eb="26">
      <t>ノ</t>
    </rPh>
    <rPh sb="26" eb="27">
      <t>ケヤキ</t>
    </rPh>
    <rPh sb="29" eb="30">
      <t>ド</t>
    </rPh>
    <rPh sb="30" eb="31">
      <t>ワリ</t>
    </rPh>
    <rPh sb="31" eb="32">
      <t>モト</t>
    </rPh>
    <rPh sb="32" eb="33">
      <t>ナカ</t>
    </rPh>
    <rPh sb="33" eb="34">
      <t>ゴ</t>
    </rPh>
    <rPh sb="34" eb="36">
      <t>ケンブン</t>
    </rPh>
    <rPh sb="36" eb="37">
      <t>ソウロウ</t>
    </rPh>
    <rPh sb="37" eb="38">
      <t>トコロ</t>
    </rPh>
    <rPh sb="38" eb="39">
      <t>ア</t>
    </rPh>
    <rPh sb="39" eb="40">
      <t>ソウロウ</t>
    </rPh>
    <rPh sb="40" eb="42">
      <t>バショ</t>
    </rPh>
    <rPh sb="44" eb="45">
      <t>ナ</t>
    </rPh>
    <rPh sb="46" eb="47">
      <t>ムネ</t>
    </rPh>
    <phoneticPr fontId="3"/>
  </si>
  <si>
    <t>山中領上山郷乙父村名主伝兵衛、勝右衛門、長百姓13名</t>
    <rPh sb="0" eb="2">
      <t>サンチュウ</t>
    </rPh>
    <rPh sb="2" eb="3">
      <t>リョウ</t>
    </rPh>
    <rPh sb="3" eb="4">
      <t>ウエ</t>
    </rPh>
    <rPh sb="4" eb="5">
      <t>ヤマ</t>
    </rPh>
    <rPh sb="5" eb="6">
      <t>ゴウ</t>
    </rPh>
    <rPh sb="6" eb="7">
      <t>オツ</t>
    </rPh>
    <rPh sb="7" eb="8">
      <t>チチ</t>
    </rPh>
    <rPh sb="8" eb="9">
      <t>ムラ</t>
    </rPh>
    <rPh sb="9" eb="11">
      <t>ナヌシ</t>
    </rPh>
    <rPh sb="11" eb="12">
      <t>デン</t>
    </rPh>
    <rPh sb="12" eb="13">
      <t>ヘイ</t>
    </rPh>
    <rPh sb="13" eb="14">
      <t>エイ</t>
    </rPh>
    <rPh sb="15" eb="16">
      <t>カツ</t>
    </rPh>
    <rPh sb="16" eb="19">
      <t>ウエモン</t>
    </rPh>
    <rPh sb="20" eb="21">
      <t>ナガ</t>
    </rPh>
    <rPh sb="21" eb="23">
      <t>ヒャクショウ</t>
    </rPh>
    <rPh sb="25" eb="26">
      <t>メイ</t>
    </rPh>
    <phoneticPr fontId="3"/>
  </si>
  <si>
    <t>乍恐書付を以奉願上候（甘楽郡山中領御林并御巣鷹山正徳4年池田喜八郎山内見分にて御林と百姓稼山之境立て4ケ所御林・36ケ所御巣鷹山割元両人へ加役仰せ付けられ候にて帯刀・鉄炮御免、享保4年割元両人と山元名主一人に御林守に仰せ付けられ名字・帯刀御免に付）※端裏書有・後欠・挿入文書有</t>
    <rPh sb="0" eb="2">
      <t>オソレナガラ</t>
    </rPh>
    <rPh sb="2" eb="4">
      <t>カキツケ</t>
    </rPh>
    <rPh sb="5" eb="6">
      <t>モッテ</t>
    </rPh>
    <rPh sb="6" eb="7">
      <t>ホウ</t>
    </rPh>
    <rPh sb="7" eb="8">
      <t>ネガイ</t>
    </rPh>
    <rPh sb="8" eb="9">
      <t>ウエ</t>
    </rPh>
    <rPh sb="9" eb="10">
      <t>ソウロウ</t>
    </rPh>
    <rPh sb="11" eb="14">
      <t>カンラグン</t>
    </rPh>
    <rPh sb="14" eb="16">
      <t>サンチュウ</t>
    </rPh>
    <rPh sb="16" eb="17">
      <t>リョウ</t>
    </rPh>
    <rPh sb="17" eb="18">
      <t>ゴ</t>
    </rPh>
    <rPh sb="18" eb="19">
      <t>ハヤシ</t>
    </rPh>
    <rPh sb="19" eb="20">
      <t>ヘイ</t>
    </rPh>
    <rPh sb="20" eb="21">
      <t>ゴ</t>
    </rPh>
    <rPh sb="21" eb="22">
      <t>ス</t>
    </rPh>
    <rPh sb="22" eb="23">
      <t>タカ</t>
    </rPh>
    <rPh sb="23" eb="24">
      <t>ヤマ</t>
    </rPh>
    <rPh sb="24" eb="26">
      <t>ショウトク</t>
    </rPh>
    <rPh sb="27" eb="28">
      <t>ネン</t>
    </rPh>
    <rPh sb="28" eb="30">
      <t>イケダ</t>
    </rPh>
    <rPh sb="30" eb="31">
      <t>キ</t>
    </rPh>
    <rPh sb="31" eb="33">
      <t>ハチロウ</t>
    </rPh>
    <rPh sb="33" eb="35">
      <t>サンナイ</t>
    </rPh>
    <rPh sb="35" eb="37">
      <t>ケンブン</t>
    </rPh>
    <rPh sb="39" eb="40">
      <t>ゴ</t>
    </rPh>
    <rPh sb="40" eb="41">
      <t>ハヤシ</t>
    </rPh>
    <rPh sb="42" eb="44">
      <t>ヒャクショウ</t>
    </rPh>
    <rPh sb="44" eb="45">
      <t>カセ</t>
    </rPh>
    <rPh sb="45" eb="46">
      <t>ヤマ</t>
    </rPh>
    <rPh sb="46" eb="47">
      <t>ノ</t>
    </rPh>
    <rPh sb="47" eb="48">
      <t>サカイ</t>
    </rPh>
    <rPh sb="48" eb="49">
      <t>タ</t>
    </rPh>
    <rPh sb="51" eb="53">
      <t>カショ</t>
    </rPh>
    <rPh sb="53" eb="54">
      <t>ゴ</t>
    </rPh>
    <rPh sb="54" eb="55">
      <t>ハヤシ</t>
    </rPh>
    <rPh sb="58" eb="60">
      <t>カショ</t>
    </rPh>
    <rPh sb="60" eb="61">
      <t>ゴ</t>
    </rPh>
    <rPh sb="61" eb="63">
      <t>スタカ</t>
    </rPh>
    <rPh sb="63" eb="64">
      <t>ヤマ</t>
    </rPh>
    <rPh sb="64" eb="65">
      <t>ワリ</t>
    </rPh>
    <rPh sb="65" eb="66">
      <t>モト</t>
    </rPh>
    <rPh sb="66" eb="68">
      <t>リョウニン</t>
    </rPh>
    <rPh sb="69" eb="70">
      <t>カ</t>
    </rPh>
    <rPh sb="70" eb="71">
      <t>ヤク</t>
    </rPh>
    <rPh sb="71" eb="72">
      <t>オオ</t>
    </rPh>
    <rPh sb="73" eb="74">
      <t>ツ</t>
    </rPh>
    <rPh sb="77" eb="78">
      <t>ソウロウ</t>
    </rPh>
    <rPh sb="80" eb="82">
      <t>タイトウ</t>
    </rPh>
    <rPh sb="83" eb="85">
      <t>テッポウ</t>
    </rPh>
    <rPh sb="85" eb="87">
      <t>ゴメン</t>
    </rPh>
    <rPh sb="88" eb="90">
      <t>キョウホウ</t>
    </rPh>
    <rPh sb="91" eb="92">
      <t>ネン</t>
    </rPh>
    <rPh sb="92" eb="94">
      <t>ワリモト</t>
    </rPh>
    <rPh sb="94" eb="96">
      <t>リョウニン</t>
    </rPh>
    <rPh sb="97" eb="99">
      <t>ヤマモト</t>
    </rPh>
    <rPh sb="99" eb="101">
      <t>ナヌシ</t>
    </rPh>
    <rPh sb="101" eb="103">
      <t>ヒトリ</t>
    </rPh>
    <rPh sb="104" eb="105">
      <t>ゴ</t>
    </rPh>
    <rPh sb="105" eb="106">
      <t>ハヤシ</t>
    </rPh>
    <rPh sb="106" eb="107">
      <t>モリ</t>
    </rPh>
    <rPh sb="108" eb="109">
      <t>オオ</t>
    </rPh>
    <rPh sb="110" eb="111">
      <t>ツ</t>
    </rPh>
    <rPh sb="114" eb="116">
      <t>ミョウジ</t>
    </rPh>
    <rPh sb="117" eb="119">
      <t>タイトウ</t>
    </rPh>
    <rPh sb="122" eb="123">
      <t>ツキ</t>
    </rPh>
    <rPh sb="125" eb="126">
      <t>ハシ</t>
    </rPh>
    <rPh sb="126" eb="127">
      <t>ウラ</t>
    </rPh>
    <rPh sb="127" eb="128">
      <t>ショ</t>
    </rPh>
    <rPh sb="128" eb="129">
      <t>ユウ</t>
    </rPh>
    <rPh sb="130" eb="131">
      <t>ウシ</t>
    </rPh>
    <rPh sb="131" eb="132">
      <t>ケツ</t>
    </rPh>
    <rPh sb="133" eb="135">
      <t>ソウニュウ</t>
    </rPh>
    <rPh sb="135" eb="137">
      <t>ブンショ</t>
    </rPh>
    <rPh sb="137" eb="138">
      <t>ユウ</t>
    </rPh>
    <phoneticPr fontId="3"/>
  </si>
  <si>
    <t>（享保7年7月カ）</t>
    <rPh sb="1" eb="3">
      <t>キョウホウ</t>
    </rPh>
    <rPh sb="4" eb="5">
      <t>ネン</t>
    </rPh>
    <rPh sb="6" eb="7">
      <t>ガツ</t>
    </rPh>
    <phoneticPr fontId="3"/>
  </si>
  <si>
    <t>（河原清兵衛）</t>
    <rPh sb="1" eb="3">
      <t>カワハラ</t>
    </rPh>
    <rPh sb="3" eb="4">
      <t>キヨシ</t>
    </rPh>
    <rPh sb="4" eb="6">
      <t>ヘイエイ</t>
    </rPh>
    <phoneticPr fontId="3"/>
  </si>
  <si>
    <t>覚（利根川・荒川・江戸川・鬼怒川・小貝川・烏川通去午年御普請国役金上納に付、上山郷7ケ村・〆金1分銀36匁3分）※貼紙多数</t>
    <rPh sb="0" eb="1">
      <t>オボエ</t>
    </rPh>
    <rPh sb="2" eb="4">
      <t>トネ</t>
    </rPh>
    <rPh sb="4" eb="5">
      <t>ガワ</t>
    </rPh>
    <rPh sb="6" eb="7">
      <t>アラ</t>
    </rPh>
    <rPh sb="7" eb="8">
      <t>カワ</t>
    </rPh>
    <rPh sb="9" eb="11">
      <t>エド</t>
    </rPh>
    <rPh sb="11" eb="12">
      <t>カワ</t>
    </rPh>
    <rPh sb="13" eb="16">
      <t>キヌガワ</t>
    </rPh>
    <rPh sb="17" eb="19">
      <t>コガイ</t>
    </rPh>
    <rPh sb="19" eb="20">
      <t>カワ</t>
    </rPh>
    <rPh sb="21" eb="22">
      <t>カラス</t>
    </rPh>
    <rPh sb="22" eb="23">
      <t>カワ</t>
    </rPh>
    <rPh sb="23" eb="24">
      <t>ツウ</t>
    </rPh>
    <rPh sb="24" eb="25">
      <t>サ</t>
    </rPh>
    <rPh sb="25" eb="26">
      <t>ウマ</t>
    </rPh>
    <rPh sb="26" eb="27">
      <t>ネン</t>
    </rPh>
    <rPh sb="27" eb="28">
      <t>ゴ</t>
    </rPh>
    <rPh sb="28" eb="30">
      <t>フシン</t>
    </rPh>
    <rPh sb="30" eb="31">
      <t>クニ</t>
    </rPh>
    <rPh sb="31" eb="32">
      <t>ヤク</t>
    </rPh>
    <rPh sb="32" eb="33">
      <t>キン</t>
    </rPh>
    <rPh sb="33" eb="35">
      <t>ジョウノウ</t>
    </rPh>
    <rPh sb="36" eb="37">
      <t>ツキ</t>
    </rPh>
    <rPh sb="38" eb="39">
      <t>ウエ</t>
    </rPh>
    <rPh sb="39" eb="40">
      <t>ヤマ</t>
    </rPh>
    <rPh sb="40" eb="41">
      <t>ゴウ</t>
    </rPh>
    <rPh sb="43" eb="44">
      <t>ソン</t>
    </rPh>
    <rPh sb="46" eb="47">
      <t>キン</t>
    </rPh>
    <rPh sb="48" eb="49">
      <t>ブン</t>
    </rPh>
    <rPh sb="49" eb="50">
      <t>ギン</t>
    </rPh>
    <rPh sb="52" eb="53">
      <t>モンメ</t>
    </rPh>
    <rPh sb="54" eb="55">
      <t>ブン</t>
    </rPh>
    <rPh sb="57" eb="58">
      <t>ハリ</t>
    </rPh>
    <rPh sb="58" eb="59">
      <t>カミ</t>
    </rPh>
    <rPh sb="59" eb="61">
      <t>タスウ</t>
    </rPh>
    <phoneticPr fontId="3"/>
  </si>
  <si>
    <t>楢原村名主治部右衛門他6ケ村25名</t>
    <rPh sb="0" eb="2">
      <t>ナラハラ</t>
    </rPh>
    <rPh sb="2" eb="3">
      <t>ムラ</t>
    </rPh>
    <rPh sb="3" eb="5">
      <t>ナヌシ</t>
    </rPh>
    <rPh sb="5" eb="7">
      <t>ジブ</t>
    </rPh>
    <rPh sb="7" eb="10">
      <t>ウエモン</t>
    </rPh>
    <rPh sb="10" eb="11">
      <t>タ</t>
    </rPh>
    <rPh sb="13" eb="14">
      <t>ソン</t>
    </rPh>
    <rPh sb="16" eb="17">
      <t>メイ</t>
    </rPh>
    <phoneticPr fontId="3"/>
  </si>
  <si>
    <t>鈴木平十郎御役所</t>
    <rPh sb="0" eb="2">
      <t>スズキ</t>
    </rPh>
    <rPh sb="2" eb="3">
      <t>タイラ</t>
    </rPh>
    <rPh sb="3" eb="4">
      <t>ジュウ</t>
    </rPh>
    <rPh sb="4" eb="5">
      <t>ロウ</t>
    </rPh>
    <rPh sb="5" eb="6">
      <t>ゴ</t>
    </rPh>
    <rPh sb="6" eb="8">
      <t>ヤクショ</t>
    </rPh>
    <phoneticPr fontId="3"/>
  </si>
  <si>
    <t>一札之事（御巣鷹御役人御巣鷹御用に付楢原村御泊りにて同村へ参り候様仰せ遣わされ候得共間に合い申さず候一件詫証文）</t>
    <rPh sb="0" eb="4">
      <t>イッサツノコト</t>
    </rPh>
    <rPh sb="5" eb="6">
      <t>ゴ</t>
    </rPh>
    <rPh sb="6" eb="7">
      <t>ス</t>
    </rPh>
    <rPh sb="7" eb="8">
      <t>タカ</t>
    </rPh>
    <rPh sb="8" eb="9">
      <t>ゴ</t>
    </rPh>
    <rPh sb="9" eb="11">
      <t>ヤクニン</t>
    </rPh>
    <rPh sb="11" eb="12">
      <t>オ</t>
    </rPh>
    <rPh sb="12" eb="13">
      <t>ス</t>
    </rPh>
    <rPh sb="13" eb="14">
      <t>タカ</t>
    </rPh>
    <rPh sb="14" eb="15">
      <t>ゴ</t>
    </rPh>
    <rPh sb="15" eb="16">
      <t>ヨウ</t>
    </rPh>
    <rPh sb="17" eb="18">
      <t>ツキ</t>
    </rPh>
    <rPh sb="18" eb="20">
      <t>ナラハラ</t>
    </rPh>
    <rPh sb="20" eb="21">
      <t>ムラ</t>
    </rPh>
    <rPh sb="21" eb="22">
      <t>ゴ</t>
    </rPh>
    <rPh sb="22" eb="23">
      <t>トマ</t>
    </rPh>
    <rPh sb="26" eb="28">
      <t>ドウソン</t>
    </rPh>
    <rPh sb="29" eb="30">
      <t>マイ</t>
    </rPh>
    <rPh sb="31" eb="32">
      <t>ソウロウ</t>
    </rPh>
    <rPh sb="32" eb="33">
      <t>サマ</t>
    </rPh>
    <rPh sb="33" eb="34">
      <t>オオ</t>
    </rPh>
    <rPh sb="35" eb="36">
      <t>ツカ</t>
    </rPh>
    <rPh sb="39" eb="40">
      <t>ソウロウ</t>
    </rPh>
    <rPh sb="40" eb="41">
      <t>エ</t>
    </rPh>
    <rPh sb="41" eb="42">
      <t>トモ</t>
    </rPh>
    <rPh sb="42" eb="43">
      <t>マ</t>
    </rPh>
    <rPh sb="44" eb="45">
      <t>ア</t>
    </rPh>
    <rPh sb="46" eb="47">
      <t>モウ</t>
    </rPh>
    <rPh sb="49" eb="50">
      <t>ソウロウ</t>
    </rPh>
    <rPh sb="50" eb="52">
      <t>イッケン</t>
    </rPh>
    <rPh sb="52" eb="53">
      <t>ワ</t>
    </rPh>
    <rPh sb="53" eb="55">
      <t>ショウモン</t>
    </rPh>
    <phoneticPr fontId="3"/>
  </si>
  <si>
    <t>享保11年3月17日</t>
    <rPh sb="0" eb="2">
      <t>キョウホウ</t>
    </rPh>
    <rPh sb="4" eb="5">
      <t>ネン</t>
    </rPh>
    <rPh sb="6" eb="7">
      <t>ガツ</t>
    </rPh>
    <rPh sb="9" eb="10">
      <t>ニチ</t>
    </rPh>
    <phoneticPr fontId="3"/>
  </si>
  <si>
    <t>八倉御鷹見孫三郎他35名、平原村8名、尾付村6名、神原村3名</t>
    <rPh sb="0" eb="1">
      <t>ハチ</t>
    </rPh>
    <rPh sb="1" eb="2">
      <t>クラ</t>
    </rPh>
    <rPh sb="2" eb="3">
      <t>ゴ</t>
    </rPh>
    <rPh sb="3" eb="4">
      <t>タカ</t>
    </rPh>
    <rPh sb="4" eb="5">
      <t>ミ</t>
    </rPh>
    <rPh sb="5" eb="6">
      <t>マゴ</t>
    </rPh>
    <rPh sb="6" eb="8">
      <t>サブロウ</t>
    </rPh>
    <rPh sb="8" eb="9">
      <t>タ</t>
    </rPh>
    <rPh sb="11" eb="12">
      <t>メイ</t>
    </rPh>
    <rPh sb="13" eb="14">
      <t>ヒラ</t>
    </rPh>
    <rPh sb="14" eb="15">
      <t>ハラ</t>
    </rPh>
    <rPh sb="15" eb="16">
      <t>ムラ</t>
    </rPh>
    <rPh sb="17" eb="18">
      <t>メイ</t>
    </rPh>
    <rPh sb="19" eb="20">
      <t>オ</t>
    </rPh>
    <rPh sb="20" eb="21">
      <t>ツ</t>
    </rPh>
    <rPh sb="21" eb="22">
      <t>ムラ</t>
    </rPh>
    <rPh sb="23" eb="24">
      <t>メイ</t>
    </rPh>
    <rPh sb="25" eb="26">
      <t>カミ</t>
    </rPh>
    <rPh sb="26" eb="27">
      <t>ハラ</t>
    </rPh>
    <rPh sb="27" eb="28">
      <t>ムラ</t>
    </rPh>
    <rPh sb="29" eb="30">
      <t>メイ</t>
    </rPh>
    <phoneticPr fontId="3"/>
  </si>
  <si>
    <t>黒沢覚右衛門</t>
    <rPh sb="0" eb="2">
      <t>クロサワ</t>
    </rPh>
    <rPh sb="2" eb="3">
      <t>カク</t>
    </rPh>
    <rPh sb="3" eb="6">
      <t>ウエモン</t>
    </rPh>
    <phoneticPr fontId="3"/>
  </si>
  <si>
    <t>差上一札之事（甘楽郡楢原村枝郷浜平みさこの尾根御巣鷹山近所の切代畑に付作物仕付候相止申すべき旨仰せ渡され候旨請書）※端裏書有・奥印奥書有</t>
    <rPh sb="0" eb="2">
      <t>サシアゲ</t>
    </rPh>
    <rPh sb="2" eb="6">
      <t>イッサツノコト</t>
    </rPh>
    <rPh sb="7" eb="10">
      <t>カンラグン</t>
    </rPh>
    <rPh sb="10" eb="12">
      <t>ナラハラ</t>
    </rPh>
    <rPh sb="12" eb="13">
      <t>ムラ</t>
    </rPh>
    <rPh sb="13" eb="14">
      <t>エダ</t>
    </rPh>
    <rPh sb="14" eb="15">
      <t>ゴウ</t>
    </rPh>
    <rPh sb="15" eb="16">
      <t>ハマ</t>
    </rPh>
    <rPh sb="16" eb="17">
      <t>ダイラ</t>
    </rPh>
    <rPh sb="21" eb="23">
      <t>オネ</t>
    </rPh>
    <rPh sb="23" eb="24">
      <t>ゴ</t>
    </rPh>
    <rPh sb="24" eb="25">
      <t>ス</t>
    </rPh>
    <rPh sb="25" eb="26">
      <t>タカ</t>
    </rPh>
    <rPh sb="26" eb="27">
      <t>ヤマ</t>
    </rPh>
    <rPh sb="27" eb="28">
      <t>チカ</t>
    </rPh>
    <rPh sb="28" eb="29">
      <t>ショ</t>
    </rPh>
    <rPh sb="30" eb="31">
      <t>キリ</t>
    </rPh>
    <rPh sb="31" eb="32">
      <t>ダイ</t>
    </rPh>
    <rPh sb="32" eb="33">
      <t>ハタケ</t>
    </rPh>
    <rPh sb="34" eb="35">
      <t>ツキ</t>
    </rPh>
    <rPh sb="35" eb="37">
      <t>サクモツ</t>
    </rPh>
    <rPh sb="37" eb="39">
      <t>シツ</t>
    </rPh>
    <rPh sb="39" eb="40">
      <t>ソウロウ</t>
    </rPh>
    <rPh sb="40" eb="41">
      <t>アイ</t>
    </rPh>
    <rPh sb="41" eb="42">
      <t>ト</t>
    </rPh>
    <rPh sb="42" eb="43">
      <t>モウ</t>
    </rPh>
    <rPh sb="46" eb="47">
      <t>ムネ</t>
    </rPh>
    <rPh sb="47" eb="48">
      <t>オオ</t>
    </rPh>
    <rPh sb="49" eb="50">
      <t>ワタ</t>
    </rPh>
    <rPh sb="52" eb="53">
      <t>ソウロウ</t>
    </rPh>
    <rPh sb="53" eb="54">
      <t>ムネ</t>
    </rPh>
    <rPh sb="54" eb="55">
      <t>ウ</t>
    </rPh>
    <rPh sb="55" eb="56">
      <t>ショ</t>
    </rPh>
    <rPh sb="58" eb="59">
      <t>ハシ</t>
    </rPh>
    <rPh sb="59" eb="60">
      <t>ウラ</t>
    </rPh>
    <rPh sb="60" eb="61">
      <t>ショ</t>
    </rPh>
    <rPh sb="61" eb="62">
      <t>ユウ</t>
    </rPh>
    <rPh sb="63" eb="64">
      <t>オク</t>
    </rPh>
    <rPh sb="64" eb="65">
      <t>イン</t>
    </rPh>
    <rPh sb="65" eb="66">
      <t>オク</t>
    </rPh>
    <rPh sb="66" eb="67">
      <t>ショ</t>
    </rPh>
    <rPh sb="67" eb="68">
      <t>ユウ</t>
    </rPh>
    <phoneticPr fontId="3"/>
  </si>
  <si>
    <t>享保4年10月</t>
    <rPh sb="0" eb="2">
      <t>キョウホウ</t>
    </rPh>
    <rPh sb="3" eb="4">
      <t>ネン</t>
    </rPh>
    <rPh sb="6" eb="7">
      <t>ガツ</t>
    </rPh>
    <phoneticPr fontId="3"/>
  </si>
  <si>
    <t>楢原村枝郷中越畑主忠三郎、同所畑主文右衛門</t>
    <rPh sb="0" eb="2">
      <t>ナラハラ</t>
    </rPh>
    <rPh sb="2" eb="3">
      <t>ムラ</t>
    </rPh>
    <rPh sb="3" eb="4">
      <t>エダ</t>
    </rPh>
    <rPh sb="4" eb="5">
      <t>ゴウ</t>
    </rPh>
    <rPh sb="5" eb="6">
      <t>ナカ</t>
    </rPh>
    <rPh sb="6" eb="7">
      <t>コ</t>
    </rPh>
    <rPh sb="7" eb="8">
      <t>ハタ</t>
    </rPh>
    <rPh sb="8" eb="9">
      <t>ヌシ</t>
    </rPh>
    <rPh sb="9" eb="10">
      <t>チュウ</t>
    </rPh>
    <rPh sb="10" eb="12">
      <t>サブロウ</t>
    </rPh>
    <rPh sb="13" eb="15">
      <t>ドウショ</t>
    </rPh>
    <rPh sb="15" eb="16">
      <t>ハタケ</t>
    </rPh>
    <rPh sb="16" eb="17">
      <t>ヌシ</t>
    </rPh>
    <rPh sb="17" eb="18">
      <t>ブン</t>
    </rPh>
    <rPh sb="18" eb="21">
      <t>ウエモン</t>
    </rPh>
    <phoneticPr fontId="3"/>
  </si>
  <si>
    <t>一札之事（上山郷猟師鉄炮52挺拙者共先年佐原三右衛門様御代官之節より所持仕来候）※貼紙2点有</t>
    <rPh sb="0" eb="4">
      <t>イッサツノコト</t>
    </rPh>
    <rPh sb="5" eb="7">
      <t>カミヤマ</t>
    </rPh>
    <rPh sb="7" eb="8">
      <t>ゴウ</t>
    </rPh>
    <rPh sb="8" eb="10">
      <t>リョウシ</t>
    </rPh>
    <rPh sb="10" eb="12">
      <t>テッポウ</t>
    </rPh>
    <rPh sb="14" eb="15">
      <t>チョウ</t>
    </rPh>
    <rPh sb="15" eb="17">
      <t>セッシャ</t>
    </rPh>
    <rPh sb="17" eb="18">
      <t>トモ</t>
    </rPh>
    <rPh sb="18" eb="20">
      <t>センネン</t>
    </rPh>
    <rPh sb="20" eb="22">
      <t>サハラ</t>
    </rPh>
    <rPh sb="22" eb="23">
      <t>サン</t>
    </rPh>
    <rPh sb="23" eb="26">
      <t>ウエモン</t>
    </rPh>
    <rPh sb="26" eb="27">
      <t>サマ</t>
    </rPh>
    <rPh sb="27" eb="28">
      <t>ゴ</t>
    </rPh>
    <rPh sb="28" eb="30">
      <t>ダイカン</t>
    </rPh>
    <rPh sb="30" eb="31">
      <t>ノ</t>
    </rPh>
    <rPh sb="31" eb="32">
      <t>セツ</t>
    </rPh>
    <rPh sb="34" eb="36">
      <t>ショジ</t>
    </rPh>
    <rPh sb="36" eb="37">
      <t>ツカマツ</t>
    </rPh>
    <rPh sb="37" eb="38">
      <t>ク</t>
    </rPh>
    <rPh sb="38" eb="39">
      <t>ソウロウ</t>
    </rPh>
    <rPh sb="41" eb="42">
      <t>ハ</t>
    </rPh>
    <rPh sb="42" eb="43">
      <t>カミ</t>
    </rPh>
    <rPh sb="44" eb="45">
      <t>テン</t>
    </rPh>
    <rPh sb="45" eb="46">
      <t>ユウ</t>
    </rPh>
    <phoneticPr fontId="3"/>
  </si>
  <si>
    <t>享保2年5月</t>
    <rPh sb="0" eb="2">
      <t>キョウホウ</t>
    </rPh>
    <rPh sb="3" eb="4">
      <t>ネン</t>
    </rPh>
    <rPh sb="5" eb="6">
      <t>ガツ</t>
    </rPh>
    <phoneticPr fontId="3"/>
  </si>
  <si>
    <t>浜平・庄兵衛他8名、中沢3名、白井3名、黒川1名、塩野沢2名、須江1名、中越1名、楢原村1名、乙父村5名、乙母村2名、川和村2名、新羽村1名、野栗沢村21名</t>
    <rPh sb="0" eb="1">
      <t>ハマ</t>
    </rPh>
    <rPh sb="1" eb="2">
      <t>タイラ</t>
    </rPh>
    <rPh sb="3" eb="4">
      <t>ショウ</t>
    </rPh>
    <rPh sb="4" eb="5">
      <t>ヘイ</t>
    </rPh>
    <rPh sb="5" eb="6">
      <t>エイ</t>
    </rPh>
    <rPh sb="6" eb="7">
      <t>タ</t>
    </rPh>
    <rPh sb="8" eb="9">
      <t>メイ</t>
    </rPh>
    <rPh sb="10" eb="11">
      <t>ナカ</t>
    </rPh>
    <rPh sb="11" eb="12">
      <t>サワ</t>
    </rPh>
    <rPh sb="13" eb="14">
      <t>メイ</t>
    </rPh>
    <rPh sb="15" eb="17">
      <t>シロイ</t>
    </rPh>
    <rPh sb="18" eb="19">
      <t>メイ</t>
    </rPh>
    <rPh sb="20" eb="22">
      <t>クロカワ</t>
    </rPh>
    <rPh sb="23" eb="24">
      <t>メイ</t>
    </rPh>
    <rPh sb="25" eb="26">
      <t>シオ</t>
    </rPh>
    <rPh sb="26" eb="28">
      <t>ノザワ</t>
    </rPh>
    <rPh sb="29" eb="30">
      <t>メイ</t>
    </rPh>
    <rPh sb="31" eb="32">
      <t>ス</t>
    </rPh>
    <rPh sb="32" eb="33">
      <t>エ</t>
    </rPh>
    <rPh sb="34" eb="35">
      <t>メイ</t>
    </rPh>
    <rPh sb="36" eb="37">
      <t>ナカ</t>
    </rPh>
    <rPh sb="37" eb="38">
      <t>コ</t>
    </rPh>
    <rPh sb="39" eb="40">
      <t>メイ</t>
    </rPh>
    <rPh sb="41" eb="43">
      <t>ナラハラ</t>
    </rPh>
    <rPh sb="43" eb="44">
      <t>ムラ</t>
    </rPh>
    <rPh sb="45" eb="46">
      <t>メイ</t>
    </rPh>
    <rPh sb="47" eb="48">
      <t>オツ</t>
    </rPh>
    <rPh sb="48" eb="49">
      <t>チチ</t>
    </rPh>
    <rPh sb="49" eb="50">
      <t>ムラ</t>
    </rPh>
    <rPh sb="51" eb="52">
      <t>メイ</t>
    </rPh>
    <rPh sb="53" eb="54">
      <t>オツ</t>
    </rPh>
    <rPh sb="54" eb="55">
      <t>ハハ</t>
    </rPh>
    <rPh sb="55" eb="56">
      <t>ムラ</t>
    </rPh>
    <rPh sb="57" eb="58">
      <t>メイ</t>
    </rPh>
    <rPh sb="59" eb="60">
      <t>カワ</t>
    </rPh>
    <rPh sb="60" eb="61">
      <t>ワ</t>
    </rPh>
    <rPh sb="61" eb="62">
      <t>ムラ</t>
    </rPh>
    <rPh sb="63" eb="64">
      <t>メイ</t>
    </rPh>
    <rPh sb="65" eb="66">
      <t>シン</t>
    </rPh>
    <rPh sb="66" eb="67">
      <t>ハ</t>
    </rPh>
    <rPh sb="67" eb="68">
      <t>ムラ</t>
    </rPh>
    <rPh sb="69" eb="70">
      <t>メイ</t>
    </rPh>
    <rPh sb="71" eb="72">
      <t>ノ</t>
    </rPh>
    <rPh sb="72" eb="73">
      <t>クリ</t>
    </rPh>
    <rPh sb="73" eb="74">
      <t>サワ</t>
    </rPh>
    <rPh sb="74" eb="75">
      <t>ムラ</t>
    </rPh>
    <rPh sb="77" eb="78">
      <t>メイ</t>
    </rPh>
    <phoneticPr fontId="3"/>
  </si>
  <si>
    <t>乍恐以口上書御披露仕候</t>
    <rPh sb="0" eb="2">
      <t>オソレナガラ</t>
    </rPh>
    <rPh sb="2" eb="3">
      <t>モッテ</t>
    </rPh>
    <rPh sb="3" eb="6">
      <t>コウジョウショ</t>
    </rPh>
    <rPh sb="6" eb="9">
      <t>ゴヒロウ</t>
    </rPh>
    <rPh sb="9" eb="10">
      <t>シ</t>
    </rPh>
    <rPh sb="10" eb="11">
      <t>ソウロウ</t>
    </rPh>
    <phoneticPr fontId="3"/>
  </si>
  <si>
    <t>享保3年</t>
    <rPh sb="0" eb="2">
      <t>キョウホウ</t>
    </rPh>
    <rPh sb="3" eb="4">
      <t>ネン</t>
    </rPh>
    <phoneticPr fontId="3"/>
  </si>
  <si>
    <t>覚（野栗沢村潰百姓伝七郎跡式に付願書）</t>
    <rPh sb="0" eb="1">
      <t>オボエ</t>
    </rPh>
    <rPh sb="2" eb="3">
      <t>ノ</t>
    </rPh>
    <rPh sb="3" eb="4">
      <t>クリ</t>
    </rPh>
    <rPh sb="4" eb="5">
      <t>サワ</t>
    </rPh>
    <rPh sb="5" eb="6">
      <t>ムラ</t>
    </rPh>
    <rPh sb="6" eb="7">
      <t>ツブ</t>
    </rPh>
    <rPh sb="7" eb="9">
      <t>ヒャクショウ</t>
    </rPh>
    <rPh sb="9" eb="10">
      <t>デン</t>
    </rPh>
    <rPh sb="10" eb="11">
      <t>ナナ</t>
    </rPh>
    <rPh sb="11" eb="12">
      <t>ロウ</t>
    </rPh>
    <rPh sb="12" eb="13">
      <t>アト</t>
    </rPh>
    <rPh sb="13" eb="14">
      <t>シキ</t>
    </rPh>
    <rPh sb="15" eb="16">
      <t>ツキ</t>
    </rPh>
    <rPh sb="16" eb="18">
      <t>ガンショ</t>
    </rPh>
    <phoneticPr fontId="3"/>
  </si>
  <si>
    <t>野栗沢村名子代七郎兵衛他9名、惣百姓与五左衛門他25名</t>
    <rPh sb="0" eb="1">
      <t>ノ</t>
    </rPh>
    <rPh sb="1" eb="2">
      <t>クリ</t>
    </rPh>
    <rPh sb="2" eb="3">
      <t>サワ</t>
    </rPh>
    <rPh sb="3" eb="4">
      <t>ムラ</t>
    </rPh>
    <rPh sb="4" eb="5">
      <t>ナ</t>
    </rPh>
    <rPh sb="5" eb="6">
      <t>コ</t>
    </rPh>
    <rPh sb="6" eb="7">
      <t>ダイ</t>
    </rPh>
    <rPh sb="7" eb="8">
      <t>ナナ</t>
    </rPh>
    <rPh sb="8" eb="9">
      <t>ロウ</t>
    </rPh>
    <rPh sb="9" eb="10">
      <t>ヘイ</t>
    </rPh>
    <rPh sb="10" eb="11">
      <t>エイ</t>
    </rPh>
    <rPh sb="11" eb="12">
      <t>タ</t>
    </rPh>
    <rPh sb="13" eb="14">
      <t>メイ</t>
    </rPh>
    <rPh sb="15" eb="16">
      <t>ソウ</t>
    </rPh>
    <rPh sb="16" eb="18">
      <t>ヒャクショウ</t>
    </rPh>
    <rPh sb="18" eb="19">
      <t>ヨ</t>
    </rPh>
    <rPh sb="19" eb="20">
      <t>ゴ</t>
    </rPh>
    <rPh sb="20" eb="23">
      <t>サエモン</t>
    </rPh>
    <rPh sb="23" eb="24">
      <t>タ</t>
    </rPh>
    <rPh sb="26" eb="27">
      <t>メイ</t>
    </rPh>
    <phoneticPr fontId="3"/>
  </si>
  <si>
    <t>乍恐以口上書御披露仕候（御巣鷹壱巣弐居大なけし御巣鷹山にて見立候得共番人相止候以後間もなく巣立仕候に付）※奥印奥書有</t>
    <rPh sb="0" eb="2">
      <t>オソレナガラ</t>
    </rPh>
    <rPh sb="2" eb="3">
      <t>モッテ</t>
    </rPh>
    <rPh sb="3" eb="6">
      <t>コウジョウショ</t>
    </rPh>
    <rPh sb="6" eb="7">
      <t>オ</t>
    </rPh>
    <rPh sb="7" eb="9">
      <t>ヒロウ</t>
    </rPh>
    <rPh sb="9" eb="10">
      <t>シ</t>
    </rPh>
    <rPh sb="10" eb="11">
      <t>ソウロウ</t>
    </rPh>
    <rPh sb="12" eb="13">
      <t>ゴ</t>
    </rPh>
    <rPh sb="13" eb="14">
      <t>ス</t>
    </rPh>
    <rPh sb="14" eb="15">
      <t>タカ</t>
    </rPh>
    <rPh sb="15" eb="16">
      <t>イチ</t>
    </rPh>
    <rPh sb="16" eb="17">
      <t>ス</t>
    </rPh>
    <rPh sb="17" eb="18">
      <t>ニ</t>
    </rPh>
    <rPh sb="18" eb="19">
      <t>イ</t>
    </rPh>
    <rPh sb="19" eb="20">
      <t>オオ</t>
    </rPh>
    <rPh sb="23" eb="24">
      <t>ゴ</t>
    </rPh>
    <rPh sb="24" eb="25">
      <t>ス</t>
    </rPh>
    <rPh sb="25" eb="26">
      <t>タカ</t>
    </rPh>
    <rPh sb="26" eb="27">
      <t>ヤマ</t>
    </rPh>
    <rPh sb="29" eb="31">
      <t>ミタ</t>
    </rPh>
    <rPh sb="31" eb="32">
      <t>ソウロウ</t>
    </rPh>
    <rPh sb="32" eb="33">
      <t>エ</t>
    </rPh>
    <rPh sb="33" eb="34">
      <t>トモ</t>
    </rPh>
    <rPh sb="34" eb="36">
      <t>バンニン</t>
    </rPh>
    <rPh sb="36" eb="37">
      <t>アイ</t>
    </rPh>
    <rPh sb="37" eb="38">
      <t>ヤ</t>
    </rPh>
    <rPh sb="38" eb="39">
      <t>ソウロウ</t>
    </rPh>
    <rPh sb="39" eb="41">
      <t>イゴ</t>
    </rPh>
    <rPh sb="41" eb="42">
      <t>マ</t>
    </rPh>
    <rPh sb="45" eb="46">
      <t>ス</t>
    </rPh>
    <rPh sb="46" eb="47">
      <t>タチ</t>
    </rPh>
    <rPh sb="47" eb="48">
      <t>ツカマツ</t>
    </rPh>
    <rPh sb="48" eb="49">
      <t>ソウロウ</t>
    </rPh>
    <rPh sb="50" eb="51">
      <t>ツキ</t>
    </rPh>
    <rPh sb="53" eb="54">
      <t>オク</t>
    </rPh>
    <rPh sb="54" eb="55">
      <t>イン</t>
    </rPh>
    <rPh sb="55" eb="56">
      <t>オク</t>
    </rPh>
    <rPh sb="56" eb="57">
      <t>ショ</t>
    </rPh>
    <rPh sb="57" eb="58">
      <t>ユウ</t>
    </rPh>
    <phoneticPr fontId="3"/>
  </si>
  <si>
    <t>享保2年7月</t>
    <rPh sb="0" eb="2">
      <t>キョウホウ</t>
    </rPh>
    <rPh sb="3" eb="4">
      <t>ネン</t>
    </rPh>
    <rPh sb="5" eb="6">
      <t>ガツ</t>
    </rPh>
    <phoneticPr fontId="3"/>
  </si>
  <si>
    <t>野栗沢村御鷹見七郎兵衛他4名</t>
    <rPh sb="0" eb="1">
      <t>ノ</t>
    </rPh>
    <rPh sb="1" eb="2">
      <t>クリ</t>
    </rPh>
    <rPh sb="2" eb="3">
      <t>サワ</t>
    </rPh>
    <rPh sb="3" eb="4">
      <t>ムラ</t>
    </rPh>
    <rPh sb="4" eb="5">
      <t>ゴ</t>
    </rPh>
    <rPh sb="5" eb="6">
      <t>タカ</t>
    </rPh>
    <rPh sb="6" eb="7">
      <t>ミ</t>
    </rPh>
    <rPh sb="7" eb="8">
      <t>ナナ</t>
    </rPh>
    <rPh sb="8" eb="9">
      <t>ロウ</t>
    </rPh>
    <rPh sb="9" eb="10">
      <t>ヘイ</t>
    </rPh>
    <rPh sb="10" eb="11">
      <t>エイ</t>
    </rPh>
    <rPh sb="11" eb="12">
      <t>タ</t>
    </rPh>
    <rPh sb="13" eb="14">
      <t>メイ</t>
    </rPh>
    <phoneticPr fontId="3"/>
  </si>
  <si>
    <t>覚（大入道御巣鷹山・浜平板小屋御巣鷹山より享保3年・享保5年・享保7年の上納巣数・御鷹数に付届）</t>
    <rPh sb="0" eb="1">
      <t>オボエ</t>
    </rPh>
    <rPh sb="2" eb="3">
      <t>オオ</t>
    </rPh>
    <rPh sb="3" eb="4">
      <t>イ</t>
    </rPh>
    <rPh sb="4" eb="5">
      <t>ミチ</t>
    </rPh>
    <rPh sb="5" eb="6">
      <t>ゴ</t>
    </rPh>
    <rPh sb="6" eb="7">
      <t>ス</t>
    </rPh>
    <rPh sb="7" eb="8">
      <t>タカ</t>
    </rPh>
    <rPh sb="8" eb="9">
      <t>ヤマ</t>
    </rPh>
    <rPh sb="10" eb="11">
      <t>ハマ</t>
    </rPh>
    <rPh sb="11" eb="12">
      <t>タイラ</t>
    </rPh>
    <rPh sb="12" eb="13">
      <t>イタ</t>
    </rPh>
    <rPh sb="13" eb="15">
      <t>コヤ</t>
    </rPh>
    <rPh sb="15" eb="16">
      <t>ゴ</t>
    </rPh>
    <rPh sb="16" eb="17">
      <t>ス</t>
    </rPh>
    <rPh sb="17" eb="18">
      <t>タカ</t>
    </rPh>
    <rPh sb="18" eb="19">
      <t>ヤマ</t>
    </rPh>
    <rPh sb="21" eb="23">
      <t>キョウホウ</t>
    </rPh>
    <rPh sb="24" eb="25">
      <t>ネン</t>
    </rPh>
    <rPh sb="26" eb="28">
      <t>キョウホウ</t>
    </rPh>
    <rPh sb="29" eb="30">
      <t>ネン</t>
    </rPh>
    <rPh sb="31" eb="33">
      <t>キョウホウ</t>
    </rPh>
    <rPh sb="34" eb="35">
      <t>ネン</t>
    </rPh>
    <rPh sb="36" eb="38">
      <t>ジョウノウ</t>
    </rPh>
    <rPh sb="38" eb="39">
      <t>ス</t>
    </rPh>
    <rPh sb="39" eb="40">
      <t>スウ</t>
    </rPh>
    <rPh sb="41" eb="42">
      <t>ゴ</t>
    </rPh>
    <rPh sb="42" eb="43">
      <t>タカ</t>
    </rPh>
    <rPh sb="43" eb="44">
      <t>カズ</t>
    </rPh>
    <rPh sb="45" eb="46">
      <t>ツキ</t>
    </rPh>
    <rPh sb="46" eb="47">
      <t>トドケ</t>
    </rPh>
    <phoneticPr fontId="3"/>
  </si>
  <si>
    <t>享保8年2月</t>
    <rPh sb="0" eb="2">
      <t>キョウホウ</t>
    </rPh>
    <rPh sb="3" eb="4">
      <t>ネン</t>
    </rPh>
    <rPh sb="5" eb="6">
      <t>ガツ</t>
    </rPh>
    <phoneticPr fontId="3"/>
  </si>
  <si>
    <t>甘楽郡山中領楢原村之内浜平御鷹見三右衛門他3名</t>
    <rPh sb="0" eb="3">
      <t>カンラグン</t>
    </rPh>
    <rPh sb="3" eb="5">
      <t>サンチュウ</t>
    </rPh>
    <rPh sb="5" eb="6">
      <t>リョウ</t>
    </rPh>
    <rPh sb="6" eb="8">
      <t>ナラハラ</t>
    </rPh>
    <rPh sb="8" eb="9">
      <t>ムラ</t>
    </rPh>
    <rPh sb="9" eb="10">
      <t>ノ</t>
    </rPh>
    <rPh sb="10" eb="11">
      <t>ウチ</t>
    </rPh>
    <rPh sb="11" eb="12">
      <t>ハマ</t>
    </rPh>
    <rPh sb="12" eb="13">
      <t>タイラ</t>
    </rPh>
    <rPh sb="13" eb="14">
      <t>ゴ</t>
    </rPh>
    <rPh sb="14" eb="15">
      <t>タカ</t>
    </rPh>
    <rPh sb="15" eb="16">
      <t>ミ</t>
    </rPh>
    <rPh sb="16" eb="17">
      <t>サン</t>
    </rPh>
    <rPh sb="17" eb="20">
      <t>ウエモン</t>
    </rPh>
    <rPh sb="20" eb="21">
      <t>タ</t>
    </rPh>
    <rPh sb="22" eb="23">
      <t>メイ</t>
    </rPh>
    <phoneticPr fontId="3"/>
  </si>
  <si>
    <t>河原清兵衛御役所</t>
    <rPh sb="0" eb="2">
      <t>カワハラ</t>
    </rPh>
    <rPh sb="2" eb="3">
      <t>キヨシ</t>
    </rPh>
    <rPh sb="3" eb="4">
      <t>ヘイ</t>
    </rPh>
    <rPh sb="4" eb="5">
      <t>エイ</t>
    </rPh>
    <rPh sb="5" eb="6">
      <t>ゴ</t>
    </rPh>
    <rPh sb="6" eb="8">
      <t>ヤクショ</t>
    </rPh>
    <phoneticPr fontId="3"/>
  </si>
  <si>
    <t>申渡書付（万場村割元八右衛門名主役として塩沢村百姓1軒に4人宛手間役に関わる塩沢村半六訴訟一件代官申渡しに付請書）※写・袋入・袋ウハ書に「第二十三号」の朱書や「黒澤円造所有」などの記載有</t>
    <rPh sb="0" eb="1">
      <t>サル</t>
    </rPh>
    <rPh sb="1" eb="2">
      <t>ワタ</t>
    </rPh>
    <rPh sb="2" eb="4">
      <t>カキツケ</t>
    </rPh>
    <rPh sb="5" eb="7">
      <t>マンバ</t>
    </rPh>
    <rPh sb="7" eb="8">
      <t>ムラ</t>
    </rPh>
    <rPh sb="8" eb="9">
      <t>ワリ</t>
    </rPh>
    <rPh sb="9" eb="10">
      <t>モト</t>
    </rPh>
    <rPh sb="10" eb="11">
      <t>ハチ</t>
    </rPh>
    <rPh sb="11" eb="14">
      <t>ウエモン</t>
    </rPh>
    <rPh sb="14" eb="16">
      <t>ナヌシ</t>
    </rPh>
    <rPh sb="16" eb="17">
      <t>ヤク</t>
    </rPh>
    <rPh sb="20" eb="22">
      <t>シオザワ</t>
    </rPh>
    <rPh sb="22" eb="23">
      <t>ムラ</t>
    </rPh>
    <rPh sb="23" eb="25">
      <t>ヒャクショウ</t>
    </rPh>
    <rPh sb="26" eb="27">
      <t>ケン</t>
    </rPh>
    <rPh sb="29" eb="30">
      <t>ニン</t>
    </rPh>
    <rPh sb="30" eb="31">
      <t>アテ</t>
    </rPh>
    <rPh sb="31" eb="33">
      <t>テマ</t>
    </rPh>
    <rPh sb="33" eb="34">
      <t>ヤク</t>
    </rPh>
    <rPh sb="35" eb="36">
      <t>カカ</t>
    </rPh>
    <rPh sb="38" eb="40">
      <t>シオザワ</t>
    </rPh>
    <rPh sb="40" eb="41">
      <t>ムラ</t>
    </rPh>
    <rPh sb="41" eb="42">
      <t>ハン</t>
    </rPh>
    <rPh sb="42" eb="43">
      <t>ロク</t>
    </rPh>
    <rPh sb="43" eb="45">
      <t>ソショウ</t>
    </rPh>
    <rPh sb="45" eb="47">
      <t>イッケン</t>
    </rPh>
    <rPh sb="47" eb="49">
      <t>ダイカン</t>
    </rPh>
    <rPh sb="49" eb="50">
      <t>モウ</t>
    </rPh>
    <rPh sb="50" eb="51">
      <t>ワタ</t>
    </rPh>
    <rPh sb="53" eb="54">
      <t>ツキ</t>
    </rPh>
    <rPh sb="54" eb="56">
      <t>ウケショ</t>
    </rPh>
    <rPh sb="58" eb="59">
      <t>シャ</t>
    </rPh>
    <rPh sb="70" eb="71">
      <t>ニ</t>
    </rPh>
    <rPh sb="71" eb="72">
      <t>ジュウ</t>
    </rPh>
    <rPh sb="72" eb="73">
      <t>サン</t>
    </rPh>
    <phoneticPr fontId="3"/>
  </si>
  <si>
    <t>享保6年9月</t>
    <rPh sb="0" eb="2">
      <t>キョウホウ</t>
    </rPh>
    <rPh sb="3" eb="4">
      <t>ネン</t>
    </rPh>
    <rPh sb="5" eb="6">
      <t>ガツ</t>
    </rPh>
    <phoneticPr fontId="3"/>
  </si>
  <si>
    <t>塩沢村半六、万場村割元八右衛門、塩沢村惣百姓代源右衛門他6名</t>
    <rPh sb="0" eb="1">
      <t>シオ</t>
    </rPh>
    <rPh sb="1" eb="2">
      <t>サワ</t>
    </rPh>
    <rPh sb="2" eb="3">
      <t>ムラ</t>
    </rPh>
    <rPh sb="3" eb="4">
      <t>ハン</t>
    </rPh>
    <rPh sb="4" eb="5">
      <t>ロク</t>
    </rPh>
    <rPh sb="6" eb="8">
      <t>マンバ</t>
    </rPh>
    <rPh sb="8" eb="9">
      <t>ムラ</t>
    </rPh>
    <rPh sb="9" eb="10">
      <t>ワリ</t>
    </rPh>
    <rPh sb="10" eb="11">
      <t>モト</t>
    </rPh>
    <rPh sb="11" eb="12">
      <t>ハチ</t>
    </rPh>
    <rPh sb="12" eb="15">
      <t>ウエモン</t>
    </rPh>
    <rPh sb="16" eb="18">
      <t>シオザワ</t>
    </rPh>
    <rPh sb="18" eb="19">
      <t>ムラ</t>
    </rPh>
    <rPh sb="19" eb="20">
      <t>ソウ</t>
    </rPh>
    <rPh sb="20" eb="22">
      <t>ヒャクショウ</t>
    </rPh>
    <rPh sb="22" eb="23">
      <t>ダイ</t>
    </rPh>
    <rPh sb="23" eb="24">
      <t>ゲン</t>
    </rPh>
    <rPh sb="24" eb="27">
      <t>ウエモン</t>
    </rPh>
    <rPh sb="27" eb="28">
      <t>タ</t>
    </rPh>
    <rPh sb="29" eb="30">
      <t>メイ</t>
    </rPh>
    <phoneticPr fontId="3"/>
  </si>
  <si>
    <t>朝　権左衛門（朝比奈権左衛門）</t>
    <rPh sb="0" eb="1">
      <t>アサ</t>
    </rPh>
    <rPh sb="2" eb="3">
      <t>ゴン</t>
    </rPh>
    <rPh sb="3" eb="6">
      <t>サエモン</t>
    </rPh>
    <rPh sb="7" eb="10">
      <t>アサヒナ</t>
    </rPh>
    <rPh sb="10" eb="14">
      <t>ゴンザエモン</t>
    </rPh>
    <phoneticPr fontId="3"/>
  </si>
  <si>
    <t>一札之事（武州中津川村より前々の通り笹板を持通り野栗沢村にて賃銭を取候様仰せ渡され候旨届）※袋入・袋ウハ書に「第二十四号」の朱書や「黒澤円造所有」などの記載有</t>
    <rPh sb="0" eb="1">
      <t>イチ</t>
    </rPh>
    <rPh sb="1" eb="2">
      <t>サツ</t>
    </rPh>
    <rPh sb="2" eb="3">
      <t>ノ</t>
    </rPh>
    <rPh sb="3" eb="4">
      <t>コト</t>
    </rPh>
    <rPh sb="5" eb="6">
      <t>ブ</t>
    </rPh>
    <rPh sb="6" eb="7">
      <t>シュウ</t>
    </rPh>
    <rPh sb="7" eb="9">
      <t>ナカツ</t>
    </rPh>
    <rPh sb="9" eb="10">
      <t>カワ</t>
    </rPh>
    <rPh sb="10" eb="11">
      <t>ムラ</t>
    </rPh>
    <rPh sb="13" eb="15">
      <t>マエマエ</t>
    </rPh>
    <rPh sb="16" eb="17">
      <t>トオ</t>
    </rPh>
    <rPh sb="18" eb="19">
      <t>ササ</t>
    </rPh>
    <rPh sb="19" eb="20">
      <t>イタ</t>
    </rPh>
    <rPh sb="21" eb="22">
      <t>モ</t>
    </rPh>
    <rPh sb="22" eb="23">
      <t>トオ</t>
    </rPh>
    <rPh sb="24" eb="25">
      <t>ノ</t>
    </rPh>
    <rPh sb="25" eb="26">
      <t>クリ</t>
    </rPh>
    <rPh sb="26" eb="27">
      <t>サワ</t>
    </rPh>
    <rPh sb="27" eb="28">
      <t>ムラ</t>
    </rPh>
    <rPh sb="30" eb="31">
      <t>チン</t>
    </rPh>
    <rPh sb="31" eb="32">
      <t>セン</t>
    </rPh>
    <rPh sb="33" eb="34">
      <t>トリ</t>
    </rPh>
    <rPh sb="34" eb="35">
      <t>ソウロウ</t>
    </rPh>
    <rPh sb="35" eb="36">
      <t>ヨウ</t>
    </rPh>
    <rPh sb="36" eb="37">
      <t>オオ</t>
    </rPh>
    <rPh sb="38" eb="39">
      <t>ワタ</t>
    </rPh>
    <rPh sb="41" eb="42">
      <t>ソウロウ</t>
    </rPh>
    <rPh sb="42" eb="43">
      <t>ムネ</t>
    </rPh>
    <rPh sb="43" eb="44">
      <t>トドケ</t>
    </rPh>
    <rPh sb="56" eb="57">
      <t>ニ</t>
    </rPh>
    <rPh sb="57" eb="58">
      <t>ジュウ</t>
    </rPh>
    <rPh sb="58" eb="59">
      <t>ヨン</t>
    </rPh>
    <phoneticPr fontId="3"/>
  </si>
  <si>
    <t>享保7年11月</t>
    <rPh sb="0" eb="2">
      <t>キョウホウ</t>
    </rPh>
    <rPh sb="3" eb="4">
      <t>ネン</t>
    </rPh>
    <rPh sb="6" eb="7">
      <t>ガツ</t>
    </rPh>
    <phoneticPr fontId="3"/>
  </si>
  <si>
    <t>野栗沢村当番名主茂兵衛、同十助他長百姓8名、惣百姓40名</t>
    <rPh sb="0" eb="1">
      <t>ノ</t>
    </rPh>
    <rPh sb="1" eb="2">
      <t>クリ</t>
    </rPh>
    <rPh sb="2" eb="3">
      <t>サワ</t>
    </rPh>
    <rPh sb="3" eb="4">
      <t>ムラ</t>
    </rPh>
    <rPh sb="4" eb="6">
      <t>トウバン</t>
    </rPh>
    <rPh sb="6" eb="8">
      <t>ナヌシ</t>
    </rPh>
    <rPh sb="8" eb="9">
      <t>モ</t>
    </rPh>
    <rPh sb="9" eb="10">
      <t>ヘイ</t>
    </rPh>
    <rPh sb="10" eb="11">
      <t>エイ</t>
    </rPh>
    <rPh sb="12" eb="13">
      <t>ドウ</t>
    </rPh>
    <rPh sb="13" eb="14">
      <t>ジュウ</t>
    </rPh>
    <rPh sb="14" eb="15">
      <t>スケ</t>
    </rPh>
    <rPh sb="15" eb="16">
      <t>タ</t>
    </rPh>
    <rPh sb="16" eb="17">
      <t>チョウ</t>
    </rPh>
    <rPh sb="17" eb="19">
      <t>ヒャクショウ</t>
    </rPh>
    <rPh sb="20" eb="21">
      <t>メイ</t>
    </rPh>
    <rPh sb="22" eb="23">
      <t>ソウ</t>
    </rPh>
    <rPh sb="23" eb="25">
      <t>ヒャクショウ</t>
    </rPh>
    <rPh sb="27" eb="28">
      <t>メイ</t>
    </rPh>
    <phoneticPr fontId="3"/>
  </si>
  <si>
    <t>覚（去寅年甘楽郡山中領楢原村之内浜平御鷹見へ御褒美金合永11貫341文2分朝比奈権左衛門様より頂戴仕候旨届）</t>
    <rPh sb="0" eb="1">
      <t>オボエ</t>
    </rPh>
    <rPh sb="2" eb="3">
      <t>サ</t>
    </rPh>
    <rPh sb="3" eb="4">
      <t>トラ</t>
    </rPh>
    <rPh sb="4" eb="5">
      <t>ネン</t>
    </rPh>
    <rPh sb="5" eb="8">
      <t>カンラグン</t>
    </rPh>
    <rPh sb="8" eb="10">
      <t>サンチュウ</t>
    </rPh>
    <rPh sb="10" eb="11">
      <t>リョウ</t>
    </rPh>
    <rPh sb="11" eb="13">
      <t>ナラハラ</t>
    </rPh>
    <rPh sb="13" eb="14">
      <t>ムラ</t>
    </rPh>
    <rPh sb="14" eb="15">
      <t>ノ</t>
    </rPh>
    <rPh sb="15" eb="16">
      <t>ウチ</t>
    </rPh>
    <rPh sb="16" eb="17">
      <t>ハマ</t>
    </rPh>
    <rPh sb="17" eb="18">
      <t>ダイラ</t>
    </rPh>
    <rPh sb="18" eb="19">
      <t>ゴ</t>
    </rPh>
    <rPh sb="19" eb="20">
      <t>タカ</t>
    </rPh>
    <rPh sb="20" eb="21">
      <t>ミ</t>
    </rPh>
    <rPh sb="22" eb="23">
      <t>ゴ</t>
    </rPh>
    <rPh sb="23" eb="25">
      <t>ホウビ</t>
    </rPh>
    <rPh sb="25" eb="26">
      <t>キン</t>
    </rPh>
    <rPh sb="26" eb="27">
      <t>ゴウ</t>
    </rPh>
    <rPh sb="27" eb="28">
      <t>エイ</t>
    </rPh>
    <rPh sb="30" eb="31">
      <t>カン</t>
    </rPh>
    <rPh sb="34" eb="35">
      <t>モン</t>
    </rPh>
    <rPh sb="36" eb="37">
      <t>ブン</t>
    </rPh>
    <rPh sb="37" eb="40">
      <t>アサヒナ</t>
    </rPh>
    <rPh sb="40" eb="41">
      <t>ゴン</t>
    </rPh>
    <rPh sb="41" eb="44">
      <t>サエモン</t>
    </rPh>
    <rPh sb="44" eb="45">
      <t>サマ</t>
    </rPh>
    <rPh sb="47" eb="49">
      <t>チョウダイ</t>
    </rPh>
    <rPh sb="49" eb="50">
      <t>ツカマツ</t>
    </rPh>
    <rPh sb="50" eb="51">
      <t>ソウロウ</t>
    </rPh>
    <rPh sb="51" eb="52">
      <t>ムネ</t>
    </rPh>
    <rPh sb="52" eb="53">
      <t>トドケ</t>
    </rPh>
    <phoneticPr fontId="3"/>
  </si>
  <si>
    <t>卯（享保8年カ）7月</t>
    <rPh sb="0" eb="1">
      <t>ウ</t>
    </rPh>
    <rPh sb="2" eb="4">
      <t>キョウホウ</t>
    </rPh>
    <rPh sb="5" eb="6">
      <t>ネン</t>
    </rPh>
    <rPh sb="9" eb="10">
      <t>ガツ</t>
    </rPh>
    <phoneticPr fontId="3"/>
  </si>
  <si>
    <t>黒沢治部右衛門、黒沢覚右衛門、黒沢八右衛門</t>
    <rPh sb="0" eb="1">
      <t>クロ</t>
    </rPh>
    <rPh sb="1" eb="2">
      <t>サワ</t>
    </rPh>
    <rPh sb="2" eb="4">
      <t>ジブ</t>
    </rPh>
    <rPh sb="4" eb="7">
      <t>ウエモン</t>
    </rPh>
    <rPh sb="8" eb="10">
      <t>クロサワ</t>
    </rPh>
    <rPh sb="10" eb="11">
      <t>カク</t>
    </rPh>
    <rPh sb="11" eb="14">
      <t>ウエモン</t>
    </rPh>
    <rPh sb="15" eb="17">
      <t>クロサワ</t>
    </rPh>
    <rPh sb="17" eb="18">
      <t>ハチ</t>
    </rPh>
    <rPh sb="18" eb="21">
      <t>ウエモン</t>
    </rPh>
    <phoneticPr fontId="3"/>
  </si>
  <si>
    <t>乍恐以書付申上候（御林御吟味にて浜平御巣鷹見4人御給金下し置かれ御林守下役に仰せ付けられ候一件に付野栗沢村にも御林守下役仰せ付け候様願）※案文</t>
    <rPh sb="0" eb="1">
      <t>ナガラ</t>
    </rPh>
    <rPh sb="1" eb="2">
      <t>オソ</t>
    </rPh>
    <rPh sb="2" eb="3">
      <t>モッ</t>
    </rPh>
    <rPh sb="3" eb="5">
      <t>カキツケ</t>
    </rPh>
    <rPh sb="5" eb="6">
      <t>モウ</t>
    </rPh>
    <rPh sb="6" eb="7">
      <t>ウエ</t>
    </rPh>
    <rPh sb="7" eb="8">
      <t>ソウロウ</t>
    </rPh>
    <rPh sb="9" eb="10">
      <t>ゴ</t>
    </rPh>
    <rPh sb="10" eb="11">
      <t>ハヤシ</t>
    </rPh>
    <rPh sb="11" eb="12">
      <t>ゴ</t>
    </rPh>
    <rPh sb="12" eb="14">
      <t>ギンミ</t>
    </rPh>
    <rPh sb="16" eb="17">
      <t>ハマ</t>
    </rPh>
    <rPh sb="17" eb="18">
      <t>ダイラ</t>
    </rPh>
    <rPh sb="18" eb="19">
      <t>ゴ</t>
    </rPh>
    <rPh sb="19" eb="20">
      <t>ス</t>
    </rPh>
    <rPh sb="20" eb="21">
      <t>タカ</t>
    </rPh>
    <rPh sb="21" eb="22">
      <t>ミ</t>
    </rPh>
    <rPh sb="23" eb="24">
      <t>ニン</t>
    </rPh>
    <rPh sb="24" eb="25">
      <t>ゴ</t>
    </rPh>
    <rPh sb="25" eb="27">
      <t>キュウキン</t>
    </rPh>
    <rPh sb="27" eb="28">
      <t>クダ</t>
    </rPh>
    <rPh sb="29" eb="30">
      <t>オ</t>
    </rPh>
    <rPh sb="32" eb="33">
      <t>ゴ</t>
    </rPh>
    <rPh sb="33" eb="34">
      <t>ハヤシ</t>
    </rPh>
    <rPh sb="34" eb="35">
      <t>モリ</t>
    </rPh>
    <rPh sb="35" eb="36">
      <t>シタ</t>
    </rPh>
    <rPh sb="36" eb="37">
      <t>ヤク</t>
    </rPh>
    <rPh sb="38" eb="39">
      <t>オオ</t>
    </rPh>
    <rPh sb="40" eb="41">
      <t>ツ</t>
    </rPh>
    <rPh sb="44" eb="45">
      <t>ソウロウ</t>
    </rPh>
    <rPh sb="45" eb="47">
      <t>イッケン</t>
    </rPh>
    <rPh sb="48" eb="49">
      <t>ツキ</t>
    </rPh>
    <rPh sb="49" eb="50">
      <t>ノ</t>
    </rPh>
    <rPh sb="50" eb="51">
      <t>クリ</t>
    </rPh>
    <rPh sb="51" eb="52">
      <t>サワ</t>
    </rPh>
    <rPh sb="52" eb="53">
      <t>ムラ</t>
    </rPh>
    <rPh sb="55" eb="56">
      <t>ゴ</t>
    </rPh>
    <rPh sb="56" eb="57">
      <t>ハヤシ</t>
    </rPh>
    <rPh sb="57" eb="58">
      <t>モリ</t>
    </rPh>
    <rPh sb="58" eb="59">
      <t>シタ</t>
    </rPh>
    <rPh sb="59" eb="60">
      <t>ヤク</t>
    </rPh>
    <rPh sb="60" eb="61">
      <t>オオ</t>
    </rPh>
    <rPh sb="62" eb="63">
      <t>ツ</t>
    </rPh>
    <rPh sb="64" eb="65">
      <t>ソウロウ</t>
    </rPh>
    <rPh sb="65" eb="66">
      <t>サマ</t>
    </rPh>
    <rPh sb="66" eb="67">
      <t>ネガイ</t>
    </rPh>
    <rPh sb="69" eb="70">
      <t>アン</t>
    </rPh>
    <rPh sb="70" eb="71">
      <t>ブン</t>
    </rPh>
    <phoneticPr fontId="3"/>
  </si>
  <si>
    <t>甘楽郡山中領御林守黒沢次部右衛門</t>
    <rPh sb="0" eb="3">
      <t>カンラグン</t>
    </rPh>
    <rPh sb="3" eb="5">
      <t>サンチュウ</t>
    </rPh>
    <rPh sb="5" eb="6">
      <t>リョウ</t>
    </rPh>
    <rPh sb="6" eb="7">
      <t>ゴ</t>
    </rPh>
    <rPh sb="7" eb="8">
      <t>ハヤシ</t>
    </rPh>
    <rPh sb="8" eb="9">
      <t>モリ</t>
    </rPh>
    <rPh sb="9" eb="11">
      <t>クロサワ</t>
    </rPh>
    <rPh sb="11" eb="12">
      <t>ジ</t>
    </rPh>
    <rPh sb="12" eb="13">
      <t>ブ</t>
    </rPh>
    <rPh sb="13" eb="16">
      <t>ウエモン</t>
    </rPh>
    <phoneticPr fontId="3"/>
  </si>
  <si>
    <t>『群馬県史』資料編9・№157掲載</t>
    <rPh sb="15" eb="17">
      <t>ケイサイ</t>
    </rPh>
    <phoneticPr fontId="3"/>
  </si>
  <si>
    <t>99-1</t>
    <phoneticPr fontId="3"/>
  </si>
  <si>
    <t>口上書（御巣鷹に付御高札並御定書御座候哉御尋に付御座無き旨ほか）</t>
    <rPh sb="0" eb="3">
      <t>コウジョウショ</t>
    </rPh>
    <rPh sb="4" eb="7">
      <t>オスタカ</t>
    </rPh>
    <rPh sb="8" eb="9">
      <t>ツキ</t>
    </rPh>
    <rPh sb="9" eb="10">
      <t>ゴ</t>
    </rPh>
    <rPh sb="10" eb="12">
      <t>コウサツ</t>
    </rPh>
    <rPh sb="12" eb="13">
      <t>ヘイ</t>
    </rPh>
    <rPh sb="13" eb="14">
      <t>ゴ</t>
    </rPh>
    <rPh sb="14" eb="15">
      <t>サダ</t>
    </rPh>
    <rPh sb="15" eb="16">
      <t>ショ</t>
    </rPh>
    <rPh sb="16" eb="17">
      <t>ゴ</t>
    </rPh>
    <rPh sb="17" eb="18">
      <t>ザ</t>
    </rPh>
    <rPh sb="18" eb="19">
      <t>ソウロウ</t>
    </rPh>
    <rPh sb="19" eb="20">
      <t>ヤ</t>
    </rPh>
    <rPh sb="20" eb="21">
      <t>ゴ</t>
    </rPh>
    <rPh sb="21" eb="22">
      <t>タズ</t>
    </rPh>
    <rPh sb="23" eb="24">
      <t>ツキ</t>
    </rPh>
    <rPh sb="24" eb="26">
      <t>ゴザ</t>
    </rPh>
    <rPh sb="26" eb="27">
      <t>ナ</t>
    </rPh>
    <rPh sb="28" eb="29">
      <t>ムネ</t>
    </rPh>
    <phoneticPr fontId="3"/>
  </si>
  <si>
    <t>享保2年3月</t>
    <rPh sb="0" eb="2">
      <t>キョウホウ</t>
    </rPh>
    <rPh sb="3" eb="4">
      <t>ネン</t>
    </rPh>
    <rPh sb="5" eb="6">
      <t>ガツ</t>
    </rPh>
    <phoneticPr fontId="3"/>
  </si>
  <si>
    <t>楢原村之内浜平御鷹見惣名代庄兵衛他2名、野栗沢村御鷹見惣名代七郎兵衛他3名、平原村之内八倉御鷹見惣名代孫三郎他2名、神原村御鷹見五右衛門他1名</t>
    <rPh sb="0" eb="2">
      <t>ナラハラ</t>
    </rPh>
    <rPh sb="2" eb="3">
      <t>ムラ</t>
    </rPh>
    <rPh sb="3" eb="4">
      <t>ノ</t>
    </rPh>
    <rPh sb="4" eb="5">
      <t>ウチ</t>
    </rPh>
    <rPh sb="5" eb="6">
      <t>ハマ</t>
    </rPh>
    <rPh sb="6" eb="7">
      <t>タイラ</t>
    </rPh>
    <rPh sb="7" eb="8">
      <t>ゴ</t>
    </rPh>
    <rPh sb="8" eb="9">
      <t>タカ</t>
    </rPh>
    <rPh sb="9" eb="10">
      <t>ミ</t>
    </rPh>
    <rPh sb="10" eb="11">
      <t>ソウ</t>
    </rPh>
    <rPh sb="11" eb="12">
      <t>ナ</t>
    </rPh>
    <rPh sb="12" eb="13">
      <t>ダイ</t>
    </rPh>
    <rPh sb="13" eb="14">
      <t>ショウ</t>
    </rPh>
    <rPh sb="14" eb="15">
      <t>ヘイ</t>
    </rPh>
    <rPh sb="15" eb="16">
      <t>エイ</t>
    </rPh>
    <rPh sb="16" eb="17">
      <t>タ</t>
    </rPh>
    <rPh sb="18" eb="19">
      <t>メイ</t>
    </rPh>
    <rPh sb="20" eb="21">
      <t>ノ</t>
    </rPh>
    <rPh sb="21" eb="22">
      <t>クリ</t>
    </rPh>
    <rPh sb="22" eb="23">
      <t>サワ</t>
    </rPh>
    <rPh sb="23" eb="24">
      <t>ムラ</t>
    </rPh>
    <rPh sb="24" eb="25">
      <t>ゴ</t>
    </rPh>
    <rPh sb="25" eb="26">
      <t>タカ</t>
    </rPh>
    <rPh sb="26" eb="27">
      <t>ミ</t>
    </rPh>
    <rPh sb="27" eb="28">
      <t>ソウ</t>
    </rPh>
    <rPh sb="28" eb="29">
      <t>ナ</t>
    </rPh>
    <rPh sb="29" eb="30">
      <t>ダイ</t>
    </rPh>
    <rPh sb="30" eb="31">
      <t>ナナ</t>
    </rPh>
    <rPh sb="31" eb="32">
      <t>ロウ</t>
    </rPh>
    <rPh sb="32" eb="33">
      <t>ヘイ</t>
    </rPh>
    <rPh sb="33" eb="34">
      <t>エイ</t>
    </rPh>
    <rPh sb="34" eb="35">
      <t>タ</t>
    </rPh>
    <rPh sb="36" eb="37">
      <t>メイ</t>
    </rPh>
    <rPh sb="38" eb="39">
      <t>ヒラ</t>
    </rPh>
    <rPh sb="39" eb="40">
      <t>ハラ</t>
    </rPh>
    <rPh sb="40" eb="41">
      <t>ムラ</t>
    </rPh>
    <rPh sb="41" eb="42">
      <t>ノ</t>
    </rPh>
    <rPh sb="42" eb="43">
      <t>ウチ</t>
    </rPh>
    <rPh sb="43" eb="44">
      <t>ハチ</t>
    </rPh>
    <rPh sb="44" eb="45">
      <t>クラ</t>
    </rPh>
    <rPh sb="45" eb="46">
      <t>ゴ</t>
    </rPh>
    <rPh sb="46" eb="47">
      <t>タカ</t>
    </rPh>
    <rPh sb="47" eb="48">
      <t>ミ</t>
    </rPh>
    <rPh sb="48" eb="49">
      <t>ソウ</t>
    </rPh>
    <rPh sb="49" eb="50">
      <t>ナ</t>
    </rPh>
    <rPh sb="50" eb="51">
      <t>ダイ</t>
    </rPh>
    <rPh sb="51" eb="52">
      <t>マゴ</t>
    </rPh>
    <rPh sb="52" eb="54">
      <t>サブロウ</t>
    </rPh>
    <rPh sb="54" eb="55">
      <t>タ</t>
    </rPh>
    <rPh sb="56" eb="57">
      <t>メイ</t>
    </rPh>
    <rPh sb="58" eb="59">
      <t>カミ</t>
    </rPh>
    <rPh sb="59" eb="60">
      <t>ハラ</t>
    </rPh>
    <rPh sb="60" eb="61">
      <t>ムラ</t>
    </rPh>
    <rPh sb="61" eb="62">
      <t>ゴ</t>
    </rPh>
    <rPh sb="62" eb="63">
      <t>タカ</t>
    </rPh>
    <rPh sb="63" eb="64">
      <t>ミ</t>
    </rPh>
    <rPh sb="64" eb="65">
      <t>ゴ</t>
    </rPh>
    <rPh sb="65" eb="68">
      <t>ウエモン</t>
    </rPh>
    <rPh sb="68" eb="69">
      <t>タ</t>
    </rPh>
    <rPh sb="70" eb="71">
      <t>メイ</t>
    </rPh>
    <phoneticPr fontId="3"/>
  </si>
  <si>
    <t>両割元</t>
    <rPh sb="0" eb="1">
      <t>リョウ</t>
    </rPh>
    <rPh sb="1" eb="2">
      <t>ワリ</t>
    </rPh>
    <rPh sb="2" eb="3">
      <t>モト</t>
    </rPh>
    <phoneticPr fontId="3"/>
  </si>
  <si>
    <t>99-2</t>
    <phoneticPr fontId="3"/>
  </si>
  <si>
    <t>一札之事（山中領御留山御巣鷹山并惣山之御山守仰せ付けられ候に付野栗沢村御留山之儀大切に相守候旨請書）</t>
    <rPh sb="0" eb="2">
      <t>イッサツ</t>
    </rPh>
    <rPh sb="2" eb="3">
      <t>ノ</t>
    </rPh>
    <rPh sb="3" eb="4">
      <t>コト</t>
    </rPh>
    <rPh sb="5" eb="7">
      <t>サンチュウ</t>
    </rPh>
    <rPh sb="7" eb="8">
      <t>リョウ</t>
    </rPh>
    <rPh sb="8" eb="9">
      <t>ゴ</t>
    </rPh>
    <rPh sb="9" eb="10">
      <t>ト</t>
    </rPh>
    <rPh sb="10" eb="11">
      <t>ヤマ</t>
    </rPh>
    <rPh sb="11" eb="12">
      <t>ゴ</t>
    </rPh>
    <rPh sb="12" eb="13">
      <t>ス</t>
    </rPh>
    <rPh sb="13" eb="14">
      <t>タカ</t>
    </rPh>
    <rPh sb="14" eb="15">
      <t>ヤマ</t>
    </rPh>
    <rPh sb="15" eb="16">
      <t>ヘイ</t>
    </rPh>
    <rPh sb="16" eb="17">
      <t>ソウ</t>
    </rPh>
    <rPh sb="17" eb="18">
      <t>ヤマ</t>
    </rPh>
    <rPh sb="18" eb="19">
      <t>ノ</t>
    </rPh>
    <rPh sb="19" eb="20">
      <t>ゴ</t>
    </rPh>
    <rPh sb="20" eb="21">
      <t>ヤマ</t>
    </rPh>
    <rPh sb="21" eb="22">
      <t>モリ</t>
    </rPh>
    <rPh sb="22" eb="23">
      <t>オオ</t>
    </rPh>
    <rPh sb="24" eb="25">
      <t>ツ</t>
    </rPh>
    <rPh sb="28" eb="29">
      <t>ソウロウ</t>
    </rPh>
    <rPh sb="30" eb="31">
      <t>ツキ</t>
    </rPh>
    <rPh sb="31" eb="32">
      <t>ノ</t>
    </rPh>
    <rPh sb="32" eb="33">
      <t>クリ</t>
    </rPh>
    <rPh sb="33" eb="34">
      <t>サワ</t>
    </rPh>
    <rPh sb="34" eb="35">
      <t>ムラ</t>
    </rPh>
    <rPh sb="35" eb="36">
      <t>ゴ</t>
    </rPh>
    <rPh sb="36" eb="37">
      <t>ト</t>
    </rPh>
    <rPh sb="37" eb="38">
      <t>ヤマ</t>
    </rPh>
    <rPh sb="38" eb="39">
      <t>ノ</t>
    </rPh>
    <rPh sb="39" eb="40">
      <t>ギ</t>
    </rPh>
    <rPh sb="40" eb="42">
      <t>タイセツ</t>
    </rPh>
    <rPh sb="43" eb="44">
      <t>アイ</t>
    </rPh>
    <rPh sb="44" eb="45">
      <t>マモル</t>
    </rPh>
    <rPh sb="45" eb="46">
      <t>ソウロウ</t>
    </rPh>
    <rPh sb="46" eb="47">
      <t>ムネ</t>
    </rPh>
    <rPh sb="47" eb="48">
      <t>ウ</t>
    </rPh>
    <rPh sb="48" eb="49">
      <t>ショ</t>
    </rPh>
    <phoneticPr fontId="3"/>
  </si>
  <si>
    <t>野栗沢村当番名主平助、同伊左衛門他長百姓8名、惣百姓35名</t>
    <rPh sb="0" eb="1">
      <t>ノ</t>
    </rPh>
    <rPh sb="1" eb="2">
      <t>クリ</t>
    </rPh>
    <rPh sb="2" eb="3">
      <t>サワ</t>
    </rPh>
    <rPh sb="3" eb="4">
      <t>ムラ</t>
    </rPh>
    <rPh sb="4" eb="6">
      <t>トウバン</t>
    </rPh>
    <rPh sb="6" eb="8">
      <t>ナヌシ</t>
    </rPh>
    <rPh sb="8" eb="9">
      <t>タイラ</t>
    </rPh>
    <rPh sb="9" eb="10">
      <t>スケ</t>
    </rPh>
    <rPh sb="11" eb="12">
      <t>ドウ</t>
    </rPh>
    <rPh sb="12" eb="13">
      <t>イ</t>
    </rPh>
    <rPh sb="13" eb="16">
      <t>サエモン</t>
    </rPh>
    <rPh sb="16" eb="17">
      <t>タ</t>
    </rPh>
    <rPh sb="17" eb="18">
      <t>チョウ</t>
    </rPh>
    <rPh sb="18" eb="20">
      <t>ヒャクショウ</t>
    </rPh>
    <rPh sb="21" eb="22">
      <t>メイ</t>
    </rPh>
    <rPh sb="23" eb="24">
      <t>ソウ</t>
    </rPh>
    <rPh sb="24" eb="26">
      <t>ヒャクショウ</t>
    </rPh>
    <rPh sb="28" eb="29">
      <t>メイ</t>
    </rPh>
    <phoneticPr fontId="3"/>
  </si>
  <si>
    <t>差上申一札之事（楢原村枝郷中沢・浜平両村前々より山稼にて惣百姓渡世仕候処7年以前より差留候得共此度御留山と稼山境御建山稼仰せ付けられ候に付請書）※№106と同内容</t>
    <rPh sb="0" eb="2">
      <t>サシアゲ</t>
    </rPh>
    <rPh sb="2" eb="3">
      <t>モウス</t>
    </rPh>
    <rPh sb="3" eb="7">
      <t>イッサツノコト</t>
    </rPh>
    <rPh sb="8" eb="10">
      <t>ナラハラ</t>
    </rPh>
    <rPh sb="10" eb="11">
      <t>ムラ</t>
    </rPh>
    <rPh sb="11" eb="12">
      <t>エダ</t>
    </rPh>
    <rPh sb="12" eb="13">
      <t>ゴウ</t>
    </rPh>
    <rPh sb="13" eb="15">
      <t>ナカザワ</t>
    </rPh>
    <rPh sb="16" eb="17">
      <t>ハマ</t>
    </rPh>
    <rPh sb="17" eb="18">
      <t>ダイラ</t>
    </rPh>
    <rPh sb="18" eb="19">
      <t>リョウ</t>
    </rPh>
    <rPh sb="19" eb="20">
      <t>ソン</t>
    </rPh>
    <rPh sb="20" eb="22">
      <t>マエマエ</t>
    </rPh>
    <rPh sb="24" eb="25">
      <t>ヤマ</t>
    </rPh>
    <rPh sb="25" eb="26">
      <t>カセ</t>
    </rPh>
    <rPh sb="28" eb="29">
      <t>ソウ</t>
    </rPh>
    <rPh sb="29" eb="31">
      <t>ヒャクショウ</t>
    </rPh>
    <rPh sb="31" eb="33">
      <t>トセイ</t>
    </rPh>
    <rPh sb="33" eb="34">
      <t>ツカマツ</t>
    </rPh>
    <rPh sb="34" eb="35">
      <t>ソウロウ</t>
    </rPh>
    <rPh sb="35" eb="36">
      <t>トコロ</t>
    </rPh>
    <rPh sb="37" eb="38">
      <t>ネン</t>
    </rPh>
    <rPh sb="38" eb="40">
      <t>イゼン</t>
    </rPh>
    <rPh sb="42" eb="43">
      <t>サ</t>
    </rPh>
    <rPh sb="43" eb="44">
      <t>ト</t>
    </rPh>
    <rPh sb="44" eb="45">
      <t>ソウロウ</t>
    </rPh>
    <rPh sb="45" eb="46">
      <t>エ</t>
    </rPh>
    <rPh sb="46" eb="47">
      <t>トモ</t>
    </rPh>
    <rPh sb="47" eb="48">
      <t>コ</t>
    </rPh>
    <rPh sb="48" eb="49">
      <t>ド</t>
    </rPh>
    <rPh sb="49" eb="50">
      <t>ゴ</t>
    </rPh>
    <rPh sb="50" eb="51">
      <t>ト</t>
    </rPh>
    <rPh sb="51" eb="52">
      <t>ヤマ</t>
    </rPh>
    <rPh sb="53" eb="54">
      <t>カセ</t>
    </rPh>
    <rPh sb="54" eb="55">
      <t>ヤマ</t>
    </rPh>
    <rPh sb="55" eb="56">
      <t>サカイ</t>
    </rPh>
    <rPh sb="56" eb="57">
      <t>ゴ</t>
    </rPh>
    <rPh sb="57" eb="58">
      <t>タ</t>
    </rPh>
    <rPh sb="58" eb="59">
      <t>ヤマ</t>
    </rPh>
    <rPh sb="59" eb="60">
      <t>カセ</t>
    </rPh>
    <rPh sb="60" eb="61">
      <t>オオ</t>
    </rPh>
    <rPh sb="62" eb="63">
      <t>ツ</t>
    </rPh>
    <rPh sb="66" eb="67">
      <t>ソウロウ</t>
    </rPh>
    <rPh sb="68" eb="69">
      <t>ツキ</t>
    </rPh>
    <rPh sb="69" eb="71">
      <t>ウケショ</t>
    </rPh>
    <rPh sb="78" eb="79">
      <t>ドウ</t>
    </rPh>
    <rPh sb="79" eb="81">
      <t>ナイヨウ</t>
    </rPh>
    <phoneticPr fontId="3"/>
  </si>
  <si>
    <t>享保4年8月</t>
    <rPh sb="0" eb="2">
      <t>キョウホウ</t>
    </rPh>
    <rPh sb="3" eb="4">
      <t>ネン</t>
    </rPh>
    <rPh sb="5" eb="6">
      <t>ガツ</t>
    </rPh>
    <phoneticPr fontId="3"/>
  </si>
  <si>
    <t>（楢原村枝郷浜平・中沢惣百姓）</t>
    <rPh sb="1" eb="3">
      <t>ナラハラ</t>
    </rPh>
    <rPh sb="3" eb="4">
      <t>ムラ</t>
    </rPh>
    <rPh sb="4" eb="5">
      <t>エダ</t>
    </rPh>
    <rPh sb="5" eb="6">
      <t>ゴウ</t>
    </rPh>
    <rPh sb="6" eb="7">
      <t>ハマ</t>
    </rPh>
    <rPh sb="7" eb="8">
      <t>ダイラ</t>
    </rPh>
    <rPh sb="9" eb="11">
      <t>ナカザワ</t>
    </rPh>
    <rPh sb="11" eb="12">
      <t>ソウ</t>
    </rPh>
    <rPh sb="12" eb="14">
      <t>ヒャクショウ</t>
    </rPh>
    <phoneticPr fontId="3"/>
  </si>
  <si>
    <t>（久保田佐次右衛門御役所）</t>
    <rPh sb="1" eb="4">
      <t>クボタ</t>
    </rPh>
    <rPh sb="4" eb="5">
      <t>サ</t>
    </rPh>
    <rPh sb="5" eb="6">
      <t>ジ</t>
    </rPh>
    <rPh sb="6" eb="9">
      <t>ウエモン</t>
    </rPh>
    <rPh sb="9" eb="10">
      <t>ゴ</t>
    </rPh>
    <rPh sb="10" eb="12">
      <t>ヤクショ</t>
    </rPh>
    <phoneticPr fontId="3"/>
  </si>
  <si>
    <t>一札之事（中沢村百姓近年困窮一両年以来飢年に候得共笹板取候義無用に致すべき由仰せ渡され候に付請書）</t>
    <rPh sb="0" eb="4">
      <t>イッサツノコト</t>
    </rPh>
    <rPh sb="5" eb="7">
      <t>ナカザワ</t>
    </rPh>
    <rPh sb="7" eb="8">
      <t>ムラ</t>
    </rPh>
    <rPh sb="8" eb="10">
      <t>ヒャクショウ</t>
    </rPh>
    <rPh sb="10" eb="12">
      <t>キンネン</t>
    </rPh>
    <rPh sb="12" eb="14">
      <t>コンキュウ</t>
    </rPh>
    <rPh sb="14" eb="16">
      <t>イチリョウ</t>
    </rPh>
    <rPh sb="16" eb="17">
      <t>ネン</t>
    </rPh>
    <rPh sb="17" eb="19">
      <t>イライ</t>
    </rPh>
    <rPh sb="19" eb="20">
      <t>ウ</t>
    </rPh>
    <rPh sb="20" eb="21">
      <t>ネン</t>
    </rPh>
    <rPh sb="22" eb="23">
      <t>ソウロウ</t>
    </rPh>
    <rPh sb="23" eb="24">
      <t>エ</t>
    </rPh>
    <rPh sb="24" eb="25">
      <t>トモ</t>
    </rPh>
    <rPh sb="25" eb="26">
      <t>ササ</t>
    </rPh>
    <rPh sb="26" eb="27">
      <t>イタ</t>
    </rPh>
    <rPh sb="27" eb="28">
      <t>トリ</t>
    </rPh>
    <rPh sb="28" eb="29">
      <t>ソウロウ</t>
    </rPh>
    <rPh sb="29" eb="30">
      <t>ギ</t>
    </rPh>
    <rPh sb="30" eb="32">
      <t>ムヨウ</t>
    </rPh>
    <rPh sb="33" eb="34">
      <t>イタ</t>
    </rPh>
    <rPh sb="37" eb="38">
      <t>ヨシ</t>
    </rPh>
    <rPh sb="38" eb="39">
      <t>オオ</t>
    </rPh>
    <rPh sb="40" eb="41">
      <t>ワタ</t>
    </rPh>
    <rPh sb="43" eb="44">
      <t>ソウロウ</t>
    </rPh>
    <rPh sb="45" eb="46">
      <t>ツキ</t>
    </rPh>
    <rPh sb="46" eb="48">
      <t>ウケショ</t>
    </rPh>
    <phoneticPr fontId="3"/>
  </si>
  <si>
    <t>享保元年9月</t>
    <rPh sb="0" eb="2">
      <t>キョウホウ</t>
    </rPh>
    <rPh sb="2" eb="4">
      <t>ガンネン</t>
    </rPh>
    <rPh sb="5" eb="6">
      <t>ガツ</t>
    </rPh>
    <phoneticPr fontId="3"/>
  </si>
  <si>
    <t>中沢村九左衛門他2名</t>
    <rPh sb="0" eb="2">
      <t>ナカザワ</t>
    </rPh>
    <rPh sb="2" eb="3">
      <t>ムラ</t>
    </rPh>
    <rPh sb="3" eb="4">
      <t>ク</t>
    </rPh>
    <rPh sb="4" eb="7">
      <t>サエモン</t>
    </rPh>
    <rPh sb="7" eb="8">
      <t>タ</t>
    </rPh>
    <rPh sb="9" eb="10">
      <t>メイ</t>
    </rPh>
    <phoneticPr fontId="3"/>
  </si>
  <si>
    <t>西上州山中領御巣鷹山并御留山木品木数書上帳・控（4ケ所・惣木数合6万4120本余）※巻末貼紙に「享保二年酉八月久保田左次右衛門様へ此通リ写差上ケ候」と有</t>
    <rPh sb="0" eb="1">
      <t>ニシ</t>
    </rPh>
    <rPh sb="1" eb="3">
      <t>ジョウシュウ</t>
    </rPh>
    <rPh sb="3" eb="5">
      <t>サンチュウ</t>
    </rPh>
    <rPh sb="5" eb="6">
      <t>リョウ</t>
    </rPh>
    <rPh sb="6" eb="9">
      <t>オスタカ</t>
    </rPh>
    <rPh sb="9" eb="10">
      <t>ヤマ</t>
    </rPh>
    <rPh sb="10" eb="11">
      <t>ナラビニ</t>
    </rPh>
    <rPh sb="11" eb="12">
      <t>オ</t>
    </rPh>
    <rPh sb="12" eb="13">
      <t>トメ</t>
    </rPh>
    <rPh sb="13" eb="14">
      <t>ヤマ</t>
    </rPh>
    <rPh sb="14" eb="15">
      <t>キ</t>
    </rPh>
    <rPh sb="15" eb="16">
      <t>シナ</t>
    </rPh>
    <rPh sb="16" eb="17">
      <t>キ</t>
    </rPh>
    <rPh sb="17" eb="18">
      <t>カズ</t>
    </rPh>
    <rPh sb="18" eb="20">
      <t>カキアゲ</t>
    </rPh>
    <rPh sb="20" eb="21">
      <t>チョウ</t>
    </rPh>
    <rPh sb="22" eb="23">
      <t>ヒカエ</t>
    </rPh>
    <rPh sb="26" eb="27">
      <t>ショ</t>
    </rPh>
    <rPh sb="28" eb="29">
      <t>ソウ</t>
    </rPh>
    <rPh sb="29" eb="30">
      <t>キ</t>
    </rPh>
    <rPh sb="30" eb="31">
      <t>スウ</t>
    </rPh>
    <rPh sb="31" eb="32">
      <t>ゴウ</t>
    </rPh>
    <rPh sb="33" eb="34">
      <t>マン</t>
    </rPh>
    <rPh sb="38" eb="39">
      <t>ホン</t>
    </rPh>
    <rPh sb="39" eb="40">
      <t>ヨ</t>
    </rPh>
    <rPh sb="42" eb="44">
      <t>カンマツ</t>
    </rPh>
    <rPh sb="44" eb="45">
      <t>ハリ</t>
    </rPh>
    <rPh sb="45" eb="46">
      <t>カミ</t>
    </rPh>
    <rPh sb="48" eb="50">
      <t>キョウホウ</t>
    </rPh>
    <rPh sb="50" eb="51">
      <t>ニ</t>
    </rPh>
    <rPh sb="51" eb="52">
      <t>ネン</t>
    </rPh>
    <rPh sb="52" eb="53">
      <t>トリ</t>
    </rPh>
    <rPh sb="53" eb="55">
      <t>ハチガツ</t>
    </rPh>
    <rPh sb="55" eb="58">
      <t>クボタ</t>
    </rPh>
    <rPh sb="58" eb="59">
      <t>サ</t>
    </rPh>
    <rPh sb="59" eb="60">
      <t>ジ</t>
    </rPh>
    <rPh sb="60" eb="63">
      <t>ウエモン</t>
    </rPh>
    <rPh sb="63" eb="64">
      <t>サマ</t>
    </rPh>
    <rPh sb="65" eb="66">
      <t>コ</t>
    </rPh>
    <rPh sb="66" eb="67">
      <t>ツウ</t>
    </rPh>
    <rPh sb="68" eb="69">
      <t>シャ</t>
    </rPh>
    <rPh sb="69" eb="70">
      <t>サ</t>
    </rPh>
    <rPh sb="70" eb="71">
      <t>ウエ</t>
    </rPh>
    <rPh sb="72" eb="73">
      <t>ソウロウ</t>
    </rPh>
    <rPh sb="75" eb="76">
      <t>ユウ</t>
    </rPh>
    <phoneticPr fontId="3"/>
  </si>
  <si>
    <t>享保元年11月</t>
    <rPh sb="0" eb="2">
      <t>キョウホウ</t>
    </rPh>
    <rPh sb="2" eb="4">
      <t>ガンネン</t>
    </rPh>
    <rPh sb="6" eb="7">
      <t>ガツ</t>
    </rPh>
    <phoneticPr fontId="3"/>
  </si>
  <si>
    <t>西上州山中領楢原村之内浜平長百姓庄兵衛他2名、同村之内中沢長百姓九左衛門他4名、乙父村之内乙父沢長百姓万右衛門他2名、野栗沢村長百姓七郎兵衛他3名、割元八左衛門、同覚右衛門</t>
    <rPh sb="0" eb="1">
      <t>ニシ</t>
    </rPh>
    <rPh sb="1" eb="3">
      <t>ジョウシュウ</t>
    </rPh>
    <rPh sb="3" eb="5">
      <t>サンチュウ</t>
    </rPh>
    <rPh sb="5" eb="6">
      <t>リョウ</t>
    </rPh>
    <rPh sb="6" eb="8">
      <t>ナラハラ</t>
    </rPh>
    <rPh sb="8" eb="9">
      <t>ムラ</t>
    </rPh>
    <rPh sb="9" eb="10">
      <t>ノ</t>
    </rPh>
    <rPh sb="10" eb="11">
      <t>ウチ</t>
    </rPh>
    <rPh sb="11" eb="12">
      <t>ハマ</t>
    </rPh>
    <rPh sb="12" eb="13">
      <t>ダイラ</t>
    </rPh>
    <rPh sb="13" eb="14">
      <t>チョウ</t>
    </rPh>
    <rPh sb="14" eb="16">
      <t>ヒャクショウ</t>
    </rPh>
    <rPh sb="16" eb="17">
      <t>ショウ</t>
    </rPh>
    <rPh sb="17" eb="18">
      <t>ヘイ</t>
    </rPh>
    <rPh sb="18" eb="19">
      <t>エイ</t>
    </rPh>
    <rPh sb="19" eb="20">
      <t>タ</t>
    </rPh>
    <rPh sb="21" eb="22">
      <t>メイ</t>
    </rPh>
    <rPh sb="23" eb="25">
      <t>ドウソン</t>
    </rPh>
    <rPh sb="25" eb="26">
      <t>ノ</t>
    </rPh>
    <rPh sb="26" eb="27">
      <t>ウチ</t>
    </rPh>
    <rPh sb="27" eb="29">
      <t>ナカザワ</t>
    </rPh>
    <rPh sb="29" eb="30">
      <t>チョウ</t>
    </rPh>
    <rPh sb="30" eb="32">
      <t>ヒャクショウ</t>
    </rPh>
    <rPh sb="32" eb="33">
      <t>ク</t>
    </rPh>
    <rPh sb="33" eb="36">
      <t>サエモン</t>
    </rPh>
    <rPh sb="36" eb="37">
      <t>タ</t>
    </rPh>
    <rPh sb="38" eb="39">
      <t>メイ</t>
    </rPh>
    <rPh sb="40" eb="41">
      <t>オツ</t>
    </rPh>
    <rPh sb="41" eb="42">
      <t>チチ</t>
    </rPh>
    <rPh sb="42" eb="43">
      <t>ムラ</t>
    </rPh>
    <rPh sb="43" eb="44">
      <t>ノ</t>
    </rPh>
    <rPh sb="44" eb="45">
      <t>ウチ</t>
    </rPh>
    <rPh sb="45" eb="46">
      <t>オツ</t>
    </rPh>
    <rPh sb="46" eb="47">
      <t>チチ</t>
    </rPh>
    <rPh sb="47" eb="48">
      <t>サワ</t>
    </rPh>
    <rPh sb="48" eb="49">
      <t>チョウ</t>
    </rPh>
    <rPh sb="49" eb="51">
      <t>ヒャクショウ</t>
    </rPh>
    <rPh sb="51" eb="52">
      <t>マン</t>
    </rPh>
    <rPh sb="52" eb="55">
      <t>ウエモン</t>
    </rPh>
    <rPh sb="55" eb="56">
      <t>タ</t>
    </rPh>
    <rPh sb="57" eb="58">
      <t>メイ</t>
    </rPh>
    <rPh sb="59" eb="60">
      <t>ノ</t>
    </rPh>
    <rPh sb="60" eb="61">
      <t>クリ</t>
    </rPh>
    <rPh sb="61" eb="62">
      <t>サワ</t>
    </rPh>
    <rPh sb="62" eb="63">
      <t>ムラ</t>
    </rPh>
    <rPh sb="63" eb="64">
      <t>チョウ</t>
    </rPh>
    <rPh sb="64" eb="66">
      <t>ヒャクショウ</t>
    </rPh>
    <rPh sb="66" eb="67">
      <t>ナナ</t>
    </rPh>
    <rPh sb="67" eb="68">
      <t>ロウ</t>
    </rPh>
    <rPh sb="68" eb="69">
      <t>ヘイ</t>
    </rPh>
    <rPh sb="69" eb="70">
      <t>エイ</t>
    </rPh>
    <rPh sb="70" eb="71">
      <t>タ</t>
    </rPh>
    <rPh sb="72" eb="73">
      <t>メイ</t>
    </rPh>
    <rPh sb="74" eb="75">
      <t>ワリ</t>
    </rPh>
    <rPh sb="75" eb="76">
      <t>モト</t>
    </rPh>
    <rPh sb="76" eb="77">
      <t>ハチ</t>
    </rPh>
    <rPh sb="77" eb="80">
      <t>サエモン</t>
    </rPh>
    <rPh sb="81" eb="82">
      <t>ドウ</t>
    </rPh>
    <rPh sb="82" eb="83">
      <t>カク</t>
    </rPh>
    <rPh sb="83" eb="86">
      <t>ウエモン</t>
    </rPh>
    <phoneticPr fontId="3"/>
  </si>
  <si>
    <t>御林御奉行</t>
    <rPh sb="0" eb="1">
      <t>ゴ</t>
    </rPh>
    <rPh sb="1" eb="2">
      <t>ハヤシ</t>
    </rPh>
    <rPh sb="2" eb="3">
      <t>ゴ</t>
    </rPh>
    <rPh sb="3" eb="5">
      <t>ブギョウ</t>
    </rPh>
    <phoneticPr fontId="3"/>
  </si>
  <si>
    <t>『群馬県史』資料編9・№152掲載</t>
    <rPh sb="15" eb="17">
      <t>ケイサイ</t>
    </rPh>
    <phoneticPr fontId="3"/>
  </si>
  <si>
    <t>乍憚以書付御披露申上候（山中領御林之儀拙者共御林守仰せ付けられ候に付御林信州より盗取申候一件）※抹消線有・端裏書有</t>
    <rPh sb="0" eb="1">
      <t>ナガラ</t>
    </rPh>
    <rPh sb="1" eb="2">
      <t>ハバカ</t>
    </rPh>
    <rPh sb="2" eb="3">
      <t>モッテ</t>
    </rPh>
    <rPh sb="3" eb="5">
      <t>カキツケ</t>
    </rPh>
    <rPh sb="5" eb="8">
      <t>ゴヒロウ</t>
    </rPh>
    <rPh sb="8" eb="10">
      <t>モウシアゲ</t>
    </rPh>
    <rPh sb="10" eb="11">
      <t>ソウロウ</t>
    </rPh>
    <rPh sb="12" eb="14">
      <t>サンチュウ</t>
    </rPh>
    <rPh sb="14" eb="15">
      <t>リョウ</t>
    </rPh>
    <rPh sb="15" eb="16">
      <t>ゴ</t>
    </rPh>
    <rPh sb="16" eb="17">
      <t>ハヤシ</t>
    </rPh>
    <rPh sb="17" eb="18">
      <t>ノ</t>
    </rPh>
    <rPh sb="18" eb="19">
      <t>ギ</t>
    </rPh>
    <rPh sb="19" eb="21">
      <t>セッシャ</t>
    </rPh>
    <rPh sb="21" eb="22">
      <t>トモ</t>
    </rPh>
    <rPh sb="22" eb="23">
      <t>ゴ</t>
    </rPh>
    <rPh sb="23" eb="24">
      <t>ハヤシ</t>
    </rPh>
    <rPh sb="24" eb="25">
      <t>モリ</t>
    </rPh>
    <rPh sb="25" eb="26">
      <t>オオ</t>
    </rPh>
    <rPh sb="27" eb="28">
      <t>ツ</t>
    </rPh>
    <rPh sb="31" eb="32">
      <t>ソウロウ</t>
    </rPh>
    <rPh sb="33" eb="34">
      <t>ツキ</t>
    </rPh>
    <rPh sb="34" eb="35">
      <t>ゴ</t>
    </rPh>
    <rPh sb="35" eb="36">
      <t>ハヤシ</t>
    </rPh>
    <rPh sb="36" eb="38">
      <t>シンシュウ</t>
    </rPh>
    <rPh sb="40" eb="41">
      <t>ヌス</t>
    </rPh>
    <rPh sb="41" eb="42">
      <t>トリ</t>
    </rPh>
    <rPh sb="42" eb="43">
      <t>モウ</t>
    </rPh>
    <rPh sb="43" eb="44">
      <t>ソウロウ</t>
    </rPh>
    <rPh sb="44" eb="46">
      <t>イッケン</t>
    </rPh>
    <rPh sb="48" eb="50">
      <t>マッショウ</t>
    </rPh>
    <rPh sb="50" eb="51">
      <t>セン</t>
    </rPh>
    <rPh sb="51" eb="52">
      <t>ユウ</t>
    </rPh>
    <rPh sb="53" eb="54">
      <t>ハシ</t>
    </rPh>
    <rPh sb="54" eb="55">
      <t>ウラ</t>
    </rPh>
    <rPh sb="55" eb="56">
      <t>ショ</t>
    </rPh>
    <rPh sb="56" eb="57">
      <t>ユウ</t>
    </rPh>
    <phoneticPr fontId="3"/>
  </si>
  <si>
    <t>享保12年6月</t>
    <rPh sb="0" eb="2">
      <t>キョウホウ</t>
    </rPh>
    <rPh sb="4" eb="5">
      <t>ネン</t>
    </rPh>
    <rPh sb="6" eb="7">
      <t>ガツ</t>
    </rPh>
    <phoneticPr fontId="3"/>
  </si>
  <si>
    <t>山中領御林守黒沢治部右衛門、同黒沢八右衛門、同黒沢覚右衛門</t>
    <rPh sb="0" eb="2">
      <t>サンチュウ</t>
    </rPh>
    <rPh sb="2" eb="3">
      <t>リョウ</t>
    </rPh>
    <rPh sb="3" eb="4">
      <t>ゴ</t>
    </rPh>
    <rPh sb="4" eb="5">
      <t>ハヤシ</t>
    </rPh>
    <rPh sb="5" eb="6">
      <t>モリ</t>
    </rPh>
    <rPh sb="6" eb="8">
      <t>クロサワ</t>
    </rPh>
    <rPh sb="8" eb="10">
      <t>ジブ</t>
    </rPh>
    <rPh sb="10" eb="13">
      <t>ウエモン</t>
    </rPh>
    <rPh sb="14" eb="15">
      <t>ドウ</t>
    </rPh>
    <rPh sb="15" eb="17">
      <t>クロサワ</t>
    </rPh>
    <rPh sb="17" eb="18">
      <t>ハチ</t>
    </rPh>
    <rPh sb="18" eb="21">
      <t>ウエモン</t>
    </rPh>
    <rPh sb="22" eb="23">
      <t>ドウ</t>
    </rPh>
    <rPh sb="23" eb="25">
      <t>クロサワ</t>
    </rPh>
    <rPh sb="25" eb="26">
      <t>カク</t>
    </rPh>
    <rPh sb="26" eb="29">
      <t>ウエモン</t>
    </rPh>
    <phoneticPr fontId="3"/>
  </si>
  <si>
    <t>乍恐以書付奉願候（野栗沢村権三郎百姓当たり悪敷惣百姓訴訟にて名主役御召離し戸〆仰せ付けられ候得共得心に付御赦免願）※割元2名の奥書有</t>
    <rPh sb="0" eb="1">
      <t>ナガラ</t>
    </rPh>
    <rPh sb="1" eb="2">
      <t>オソ</t>
    </rPh>
    <rPh sb="2" eb="3">
      <t>モッ</t>
    </rPh>
    <rPh sb="3" eb="5">
      <t>カキツケ</t>
    </rPh>
    <rPh sb="5" eb="6">
      <t>タテマツ</t>
    </rPh>
    <rPh sb="6" eb="7">
      <t>ネガイ</t>
    </rPh>
    <rPh sb="7" eb="8">
      <t>ソウロウ</t>
    </rPh>
    <rPh sb="9" eb="10">
      <t>ノ</t>
    </rPh>
    <rPh sb="10" eb="11">
      <t>クリ</t>
    </rPh>
    <rPh sb="11" eb="12">
      <t>サワ</t>
    </rPh>
    <rPh sb="12" eb="13">
      <t>ムラ</t>
    </rPh>
    <rPh sb="13" eb="14">
      <t>ゴン</t>
    </rPh>
    <rPh sb="14" eb="16">
      <t>サブロウ</t>
    </rPh>
    <rPh sb="16" eb="18">
      <t>ヒャクショウ</t>
    </rPh>
    <rPh sb="18" eb="19">
      <t>ア</t>
    </rPh>
    <rPh sb="21" eb="22">
      <t>ア</t>
    </rPh>
    <rPh sb="22" eb="23">
      <t>シキ</t>
    </rPh>
    <rPh sb="23" eb="24">
      <t>ソウ</t>
    </rPh>
    <rPh sb="24" eb="26">
      <t>ヒャクショウ</t>
    </rPh>
    <rPh sb="26" eb="28">
      <t>ソショウ</t>
    </rPh>
    <rPh sb="30" eb="32">
      <t>ナヌシ</t>
    </rPh>
    <rPh sb="32" eb="33">
      <t>ヤク</t>
    </rPh>
    <rPh sb="33" eb="34">
      <t>ゴ</t>
    </rPh>
    <rPh sb="34" eb="35">
      <t>メ</t>
    </rPh>
    <rPh sb="35" eb="36">
      <t>ハナ</t>
    </rPh>
    <rPh sb="37" eb="38">
      <t>ト</t>
    </rPh>
    <rPh sb="39" eb="40">
      <t>オオ</t>
    </rPh>
    <rPh sb="41" eb="42">
      <t>ツ</t>
    </rPh>
    <rPh sb="45" eb="46">
      <t>ソウロウ</t>
    </rPh>
    <rPh sb="46" eb="47">
      <t>エ</t>
    </rPh>
    <rPh sb="47" eb="48">
      <t>トモ</t>
    </rPh>
    <rPh sb="48" eb="50">
      <t>トクシン</t>
    </rPh>
    <rPh sb="51" eb="52">
      <t>ツキ</t>
    </rPh>
    <rPh sb="52" eb="53">
      <t>オ</t>
    </rPh>
    <rPh sb="53" eb="55">
      <t>シャメン</t>
    </rPh>
    <rPh sb="55" eb="56">
      <t>ネガ</t>
    </rPh>
    <rPh sb="58" eb="59">
      <t>ワリ</t>
    </rPh>
    <rPh sb="59" eb="60">
      <t>モト</t>
    </rPh>
    <rPh sb="61" eb="62">
      <t>メイ</t>
    </rPh>
    <rPh sb="63" eb="64">
      <t>オク</t>
    </rPh>
    <rPh sb="64" eb="65">
      <t>ショ</t>
    </rPh>
    <rPh sb="65" eb="66">
      <t>ユウ</t>
    </rPh>
    <phoneticPr fontId="3"/>
  </si>
  <si>
    <t>享保3年閏10月</t>
    <rPh sb="0" eb="2">
      <t>キョウホウ</t>
    </rPh>
    <rPh sb="3" eb="4">
      <t>ネン</t>
    </rPh>
    <rPh sb="4" eb="5">
      <t>ウルウ</t>
    </rPh>
    <rPh sb="7" eb="8">
      <t>ガツ</t>
    </rPh>
    <phoneticPr fontId="3"/>
  </si>
  <si>
    <t>甘楽郡山中領上山郷野栗沢村当番名主七郎兵衛、同三之丞、長百姓8名、惣百姓28名、尾附村権三郎親類平右衛門他10ケ村12名1寺</t>
    <rPh sb="0" eb="3">
      <t>カンラグン</t>
    </rPh>
    <rPh sb="3" eb="5">
      <t>サンチュウ</t>
    </rPh>
    <rPh sb="5" eb="6">
      <t>リョウ</t>
    </rPh>
    <rPh sb="6" eb="7">
      <t>ウエ</t>
    </rPh>
    <rPh sb="7" eb="8">
      <t>ヤマ</t>
    </rPh>
    <rPh sb="8" eb="9">
      <t>ゴウ</t>
    </rPh>
    <rPh sb="9" eb="10">
      <t>ノ</t>
    </rPh>
    <rPh sb="10" eb="11">
      <t>クリ</t>
    </rPh>
    <rPh sb="11" eb="12">
      <t>サワ</t>
    </rPh>
    <rPh sb="12" eb="13">
      <t>ムラ</t>
    </rPh>
    <rPh sb="13" eb="15">
      <t>トウバン</t>
    </rPh>
    <rPh sb="15" eb="17">
      <t>ナヌシ</t>
    </rPh>
    <rPh sb="17" eb="18">
      <t>ナナ</t>
    </rPh>
    <rPh sb="18" eb="19">
      <t>ロウ</t>
    </rPh>
    <rPh sb="19" eb="20">
      <t>ヘイ</t>
    </rPh>
    <rPh sb="20" eb="21">
      <t>エイ</t>
    </rPh>
    <rPh sb="22" eb="23">
      <t>ドウ</t>
    </rPh>
    <rPh sb="23" eb="24">
      <t>サン</t>
    </rPh>
    <rPh sb="24" eb="25">
      <t>ノ</t>
    </rPh>
    <rPh sb="25" eb="26">
      <t>ジョウ</t>
    </rPh>
    <rPh sb="27" eb="28">
      <t>ナガ</t>
    </rPh>
    <rPh sb="28" eb="30">
      <t>ヒャクショウ</t>
    </rPh>
    <rPh sb="31" eb="32">
      <t>メイ</t>
    </rPh>
    <rPh sb="33" eb="34">
      <t>ソウ</t>
    </rPh>
    <rPh sb="34" eb="36">
      <t>ヒャクショウ</t>
    </rPh>
    <rPh sb="38" eb="39">
      <t>メイ</t>
    </rPh>
    <rPh sb="40" eb="41">
      <t>オ</t>
    </rPh>
    <rPh sb="41" eb="42">
      <t>ツ</t>
    </rPh>
    <rPh sb="42" eb="43">
      <t>ムラ</t>
    </rPh>
    <rPh sb="43" eb="44">
      <t>ゴン</t>
    </rPh>
    <rPh sb="44" eb="46">
      <t>サブロウ</t>
    </rPh>
    <rPh sb="46" eb="48">
      <t>シンルイ</t>
    </rPh>
    <rPh sb="48" eb="49">
      <t>タイラ</t>
    </rPh>
    <rPh sb="49" eb="52">
      <t>ウエモン</t>
    </rPh>
    <rPh sb="52" eb="53">
      <t>タ</t>
    </rPh>
    <rPh sb="56" eb="57">
      <t>ムラ</t>
    </rPh>
    <rPh sb="59" eb="60">
      <t>メイ</t>
    </rPh>
    <rPh sb="61" eb="62">
      <t>テラ</t>
    </rPh>
    <phoneticPr fontId="3"/>
  </si>
  <si>
    <t>御扶持方米頂戴之覚（合米14石2斗・此俵38俵1斗4升、御山守八右衛門・覚右衛門・治部右衛門当子正月より極月迄日数355日分請取）</t>
    <rPh sb="0" eb="1">
      <t>オ</t>
    </rPh>
    <rPh sb="1" eb="3">
      <t>フチ</t>
    </rPh>
    <rPh sb="3" eb="4">
      <t>カタ</t>
    </rPh>
    <rPh sb="4" eb="5">
      <t>コメ</t>
    </rPh>
    <rPh sb="5" eb="7">
      <t>チョウダイ</t>
    </rPh>
    <rPh sb="7" eb="8">
      <t>ノ</t>
    </rPh>
    <rPh sb="8" eb="9">
      <t>オボエ</t>
    </rPh>
    <rPh sb="10" eb="11">
      <t>ゴウ</t>
    </rPh>
    <rPh sb="11" eb="12">
      <t>マイ</t>
    </rPh>
    <rPh sb="14" eb="15">
      <t>コク</t>
    </rPh>
    <rPh sb="16" eb="17">
      <t>ト</t>
    </rPh>
    <rPh sb="18" eb="19">
      <t>コ</t>
    </rPh>
    <rPh sb="19" eb="20">
      <t>ヒョウ</t>
    </rPh>
    <rPh sb="22" eb="23">
      <t>ヒョウ</t>
    </rPh>
    <rPh sb="24" eb="25">
      <t>ト</t>
    </rPh>
    <rPh sb="26" eb="27">
      <t>ショウ</t>
    </rPh>
    <rPh sb="28" eb="29">
      <t>ゴ</t>
    </rPh>
    <rPh sb="29" eb="30">
      <t>ヤマ</t>
    </rPh>
    <rPh sb="30" eb="31">
      <t>モリ</t>
    </rPh>
    <rPh sb="31" eb="32">
      <t>ハチ</t>
    </rPh>
    <rPh sb="32" eb="35">
      <t>ウエモン</t>
    </rPh>
    <rPh sb="36" eb="37">
      <t>カク</t>
    </rPh>
    <rPh sb="37" eb="40">
      <t>ウエモン</t>
    </rPh>
    <rPh sb="41" eb="43">
      <t>ジブ</t>
    </rPh>
    <rPh sb="43" eb="46">
      <t>ウエモン</t>
    </rPh>
    <rPh sb="46" eb="47">
      <t>トウ</t>
    </rPh>
    <rPh sb="47" eb="48">
      <t>ネ</t>
    </rPh>
    <rPh sb="48" eb="50">
      <t>ショウガツ</t>
    </rPh>
    <rPh sb="52" eb="53">
      <t>ゴク</t>
    </rPh>
    <rPh sb="53" eb="54">
      <t>ガツ</t>
    </rPh>
    <rPh sb="54" eb="55">
      <t>マデ</t>
    </rPh>
    <rPh sb="55" eb="57">
      <t>ニッスウ</t>
    </rPh>
    <rPh sb="60" eb="61">
      <t>ニチ</t>
    </rPh>
    <rPh sb="61" eb="62">
      <t>ブン</t>
    </rPh>
    <rPh sb="62" eb="63">
      <t>ウ</t>
    </rPh>
    <rPh sb="63" eb="64">
      <t>トリ</t>
    </rPh>
    <phoneticPr fontId="3"/>
  </si>
  <si>
    <t>享保5年11月12日</t>
    <rPh sb="0" eb="2">
      <t>キョウホウ</t>
    </rPh>
    <rPh sb="3" eb="4">
      <t>ネン</t>
    </rPh>
    <rPh sb="6" eb="7">
      <t>ガツ</t>
    </rPh>
    <rPh sb="9" eb="10">
      <t>ニチ</t>
    </rPh>
    <phoneticPr fontId="3"/>
  </si>
  <si>
    <t>甘楽郡山中領御山守黒沢治部右衛門、同黒沢覚右衛門、同黒沢八右衛門</t>
    <rPh sb="0" eb="3">
      <t>カンラグン</t>
    </rPh>
    <rPh sb="3" eb="5">
      <t>サンチュウ</t>
    </rPh>
    <rPh sb="5" eb="6">
      <t>リョウ</t>
    </rPh>
    <rPh sb="6" eb="7">
      <t>ゴ</t>
    </rPh>
    <rPh sb="7" eb="8">
      <t>ヤマ</t>
    </rPh>
    <rPh sb="8" eb="9">
      <t>モリ</t>
    </rPh>
    <rPh sb="9" eb="11">
      <t>クロサワ</t>
    </rPh>
    <rPh sb="11" eb="13">
      <t>ジブ</t>
    </rPh>
    <rPh sb="13" eb="16">
      <t>ウエモン</t>
    </rPh>
    <rPh sb="17" eb="18">
      <t>ドウ</t>
    </rPh>
    <rPh sb="18" eb="20">
      <t>クロサワ</t>
    </rPh>
    <rPh sb="20" eb="21">
      <t>カク</t>
    </rPh>
    <rPh sb="21" eb="24">
      <t>ウエモン</t>
    </rPh>
    <rPh sb="25" eb="26">
      <t>ドウ</t>
    </rPh>
    <rPh sb="26" eb="28">
      <t>クロサワ</t>
    </rPh>
    <rPh sb="28" eb="29">
      <t>ハチ</t>
    </rPh>
    <rPh sb="29" eb="32">
      <t>ウエモン</t>
    </rPh>
    <phoneticPr fontId="3"/>
  </si>
  <si>
    <t>朝比奈権左衛門御役人中</t>
    <rPh sb="0" eb="3">
      <t>アサヒナ</t>
    </rPh>
    <rPh sb="3" eb="4">
      <t>ゴン</t>
    </rPh>
    <rPh sb="4" eb="7">
      <t>サエモン</t>
    </rPh>
    <rPh sb="7" eb="8">
      <t>ゴ</t>
    </rPh>
    <rPh sb="8" eb="10">
      <t>ヤクニン</t>
    </rPh>
    <rPh sb="10" eb="11">
      <t>ナカ</t>
    </rPh>
    <phoneticPr fontId="3"/>
  </si>
  <si>
    <t>差上ケ申一札之事（楢原村枝郷中沢・浜平両村前々より山稼にて惣百姓渡世仕候処7年以前より差留候得共此度御留山と稼山境御建山稼仰せ付けられ候に付請書）※№100と同内容</t>
    <rPh sb="0" eb="2">
      <t>サシアゲ</t>
    </rPh>
    <rPh sb="3" eb="4">
      <t>モウス</t>
    </rPh>
    <rPh sb="4" eb="8">
      <t>イッサツノコト</t>
    </rPh>
    <rPh sb="9" eb="11">
      <t>ナラハラ</t>
    </rPh>
    <rPh sb="11" eb="12">
      <t>ムラ</t>
    </rPh>
    <rPh sb="12" eb="13">
      <t>エダ</t>
    </rPh>
    <rPh sb="13" eb="14">
      <t>ゴウ</t>
    </rPh>
    <rPh sb="14" eb="16">
      <t>ナカザワ</t>
    </rPh>
    <rPh sb="17" eb="18">
      <t>ハマ</t>
    </rPh>
    <rPh sb="18" eb="19">
      <t>ダイラ</t>
    </rPh>
    <rPh sb="19" eb="20">
      <t>リョウ</t>
    </rPh>
    <rPh sb="20" eb="21">
      <t>ソン</t>
    </rPh>
    <rPh sb="21" eb="23">
      <t>マエマエ</t>
    </rPh>
    <rPh sb="25" eb="26">
      <t>ヤマ</t>
    </rPh>
    <rPh sb="26" eb="27">
      <t>カセ</t>
    </rPh>
    <rPh sb="29" eb="30">
      <t>ソウ</t>
    </rPh>
    <rPh sb="30" eb="32">
      <t>ヒャクショウ</t>
    </rPh>
    <rPh sb="32" eb="34">
      <t>トセイ</t>
    </rPh>
    <rPh sb="34" eb="35">
      <t>ツカマツ</t>
    </rPh>
    <rPh sb="35" eb="36">
      <t>ソウロウ</t>
    </rPh>
    <rPh sb="36" eb="37">
      <t>トコロ</t>
    </rPh>
    <rPh sb="38" eb="39">
      <t>ネン</t>
    </rPh>
    <rPh sb="39" eb="41">
      <t>イゼン</t>
    </rPh>
    <rPh sb="43" eb="44">
      <t>サ</t>
    </rPh>
    <rPh sb="44" eb="45">
      <t>ト</t>
    </rPh>
    <rPh sb="45" eb="46">
      <t>ソウロウ</t>
    </rPh>
    <rPh sb="46" eb="47">
      <t>エ</t>
    </rPh>
    <rPh sb="47" eb="48">
      <t>トモ</t>
    </rPh>
    <rPh sb="48" eb="49">
      <t>コ</t>
    </rPh>
    <rPh sb="49" eb="50">
      <t>ド</t>
    </rPh>
    <rPh sb="50" eb="51">
      <t>ゴ</t>
    </rPh>
    <rPh sb="51" eb="52">
      <t>ト</t>
    </rPh>
    <rPh sb="52" eb="53">
      <t>ヤマ</t>
    </rPh>
    <rPh sb="54" eb="55">
      <t>カセ</t>
    </rPh>
    <rPh sb="55" eb="56">
      <t>ヤマ</t>
    </rPh>
    <rPh sb="56" eb="57">
      <t>サカイ</t>
    </rPh>
    <rPh sb="57" eb="58">
      <t>ゴ</t>
    </rPh>
    <rPh sb="58" eb="59">
      <t>タ</t>
    </rPh>
    <rPh sb="59" eb="60">
      <t>ヤマ</t>
    </rPh>
    <rPh sb="60" eb="61">
      <t>カセ</t>
    </rPh>
    <rPh sb="61" eb="62">
      <t>オオ</t>
    </rPh>
    <rPh sb="63" eb="64">
      <t>ツ</t>
    </rPh>
    <rPh sb="67" eb="68">
      <t>ソウロウ</t>
    </rPh>
    <rPh sb="69" eb="70">
      <t>ツキ</t>
    </rPh>
    <rPh sb="70" eb="72">
      <t>ウケショ</t>
    </rPh>
    <rPh sb="79" eb="80">
      <t>ドウ</t>
    </rPh>
    <rPh sb="80" eb="82">
      <t>ナイヨウ</t>
    </rPh>
    <phoneticPr fontId="3"/>
  </si>
  <si>
    <t>楢原村之枝郷浜平庄兵衛他24名、同村枝郷中沢九左衛門他15名</t>
    <rPh sb="0" eb="2">
      <t>ナラハラ</t>
    </rPh>
    <rPh sb="2" eb="3">
      <t>ムラ</t>
    </rPh>
    <rPh sb="3" eb="4">
      <t>ノ</t>
    </rPh>
    <rPh sb="4" eb="5">
      <t>エダ</t>
    </rPh>
    <rPh sb="5" eb="6">
      <t>ゴウ</t>
    </rPh>
    <rPh sb="6" eb="7">
      <t>ハマ</t>
    </rPh>
    <rPh sb="7" eb="8">
      <t>タイラ</t>
    </rPh>
    <rPh sb="8" eb="9">
      <t>ショウ</t>
    </rPh>
    <rPh sb="9" eb="10">
      <t>ヘイ</t>
    </rPh>
    <rPh sb="10" eb="11">
      <t>エイ</t>
    </rPh>
    <rPh sb="11" eb="12">
      <t>タ</t>
    </rPh>
    <rPh sb="14" eb="15">
      <t>メイ</t>
    </rPh>
    <rPh sb="16" eb="18">
      <t>ドウソン</t>
    </rPh>
    <rPh sb="18" eb="19">
      <t>エダ</t>
    </rPh>
    <rPh sb="19" eb="20">
      <t>ゴウ</t>
    </rPh>
    <rPh sb="20" eb="22">
      <t>ナカザワ</t>
    </rPh>
    <rPh sb="22" eb="23">
      <t>ク</t>
    </rPh>
    <rPh sb="23" eb="26">
      <t>サエモン</t>
    </rPh>
    <rPh sb="26" eb="27">
      <t>タ</t>
    </rPh>
    <rPh sb="29" eb="30">
      <t>メイ</t>
    </rPh>
    <phoneticPr fontId="3"/>
  </si>
  <si>
    <t>乍恐以書付を御訴訟申上候（此度威鉄炮御停止に付御取上遊ばされ候処猪鹿猿多く諸作荒らすため鉄砲御借し願）※案文・端裏書有</t>
    <rPh sb="0" eb="2">
      <t>オソレナガラ</t>
    </rPh>
    <rPh sb="2" eb="3">
      <t>モッ</t>
    </rPh>
    <rPh sb="3" eb="5">
      <t>カキツケ</t>
    </rPh>
    <rPh sb="6" eb="7">
      <t>オ</t>
    </rPh>
    <rPh sb="7" eb="9">
      <t>ソショウ</t>
    </rPh>
    <rPh sb="9" eb="11">
      <t>モウシア</t>
    </rPh>
    <rPh sb="11" eb="12">
      <t>ソウロウ</t>
    </rPh>
    <rPh sb="13" eb="14">
      <t>コ</t>
    </rPh>
    <rPh sb="14" eb="15">
      <t>ド</t>
    </rPh>
    <rPh sb="15" eb="16">
      <t>オド</t>
    </rPh>
    <rPh sb="16" eb="18">
      <t>テッポウ</t>
    </rPh>
    <rPh sb="18" eb="19">
      <t>オ</t>
    </rPh>
    <rPh sb="19" eb="21">
      <t>テイシ</t>
    </rPh>
    <rPh sb="22" eb="23">
      <t>ツキ</t>
    </rPh>
    <rPh sb="23" eb="24">
      <t>ゴ</t>
    </rPh>
    <rPh sb="24" eb="25">
      <t>トリ</t>
    </rPh>
    <rPh sb="25" eb="26">
      <t>ウエ</t>
    </rPh>
    <rPh sb="26" eb="27">
      <t>アソ</t>
    </rPh>
    <rPh sb="30" eb="31">
      <t>ソウロウ</t>
    </rPh>
    <rPh sb="31" eb="32">
      <t>トコロ</t>
    </rPh>
    <rPh sb="32" eb="33">
      <t>イノシシ</t>
    </rPh>
    <rPh sb="33" eb="34">
      <t>シカ</t>
    </rPh>
    <rPh sb="34" eb="35">
      <t>サル</t>
    </rPh>
    <rPh sb="35" eb="36">
      <t>オオ</t>
    </rPh>
    <rPh sb="37" eb="38">
      <t>ショ</t>
    </rPh>
    <rPh sb="38" eb="39">
      <t>サク</t>
    </rPh>
    <rPh sb="39" eb="40">
      <t>ア</t>
    </rPh>
    <rPh sb="44" eb="46">
      <t>テッポウ</t>
    </rPh>
    <rPh sb="46" eb="47">
      <t>ゴ</t>
    </rPh>
    <rPh sb="47" eb="48">
      <t>カ</t>
    </rPh>
    <rPh sb="49" eb="50">
      <t>ネガイ</t>
    </rPh>
    <rPh sb="52" eb="53">
      <t>アン</t>
    </rPh>
    <rPh sb="53" eb="54">
      <t>ブン</t>
    </rPh>
    <rPh sb="55" eb="56">
      <t>ハシ</t>
    </rPh>
    <rPh sb="56" eb="57">
      <t>ウラ</t>
    </rPh>
    <rPh sb="57" eb="58">
      <t>ショ</t>
    </rPh>
    <rPh sb="58" eb="59">
      <t>ユウ</t>
    </rPh>
    <phoneticPr fontId="3"/>
  </si>
  <si>
    <t>享保2年10月</t>
    <rPh sb="0" eb="2">
      <t>キョウホウ</t>
    </rPh>
    <rPh sb="3" eb="4">
      <t>ネン</t>
    </rPh>
    <rPh sb="6" eb="7">
      <t>ガツ</t>
    </rPh>
    <phoneticPr fontId="3"/>
  </si>
  <si>
    <t>山中領何村名主誰々、長百姓誰々</t>
    <rPh sb="0" eb="2">
      <t>サンチュウ</t>
    </rPh>
    <rPh sb="2" eb="3">
      <t>リョウ</t>
    </rPh>
    <rPh sb="3" eb="4">
      <t>ナニ</t>
    </rPh>
    <rPh sb="4" eb="5">
      <t>ムラ</t>
    </rPh>
    <rPh sb="5" eb="7">
      <t>ナヌシ</t>
    </rPh>
    <rPh sb="7" eb="8">
      <t>ダレ</t>
    </rPh>
    <rPh sb="10" eb="11">
      <t>チョウ</t>
    </rPh>
    <rPh sb="11" eb="13">
      <t>ヒャクショウ</t>
    </rPh>
    <rPh sb="13" eb="14">
      <t>ダレ</t>
    </rPh>
    <phoneticPr fontId="3"/>
  </si>
  <si>
    <t>乍恐以書付奉願上候（中山郷四季打鉄炮19挺、当年も御貸し願）※貼紙有・「尾附村2挺・平原村4挺・神原村9挺・魚尾村3挺・相原村1挺」と有</t>
    <rPh sb="0" eb="2">
      <t>オソレナガラ</t>
    </rPh>
    <rPh sb="2" eb="3">
      <t>モッテ</t>
    </rPh>
    <rPh sb="3" eb="5">
      <t>カキツケ</t>
    </rPh>
    <rPh sb="5" eb="6">
      <t>ホウ</t>
    </rPh>
    <rPh sb="6" eb="7">
      <t>ネガイ</t>
    </rPh>
    <rPh sb="7" eb="8">
      <t>ア</t>
    </rPh>
    <rPh sb="8" eb="9">
      <t>ソウロウ</t>
    </rPh>
    <rPh sb="10" eb="12">
      <t>ナカヤマ</t>
    </rPh>
    <rPh sb="12" eb="13">
      <t>ゴウ</t>
    </rPh>
    <rPh sb="13" eb="15">
      <t>シキ</t>
    </rPh>
    <rPh sb="15" eb="16">
      <t>ウ</t>
    </rPh>
    <rPh sb="16" eb="18">
      <t>テッポウ</t>
    </rPh>
    <rPh sb="20" eb="21">
      <t>チョウ</t>
    </rPh>
    <rPh sb="22" eb="24">
      <t>トウネン</t>
    </rPh>
    <rPh sb="25" eb="26">
      <t>ゴ</t>
    </rPh>
    <rPh sb="26" eb="27">
      <t>カ</t>
    </rPh>
    <rPh sb="28" eb="29">
      <t>ネガイ</t>
    </rPh>
    <rPh sb="31" eb="32">
      <t>ハリ</t>
    </rPh>
    <rPh sb="32" eb="33">
      <t>カミ</t>
    </rPh>
    <rPh sb="33" eb="34">
      <t>ユウ</t>
    </rPh>
    <rPh sb="36" eb="37">
      <t>オ</t>
    </rPh>
    <rPh sb="37" eb="38">
      <t>ツ</t>
    </rPh>
    <rPh sb="38" eb="39">
      <t>ムラ</t>
    </rPh>
    <rPh sb="40" eb="41">
      <t>チョウ</t>
    </rPh>
    <rPh sb="42" eb="44">
      <t>ヒラハラ</t>
    </rPh>
    <rPh sb="44" eb="45">
      <t>ムラ</t>
    </rPh>
    <rPh sb="46" eb="47">
      <t>チョウ</t>
    </rPh>
    <rPh sb="48" eb="49">
      <t>カミ</t>
    </rPh>
    <rPh sb="49" eb="50">
      <t>ハラ</t>
    </rPh>
    <rPh sb="50" eb="51">
      <t>ムラ</t>
    </rPh>
    <rPh sb="52" eb="53">
      <t>チョウ</t>
    </rPh>
    <rPh sb="54" eb="55">
      <t>ウオ</t>
    </rPh>
    <rPh sb="55" eb="56">
      <t>オ</t>
    </rPh>
    <rPh sb="56" eb="57">
      <t>ムラ</t>
    </rPh>
    <rPh sb="58" eb="59">
      <t>チョウ</t>
    </rPh>
    <rPh sb="60" eb="62">
      <t>アイハラ</t>
    </rPh>
    <rPh sb="62" eb="63">
      <t>ムラ</t>
    </rPh>
    <rPh sb="64" eb="65">
      <t>チョウ</t>
    </rPh>
    <rPh sb="67" eb="68">
      <t>ユウ</t>
    </rPh>
    <phoneticPr fontId="3"/>
  </si>
  <si>
    <t>享保16年2月</t>
    <rPh sb="0" eb="2">
      <t>キョウホウ</t>
    </rPh>
    <rPh sb="4" eb="5">
      <t>ネン</t>
    </rPh>
    <rPh sb="6" eb="7">
      <t>ガツ</t>
    </rPh>
    <phoneticPr fontId="3"/>
  </si>
  <si>
    <t>甘楽郡山中領中山郷尾附村名主持主平左衛門他4名、平原村25名、神原村44名、魚尾村20名、相原村7名</t>
    <rPh sb="0" eb="3">
      <t>カンラグン</t>
    </rPh>
    <rPh sb="3" eb="5">
      <t>サンチュウ</t>
    </rPh>
    <rPh sb="5" eb="6">
      <t>リョウ</t>
    </rPh>
    <rPh sb="6" eb="8">
      <t>ナカヤマ</t>
    </rPh>
    <rPh sb="8" eb="9">
      <t>ゴウ</t>
    </rPh>
    <rPh sb="9" eb="10">
      <t>オ</t>
    </rPh>
    <rPh sb="10" eb="11">
      <t>ツ</t>
    </rPh>
    <rPh sb="11" eb="12">
      <t>ムラ</t>
    </rPh>
    <rPh sb="12" eb="14">
      <t>ナヌシ</t>
    </rPh>
    <rPh sb="14" eb="15">
      <t>モ</t>
    </rPh>
    <rPh sb="15" eb="16">
      <t>ヌシ</t>
    </rPh>
    <rPh sb="16" eb="17">
      <t>タイラ</t>
    </rPh>
    <rPh sb="17" eb="20">
      <t>サエモン</t>
    </rPh>
    <rPh sb="20" eb="21">
      <t>タ</t>
    </rPh>
    <rPh sb="22" eb="23">
      <t>メイ</t>
    </rPh>
    <rPh sb="24" eb="25">
      <t>ヒラ</t>
    </rPh>
    <rPh sb="25" eb="26">
      <t>ハラ</t>
    </rPh>
    <rPh sb="26" eb="27">
      <t>ムラ</t>
    </rPh>
    <rPh sb="29" eb="30">
      <t>メイ</t>
    </rPh>
    <rPh sb="31" eb="32">
      <t>カミ</t>
    </rPh>
    <rPh sb="32" eb="33">
      <t>ハラ</t>
    </rPh>
    <rPh sb="33" eb="34">
      <t>ムラ</t>
    </rPh>
    <rPh sb="36" eb="37">
      <t>メイ</t>
    </rPh>
    <rPh sb="38" eb="39">
      <t>ウオ</t>
    </rPh>
    <rPh sb="39" eb="40">
      <t>オ</t>
    </rPh>
    <rPh sb="40" eb="41">
      <t>ムラ</t>
    </rPh>
    <rPh sb="43" eb="44">
      <t>メイ</t>
    </rPh>
    <rPh sb="45" eb="47">
      <t>アイハラ</t>
    </rPh>
    <rPh sb="47" eb="48">
      <t>ムラ</t>
    </rPh>
    <rPh sb="49" eb="50">
      <t>メイ</t>
    </rPh>
    <phoneticPr fontId="3"/>
  </si>
  <si>
    <t>乍恐以書付奉願候（御留山と百姓山之境を御立百姓山之内にて前々之通り山稼仕笹板など拵え下仁田にて相払候様願）</t>
    <rPh sb="0" eb="2">
      <t>オソレナガラ</t>
    </rPh>
    <rPh sb="2" eb="3">
      <t>モッテ</t>
    </rPh>
    <rPh sb="3" eb="5">
      <t>カキツケ</t>
    </rPh>
    <rPh sb="5" eb="6">
      <t>ホウ</t>
    </rPh>
    <rPh sb="6" eb="7">
      <t>ネガイ</t>
    </rPh>
    <rPh sb="7" eb="8">
      <t>ソウロウ</t>
    </rPh>
    <rPh sb="9" eb="10">
      <t>ゴ</t>
    </rPh>
    <rPh sb="10" eb="11">
      <t>ト</t>
    </rPh>
    <rPh sb="11" eb="12">
      <t>ヤマ</t>
    </rPh>
    <rPh sb="13" eb="15">
      <t>ヒャクショウ</t>
    </rPh>
    <rPh sb="15" eb="16">
      <t>ヤマ</t>
    </rPh>
    <rPh sb="16" eb="17">
      <t>ノ</t>
    </rPh>
    <rPh sb="17" eb="18">
      <t>サカイ</t>
    </rPh>
    <rPh sb="19" eb="20">
      <t>ゴ</t>
    </rPh>
    <rPh sb="20" eb="21">
      <t>タ</t>
    </rPh>
    <rPh sb="21" eb="23">
      <t>ヒャクショウ</t>
    </rPh>
    <rPh sb="23" eb="24">
      <t>ヤマ</t>
    </rPh>
    <rPh sb="24" eb="25">
      <t>ノ</t>
    </rPh>
    <rPh sb="25" eb="26">
      <t>ウチ</t>
    </rPh>
    <rPh sb="28" eb="30">
      <t>マエマエ</t>
    </rPh>
    <rPh sb="30" eb="31">
      <t>ノ</t>
    </rPh>
    <rPh sb="31" eb="32">
      <t>トオ</t>
    </rPh>
    <rPh sb="33" eb="34">
      <t>ヤマ</t>
    </rPh>
    <rPh sb="34" eb="35">
      <t>カセ</t>
    </rPh>
    <rPh sb="35" eb="36">
      <t>ツカマツ</t>
    </rPh>
    <rPh sb="36" eb="37">
      <t>ササ</t>
    </rPh>
    <rPh sb="37" eb="38">
      <t>イタ</t>
    </rPh>
    <rPh sb="40" eb="41">
      <t>コシラ</t>
    </rPh>
    <rPh sb="42" eb="45">
      <t>シモニタ</t>
    </rPh>
    <rPh sb="47" eb="48">
      <t>アイ</t>
    </rPh>
    <rPh sb="48" eb="49">
      <t>ハラ</t>
    </rPh>
    <rPh sb="49" eb="50">
      <t>ソウロウ</t>
    </rPh>
    <rPh sb="50" eb="51">
      <t>ヨウ</t>
    </rPh>
    <rPh sb="51" eb="52">
      <t>ネガイ</t>
    </rPh>
    <phoneticPr fontId="3"/>
  </si>
  <si>
    <t>享保3年10月</t>
    <rPh sb="0" eb="2">
      <t>キョウホウ</t>
    </rPh>
    <rPh sb="3" eb="4">
      <t>ネン</t>
    </rPh>
    <rPh sb="6" eb="7">
      <t>ガツ</t>
    </rPh>
    <phoneticPr fontId="3"/>
  </si>
  <si>
    <t>甘楽郡山中領楢原村之内浜平庄兵衛他18名</t>
    <rPh sb="0" eb="3">
      <t>カンラグン</t>
    </rPh>
    <rPh sb="3" eb="5">
      <t>サンチュウ</t>
    </rPh>
    <rPh sb="5" eb="6">
      <t>リョウ</t>
    </rPh>
    <rPh sb="6" eb="8">
      <t>ナラハラ</t>
    </rPh>
    <rPh sb="8" eb="9">
      <t>ムラ</t>
    </rPh>
    <rPh sb="9" eb="10">
      <t>ノ</t>
    </rPh>
    <rPh sb="10" eb="11">
      <t>ウチ</t>
    </rPh>
    <rPh sb="11" eb="12">
      <t>ハマ</t>
    </rPh>
    <rPh sb="12" eb="13">
      <t>タイラ</t>
    </rPh>
    <rPh sb="13" eb="14">
      <t>ショウ</t>
    </rPh>
    <rPh sb="14" eb="15">
      <t>ヘイ</t>
    </rPh>
    <rPh sb="15" eb="16">
      <t>エイ</t>
    </rPh>
    <rPh sb="16" eb="17">
      <t>タ</t>
    </rPh>
    <rPh sb="19" eb="20">
      <t>メイ</t>
    </rPh>
    <phoneticPr fontId="3"/>
  </si>
  <si>
    <t>乍恐以書付奉願上候（去4月中より私共前々預り来り候驚し鉄炮御封印候得共御林相廻り候節は御封印御免願）※端裏書有</t>
    <rPh sb="0" eb="2">
      <t>オソレナガラ</t>
    </rPh>
    <rPh sb="2" eb="3">
      <t>モッテ</t>
    </rPh>
    <rPh sb="3" eb="5">
      <t>カキツケ</t>
    </rPh>
    <rPh sb="5" eb="6">
      <t>ホウ</t>
    </rPh>
    <rPh sb="6" eb="7">
      <t>ネガイ</t>
    </rPh>
    <rPh sb="7" eb="8">
      <t>ア</t>
    </rPh>
    <rPh sb="8" eb="9">
      <t>ソウロウ</t>
    </rPh>
    <rPh sb="10" eb="11">
      <t>サ</t>
    </rPh>
    <rPh sb="12" eb="13">
      <t>ガツ</t>
    </rPh>
    <rPh sb="13" eb="14">
      <t>ナカ</t>
    </rPh>
    <rPh sb="16" eb="17">
      <t>ワタシ</t>
    </rPh>
    <rPh sb="17" eb="18">
      <t>トモ</t>
    </rPh>
    <rPh sb="18" eb="20">
      <t>マエマエ</t>
    </rPh>
    <rPh sb="20" eb="21">
      <t>アズ</t>
    </rPh>
    <rPh sb="22" eb="23">
      <t>ク</t>
    </rPh>
    <rPh sb="24" eb="25">
      <t>ソウロウ</t>
    </rPh>
    <rPh sb="25" eb="26">
      <t>オドロ</t>
    </rPh>
    <rPh sb="27" eb="29">
      <t>テッポウ</t>
    </rPh>
    <rPh sb="29" eb="30">
      <t>ゴ</t>
    </rPh>
    <rPh sb="30" eb="32">
      <t>フウイン</t>
    </rPh>
    <rPh sb="32" eb="33">
      <t>ソウロウ</t>
    </rPh>
    <rPh sb="33" eb="34">
      <t>エ</t>
    </rPh>
    <rPh sb="34" eb="35">
      <t>トモ</t>
    </rPh>
    <rPh sb="35" eb="36">
      <t>ゴ</t>
    </rPh>
    <rPh sb="36" eb="37">
      <t>ハヤシ</t>
    </rPh>
    <rPh sb="37" eb="38">
      <t>アイ</t>
    </rPh>
    <rPh sb="38" eb="39">
      <t>マワ</t>
    </rPh>
    <rPh sb="40" eb="41">
      <t>ソウロウ</t>
    </rPh>
    <rPh sb="41" eb="42">
      <t>セツ</t>
    </rPh>
    <rPh sb="43" eb="44">
      <t>ゴ</t>
    </rPh>
    <rPh sb="44" eb="45">
      <t>フウ</t>
    </rPh>
    <rPh sb="45" eb="46">
      <t>イン</t>
    </rPh>
    <rPh sb="46" eb="48">
      <t>ゴメン</t>
    </rPh>
    <rPh sb="48" eb="49">
      <t>ネガ</t>
    </rPh>
    <rPh sb="51" eb="52">
      <t>ハシ</t>
    </rPh>
    <rPh sb="52" eb="53">
      <t>ウラ</t>
    </rPh>
    <rPh sb="53" eb="54">
      <t>ショ</t>
    </rPh>
    <rPh sb="54" eb="55">
      <t>ユウ</t>
    </rPh>
    <phoneticPr fontId="3"/>
  </si>
  <si>
    <t>享保8年7月</t>
    <rPh sb="0" eb="2">
      <t>キョウホウ</t>
    </rPh>
    <rPh sb="3" eb="4">
      <t>ネン</t>
    </rPh>
    <rPh sb="5" eb="6">
      <t>ガツ</t>
    </rPh>
    <phoneticPr fontId="3"/>
  </si>
  <si>
    <t>山中領御林守黒沢治部右衛門、同黒沢覚右衛門、同黒沢八右衛門</t>
    <rPh sb="0" eb="2">
      <t>サンチュウ</t>
    </rPh>
    <rPh sb="2" eb="3">
      <t>リョウ</t>
    </rPh>
    <rPh sb="3" eb="4">
      <t>ゴ</t>
    </rPh>
    <rPh sb="4" eb="5">
      <t>ハヤシ</t>
    </rPh>
    <rPh sb="5" eb="6">
      <t>モリ</t>
    </rPh>
    <rPh sb="6" eb="8">
      <t>クロサワ</t>
    </rPh>
    <rPh sb="8" eb="10">
      <t>ジブ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</si>
  <si>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河原清兵衛御役所</t>
    <rPh sb="0" eb="2">
      <t>カワハラ</t>
    </rPh>
    <rPh sb="2" eb="8">
      <t>キヨシヘイエイゴヤクショ</t>
    </rPh>
    <phoneticPr fontId="3"/>
  </si>
  <si>
    <t>上州甘楽郡山中領中山郷魚尾村宗旨人別御改帳・善太夫組（魚尾村家数合154軒・人数合591人）※貼紙多数・但し本文は魚尾村の内善太夫組分のみ覚右衛門組分は含まれず</t>
    <rPh sb="0" eb="2">
      <t>ジョウシュウ</t>
    </rPh>
    <rPh sb="2" eb="5">
      <t>カンラグン</t>
    </rPh>
    <rPh sb="5" eb="7">
      <t>サンチュウ</t>
    </rPh>
    <rPh sb="7" eb="8">
      <t>リョウ</t>
    </rPh>
    <rPh sb="8" eb="10">
      <t>ナカヤマ</t>
    </rPh>
    <rPh sb="10" eb="11">
      <t>ゴウ</t>
    </rPh>
    <rPh sb="11" eb="12">
      <t>ウオ</t>
    </rPh>
    <rPh sb="12" eb="13">
      <t>オ</t>
    </rPh>
    <rPh sb="13" eb="14">
      <t>ムラ</t>
    </rPh>
    <rPh sb="14" eb="16">
      <t>シュウシ</t>
    </rPh>
    <rPh sb="16" eb="18">
      <t>ニンベツ</t>
    </rPh>
    <rPh sb="18" eb="19">
      <t>ゴ</t>
    </rPh>
    <rPh sb="19" eb="20">
      <t>カイ</t>
    </rPh>
    <rPh sb="20" eb="21">
      <t>チョウ</t>
    </rPh>
    <rPh sb="22" eb="23">
      <t>ゼン</t>
    </rPh>
    <rPh sb="23" eb="25">
      <t>タユウ</t>
    </rPh>
    <rPh sb="25" eb="26">
      <t>クミ</t>
    </rPh>
    <rPh sb="27" eb="28">
      <t>ウオ</t>
    </rPh>
    <rPh sb="28" eb="29">
      <t>オ</t>
    </rPh>
    <rPh sb="29" eb="30">
      <t>ムラ</t>
    </rPh>
    <rPh sb="30" eb="31">
      <t>イエ</t>
    </rPh>
    <rPh sb="31" eb="32">
      <t>スウ</t>
    </rPh>
    <rPh sb="32" eb="33">
      <t>ゴウ</t>
    </rPh>
    <rPh sb="36" eb="37">
      <t>ケン</t>
    </rPh>
    <rPh sb="38" eb="40">
      <t>ニンズウ</t>
    </rPh>
    <rPh sb="40" eb="41">
      <t>ゴウ</t>
    </rPh>
    <rPh sb="44" eb="45">
      <t>ニン</t>
    </rPh>
    <rPh sb="47" eb="48">
      <t>ハ</t>
    </rPh>
    <rPh sb="48" eb="49">
      <t>ガミ</t>
    </rPh>
    <rPh sb="49" eb="51">
      <t>タスウ</t>
    </rPh>
    <rPh sb="52" eb="53">
      <t>タダ</t>
    </rPh>
    <rPh sb="54" eb="56">
      <t>ホンブン</t>
    </rPh>
    <rPh sb="57" eb="58">
      <t>ウオ</t>
    </rPh>
    <rPh sb="58" eb="59">
      <t>オ</t>
    </rPh>
    <rPh sb="59" eb="60">
      <t>ムラ</t>
    </rPh>
    <rPh sb="61" eb="62">
      <t>ウチ</t>
    </rPh>
    <rPh sb="62" eb="63">
      <t>ゼン</t>
    </rPh>
    <rPh sb="63" eb="65">
      <t>タユウ</t>
    </rPh>
    <rPh sb="65" eb="66">
      <t>クミ</t>
    </rPh>
    <rPh sb="66" eb="67">
      <t>ブン</t>
    </rPh>
    <rPh sb="69" eb="70">
      <t>カク</t>
    </rPh>
    <rPh sb="70" eb="73">
      <t>ウエモン</t>
    </rPh>
    <rPh sb="73" eb="74">
      <t>クミ</t>
    </rPh>
    <rPh sb="74" eb="75">
      <t>ブン</t>
    </rPh>
    <rPh sb="76" eb="77">
      <t>フク</t>
    </rPh>
    <phoneticPr fontId="3"/>
  </si>
  <si>
    <t>元文5年3月</t>
    <rPh sb="0" eb="2">
      <t>ゲンブン</t>
    </rPh>
    <rPh sb="3" eb="4">
      <t>ネン</t>
    </rPh>
    <rPh sb="5" eb="6">
      <t>ガツ</t>
    </rPh>
    <phoneticPr fontId="3"/>
  </si>
  <si>
    <t>甘楽郡山中領中山郷魚尾村名主善太夫、同覚右衛門、長百姓15名</t>
    <rPh sb="0" eb="3">
      <t>カンラグン</t>
    </rPh>
    <rPh sb="3" eb="5">
      <t>サンチュウ</t>
    </rPh>
    <rPh sb="5" eb="6">
      <t>リョウ</t>
    </rPh>
    <rPh sb="6" eb="8">
      <t>ナカヤマ</t>
    </rPh>
    <rPh sb="8" eb="9">
      <t>ゴウ</t>
    </rPh>
    <rPh sb="9" eb="10">
      <t>ウオ</t>
    </rPh>
    <rPh sb="10" eb="11">
      <t>オ</t>
    </rPh>
    <rPh sb="11" eb="12">
      <t>ムラ</t>
    </rPh>
    <rPh sb="12" eb="14">
      <t>ナヌシ</t>
    </rPh>
    <rPh sb="14" eb="15">
      <t>ゼン</t>
    </rPh>
    <rPh sb="15" eb="17">
      <t>タユウ</t>
    </rPh>
    <rPh sb="18" eb="19">
      <t>ドウ</t>
    </rPh>
    <rPh sb="19" eb="20">
      <t>カク</t>
    </rPh>
    <rPh sb="20" eb="23">
      <t>ウエモン</t>
    </rPh>
    <rPh sb="24" eb="25">
      <t>ナガ</t>
    </rPh>
    <rPh sb="25" eb="27">
      <t>ヒャクショウ</t>
    </rPh>
    <rPh sb="29" eb="30">
      <t>メイ</t>
    </rPh>
    <phoneticPr fontId="3"/>
  </si>
  <si>
    <t>石原半右衛門御役所</t>
    <rPh sb="0" eb="2">
      <t>イシハラ</t>
    </rPh>
    <rPh sb="2" eb="3">
      <t>ハン</t>
    </rPh>
    <rPh sb="3" eb="6">
      <t>ウエモン</t>
    </rPh>
    <rPh sb="6" eb="7">
      <t>ゴ</t>
    </rPh>
    <rPh sb="7" eb="9">
      <t>ヤクショ</t>
    </rPh>
    <phoneticPr fontId="3"/>
  </si>
  <si>
    <t>上州甘楽郡山中領中山郷青梨村宗旨人別御改帳（家数合54軒・人数合171人）※貼紙多数</t>
    <rPh sb="0" eb="2">
      <t>ジョウシュウ</t>
    </rPh>
    <rPh sb="2" eb="5">
      <t>カンラグン</t>
    </rPh>
    <rPh sb="5" eb="7">
      <t>サンチュウ</t>
    </rPh>
    <rPh sb="7" eb="8">
      <t>リョウ</t>
    </rPh>
    <rPh sb="8" eb="10">
      <t>ナカヤマ</t>
    </rPh>
    <rPh sb="10" eb="11">
      <t>ゴウ</t>
    </rPh>
    <rPh sb="11" eb="12">
      <t>アオ</t>
    </rPh>
    <rPh sb="12" eb="13">
      <t>ナシ</t>
    </rPh>
    <rPh sb="13" eb="14">
      <t>ムラ</t>
    </rPh>
    <rPh sb="14" eb="16">
      <t>シュウシ</t>
    </rPh>
    <rPh sb="16" eb="18">
      <t>ニンベツ</t>
    </rPh>
    <rPh sb="18" eb="19">
      <t>ゴ</t>
    </rPh>
    <rPh sb="19" eb="20">
      <t>カイ</t>
    </rPh>
    <rPh sb="20" eb="21">
      <t>チョウ</t>
    </rPh>
    <rPh sb="22" eb="23">
      <t>イエ</t>
    </rPh>
    <rPh sb="23" eb="24">
      <t>スウ</t>
    </rPh>
    <rPh sb="24" eb="25">
      <t>ゴウ</t>
    </rPh>
    <rPh sb="27" eb="28">
      <t>ケン</t>
    </rPh>
    <rPh sb="29" eb="31">
      <t>ニンズウ</t>
    </rPh>
    <rPh sb="31" eb="32">
      <t>ゴウ</t>
    </rPh>
    <rPh sb="35" eb="36">
      <t>ニン</t>
    </rPh>
    <rPh sb="38" eb="39">
      <t>ハ</t>
    </rPh>
    <rPh sb="39" eb="40">
      <t>ガミ</t>
    </rPh>
    <rPh sb="40" eb="42">
      <t>タスウ</t>
    </rPh>
    <phoneticPr fontId="3"/>
  </si>
  <si>
    <t>甘楽郡山中領中山郷青梨村名主加兵衛、長百姓9名</t>
    <rPh sb="0" eb="3">
      <t>カンラグン</t>
    </rPh>
    <rPh sb="3" eb="5">
      <t>サンチュウ</t>
    </rPh>
    <rPh sb="5" eb="6">
      <t>リョウ</t>
    </rPh>
    <rPh sb="6" eb="8">
      <t>ナカヤマ</t>
    </rPh>
    <rPh sb="8" eb="9">
      <t>ゴウ</t>
    </rPh>
    <rPh sb="9" eb="10">
      <t>アオ</t>
    </rPh>
    <rPh sb="10" eb="11">
      <t>ナシ</t>
    </rPh>
    <rPh sb="11" eb="12">
      <t>ムラ</t>
    </rPh>
    <rPh sb="12" eb="14">
      <t>ナヌシ</t>
    </rPh>
    <rPh sb="14" eb="15">
      <t>クワ</t>
    </rPh>
    <rPh sb="15" eb="16">
      <t>ヘイ</t>
    </rPh>
    <rPh sb="16" eb="17">
      <t>エイ</t>
    </rPh>
    <rPh sb="18" eb="19">
      <t>ナガ</t>
    </rPh>
    <rPh sb="19" eb="21">
      <t>ヒャクショウ</t>
    </rPh>
    <rPh sb="22" eb="23">
      <t>メイ</t>
    </rPh>
    <phoneticPr fontId="3"/>
  </si>
  <si>
    <t>113-1</t>
  </si>
  <si>
    <t>差上申証文之事（尾附村猟師鉄炮2挺前々より所持仕来狩仕渡世送り申候）※端裏書有</t>
    <rPh sb="0" eb="2">
      <t>サシアゲ</t>
    </rPh>
    <rPh sb="2" eb="3">
      <t>モウス</t>
    </rPh>
    <rPh sb="3" eb="5">
      <t>ショウモン</t>
    </rPh>
    <rPh sb="5" eb="6">
      <t>ノ</t>
    </rPh>
    <rPh sb="6" eb="7">
      <t>コト</t>
    </rPh>
    <rPh sb="8" eb="9">
      <t>オ</t>
    </rPh>
    <rPh sb="9" eb="10">
      <t>ツ</t>
    </rPh>
    <rPh sb="10" eb="11">
      <t>ムラ</t>
    </rPh>
    <rPh sb="11" eb="13">
      <t>リョウシ</t>
    </rPh>
    <rPh sb="13" eb="15">
      <t>テッポウ</t>
    </rPh>
    <rPh sb="16" eb="17">
      <t>チョウ</t>
    </rPh>
    <rPh sb="17" eb="19">
      <t>マエマエ</t>
    </rPh>
    <rPh sb="21" eb="23">
      <t>ショジ</t>
    </rPh>
    <rPh sb="23" eb="24">
      <t>ツカマツ</t>
    </rPh>
    <rPh sb="24" eb="25">
      <t>キ</t>
    </rPh>
    <rPh sb="25" eb="26">
      <t>カ</t>
    </rPh>
    <rPh sb="26" eb="27">
      <t>ツカマツ</t>
    </rPh>
    <rPh sb="27" eb="29">
      <t>トセイ</t>
    </rPh>
    <rPh sb="29" eb="30">
      <t>オク</t>
    </rPh>
    <rPh sb="31" eb="32">
      <t>モウ</t>
    </rPh>
    <rPh sb="32" eb="33">
      <t>ソウロウ</t>
    </rPh>
    <rPh sb="35" eb="36">
      <t>ハシ</t>
    </rPh>
    <rPh sb="36" eb="37">
      <t>ウラ</t>
    </rPh>
    <rPh sb="37" eb="38">
      <t>ショ</t>
    </rPh>
    <rPh sb="38" eb="39">
      <t>ユウ</t>
    </rPh>
    <phoneticPr fontId="3"/>
  </si>
  <si>
    <t>元文元年8月</t>
    <rPh sb="0" eb="2">
      <t>ゲンブン</t>
    </rPh>
    <rPh sb="2" eb="4">
      <t>ガンネン</t>
    </rPh>
    <rPh sb="5" eb="6">
      <t>ガツ</t>
    </rPh>
    <phoneticPr fontId="3"/>
  </si>
  <si>
    <t>甘楽郡山中領中山郷尾附村持主権兵衛他14名</t>
    <rPh sb="0" eb="3">
      <t>カンラグン</t>
    </rPh>
    <rPh sb="3" eb="5">
      <t>サンチュウ</t>
    </rPh>
    <rPh sb="5" eb="6">
      <t>リョウ</t>
    </rPh>
    <rPh sb="6" eb="8">
      <t>ナカヤマ</t>
    </rPh>
    <rPh sb="8" eb="9">
      <t>ゴウ</t>
    </rPh>
    <rPh sb="9" eb="10">
      <t>オ</t>
    </rPh>
    <rPh sb="10" eb="11">
      <t>フ</t>
    </rPh>
    <rPh sb="11" eb="12">
      <t>ムラ</t>
    </rPh>
    <rPh sb="12" eb="14">
      <t>モチヌシ</t>
    </rPh>
    <rPh sb="14" eb="15">
      <t>ゴン</t>
    </rPh>
    <rPh sb="15" eb="16">
      <t>ヘイ</t>
    </rPh>
    <rPh sb="16" eb="17">
      <t>エイ</t>
    </rPh>
    <rPh sb="17" eb="18">
      <t>タ</t>
    </rPh>
    <rPh sb="20" eb="21">
      <t>メイ</t>
    </rPh>
    <phoneticPr fontId="3"/>
  </si>
  <si>
    <t>113-2</t>
  </si>
  <si>
    <t>指上申証文之事（尾附村威鉄炮2挺前々当村所持仕候処10年以前未年御取上に成り其以後当村に鉄砲所持仕候者御座無き旨）※端裏書有</t>
    <rPh sb="0" eb="1">
      <t>サシ</t>
    </rPh>
    <rPh sb="1" eb="3">
      <t>ジョウシン</t>
    </rPh>
    <rPh sb="2" eb="3">
      <t>モウス</t>
    </rPh>
    <rPh sb="3" eb="5">
      <t>ショウモン</t>
    </rPh>
    <rPh sb="5" eb="6">
      <t>ノ</t>
    </rPh>
    <rPh sb="6" eb="7">
      <t>コト</t>
    </rPh>
    <rPh sb="8" eb="9">
      <t>オ</t>
    </rPh>
    <rPh sb="9" eb="10">
      <t>ツ</t>
    </rPh>
    <rPh sb="10" eb="11">
      <t>ムラ</t>
    </rPh>
    <rPh sb="11" eb="12">
      <t>イ</t>
    </rPh>
    <rPh sb="12" eb="14">
      <t>テッポウ</t>
    </rPh>
    <rPh sb="15" eb="16">
      <t>チョウ</t>
    </rPh>
    <rPh sb="16" eb="18">
      <t>マエマエ</t>
    </rPh>
    <rPh sb="18" eb="20">
      <t>トウソン</t>
    </rPh>
    <rPh sb="20" eb="22">
      <t>ショジ</t>
    </rPh>
    <rPh sb="22" eb="23">
      <t>ツカマツ</t>
    </rPh>
    <rPh sb="23" eb="24">
      <t>ソウロウ</t>
    </rPh>
    <rPh sb="24" eb="25">
      <t>トコロ</t>
    </rPh>
    <rPh sb="27" eb="28">
      <t>ネン</t>
    </rPh>
    <rPh sb="28" eb="30">
      <t>イゼン</t>
    </rPh>
    <rPh sb="30" eb="31">
      <t>ミ</t>
    </rPh>
    <rPh sb="31" eb="32">
      <t>ネン</t>
    </rPh>
    <rPh sb="32" eb="33">
      <t>ゴ</t>
    </rPh>
    <rPh sb="33" eb="34">
      <t>トリ</t>
    </rPh>
    <rPh sb="34" eb="35">
      <t>ア</t>
    </rPh>
    <rPh sb="36" eb="37">
      <t>ナ</t>
    </rPh>
    <rPh sb="38" eb="39">
      <t>ソ</t>
    </rPh>
    <rPh sb="39" eb="41">
      <t>イゴ</t>
    </rPh>
    <rPh sb="41" eb="43">
      <t>トウソン</t>
    </rPh>
    <rPh sb="44" eb="46">
      <t>テッポウ</t>
    </rPh>
    <rPh sb="46" eb="48">
      <t>ショジ</t>
    </rPh>
    <rPh sb="48" eb="49">
      <t>ツカマツ</t>
    </rPh>
    <rPh sb="49" eb="50">
      <t>ソウロウ</t>
    </rPh>
    <rPh sb="50" eb="51">
      <t>モノ</t>
    </rPh>
    <rPh sb="51" eb="53">
      <t>ゴザ</t>
    </rPh>
    <rPh sb="53" eb="54">
      <t>ナ</t>
    </rPh>
    <rPh sb="55" eb="56">
      <t>ムネ</t>
    </rPh>
    <rPh sb="58" eb="59">
      <t>ハシ</t>
    </rPh>
    <rPh sb="59" eb="60">
      <t>ウラ</t>
    </rPh>
    <rPh sb="60" eb="61">
      <t>ショ</t>
    </rPh>
    <rPh sb="61" eb="62">
      <t>ユウ</t>
    </rPh>
    <phoneticPr fontId="3"/>
  </si>
  <si>
    <t>甘楽郡山中領中山郷尾附村名主平左衛門、長百姓7名、惣百姓代2名</t>
    <rPh sb="0" eb="3">
      <t>カンラグン</t>
    </rPh>
    <rPh sb="3" eb="5">
      <t>サンチュウ</t>
    </rPh>
    <rPh sb="5" eb="6">
      <t>リョウ</t>
    </rPh>
    <rPh sb="6" eb="8">
      <t>ナカヤマ</t>
    </rPh>
    <rPh sb="8" eb="9">
      <t>ゴウ</t>
    </rPh>
    <rPh sb="9" eb="10">
      <t>オ</t>
    </rPh>
    <rPh sb="10" eb="11">
      <t>ツ</t>
    </rPh>
    <rPh sb="11" eb="12">
      <t>ムラ</t>
    </rPh>
    <rPh sb="12" eb="14">
      <t>ナヌシ</t>
    </rPh>
    <rPh sb="14" eb="15">
      <t>タイラ</t>
    </rPh>
    <rPh sb="15" eb="18">
      <t>サエモン</t>
    </rPh>
    <rPh sb="19" eb="20">
      <t>チョウ</t>
    </rPh>
    <rPh sb="20" eb="22">
      <t>ヒャクショウ</t>
    </rPh>
    <rPh sb="23" eb="24">
      <t>メイ</t>
    </rPh>
    <rPh sb="25" eb="26">
      <t>ソウ</t>
    </rPh>
    <rPh sb="26" eb="28">
      <t>ヒャクショウ</t>
    </rPh>
    <rPh sb="28" eb="29">
      <t>ダイ</t>
    </rPh>
    <rPh sb="30" eb="31">
      <t>メイ</t>
    </rPh>
    <phoneticPr fontId="3"/>
  </si>
  <si>
    <t>113-3</t>
  </si>
  <si>
    <t>差上申証文之事（平原村焼失猟師鉄炮2挺10年以前すかね御取上に罷成当村猟師鉄砲11挺所持仕候）※端裏書有</t>
    <rPh sb="0" eb="2">
      <t>サシアゲ</t>
    </rPh>
    <rPh sb="2" eb="3">
      <t>モウス</t>
    </rPh>
    <rPh sb="3" eb="5">
      <t>ショウモン</t>
    </rPh>
    <rPh sb="5" eb="6">
      <t>ノ</t>
    </rPh>
    <rPh sb="6" eb="7">
      <t>コト</t>
    </rPh>
    <rPh sb="8" eb="10">
      <t>ヒラハラ</t>
    </rPh>
    <rPh sb="10" eb="11">
      <t>ムラ</t>
    </rPh>
    <rPh sb="11" eb="13">
      <t>ショウシツ</t>
    </rPh>
    <rPh sb="13" eb="15">
      <t>リョウシ</t>
    </rPh>
    <rPh sb="15" eb="17">
      <t>テッポウ</t>
    </rPh>
    <rPh sb="18" eb="19">
      <t>チョウ</t>
    </rPh>
    <rPh sb="21" eb="22">
      <t>ネン</t>
    </rPh>
    <rPh sb="22" eb="24">
      <t>イゼン</t>
    </rPh>
    <rPh sb="27" eb="28">
      <t>ゴ</t>
    </rPh>
    <rPh sb="28" eb="29">
      <t>トリ</t>
    </rPh>
    <rPh sb="29" eb="30">
      <t>ウエ</t>
    </rPh>
    <rPh sb="31" eb="32">
      <t>マカ</t>
    </rPh>
    <rPh sb="32" eb="33">
      <t>ナ</t>
    </rPh>
    <rPh sb="33" eb="35">
      <t>トウソン</t>
    </rPh>
    <rPh sb="35" eb="37">
      <t>リョウシ</t>
    </rPh>
    <rPh sb="37" eb="39">
      <t>テッポウ</t>
    </rPh>
    <rPh sb="41" eb="42">
      <t>チョウ</t>
    </rPh>
    <rPh sb="42" eb="44">
      <t>ショジ</t>
    </rPh>
    <rPh sb="44" eb="45">
      <t>ツカマツ</t>
    </rPh>
    <rPh sb="45" eb="46">
      <t>ソウロウ</t>
    </rPh>
    <rPh sb="48" eb="49">
      <t>ハシ</t>
    </rPh>
    <rPh sb="49" eb="50">
      <t>ウラ</t>
    </rPh>
    <rPh sb="50" eb="51">
      <t>ショ</t>
    </rPh>
    <rPh sb="51" eb="52">
      <t>ユウ</t>
    </rPh>
    <phoneticPr fontId="3"/>
  </si>
  <si>
    <t>甘楽郡山中領中山郷平原村名主兵左衛門、長百姓24名、百姓代5名</t>
    <rPh sb="0" eb="3">
      <t>カンラグン</t>
    </rPh>
    <rPh sb="3" eb="5">
      <t>サンチュウ</t>
    </rPh>
    <rPh sb="5" eb="6">
      <t>リョウ</t>
    </rPh>
    <rPh sb="6" eb="8">
      <t>ナカヤマ</t>
    </rPh>
    <rPh sb="8" eb="9">
      <t>ゴウ</t>
    </rPh>
    <rPh sb="9" eb="11">
      <t>ヒラハラ</t>
    </rPh>
    <rPh sb="11" eb="12">
      <t>ムラ</t>
    </rPh>
    <rPh sb="12" eb="14">
      <t>ナヌシ</t>
    </rPh>
    <rPh sb="14" eb="15">
      <t>ヘイ</t>
    </rPh>
    <rPh sb="15" eb="18">
      <t>サエモン</t>
    </rPh>
    <rPh sb="19" eb="20">
      <t>チョウ</t>
    </rPh>
    <rPh sb="20" eb="22">
      <t>ヒャクショウ</t>
    </rPh>
    <rPh sb="24" eb="25">
      <t>メイ</t>
    </rPh>
    <rPh sb="26" eb="28">
      <t>ヒャクショウ</t>
    </rPh>
    <rPh sb="28" eb="29">
      <t>ダイ</t>
    </rPh>
    <rPh sb="30" eb="31">
      <t>メイ</t>
    </rPh>
    <phoneticPr fontId="3"/>
  </si>
  <si>
    <t>114-1</t>
  </si>
  <si>
    <t>乍恐以書付奉願上候（金5両2分鐚643文・乙父沢山御林御改御用にて御手代様乙父村に御逗留中内入用に付組合村方割合相滞候一件）※黒沢覚右衛門より乙母村・川和村・勝山村・新羽村宛挿入文書1通有</t>
    <rPh sb="0" eb="2">
      <t>オソレナガラ</t>
    </rPh>
    <rPh sb="2" eb="3">
      <t>モッテ</t>
    </rPh>
    <rPh sb="3" eb="5">
      <t>カキツケ</t>
    </rPh>
    <rPh sb="5" eb="6">
      <t>ホウ</t>
    </rPh>
    <rPh sb="6" eb="7">
      <t>ネガイ</t>
    </rPh>
    <rPh sb="7" eb="8">
      <t>ア</t>
    </rPh>
    <rPh sb="8" eb="9">
      <t>ソウロウ</t>
    </rPh>
    <rPh sb="10" eb="11">
      <t>キン</t>
    </rPh>
    <rPh sb="12" eb="13">
      <t>リョウ</t>
    </rPh>
    <rPh sb="14" eb="15">
      <t>ブン</t>
    </rPh>
    <rPh sb="15" eb="16">
      <t>ビタ</t>
    </rPh>
    <rPh sb="19" eb="20">
      <t>モン</t>
    </rPh>
    <rPh sb="21" eb="22">
      <t>オツ</t>
    </rPh>
    <rPh sb="22" eb="23">
      <t>チチ</t>
    </rPh>
    <rPh sb="23" eb="24">
      <t>サワ</t>
    </rPh>
    <rPh sb="24" eb="25">
      <t>ヤマ</t>
    </rPh>
    <rPh sb="25" eb="26">
      <t>ゴ</t>
    </rPh>
    <rPh sb="26" eb="27">
      <t>ハヤシ</t>
    </rPh>
    <rPh sb="27" eb="28">
      <t>ゴ</t>
    </rPh>
    <rPh sb="28" eb="29">
      <t>カイ</t>
    </rPh>
    <rPh sb="29" eb="30">
      <t>ゴ</t>
    </rPh>
    <rPh sb="30" eb="31">
      <t>ヨウ</t>
    </rPh>
    <rPh sb="33" eb="34">
      <t>ゴ</t>
    </rPh>
    <rPh sb="34" eb="36">
      <t>テダイ</t>
    </rPh>
    <rPh sb="36" eb="37">
      <t>サマ</t>
    </rPh>
    <rPh sb="37" eb="38">
      <t>オツ</t>
    </rPh>
    <rPh sb="38" eb="39">
      <t>チチ</t>
    </rPh>
    <rPh sb="39" eb="40">
      <t>ムラ</t>
    </rPh>
    <rPh sb="41" eb="42">
      <t>ゴ</t>
    </rPh>
    <rPh sb="42" eb="44">
      <t>トウリュウ</t>
    </rPh>
    <rPh sb="44" eb="45">
      <t>ナカ</t>
    </rPh>
    <rPh sb="45" eb="46">
      <t>ウチ</t>
    </rPh>
    <rPh sb="46" eb="47">
      <t>ニュウ</t>
    </rPh>
    <rPh sb="47" eb="48">
      <t>ヨウ</t>
    </rPh>
    <rPh sb="49" eb="50">
      <t>ツキ</t>
    </rPh>
    <rPh sb="50" eb="52">
      <t>クミアイ</t>
    </rPh>
    <rPh sb="52" eb="53">
      <t>ムラ</t>
    </rPh>
    <rPh sb="53" eb="54">
      <t>カタ</t>
    </rPh>
    <rPh sb="54" eb="56">
      <t>ワリアイ</t>
    </rPh>
    <rPh sb="56" eb="57">
      <t>アイ</t>
    </rPh>
    <rPh sb="57" eb="58">
      <t>トドコオ</t>
    </rPh>
    <rPh sb="58" eb="59">
      <t>ソウロウ</t>
    </rPh>
    <rPh sb="59" eb="61">
      <t>イッケン</t>
    </rPh>
    <rPh sb="63" eb="65">
      <t>クロサワ</t>
    </rPh>
    <rPh sb="65" eb="66">
      <t>カク</t>
    </rPh>
    <rPh sb="66" eb="69">
      <t>ウエモン</t>
    </rPh>
    <rPh sb="71" eb="72">
      <t>オツ</t>
    </rPh>
    <rPh sb="72" eb="73">
      <t>ハハ</t>
    </rPh>
    <rPh sb="73" eb="74">
      <t>ムラ</t>
    </rPh>
    <rPh sb="75" eb="76">
      <t>カワ</t>
    </rPh>
    <rPh sb="76" eb="77">
      <t>ワ</t>
    </rPh>
    <rPh sb="77" eb="78">
      <t>ムラ</t>
    </rPh>
    <rPh sb="79" eb="81">
      <t>カツヤマ</t>
    </rPh>
    <rPh sb="81" eb="82">
      <t>ムラ</t>
    </rPh>
    <rPh sb="83" eb="84">
      <t>ニイ</t>
    </rPh>
    <rPh sb="84" eb="85">
      <t>ハ</t>
    </rPh>
    <rPh sb="85" eb="86">
      <t>ムラ</t>
    </rPh>
    <rPh sb="86" eb="87">
      <t>アテ</t>
    </rPh>
    <rPh sb="87" eb="89">
      <t>ソウニュウ</t>
    </rPh>
    <rPh sb="89" eb="91">
      <t>ブンショ</t>
    </rPh>
    <rPh sb="92" eb="93">
      <t>ツウ</t>
    </rPh>
    <rPh sb="93" eb="94">
      <t>ユウ</t>
    </rPh>
    <phoneticPr fontId="3"/>
  </si>
  <si>
    <t>元文4年12月</t>
    <rPh sb="0" eb="2">
      <t>ゲンブン</t>
    </rPh>
    <rPh sb="3" eb="4">
      <t>ネン</t>
    </rPh>
    <rPh sb="6" eb="7">
      <t>ガツ</t>
    </rPh>
    <phoneticPr fontId="3"/>
  </si>
  <si>
    <t>乙父村名主黒沢勝右衛門、名主卯之助、長百姓14名、惣百姓代2名</t>
    <rPh sb="0" eb="1">
      <t>オツ</t>
    </rPh>
    <rPh sb="1" eb="2">
      <t>チチ</t>
    </rPh>
    <rPh sb="2" eb="3">
      <t>ムラ</t>
    </rPh>
    <rPh sb="3" eb="5">
      <t>ナヌシ</t>
    </rPh>
    <rPh sb="5" eb="7">
      <t>クロサワ</t>
    </rPh>
    <rPh sb="7" eb="8">
      <t>カツ</t>
    </rPh>
    <rPh sb="8" eb="11">
      <t>ウエモン</t>
    </rPh>
    <rPh sb="12" eb="14">
      <t>ナヌシ</t>
    </rPh>
    <rPh sb="14" eb="15">
      <t>ウ</t>
    </rPh>
    <rPh sb="15" eb="16">
      <t>ノ</t>
    </rPh>
    <rPh sb="16" eb="17">
      <t>スケ</t>
    </rPh>
    <rPh sb="18" eb="19">
      <t>チョウ</t>
    </rPh>
    <rPh sb="19" eb="21">
      <t>ヒャクショウ</t>
    </rPh>
    <rPh sb="23" eb="24">
      <t>メイ</t>
    </rPh>
    <rPh sb="25" eb="26">
      <t>ソウ</t>
    </rPh>
    <rPh sb="26" eb="28">
      <t>ヒャクショウ</t>
    </rPh>
    <rPh sb="28" eb="29">
      <t>ダイ</t>
    </rPh>
    <rPh sb="30" eb="31">
      <t>メイ</t>
    </rPh>
    <phoneticPr fontId="3"/>
  </si>
  <si>
    <t>御割元黒沢覚右衛門</t>
    <rPh sb="0" eb="1">
      <t>ゴ</t>
    </rPh>
    <rPh sb="1" eb="2">
      <t>ワリ</t>
    </rPh>
    <rPh sb="2" eb="3">
      <t>モト</t>
    </rPh>
    <rPh sb="3" eb="5">
      <t>クロサワ</t>
    </rPh>
    <rPh sb="5" eb="6">
      <t>カク</t>
    </rPh>
    <rPh sb="6" eb="9">
      <t>ウエモン</t>
    </rPh>
    <phoneticPr fontId="3"/>
  </si>
  <si>
    <t>114-2</t>
  </si>
  <si>
    <t>乍恐以書付奉願上候（去ル10月中乙父沢山御林御用に付御手代様御出の節内入用組合村方割合相滞候一件）</t>
    <rPh sb="0" eb="2">
      <t>オソレナガラ</t>
    </rPh>
    <rPh sb="2" eb="3">
      <t>モッテ</t>
    </rPh>
    <rPh sb="3" eb="5">
      <t>カキツケ</t>
    </rPh>
    <rPh sb="5" eb="6">
      <t>ホウ</t>
    </rPh>
    <rPh sb="6" eb="7">
      <t>ネガイ</t>
    </rPh>
    <rPh sb="7" eb="8">
      <t>ア</t>
    </rPh>
    <rPh sb="8" eb="9">
      <t>ソウロウ</t>
    </rPh>
    <rPh sb="10" eb="11">
      <t>サ</t>
    </rPh>
    <rPh sb="14" eb="15">
      <t>ガツ</t>
    </rPh>
    <rPh sb="15" eb="16">
      <t>ナカ</t>
    </rPh>
    <rPh sb="16" eb="17">
      <t>オツ</t>
    </rPh>
    <rPh sb="17" eb="18">
      <t>チチ</t>
    </rPh>
    <rPh sb="18" eb="19">
      <t>サワ</t>
    </rPh>
    <rPh sb="19" eb="20">
      <t>ヤマ</t>
    </rPh>
    <rPh sb="20" eb="21">
      <t>ゴ</t>
    </rPh>
    <rPh sb="21" eb="22">
      <t>ハヤシ</t>
    </rPh>
    <rPh sb="22" eb="23">
      <t>ゴ</t>
    </rPh>
    <rPh sb="23" eb="24">
      <t>ヨウ</t>
    </rPh>
    <rPh sb="25" eb="26">
      <t>ツキ</t>
    </rPh>
    <rPh sb="26" eb="27">
      <t>ゴ</t>
    </rPh>
    <rPh sb="27" eb="29">
      <t>テダイ</t>
    </rPh>
    <rPh sb="29" eb="30">
      <t>サマ</t>
    </rPh>
    <rPh sb="30" eb="31">
      <t>ゴ</t>
    </rPh>
    <rPh sb="31" eb="32">
      <t>デ</t>
    </rPh>
    <rPh sb="33" eb="34">
      <t>セツ</t>
    </rPh>
    <rPh sb="34" eb="35">
      <t>ウチ</t>
    </rPh>
    <rPh sb="35" eb="36">
      <t>ニュウ</t>
    </rPh>
    <rPh sb="36" eb="37">
      <t>ヨウ</t>
    </rPh>
    <rPh sb="37" eb="39">
      <t>クミアイ</t>
    </rPh>
    <rPh sb="39" eb="40">
      <t>ムラ</t>
    </rPh>
    <rPh sb="40" eb="41">
      <t>カタ</t>
    </rPh>
    <rPh sb="41" eb="43">
      <t>ワリアイ</t>
    </rPh>
    <rPh sb="43" eb="44">
      <t>アイ</t>
    </rPh>
    <rPh sb="44" eb="45">
      <t>トドコオ</t>
    </rPh>
    <rPh sb="45" eb="46">
      <t>ソウロウ</t>
    </rPh>
    <rPh sb="46" eb="48">
      <t>イッケン</t>
    </rPh>
    <phoneticPr fontId="3"/>
  </si>
  <si>
    <t>〔届書〕（楢原村御巣鷹山７ケ所分木品木数に付正徳4年御改木品木数・御改以後生立候木品木数・御林之内御巣鷹山3ケ所書上）※端裏書有</t>
    <rPh sb="1" eb="2">
      <t>トドケ</t>
    </rPh>
    <rPh sb="2" eb="3">
      <t>ショ</t>
    </rPh>
    <rPh sb="5" eb="7">
      <t>ナラハラ</t>
    </rPh>
    <rPh sb="7" eb="8">
      <t>ムラ</t>
    </rPh>
    <rPh sb="8" eb="11">
      <t>オスタカ</t>
    </rPh>
    <rPh sb="11" eb="12">
      <t>ヤマ</t>
    </rPh>
    <rPh sb="14" eb="15">
      <t>ショ</t>
    </rPh>
    <rPh sb="15" eb="16">
      <t>ブン</t>
    </rPh>
    <rPh sb="16" eb="17">
      <t>キ</t>
    </rPh>
    <rPh sb="17" eb="18">
      <t>シナ</t>
    </rPh>
    <rPh sb="18" eb="19">
      <t>キ</t>
    </rPh>
    <rPh sb="19" eb="20">
      <t>スウ</t>
    </rPh>
    <rPh sb="21" eb="22">
      <t>ツキ</t>
    </rPh>
    <rPh sb="22" eb="24">
      <t>ショウトク</t>
    </rPh>
    <rPh sb="25" eb="26">
      <t>ネン</t>
    </rPh>
    <rPh sb="26" eb="27">
      <t>ゴ</t>
    </rPh>
    <rPh sb="27" eb="28">
      <t>カイ</t>
    </rPh>
    <rPh sb="28" eb="29">
      <t>キ</t>
    </rPh>
    <rPh sb="29" eb="30">
      <t>シナ</t>
    </rPh>
    <rPh sb="30" eb="31">
      <t>キ</t>
    </rPh>
    <rPh sb="31" eb="32">
      <t>スウ</t>
    </rPh>
    <rPh sb="33" eb="34">
      <t>ゴ</t>
    </rPh>
    <rPh sb="34" eb="35">
      <t>カイ</t>
    </rPh>
    <rPh sb="35" eb="37">
      <t>イゴ</t>
    </rPh>
    <rPh sb="37" eb="38">
      <t>ウ</t>
    </rPh>
    <rPh sb="38" eb="39">
      <t>タチ</t>
    </rPh>
    <rPh sb="39" eb="40">
      <t>ソウロウ</t>
    </rPh>
    <rPh sb="40" eb="41">
      <t>キ</t>
    </rPh>
    <rPh sb="41" eb="42">
      <t>シナ</t>
    </rPh>
    <rPh sb="42" eb="43">
      <t>キ</t>
    </rPh>
    <rPh sb="43" eb="44">
      <t>スウ</t>
    </rPh>
    <rPh sb="45" eb="46">
      <t>ゴ</t>
    </rPh>
    <rPh sb="46" eb="47">
      <t>ハヤシ</t>
    </rPh>
    <rPh sb="47" eb="48">
      <t>ノ</t>
    </rPh>
    <rPh sb="48" eb="49">
      <t>ウチ</t>
    </rPh>
    <rPh sb="49" eb="52">
      <t>オスタカ</t>
    </rPh>
    <rPh sb="52" eb="53">
      <t>サン</t>
    </rPh>
    <rPh sb="55" eb="56">
      <t>ショ</t>
    </rPh>
    <rPh sb="56" eb="57">
      <t>ショ</t>
    </rPh>
    <rPh sb="57" eb="58">
      <t>ウエ</t>
    </rPh>
    <rPh sb="60" eb="61">
      <t>ハシ</t>
    </rPh>
    <rPh sb="61" eb="62">
      <t>ウラ</t>
    </rPh>
    <rPh sb="62" eb="63">
      <t>ショ</t>
    </rPh>
    <rPh sb="63" eb="64">
      <t>ユウ</t>
    </rPh>
    <phoneticPr fontId="3"/>
  </si>
  <si>
    <t>元文２年10月</t>
    <rPh sb="0" eb="2">
      <t>ゲンブン</t>
    </rPh>
    <rPh sb="3" eb="4">
      <t>ネン</t>
    </rPh>
    <rPh sb="6" eb="7">
      <t>ガツ</t>
    </rPh>
    <phoneticPr fontId="3"/>
  </si>
  <si>
    <t>甘楽郡山中領楢原村名主治部右衛門、組頭数馬、長百姓11名</t>
    <rPh sb="0" eb="3">
      <t>カンラグン</t>
    </rPh>
    <rPh sb="3" eb="5">
      <t>サンチュウ</t>
    </rPh>
    <rPh sb="5" eb="6">
      <t>リョウ</t>
    </rPh>
    <rPh sb="6" eb="7">
      <t>ナラ</t>
    </rPh>
    <rPh sb="7" eb="8">
      <t>ハラ</t>
    </rPh>
    <rPh sb="8" eb="9">
      <t>ムラ</t>
    </rPh>
    <rPh sb="9" eb="11">
      <t>ナヌシ</t>
    </rPh>
    <rPh sb="11" eb="13">
      <t>ジブ</t>
    </rPh>
    <rPh sb="13" eb="16">
      <t>ウエモン</t>
    </rPh>
    <rPh sb="17" eb="19">
      <t>クミガシラ</t>
    </rPh>
    <rPh sb="19" eb="20">
      <t>スウ</t>
    </rPh>
    <rPh sb="20" eb="21">
      <t>ウマ</t>
    </rPh>
    <rPh sb="22" eb="23">
      <t>チョウ</t>
    </rPh>
    <rPh sb="23" eb="25">
      <t>ヒャクショウ</t>
    </rPh>
    <rPh sb="27" eb="28">
      <t>メイ</t>
    </rPh>
    <phoneticPr fontId="3"/>
  </si>
  <si>
    <t>乍恐以書付奉願上候（楢原村内白井・六郎右衛門番頭組頭両役病身に付役儀相勤め難く跡役忰数馬方へ仰せ付け願）※名主・割元奥書有・控</t>
    <rPh sb="0" eb="2">
      <t>オソレナガラ</t>
    </rPh>
    <rPh sb="2" eb="3">
      <t>モッテ</t>
    </rPh>
    <rPh sb="3" eb="5">
      <t>カキツケ</t>
    </rPh>
    <rPh sb="5" eb="6">
      <t>ホウ</t>
    </rPh>
    <rPh sb="6" eb="7">
      <t>ネガイ</t>
    </rPh>
    <rPh sb="7" eb="8">
      <t>ア</t>
    </rPh>
    <rPh sb="8" eb="9">
      <t>ソウロウ</t>
    </rPh>
    <rPh sb="10" eb="12">
      <t>ナラハラ</t>
    </rPh>
    <rPh sb="12" eb="13">
      <t>ムラ</t>
    </rPh>
    <rPh sb="13" eb="14">
      <t>ナイ</t>
    </rPh>
    <rPh sb="14" eb="16">
      <t>シライ</t>
    </rPh>
    <rPh sb="17" eb="19">
      <t>ロクロウ</t>
    </rPh>
    <rPh sb="19" eb="22">
      <t>ウエモン</t>
    </rPh>
    <rPh sb="22" eb="23">
      <t>バン</t>
    </rPh>
    <rPh sb="23" eb="24">
      <t>ガシラ</t>
    </rPh>
    <rPh sb="24" eb="26">
      <t>クミガシラ</t>
    </rPh>
    <rPh sb="26" eb="27">
      <t>リョウ</t>
    </rPh>
    <rPh sb="27" eb="28">
      <t>ヤク</t>
    </rPh>
    <rPh sb="28" eb="30">
      <t>ビョウシン</t>
    </rPh>
    <rPh sb="31" eb="32">
      <t>ツキ</t>
    </rPh>
    <rPh sb="32" eb="33">
      <t>ヤク</t>
    </rPh>
    <rPh sb="33" eb="34">
      <t>ギ</t>
    </rPh>
    <rPh sb="34" eb="35">
      <t>アイ</t>
    </rPh>
    <rPh sb="35" eb="36">
      <t>ツト</t>
    </rPh>
    <rPh sb="37" eb="38">
      <t>ガタ</t>
    </rPh>
    <rPh sb="39" eb="40">
      <t>アト</t>
    </rPh>
    <rPh sb="40" eb="41">
      <t>ヤク</t>
    </rPh>
    <rPh sb="41" eb="42">
      <t>セガレ</t>
    </rPh>
    <rPh sb="42" eb="44">
      <t>カズマ</t>
    </rPh>
    <rPh sb="44" eb="45">
      <t>カタ</t>
    </rPh>
    <rPh sb="46" eb="47">
      <t>オオ</t>
    </rPh>
    <rPh sb="48" eb="49">
      <t>ツ</t>
    </rPh>
    <rPh sb="50" eb="51">
      <t>ネガイ</t>
    </rPh>
    <rPh sb="53" eb="55">
      <t>ナヌシ</t>
    </rPh>
    <rPh sb="56" eb="57">
      <t>ワリ</t>
    </rPh>
    <rPh sb="57" eb="58">
      <t>モト</t>
    </rPh>
    <rPh sb="58" eb="59">
      <t>オク</t>
    </rPh>
    <rPh sb="59" eb="60">
      <t>ショ</t>
    </rPh>
    <rPh sb="60" eb="61">
      <t>ユウ</t>
    </rPh>
    <rPh sb="62" eb="63">
      <t>ヒカエ</t>
    </rPh>
    <phoneticPr fontId="3"/>
  </si>
  <si>
    <t>元文２年正月</t>
    <rPh sb="0" eb="2">
      <t>ゲンブン</t>
    </rPh>
    <rPh sb="3" eb="4">
      <t>ネン</t>
    </rPh>
    <rPh sb="4" eb="6">
      <t>ショウガツ</t>
    </rPh>
    <phoneticPr fontId="3"/>
  </si>
  <si>
    <t>山中領楢原村之内白井・利右衛門、六郎右衛門五人組3名、長百姓5名、百姓代2名</t>
    <rPh sb="0" eb="2">
      <t>サンチュウ</t>
    </rPh>
    <rPh sb="2" eb="3">
      <t>リョウ</t>
    </rPh>
    <rPh sb="3" eb="5">
      <t>ナラハラ</t>
    </rPh>
    <rPh sb="5" eb="6">
      <t>ムラ</t>
    </rPh>
    <rPh sb="6" eb="7">
      <t>ノ</t>
    </rPh>
    <rPh sb="7" eb="8">
      <t>ウチ</t>
    </rPh>
    <rPh sb="8" eb="10">
      <t>シロイ</t>
    </rPh>
    <rPh sb="11" eb="12">
      <t>リ</t>
    </rPh>
    <rPh sb="12" eb="15">
      <t>ウエモン</t>
    </rPh>
    <rPh sb="16" eb="17">
      <t>ロク</t>
    </rPh>
    <rPh sb="17" eb="18">
      <t>ロウ</t>
    </rPh>
    <rPh sb="18" eb="21">
      <t>ウエモン</t>
    </rPh>
    <rPh sb="21" eb="23">
      <t>ゴニン</t>
    </rPh>
    <rPh sb="23" eb="24">
      <t>クミ</t>
    </rPh>
    <rPh sb="25" eb="26">
      <t>メイ</t>
    </rPh>
    <rPh sb="27" eb="28">
      <t>チョウ</t>
    </rPh>
    <rPh sb="28" eb="30">
      <t>ヒャクショウ</t>
    </rPh>
    <rPh sb="31" eb="32">
      <t>メイ</t>
    </rPh>
    <rPh sb="33" eb="35">
      <t>ヒャクショウ</t>
    </rPh>
    <rPh sb="35" eb="36">
      <t>ダイ</t>
    </rPh>
    <rPh sb="37" eb="38">
      <t>メイ</t>
    </rPh>
    <phoneticPr fontId="3"/>
  </si>
  <si>
    <t>覚（乙母村・川和村・勝山村・新羽村之内野栗の御巣鷹山木数木品前々御改以後生立候木数に付大積り書上）</t>
    <rPh sb="0" eb="1">
      <t>オボエ</t>
    </rPh>
    <rPh sb="2" eb="3">
      <t>オツ</t>
    </rPh>
    <rPh sb="3" eb="4">
      <t>ハハ</t>
    </rPh>
    <rPh sb="4" eb="5">
      <t>ムラ</t>
    </rPh>
    <rPh sb="6" eb="7">
      <t>カワ</t>
    </rPh>
    <rPh sb="7" eb="8">
      <t>ワ</t>
    </rPh>
    <rPh sb="8" eb="9">
      <t>ムラ</t>
    </rPh>
    <rPh sb="10" eb="12">
      <t>カツヤマ</t>
    </rPh>
    <rPh sb="12" eb="13">
      <t>ムラ</t>
    </rPh>
    <rPh sb="14" eb="15">
      <t>ニイ</t>
    </rPh>
    <rPh sb="15" eb="16">
      <t>ハ</t>
    </rPh>
    <rPh sb="16" eb="17">
      <t>ムラ</t>
    </rPh>
    <rPh sb="17" eb="18">
      <t>ノ</t>
    </rPh>
    <rPh sb="18" eb="19">
      <t>ウチ</t>
    </rPh>
    <rPh sb="19" eb="20">
      <t>ノ</t>
    </rPh>
    <rPh sb="20" eb="21">
      <t>クリ</t>
    </rPh>
    <rPh sb="22" eb="23">
      <t>オ</t>
    </rPh>
    <rPh sb="25" eb="26">
      <t>ヤマ</t>
    </rPh>
    <rPh sb="26" eb="27">
      <t>キ</t>
    </rPh>
    <rPh sb="27" eb="28">
      <t>スウ</t>
    </rPh>
    <rPh sb="28" eb="29">
      <t>キ</t>
    </rPh>
    <rPh sb="29" eb="30">
      <t>シナ</t>
    </rPh>
    <rPh sb="30" eb="32">
      <t>マエマエ</t>
    </rPh>
    <rPh sb="32" eb="33">
      <t>ゴ</t>
    </rPh>
    <rPh sb="33" eb="34">
      <t>カイ</t>
    </rPh>
    <rPh sb="34" eb="36">
      <t>イゴ</t>
    </rPh>
    <rPh sb="36" eb="37">
      <t>ウ</t>
    </rPh>
    <rPh sb="37" eb="38">
      <t>タチ</t>
    </rPh>
    <rPh sb="38" eb="39">
      <t>ソウロウ</t>
    </rPh>
    <rPh sb="39" eb="40">
      <t>キ</t>
    </rPh>
    <rPh sb="40" eb="41">
      <t>スウ</t>
    </rPh>
    <rPh sb="42" eb="43">
      <t>ツキ</t>
    </rPh>
    <rPh sb="43" eb="44">
      <t>オオ</t>
    </rPh>
    <rPh sb="44" eb="45">
      <t>ツモ</t>
    </rPh>
    <rPh sb="46" eb="48">
      <t>カキアゲ</t>
    </rPh>
    <phoneticPr fontId="3"/>
  </si>
  <si>
    <t>甘楽郡乙母村名主儀右衛門他3名、川和村名主清左衛門他3名、勝山村名主吉弥他5名、新羽村名主織右衛門・同伊右衛門他5名</t>
    <rPh sb="0" eb="3">
      <t>カンラグン</t>
    </rPh>
    <rPh sb="3" eb="4">
      <t>オツ</t>
    </rPh>
    <rPh sb="4" eb="5">
      <t>ハハ</t>
    </rPh>
    <rPh sb="5" eb="6">
      <t>ムラ</t>
    </rPh>
    <rPh sb="6" eb="8">
      <t>ナヌシ</t>
    </rPh>
    <rPh sb="8" eb="9">
      <t>ギ</t>
    </rPh>
    <rPh sb="9" eb="12">
      <t>ウエモン</t>
    </rPh>
    <rPh sb="12" eb="13">
      <t>タ</t>
    </rPh>
    <rPh sb="14" eb="15">
      <t>メイ</t>
    </rPh>
    <rPh sb="16" eb="17">
      <t>カワ</t>
    </rPh>
    <rPh sb="17" eb="18">
      <t>ワ</t>
    </rPh>
    <rPh sb="18" eb="19">
      <t>ムラ</t>
    </rPh>
    <rPh sb="19" eb="21">
      <t>ナヌシ</t>
    </rPh>
    <rPh sb="21" eb="22">
      <t>キヨシ</t>
    </rPh>
    <rPh sb="22" eb="25">
      <t>サエモン</t>
    </rPh>
    <rPh sb="25" eb="26">
      <t>タ</t>
    </rPh>
    <rPh sb="27" eb="28">
      <t>メイ</t>
    </rPh>
    <rPh sb="29" eb="31">
      <t>カツヤマ</t>
    </rPh>
    <rPh sb="31" eb="32">
      <t>ムラ</t>
    </rPh>
    <rPh sb="32" eb="34">
      <t>ナヌシ</t>
    </rPh>
    <rPh sb="34" eb="35">
      <t>キチ</t>
    </rPh>
    <rPh sb="35" eb="36">
      <t>ヤ</t>
    </rPh>
    <rPh sb="36" eb="37">
      <t>タ</t>
    </rPh>
    <rPh sb="38" eb="39">
      <t>メイ</t>
    </rPh>
    <rPh sb="40" eb="41">
      <t>シン</t>
    </rPh>
    <rPh sb="41" eb="42">
      <t>ワ</t>
    </rPh>
    <rPh sb="42" eb="43">
      <t>ムラ</t>
    </rPh>
    <rPh sb="43" eb="45">
      <t>ナヌシ</t>
    </rPh>
    <rPh sb="45" eb="46">
      <t>オリ</t>
    </rPh>
    <rPh sb="46" eb="49">
      <t>ウエモン</t>
    </rPh>
    <rPh sb="50" eb="51">
      <t>ドウ</t>
    </rPh>
    <rPh sb="51" eb="52">
      <t>イ</t>
    </rPh>
    <rPh sb="52" eb="55">
      <t>ウエモン</t>
    </rPh>
    <rPh sb="55" eb="56">
      <t>タ</t>
    </rPh>
    <rPh sb="57" eb="58">
      <t>メイ</t>
    </rPh>
    <phoneticPr fontId="3"/>
  </si>
  <si>
    <t>覚（中沢・浜平・乙父沢・野栗沢の御林に候得共山元の村方故山稼御免に付山稼荷物員数など書上）※端裏書有・控・中欠カ</t>
    <rPh sb="0" eb="1">
      <t>オボエ</t>
    </rPh>
    <rPh sb="2" eb="4">
      <t>ナカザワ</t>
    </rPh>
    <rPh sb="5" eb="6">
      <t>ハマ</t>
    </rPh>
    <rPh sb="6" eb="7">
      <t>ヘイ</t>
    </rPh>
    <rPh sb="8" eb="9">
      <t>オツ</t>
    </rPh>
    <rPh sb="9" eb="10">
      <t>チチ</t>
    </rPh>
    <rPh sb="10" eb="11">
      <t>サワ</t>
    </rPh>
    <rPh sb="12" eb="13">
      <t>ノ</t>
    </rPh>
    <rPh sb="13" eb="14">
      <t>クリ</t>
    </rPh>
    <rPh sb="14" eb="15">
      <t>サワ</t>
    </rPh>
    <rPh sb="16" eb="17">
      <t>ゴ</t>
    </rPh>
    <rPh sb="17" eb="18">
      <t>ハヤシ</t>
    </rPh>
    <rPh sb="19" eb="20">
      <t>ソウロウ</t>
    </rPh>
    <rPh sb="20" eb="21">
      <t>エ</t>
    </rPh>
    <rPh sb="21" eb="22">
      <t>トモ</t>
    </rPh>
    <rPh sb="22" eb="23">
      <t>ヤマ</t>
    </rPh>
    <rPh sb="23" eb="24">
      <t>モト</t>
    </rPh>
    <rPh sb="25" eb="26">
      <t>ムラ</t>
    </rPh>
    <rPh sb="26" eb="27">
      <t>カタ</t>
    </rPh>
    <rPh sb="27" eb="28">
      <t>ユエ</t>
    </rPh>
    <rPh sb="28" eb="29">
      <t>ヤマ</t>
    </rPh>
    <rPh sb="29" eb="30">
      <t>カセ</t>
    </rPh>
    <rPh sb="30" eb="31">
      <t>ゴ</t>
    </rPh>
    <rPh sb="31" eb="32">
      <t>メン</t>
    </rPh>
    <rPh sb="33" eb="34">
      <t>ツキ</t>
    </rPh>
    <rPh sb="34" eb="35">
      <t>ヤマ</t>
    </rPh>
    <rPh sb="35" eb="36">
      <t>カセ</t>
    </rPh>
    <rPh sb="36" eb="38">
      <t>ニモツ</t>
    </rPh>
    <rPh sb="38" eb="40">
      <t>インズウ</t>
    </rPh>
    <rPh sb="42" eb="44">
      <t>カキア</t>
    </rPh>
    <rPh sb="46" eb="47">
      <t>ハシ</t>
    </rPh>
    <rPh sb="47" eb="48">
      <t>ウラ</t>
    </rPh>
    <rPh sb="48" eb="49">
      <t>ショ</t>
    </rPh>
    <rPh sb="49" eb="50">
      <t>ユウ</t>
    </rPh>
    <rPh sb="51" eb="52">
      <t>ヒカエ</t>
    </rPh>
    <rPh sb="53" eb="54">
      <t>ナカ</t>
    </rPh>
    <rPh sb="54" eb="55">
      <t>ケツ</t>
    </rPh>
    <phoneticPr fontId="3"/>
  </si>
  <si>
    <t>申（元文５年）5月</t>
    <rPh sb="0" eb="1">
      <t>サル</t>
    </rPh>
    <rPh sb="2" eb="4">
      <t>ゲンブン</t>
    </rPh>
    <rPh sb="5" eb="6">
      <t>ネン</t>
    </rPh>
    <rPh sb="8" eb="9">
      <t>ガツ</t>
    </rPh>
    <phoneticPr fontId="3"/>
  </si>
  <si>
    <t>山中領神原村割元覚右衛門、万場村割元八右衛門</t>
    <rPh sb="0" eb="2">
      <t>サンチュウ</t>
    </rPh>
    <rPh sb="2" eb="3">
      <t>リョウ</t>
    </rPh>
    <rPh sb="3" eb="4">
      <t>カミ</t>
    </rPh>
    <rPh sb="4" eb="5">
      <t>ハラ</t>
    </rPh>
    <rPh sb="5" eb="6">
      <t>ムラ</t>
    </rPh>
    <rPh sb="6" eb="7">
      <t>ワリ</t>
    </rPh>
    <rPh sb="7" eb="8">
      <t>モト</t>
    </rPh>
    <rPh sb="8" eb="9">
      <t>オボエ</t>
    </rPh>
    <rPh sb="9" eb="12">
      <t>ウエモン</t>
    </rPh>
    <rPh sb="13" eb="15">
      <t>マンバ</t>
    </rPh>
    <rPh sb="15" eb="16">
      <t>ムラ</t>
    </rPh>
    <rPh sb="16" eb="17">
      <t>ワリ</t>
    </rPh>
    <rPh sb="17" eb="18">
      <t>モト</t>
    </rPh>
    <rPh sb="18" eb="19">
      <t>ハチ</t>
    </rPh>
    <rPh sb="19" eb="22">
      <t>ウエモン</t>
    </rPh>
    <phoneticPr fontId="3"/>
  </si>
  <si>
    <t>乍恐以書付を以奉願上候（新羽村と枝郷野栗との入会秣場争論に付御詮議願）※挿入文書有（黒沢覚右衛門より勝山村他5ケ村名主中・新羽村之内野栗惣百姓宛）</t>
    <rPh sb="0" eb="2">
      <t>オソレナガラ</t>
    </rPh>
    <rPh sb="2" eb="3">
      <t>モッテ</t>
    </rPh>
    <rPh sb="3" eb="5">
      <t>カキツケ</t>
    </rPh>
    <rPh sb="6" eb="7">
      <t>モッ</t>
    </rPh>
    <rPh sb="7" eb="8">
      <t>ホウ</t>
    </rPh>
    <rPh sb="8" eb="10">
      <t>ネガイアゲ</t>
    </rPh>
    <rPh sb="10" eb="11">
      <t>ソウロウ</t>
    </rPh>
    <rPh sb="12" eb="13">
      <t>シン</t>
    </rPh>
    <rPh sb="13" eb="14">
      <t>ハネ</t>
    </rPh>
    <rPh sb="14" eb="15">
      <t>ムラ</t>
    </rPh>
    <rPh sb="16" eb="17">
      <t>エダ</t>
    </rPh>
    <rPh sb="17" eb="18">
      <t>ゴウ</t>
    </rPh>
    <rPh sb="18" eb="20">
      <t>ノグリ</t>
    </rPh>
    <rPh sb="22" eb="24">
      <t>イリアイ</t>
    </rPh>
    <rPh sb="24" eb="25">
      <t>マグサ</t>
    </rPh>
    <rPh sb="25" eb="26">
      <t>バ</t>
    </rPh>
    <rPh sb="26" eb="28">
      <t>ソウロン</t>
    </rPh>
    <rPh sb="29" eb="30">
      <t>ツキ</t>
    </rPh>
    <rPh sb="30" eb="31">
      <t>ゴ</t>
    </rPh>
    <rPh sb="31" eb="33">
      <t>センギ</t>
    </rPh>
    <rPh sb="33" eb="34">
      <t>ネガイ</t>
    </rPh>
    <rPh sb="36" eb="38">
      <t>ソウニュウ</t>
    </rPh>
    <rPh sb="38" eb="40">
      <t>ブンショ</t>
    </rPh>
    <rPh sb="40" eb="41">
      <t>ユウ</t>
    </rPh>
    <rPh sb="42" eb="44">
      <t>クロサワ</t>
    </rPh>
    <rPh sb="44" eb="45">
      <t>カク</t>
    </rPh>
    <rPh sb="45" eb="48">
      <t>ウエモン</t>
    </rPh>
    <rPh sb="50" eb="52">
      <t>カツヤマ</t>
    </rPh>
    <rPh sb="52" eb="53">
      <t>ムラ</t>
    </rPh>
    <rPh sb="53" eb="54">
      <t>タ</t>
    </rPh>
    <rPh sb="56" eb="57">
      <t>ソン</t>
    </rPh>
    <rPh sb="57" eb="59">
      <t>ナヌシ</t>
    </rPh>
    <rPh sb="59" eb="60">
      <t>ナカ</t>
    </rPh>
    <rPh sb="61" eb="62">
      <t>シン</t>
    </rPh>
    <rPh sb="62" eb="63">
      <t>ハネ</t>
    </rPh>
    <rPh sb="63" eb="64">
      <t>ムラ</t>
    </rPh>
    <rPh sb="64" eb="65">
      <t>ノ</t>
    </rPh>
    <rPh sb="65" eb="66">
      <t>ウチ</t>
    </rPh>
    <rPh sb="66" eb="67">
      <t>ノ</t>
    </rPh>
    <rPh sb="67" eb="68">
      <t>クリ</t>
    </rPh>
    <rPh sb="68" eb="69">
      <t>ソウ</t>
    </rPh>
    <rPh sb="69" eb="71">
      <t>ヒャクショウ</t>
    </rPh>
    <rPh sb="71" eb="72">
      <t>アテ</t>
    </rPh>
    <phoneticPr fontId="3"/>
  </si>
  <si>
    <t>元文5年7月18日</t>
    <rPh sb="0" eb="2">
      <t>ゲンブン</t>
    </rPh>
    <rPh sb="3" eb="4">
      <t>ネン</t>
    </rPh>
    <rPh sb="5" eb="6">
      <t>ガツ</t>
    </rPh>
    <rPh sb="8" eb="9">
      <t>ニチ</t>
    </rPh>
    <phoneticPr fontId="3"/>
  </si>
  <si>
    <t>（新羽村）名主織右衛門、同重兵衛、半左衛門他51名</t>
    <rPh sb="1" eb="2">
      <t>シン</t>
    </rPh>
    <rPh sb="2" eb="3">
      <t>ハネ</t>
    </rPh>
    <rPh sb="3" eb="4">
      <t>ムラ</t>
    </rPh>
    <rPh sb="5" eb="7">
      <t>ナヌシ</t>
    </rPh>
    <rPh sb="7" eb="8">
      <t>オリ</t>
    </rPh>
    <rPh sb="8" eb="11">
      <t>ウエモン</t>
    </rPh>
    <rPh sb="12" eb="13">
      <t>ドウ</t>
    </rPh>
    <rPh sb="13" eb="14">
      <t>ジュウ</t>
    </rPh>
    <rPh sb="14" eb="15">
      <t>ヘイ</t>
    </rPh>
    <rPh sb="15" eb="16">
      <t>エイ</t>
    </rPh>
    <rPh sb="17" eb="18">
      <t>ハン</t>
    </rPh>
    <rPh sb="18" eb="21">
      <t>サエモン</t>
    </rPh>
    <rPh sb="21" eb="22">
      <t>タ</t>
    </rPh>
    <rPh sb="24" eb="25">
      <t>メイ</t>
    </rPh>
    <phoneticPr fontId="3"/>
  </si>
  <si>
    <t>一札之事（元文元・同4・延享元・同2・同3・同4・同5・寛延2・同3・同4・宝暦2年の尾附村・平原村・神原村・魚尾村・相原村四季打鉄炮にて打留候猪鹿数書上）※挿入文書有</t>
    <rPh sb="0" eb="4">
      <t>イッサツノコト</t>
    </rPh>
    <rPh sb="5" eb="7">
      <t>ゲンブン</t>
    </rPh>
    <rPh sb="7" eb="8">
      <t>ゲン</t>
    </rPh>
    <rPh sb="9" eb="10">
      <t>ドウ</t>
    </rPh>
    <rPh sb="12" eb="14">
      <t>エンキョウ</t>
    </rPh>
    <rPh sb="14" eb="15">
      <t>ゲン</t>
    </rPh>
    <rPh sb="16" eb="17">
      <t>ドウ</t>
    </rPh>
    <rPh sb="19" eb="20">
      <t>ドウ</t>
    </rPh>
    <rPh sb="22" eb="23">
      <t>ドウ</t>
    </rPh>
    <rPh sb="25" eb="26">
      <t>ドウ</t>
    </rPh>
    <rPh sb="28" eb="30">
      <t>カンエン</t>
    </rPh>
    <rPh sb="32" eb="33">
      <t>ドウ</t>
    </rPh>
    <rPh sb="35" eb="36">
      <t>ドウ</t>
    </rPh>
    <rPh sb="38" eb="40">
      <t>ホウレキ</t>
    </rPh>
    <rPh sb="41" eb="42">
      <t>ネン</t>
    </rPh>
    <rPh sb="43" eb="44">
      <t>オ</t>
    </rPh>
    <rPh sb="44" eb="45">
      <t>フ</t>
    </rPh>
    <rPh sb="45" eb="46">
      <t>ムラ</t>
    </rPh>
    <rPh sb="47" eb="49">
      <t>ヒラハラ</t>
    </rPh>
    <rPh sb="49" eb="50">
      <t>ムラ</t>
    </rPh>
    <rPh sb="51" eb="52">
      <t>カミ</t>
    </rPh>
    <rPh sb="52" eb="53">
      <t>ハラ</t>
    </rPh>
    <rPh sb="53" eb="54">
      <t>ムラ</t>
    </rPh>
    <rPh sb="55" eb="56">
      <t>ウオ</t>
    </rPh>
    <rPh sb="56" eb="57">
      <t>オ</t>
    </rPh>
    <rPh sb="57" eb="58">
      <t>ムラ</t>
    </rPh>
    <rPh sb="59" eb="61">
      <t>アイハラ</t>
    </rPh>
    <rPh sb="61" eb="62">
      <t>ムラ</t>
    </rPh>
    <rPh sb="62" eb="64">
      <t>シキ</t>
    </rPh>
    <rPh sb="64" eb="65">
      <t>ウ</t>
    </rPh>
    <rPh sb="65" eb="67">
      <t>テッポウ</t>
    </rPh>
    <rPh sb="69" eb="70">
      <t>ウ</t>
    </rPh>
    <rPh sb="70" eb="71">
      <t>ト</t>
    </rPh>
    <rPh sb="71" eb="72">
      <t>ソウロウ</t>
    </rPh>
    <rPh sb="72" eb="73">
      <t>イノシシ</t>
    </rPh>
    <rPh sb="73" eb="74">
      <t>シカ</t>
    </rPh>
    <rPh sb="74" eb="75">
      <t>スウ</t>
    </rPh>
    <rPh sb="75" eb="77">
      <t>カキアゲ</t>
    </rPh>
    <rPh sb="79" eb="81">
      <t>ソウニュウ</t>
    </rPh>
    <rPh sb="81" eb="83">
      <t>ブンショ</t>
    </rPh>
    <rPh sb="83" eb="84">
      <t>ユウ</t>
    </rPh>
    <phoneticPr fontId="3"/>
  </si>
  <si>
    <t>元文元年12月ほか</t>
    <rPh sb="0" eb="2">
      <t>ゲンブン</t>
    </rPh>
    <rPh sb="2" eb="4">
      <t>ガンネン</t>
    </rPh>
    <rPh sb="6" eb="7">
      <t>ガツ</t>
    </rPh>
    <phoneticPr fontId="3"/>
  </si>
  <si>
    <t>尾附村名主平左衛門他2名、平原村名主兵左衛門他4名、神原村名主覚右衛門他4名、魚尾村名主次郎右衛門他4名、相原村名主忠兵衛他2名</t>
    <rPh sb="0" eb="1">
      <t>オ</t>
    </rPh>
    <rPh sb="1" eb="2">
      <t>ツ</t>
    </rPh>
    <rPh sb="2" eb="3">
      <t>ムラ</t>
    </rPh>
    <rPh sb="3" eb="5">
      <t>ナヌシ</t>
    </rPh>
    <rPh sb="5" eb="6">
      <t>タイラ</t>
    </rPh>
    <rPh sb="6" eb="9">
      <t>サエモン</t>
    </rPh>
    <rPh sb="9" eb="10">
      <t>タ</t>
    </rPh>
    <rPh sb="11" eb="12">
      <t>メイ</t>
    </rPh>
    <rPh sb="13" eb="14">
      <t>ヒラ</t>
    </rPh>
    <rPh sb="14" eb="15">
      <t>ハラ</t>
    </rPh>
    <rPh sb="15" eb="16">
      <t>ムラ</t>
    </rPh>
    <rPh sb="16" eb="18">
      <t>ナヌシ</t>
    </rPh>
    <rPh sb="18" eb="19">
      <t>ヘイ</t>
    </rPh>
    <rPh sb="19" eb="22">
      <t>サエモン</t>
    </rPh>
    <rPh sb="22" eb="23">
      <t>タ</t>
    </rPh>
    <rPh sb="24" eb="25">
      <t>メイ</t>
    </rPh>
    <rPh sb="26" eb="27">
      <t>カミ</t>
    </rPh>
    <rPh sb="27" eb="28">
      <t>ハラ</t>
    </rPh>
    <rPh sb="28" eb="29">
      <t>ムラ</t>
    </rPh>
    <rPh sb="29" eb="31">
      <t>ナヌシ</t>
    </rPh>
    <rPh sb="31" eb="32">
      <t>カク</t>
    </rPh>
    <rPh sb="32" eb="35">
      <t>ウエモン</t>
    </rPh>
    <rPh sb="35" eb="36">
      <t>タ</t>
    </rPh>
    <rPh sb="37" eb="38">
      <t>メイ</t>
    </rPh>
    <rPh sb="39" eb="40">
      <t>ウオ</t>
    </rPh>
    <rPh sb="40" eb="41">
      <t>オ</t>
    </rPh>
    <rPh sb="41" eb="42">
      <t>ムラ</t>
    </rPh>
    <rPh sb="42" eb="44">
      <t>ナヌシ</t>
    </rPh>
    <rPh sb="44" eb="45">
      <t>ジ</t>
    </rPh>
    <rPh sb="45" eb="46">
      <t>ロウ</t>
    </rPh>
    <rPh sb="46" eb="49">
      <t>ウエモン</t>
    </rPh>
    <rPh sb="49" eb="50">
      <t>タ</t>
    </rPh>
    <rPh sb="51" eb="52">
      <t>メイ</t>
    </rPh>
    <rPh sb="53" eb="55">
      <t>アイハラ</t>
    </rPh>
    <rPh sb="55" eb="56">
      <t>ムラ</t>
    </rPh>
    <rPh sb="56" eb="58">
      <t>ナヌシ</t>
    </rPh>
    <rPh sb="58" eb="59">
      <t>チュウ</t>
    </rPh>
    <rPh sb="59" eb="60">
      <t>ヘイ</t>
    </rPh>
    <rPh sb="60" eb="61">
      <t>エイ</t>
    </rPh>
    <rPh sb="61" eb="62">
      <t>タ</t>
    </rPh>
    <rPh sb="63" eb="64">
      <t>メイ</t>
    </rPh>
    <phoneticPr fontId="3"/>
  </si>
  <si>
    <t>石原平右衛門御役所（伊奈半左衛門）</t>
    <rPh sb="0" eb="2">
      <t>イシハラ</t>
    </rPh>
    <rPh sb="2" eb="3">
      <t>タイラ</t>
    </rPh>
    <rPh sb="3" eb="6">
      <t>ウエモン</t>
    </rPh>
    <rPh sb="6" eb="7">
      <t>ゴ</t>
    </rPh>
    <rPh sb="7" eb="9">
      <t>ヤクショ</t>
    </rPh>
    <rPh sb="10" eb="12">
      <t>イナ</t>
    </rPh>
    <rPh sb="12" eb="13">
      <t>ハン</t>
    </rPh>
    <rPh sb="13" eb="16">
      <t>サエモン</t>
    </rPh>
    <phoneticPr fontId="3"/>
  </si>
  <si>
    <t>『群馬県史』資料編9・№251に一部掲載</t>
    <rPh sb="16" eb="20">
      <t>イチブケイサイ</t>
    </rPh>
    <phoneticPr fontId="3"/>
  </si>
  <si>
    <t>121-1</t>
  </si>
  <si>
    <t>神原村御定免初享保十巳より未迄三ケ年季（正徳五未より享保九辰迄拾ケ年御検見取平均永高・御切替享保十三申より巳迄拾ケ年季永高・小物成御尋に付書上）</t>
    <rPh sb="0" eb="1">
      <t>カミ</t>
    </rPh>
    <rPh sb="1" eb="2">
      <t>ハラ</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</si>
  <si>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元文2年5月</t>
    <rPh sb="0" eb="2">
      <t>ゲンブン</t>
    </rPh>
    <rPh sb="3" eb="4">
      <t>ネン</t>
    </rPh>
    <rPh sb="5" eb="6">
      <t>ガツ</t>
    </rPh>
    <phoneticPr fontId="3"/>
  </si>
  <si>
    <t>甘楽郡山中領神原村名主覚右衛門、長百姓4名</t>
    <rPh sb="0" eb="3">
      <t>カンラグン</t>
    </rPh>
    <rPh sb="3" eb="5">
      <t>サンチュウ</t>
    </rPh>
    <rPh sb="5" eb="6">
      <t>リョウ</t>
    </rPh>
    <rPh sb="6" eb="7">
      <t>カミ</t>
    </rPh>
    <rPh sb="7" eb="8">
      <t>ハラ</t>
    </rPh>
    <rPh sb="8" eb="9">
      <t>ムラ</t>
    </rPh>
    <rPh sb="9" eb="11">
      <t>ナヌシ</t>
    </rPh>
    <rPh sb="11" eb="12">
      <t>カク</t>
    </rPh>
    <rPh sb="12" eb="15">
      <t>ウエモン</t>
    </rPh>
    <rPh sb="16" eb="17">
      <t>チョウ</t>
    </rPh>
    <rPh sb="17" eb="19">
      <t>ヒャクショウ</t>
    </rPh>
    <rPh sb="20" eb="21">
      <t>メイ</t>
    </rPh>
    <phoneticPr fontId="3"/>
  </si>
  <si>
    <t>121-2</t>
  </si>
  <si>
    <t>相原村御定免初享保十巳より未迄三ケ年季（正徳五未より享保九辰迄拾ケ年御検見取平均永高・御切替享保十三申より巳迄拾ケ年季永高・小物成御尋に付書上）</t>
    <rPh sb="0" eb="1">
      <t>アイ</t>
    </rPh>
    <rPh sb="1" eb="2">
      <t>ハラ</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</si>
  <si>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甘楽郡山中領相原村名主忠兵衛、長百姓2名</t>
    <rPh sb="0" eb="3">
      <t>カンラグン</t>
    </rPh>
    <rPh sb="3" eb="5">
      <t>サンチュウ</t>
    </rPh>
    <rPh sb="5" eb="6">
      <t>リョウ</t>
    </rPh>
    <rPh sb="6" eb="7">
      <t>アイ</t>
    </rPh>
    <rPh sb="7" eb="8">
      <t>ハラ</t>
    </rPh>
    <rPh sb="8" eb="9">
      <t>ムラ</t>
    </rPh>
    <rPh sb="9" eb="11">
      <t>ナヌシ</t>
    </rPh>
    <rPh sb="11" eb="12">
      <t>チュウ</t>
    </rPh>
    <rPh sb="12" eb="13">
      <t>ヘイ</t>
    </rPh>
    <rPh sb="13" eb="14">
      <t>エイ</t>
    </rPh>
    <rPh sb="15" eb="16">
      <t>チョウ</t>
    </rPh>
    <rPh sb="16" eb="18">
      <t>ヒャクショウ</t>
    </rPh>
    <rPh sb="19" eb="20">
      <t>メイ</t>
    </rPh>
    <phoneticPr fontId="3"/>
  </si>
  <si>
    <t>121-3</t>
  </si>
  <si>
    <t>青梨村御定免初享保十巳より未迄三ケ年季（正徳五未より享保九辰迄拾ケ年御検見取平均永高・御切替享保十三申より巳迄拾ケ年季永高・小物成御尋に付書上）</t>
    <rPh sb="0" eb="1">
      <t>アオ</t>
    </rPh>
    <rPh sb="1" eb="2">
      <t>ナシ</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</si>
  <si>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甘楽郡山中領青梨村名主加兵衛、長百姓4名</t>
    <rPh sb="0" eb="3">
      <t>カンラグン</t>
    </rPh>
    <rPh sb="3" eb="5">
      <t>サンチュウ</t>
    </rPh>
    <rPh sb="5" eb="6">
      <t>リョウ</t>
    </rPh>
    <rPh sb="6" eb="7">
      <t>アオ</t>
    </rPh>
    <rPh sb="7" eb="8">
      <t>ナシ</t>
    </rPh>
    <rPh sb="8" eb="9">
      <t>ムラ</t>
    </rPh>
    <rPh sb="9" eb="11">
      <t>ナヌシ</t>
    </rPh>
    <rPh sb="11" eb="12">
      <t>クワ</t>
    </rPh>
    <rPh sb="12" eb="13">
      <t>ヘイ</t>
    </rPh>
    <rPh sb="13" eb="14">
      <t>エイ</t>
    </rPh>
    <rPh sb="15" eb="16">
      <t>チョウ</t>
    </rPh>
    <rPh sb="16" eb="18">
      <t>ヒャクショウ</t>
    </rPh>
    <rPh sb="19" eb="20">
      <t>メイ</t>
    </rPh>
    <phoneticPr fontId="3"/>
  </si>
  <si>
    <t>121-4</t>
  </si>
  <si>
    <t>平原村御定免初享保十巳より未迄三ケ年季（正徳五未より享保九辰迄拾ケ年御検見取平均永高・御切替享保十三申より巳迄拾ケ年季永高・小物成御尋に付書上）※端裏書有・控</t>
    <rPh sb="0" eb="1">
      <t>タイラ</t>
    </rPh>
    <rPh sb="1" eb="2">
      <t>ハラ</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rPh sb="73" eb="74">
      <t>ハシ</t>
    </rPh>
    <rPh sb="74" eb="75">
      <t>ウラ</t>
    </rPh>
    <rPh sb="75" eb="76">
      <t>ショ</t>
    </rPh>
    <rPh sb="76" eb="77">
      <t>ユウ</t>
    </rPh>
    <rPh sb="78" eb="79">
      <t>ヒカエ</t>
    </rPh>
    <phoneticPr fontId="3"/>
  </si>
  <si>
    <t>甘楽郡山中領平原村名主兵左衛門、長百姓4名</t>
    <rPh sb="0" eb="3">
      <t>カンラグン</t>
    </rPh>
    <rPh sb="3" eb="5">
      <t>サンチュウ</t>
    </rPh>
    <rPh sb="5" eb="6">
      <t>リョウ</t>
    </rPh>
    <rPh sb="6" eb="7">
      <t>タイラ</t>
    </rPh>
    <rPh sb="7" eb="8">
      <t>ハラ</t>
    </rPh>
    <rPh sb="8" eb="9">
      <t>ムラ</t>
    </rPh>
    <rPh sb="9" eb="11">
      <t>ナヌシ</t>
    </rPh>
    <rPh sb="11" eb="12">
      <t>ヘイ</t>
    </rPh>
    <rPh sb="12" eb="15">
      <t>サエモン</t>
    </rPh>
    <rPh sb="16" eb="17">
      <t>チョウ</t>
    </rPh>
    <rPh sb="17" eb="19">
      <t>ヒャクショウ</t>
    </rPh>
    <rPh sb="20" eb="21">
      <t>メイ</t>
    </rPh>
    <phoneticPr fontId="3"/>
  </si>
  <si>
    <t>121-5</t>
  </si>
  <si>
    <t>魚尾村御定免初享保十巳より未迄三ケ年季（正徳五未より享保九辰迄拾ケ年御検見取平均永高・御切替享保十三申より巳迄拾ケ年季永高・小物成御尋に付書上）</t>
    <rPh sb="0" eb="1">
      <t>ウオ</t>
    </rPh>
    <rPh sb="1" eb="2">
      <t>オ</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</si>
  <si>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甘楽郡山中領魚尾村名主次郎右衛門・覚右衛門、長百姓4名</t>
    <rPh sb="0" eb="3">
      <t>カンラグン</t>
    </rPh>
    <rPh sb="3" eb="5">
      <t>サンチュウ</t>
    </rPh>
    <rPh sb="5" eb="6">
      <t>リョウ</t>
    </rPh>
    <rPh sb="6" eb="7">
      <t>ウオ</t>
    </rPh>
    <rPh sb="7" eb="8">
      <t>オ</t>
    </rPh>
    <rPh sb="8" eb="9">
      <t>ムラ</t>
    </rPh>
    <rPh sb="9" eb="11">
      <t>ナヌシ</t>
    </rPh>
    <rPh sb="11" eb="13">
      <t>ジロウ</t>
    </rPh>
    <rPh sb="13" eb="16">
      <t>ウエモン</t>
    </rPh>
    <rPh sb="17" eb="18">
      <t>カク</t>
    </rPh>
    <rPh sb="18" eb="21">
      <t>ウエモン</t>
    </rPh>
    <rPh sb="22" eb="23">
      <t>チョウ</t>
    </rPh>
    <rPh sb="23" eb="25">
      <t>ヒャクショウ</t>
    </rPh>
    <rPh sb="26" eb="27">
      <t>メイ</t>
    </rPh>
    <phoneticPr fontId="3"/>
  </si>
  <si>
    <t>121-6</t>
  </si>
  <si>
    <t>尾附村御定免初享保十巳より未迄三ケ年季（正徳五未より享保九辰迄拾ケ年御検見取平均永高・御切替享保十三申より巳迄拾ケ年季永高・小物成御尋に付書上）</t>
    <rPh sb="0" eb="1">
      <t>オ</t>
    </rPh>
    <rPh sb="1" eb="2">
      <t>ツ</t>
    </rPh>
    <rPh sb="2" eb="3">
      <t>ムラ</t>
    </rPh>
    <rPh sb="3" eb="4">
      <t>ゴ</t>
    </rPh>
    <rPh sb="4" eb="5">
      <t>サダ</t>
    </rPh>
    <rPh sb="5" eb="6">
      <t>メン</t>
    </rPh>
    <rPh sb="6" eb="7">
      <t>ハジ</t>
    </rPh>
    <rPh sb="7" eb="9">
      <t>キョウホウ</t>
    </rPh>
    <rPh sb="9" eb="10">
      <t>ジュウ</t>
    </rPh>
    <rPh sb="10" eb="11">
      <t>ミ</t>
    </rPh>
    <rPh sb="13" eb="14">
      <t>ミ</t>
    </rPh>
    <rPh sb="14" eb="15">
      <t>マデ</t>
    </rPh>
    <rPh sb="15" eb="16">
      <t>サン</t>
    </rPh>
    <rPh sb="17" eb="18">
      <t>ネン</t>
    </rPh>
    <rPh sb="18" eb="19">
      <t>キ</t>
    </rPh>
    <rPh sb="20" eb="22">
      <t>ショウトク</t>
    </rPh>
    <rPh sb="22" eb="23">
      <t>ゴ</t>
    </rPh>
    <rPh sb="23" eb="24">
      <t>ミ</t>
    </rPh>
    <rPh sb="26" eb="28">
      <t>キョウホウ</t>
    </rPh>
    <rPh sb="28" eb="29">
      <t>ク</t>
    </rPh>
    <rPh sb="29" eb="30">
      <t>タツ</t>
    </rPh>
    <rPh sb="30" eb="31">
      <t>マデ</t>
    </rPh>
    <rPh sb="31" eb="32">
      <t>ジュウ</t>
    </rPh>
    <rPh sb="33" eb="34">
      <t>ネン</t>
    </rPh>
    <rPh sb="34" eb="35">
      <t>ゴ</t>
    </rPh>
    <rPh sb="35" eb="37">
      <t>ケミ</t>
    </rPh>
    <rPh sb="37" eb="38">
      <t>トリ</t>
    </rPh>
    <rPh sb="38" eb="40">
      <t>ヘイキン</t>
    </rPh>
    <rPh sb="40" eb="41">
      <t>エイ</t>
    </rPh>
    <rPh sb="41" eb="42">
      <t>タカ</t>
    </rPh>
    <rPh sb="43" eb="44">
      <t>ゴ</t>
    </rPh>
    <rPh sb="44" eb="45">
      <t>キリ</t>
    </rPh>
    <rPh sb="45" eb="46">
      <t>カ</t>
    </rPh>
    <rPh sb="46" eb="48">
      <t>キョウホウ</t>
    </rPh>
    <rPh sb="48" eb="49">
      <t>ジュウ</t>
    </rPh>
    <rPh sb="49" eb="50">
      <t>サン</t>
    </rPh>
    <rPh sb="50" eb="51">
      <t>サル</t>
    </rPh>
    <rPh sb="53" eb="54">
      <t>ミ</t>
    </rPh>
    <rPh sb="54" eb="55">
      <t>マデ</t>
    </rPh>
    <rPh sb="55" eb="56">
      <t>ジュウ</t>
    </rPh>
    <rPh sb="57" eb="58">
      <t>ネン</t>
    </rPh>
    <rPh sb="58" eb="59">
      <t>キ</t>
    </rPh>
    <rPh sb="59" eb="60">
      <t>エイ</t>
    </rPh>
    <rPh sb="60" eb="61">
      <t>タカ</t>
    </rPh>
    <rPh sb="62" eb="64">
      <t>コモノ</t>
    </rPh>
    <rPh sb="64" eb="65">
      <t>ナ</t>
    </rPh>
    <rPh sb="65" eb="66">
      <t>ゴ</t>
    </rPh>
    <rPh sb="66" eb="67">
      <t>タズ</t>
    </rPh>
    <rPh sb="68" eb="69">
      <t>ツキ</t>
    </rPh>
    <rPh sb="69" eb="71">
      <t>カキア</t>
    </rPh>
    <phoneticPr fontId="3"/>
  </si>
  <si>
    <t>甘楽郡山中領尾附村名主平左衛門、長百姓4名</t>
    <rPh sb="0" eb="3">
      <t>カンラグン</t>
    </rPh>
    <rPh sb="3" eb="5">
      <t>サンチュウ</t>
    </rPh>
    <rPh sb="5" eb="6">
      <t>リョウ</t>
    </rPh>
    <rPh sb="6" eb="7">
      <t>オ</t>
    </rPh>
    <rPh sb="7" eb="8">
      <t>ツ</t>
    </rPh>
    <rPh sb="8" eb="9">
      <t>ムラ</t>
    </rPh>
    <rPh sb="9" eb="11">
      <t>ナヌシ</t>
    </rPh>
    <rPh sb="11" eb="12">
      <t>タイラ</t>
    </rPh>
    <rPh sb="12" eb="15">
      <t>サエモン</t>
    </rPh>
    <rPh sb="16" eb="17">
      <t>チョウ</t>
    </rPh>
    <rPh sb="17" eb="19">
      <t>ヒャクショウ</t>
    </rPh>
    <rPh sb="20" eb="21">
      <t>メイ</t>
    </rPh>
    <phoneticPr fontId="3"/>
  </si>
  <si>
    <t>122-1</t>
  </si>
  <si>
    <t>覚（平原村御定免に付上・中・下・下々・悪地下々・山・桑・楮・切代畑、屋敷に付反取永高書上）※端裏書有</t>
    <rPh sb="0" eb="1">
      <t>オボエ</t>
    </rPh>
    <rPh sb="2" eb="4">
      <t>ヒラハラ</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phoneticPr fontId="3"/>
  </si>
  <si>
    <t>元文2年7月</t>
    <rPh sb="0" eb="2">
      <t>ゲンブン</t>
    </rPh>
    <rPh sb="3" eb="4">
      <t>ネン</t>
    </rPh>
    <rPh sb="5" eb="6">
      <t>ガツ</t>
    </rPh>
    <phoneticPr fontId="3"/>
  </si>
  <si>
    <t>甘楽郡山中領中山郷平原村名主兵左衛門、長百姓3名、惣百姓代1名</t>
    <rPh sb="0" eb="3">
      <t>カンラグン</t>
    </rPh>
    <rPh sb="3" eb="5">
      <t>サンチュウ</t>
    </rPh>
    <rPh sb="5" eb="6">
      <t>リョウ</t>
    </rPh>
    <rPh sb="6" eb="8">
      <t>ナカヤマ</t>
    </rPh>
    <rPh sb="8" eb="9">
      <t>ゴウ</t>
    </rPh>
    <rPh sb="9" eb="10">
      <t>タイラ</t>
    </rPh>
    <rPh sb="10" eb="11">
      <t>ハラ</t>
    </rPh>
    <rPh sb="11" eb="12">
      <t>ムラ</t>
    </rPh>
    <rPh sb="12" eb="14">
      <t>ナヌシ</t>
    </rPh>
    <rPh sb="14" eb="15">
      <t>ヘイ</t>
    </rPh>
    <rPh sb="15" eb="18">
      <t>サエモン</t>
    </rPh>
    <rPh sb="19" eb="20">
      <t>チョウ</t>
    </rPh>
    <rPh sb="20" eb="22">
      <t>ヒャクショウ</t>
    </rPh>
    <rPh sb="23" eb="24">
      <t>メイ</t>
    </rPh>
    <rPh sb="25" eb="26">
      <t>ソウ</t>
    </rPh>
    <rPh sb="26" eb="28">
      <t>ヒャクショウ</t>
    </rPh>
    <rPh sb="28" eb="29">
      <t>ダイ</t>
    </rPh>
    <rPh sb="30" eb="31">
      <t>メイ</t>
    </rPh>
    <phoneticPr fontId="3"/>
  </si>
  <si>
    <t>122-2</t>
  </si>
  <si>
    <t>覚（神原村御定免に付上・中・下・下々・悪地下々・山・桑・楮・切代畑、屋敷に付反取永高書上）※端裏書有</t>
    <rPh sb="0" eb="1">
      <t>オボエ</t>
    </rPh>
    <rPh sb="2" eb="3">
      <t>カミ</t>
    </rPh>
    <rPh sb="3" eb="4">
      <t>ハラ</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phoneticPr fontId="3"/>
  </si>
  <si>
    <t>甘楽郡山中領中山郷神原村名主覚右衛門、長百姓3名、惣百姓代1名</t>
    <rPh sb="0" eb="3">
      <t>カンラグン</t>
    </rPh>
    <rPh sb="3" eb="5">
      <t>サンチュウ</t>
    </rPh>
    <rPh sb="5" eb="6">
      <t>リョウ</t>
    </rPh>
    <rPh sb="6" eb="8">
      <t>ナカヤマ</t>
    </rPh>
    <rPh sb="8" eb="9">
      <t>ゴウ</t>
    </rPh>
    <rPh sb="9" eb="10">
      <t>カミ</t>
    </rPh>
    <rPh sb="10" eb="11">
      <t>ハラ</t>
    </rPh>
    <rPh sb="11" eb="12">
      <t>ムラ</t>
    </rPh>
    <rPh sb="12" eb="14">
      <t>ナヌシ</t>
    </rPh>
    <rPh sb="14" eb="15">
      <t>カク</t>
    </rPh>
    <rPh sb="15" eb="18">
      <t>ウエモン</t>
    </rPh>
    <rPh sb="19" eb="20">
      <t>チョウ</t>
    </rPh>
    <rPh sb="20" eb="22">
      <t>ヒャクショウ</t>
    </rPh>
    <rPh sb="23" eb="24">
      <t>メイ</t>
    </rPh>
    <rPh sb="25" eb="26">
      <t>ソウ</t>
    </rPh>
    <rPh sb="26" eb="28">
      <t>ヒャクショウ</t>
    </rPh>
    <rPh sb="28" eb="29">
      <t>ダイ</t>
    </rPh>
    <rPh sb="30" eb="31">
      <t>メイ</t>
    </rPh>
    <phoneticPr fontId="3"/>
  </si>
  <si>
    <t>122-3</t>
  </si>
  <si>
    <t>覚（魚尾村御定免に付上・中・下・下々・悪地下々・山・桑・楮・切代畑、屋敷に付反取永高書上）※端裏書有</t>
    <rPh sb="0" eb="1">
      <t>オボエ</t>
    </rPh>
    <rPh sb="2" eb="3">
      <t>ウオ</t>
    </rPh>
    <rPh sb="3" eb="4">
      <t>オ</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phoneticPr fontId="3"/>
  </si>
  <si>
    <t>甘楽郡山中領中山郷魚尾村名主次郎右衛門他1名、長百姓3名、惣百姓代1名</t>
    <rPh sb="0" eb="3">
      <t>カンラグン</t>
    </rPh>
    <rPh sb="3" eb="5">
      <t>サンチュウ</t>
    </rPh>
    <rPh sb="5" eb="6">
      <t>リョウ</t>
    </rPh>
    <rPh sb="6" eb="8">
      <t>ナカヤマ</t>
    </rPh>
    <rPh sb="8" eb="9">
      <t>ゴウ</t>
    </rPh>
    <rPh sb="9" eb="10">
      <t>ウオ</t>
    </rPh>
    <rPh sb="10" eb="11">
      <t>オ</t>
    </rPh>
    <rPh sb="11" eb="12">
      <t>ムラ</t>
    </rPh>
    <rPh sb="12" eb="14">
      <t>ナヌシ</t>
    </rPh>
    <rPh sb="14" eb="16">
      <t>ジロウ</t>
    </rPh>
    <rPh sb="16" eb="19">
      <t>ウエモン</t>
    </rPh>
    <rPh sb="19" eb="20">
      <t>タ</t>
    </rPh>
    <rPh sb="21" eb="22">
      <t>メイ</t>
    </rPh>
    <rPh sb="23" eb="24">
      <t>チョウ</t>
    </rPh>
    <rPh sb="24" eb="26">
      <t>ヒャクショウ</t>
    </rPh>
    <rPh sb="27" eb="28">
      <t>メイ</t>
    </rPh>
    <rPh sb="29" eb="30">
      <t>ソウ</t>
    </rPh>
    <rPh sb="30" eb="32">
      <t>ヒャクショウ</t>
    </rPh>
    <rPh sb="32" eb="33">
      <t>ダイ</t>
    </rPh>
    <rPh sb="34" eb="35">
      <t>メイ</t>
    </rPh>
    <phoneticPr fontId="3"/>
  </si>
  <si>
    <t>122-4</t>
  </si>
  <si>
    <t>覚（相原村御定免に付上・中・下・下々・悪地下々・山・桑・楮・切代畑、屋敷に付反取永高書上）※端裏書有</t>
    <rPh sb="0" eb="1">
      <t>オボエ</t>
    </rPh>
    <rPh sb="2" eb="4">
      <t>アイハラ</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phoneticPr fontId="3"/>
  </si>
  <si>
    <t>甘楽郡山中領中山郷相原村名主忠兵衛、長百姓2名、惣百姓代1名</t>
    <rPh sb="0" eb="3">
      <t>カンラグン</t>
    </rPh>
    <rPh sb="3" eb="5">
      <t>サンチュウ</t>
    </rPh>
    <rPh sb="5" eb="6">
      <t>リョウ</t>
    </rPh>
    <rPh sb="6" eb="8">
      <t>ナカヤマ</t>
    </rPh>
    <rPh sb="8" eb="9">
      <t>ゴウ</t>
    </rPh>
    <rPh sb="9" eb="10">
      <t>アイ</t>
    </rPh>
    <rPh sb="10" eb="11">
      <t>ハラ</t>
    </rPh>
    <rPh sb="11" eb="12">
      <t>ムラ</t>
    </rPh>
    <rPh sb="12" eb="14">
      <t>ナヌシ</t>
    </rPh>
    <rPh sb="14" eb="15">
      <t>チュウ</t>
    </rPh>
    <rPh sb="15" eb="16">
      <t>ヘイ</t>
    </rPh>
    <rPh sb="16" eb="17">
      <t>エイ</t>
    </rPh>
    <rPh sb="18" eb="19">
      <t>チョウ</t>
    </rPh>
    <rPh sb="19" eb="21">
      <t>ヒャクショウ</t>
    </rPh>
    <rPh sb="22" eb="23">
      <t>メイ</t>
    </rPh>
    <rPh sb="24" eb="25">
      <t>ソウ</t>
    </rPh>
    <rPh sb="25" eb="27">
      <t>ヒャクショウ</t>
    </rPh>
    <rPh sb="27" eb="28">
      <t>ダイ</t>
    </rPh>
    <rPh sb="29" eb="30">
      <t>メイ</t>
    </rPh>
    <phoneticPr fontId="3"/>
  </si>
  <si>
    <t>122-5</t>
  </si>
  <si>
    <t>覚（尾附村御定免に付上・中・下・下々・悪地下々・山・桑・楮・切代畑、屋敷に付反取永高書上）※端裏書有・控</t>
    <rPh sb="0" eb="1">
      <t>オボエ</t>
    </rPh>
    <rPh sb="2" eb="3">
      <t>オ</t>
    </rPh>
    <rPh sb="3" eb="4">
      <t>ツ</t>
    </rPh>
    <rPh sb="4" eb="5">
      <t>ムラ</t>
    </rPh>
    <rPh sb="5" eb="6">
      <t>ゴ</t>
    </rPh>
    <rPh sb="6" eb="8">
      <t>ジョウメン</t>
    </rPh>
    <rPh sb="9" eb="10">
      <t>ツキ</t>
    </rPh>
    <rPh sb="10" eb="11">
      <t>ウエ</t>
    </rPh>
    <rPh sb="12" eb="13">
      <t>ナカ</t>
    </rPh>
    <rPh sb="14" eb="15">
      <t>シタ</t>
    </rPh>
    <rPh sb="16" eb="17">
      <t>ゲ</t>
    </rPh>
    <rPh sb="19" eb="20">
      <t>アク</t>
    </rPh>
    <rPh sb="20" eb="21">
      <t>チ</t>
    </rPh>
    <rPh sb="21" eb="22">
      <t>ゲ</t>
    </rPh>
    <rPh sb="24" eb="25">
      <t>ヤマ</t>
    </rPh>
    <rPh sb="26" eb="27">
      <t>クワ</t>
    </rPh>
    <rPh sb="28" eb="29">
      <t>コウゾ</t>
    </rPh>
    <rPh sb="30" eb="31">
      <t>キリ</t>
    </rPh>
    <rPh sb="31" eb="32">
      <t>ダイ</t>
    </rPh>
    <rPh sb="32" eb="33">
      <t>ハタ</t>
    </rPh>
    <rPh sb="34" eb="36">
      <t>ヤシキ</t>
    </rPh>
    <rPh sb="37" eb="38">
      <t>ツキ</t>
    </rPh>
    <rPh sb="38" eb="39">
      <t>タン</t>
    </rPh>
    <rPh sb="39" eb="40">
      <t>トリ</t>
    </rPh>
    <rPh sb="40" eb="41">
      <t>エイ</t>
    </rPh>
    <rPh sb="41" eb="42">
      <t>タカ</t>
    </rPh>
    <rPh sb="42" eb="44">
      <t>カキア</t>
    </rPh>
    <rPh sb="46" eb="47">
      <t>ハシ</t>
    </rPh>
    <rPh sb="47" eb="48">
      <t>ウラ</t>
    </rPh>
    <rPh sb="48" eb="49">
      <t>ショ</t>
    </rPh>
    <rPh sb="49" eb="50">
      <t>ユウ</t>
    </rPh>
    <rPh sb="51" eb="52">
      <t>ヒカエ</t>
    </rPh>
    <phoneticPr fontId="3"/>
  </si>
  <si>
    <t>甘楽郡山中領中山郷尾附村名主平左衛門、長百姓3名、惣百姓代1名</t>
    <rPh sb="0" eb="3">
      <t>カンラグン</t>
    </rPh>
    <rPh sb="3" eb="5">
      <t>サンチュウ</t>
    </rPh>
    <rPh sb="5" eb="6">
      <t>リョウ</t>
    </rPh>
    <rPh sb="6" eb="8">
      <t>ナカヤマ</t>
    </rPh>
    <rPh sb="8" eb="9">
      <t>ゴウ</t>
    </rPh>
    <rPh sb="9" eb="10">
      <t>オ</t>
    </rPh>
    <rPh sb="10" eb="11">
      <t>ツ</t>
    </rPh>
    <rPh sb="11" eb="12">
      <t>ムラ</t>
    </rPh>
    <rPh sb="12" eb="14">
      <t>ナヌシ</t>
    </rPh>
    <rPh sb="14" eb="15">
      <t>タイラ</t>
    </rPh>
    <rPh sb="15" eb="18">
      <t>サエモン</t>
    </rPh>
    <rPh sb="19" eb="20">
      <t>チョウ</t>
    </rPh>
    <rPh sb="20" eb="22">
      <t>ヒャクショウ</t>
    </rPh>
    <rPh sb="23" eb="24">
      <t>メイ</t>
    </rPh>
    <rPh sb="25" eb="26">
      <t>ソウ</t>
    </rPh>
    <rPh sb="26" eb="28">
      <t>ヒャクショウ</t>
    </rPh>
    <rPh sb="28" eb="29">
      <t>ダイ</t>
    </rPh>
    <rPh sb="30" eb="31">
      <t>メイ</t>
    </rPh>
    <phoneticPr fontId="3"/>
  </si>
  <si>
    <t>122-6</t>
  </si>
  <si>
    <t>甘楽郡山中領中山郷青梨村名加兵衛、長百姓3名、惣百姓代1名</t>
    <rPh sb="0" eb="3">
      <t>カンラグン</t>
    </rPh>
    <rPh sb="3" eb="5">
      <t>サンチュウ</t>
    </rPh>
    <rPh sb="5" eb="6">
      <t>リョウ</t>
    </rPh>
    <rPh sb="6" eb="8">
      <t>ナカヤマ</t>
    </rPh>
    <rPh sb="8" eb="9">
      <t>ゴウ</t>
    </rPh>
    <rPh sb="9" eb="10">
      <t>アオ</t>
    </rPh>
    <rPh sb="10" eb="11">
      <t>ナシ</t>
    </rPh>
    <rPh sb="11" eb="12">
      <t>ムラ</t>
    </rPh>
    <rPh sb="12" eb="13">
      <t>メイ</t>
    </rPh>
    <rPh sb="13" eb="14">
      <t>カ</t>
    </rPh>
    <rPh sb="14" eb="15">
      <t>ヘイ</t>
    </rPh>
    <rPh sb="15" eb="16">
      <t>エイ</t>
    </rPh>
    <rPh sb="17" eb="18">
      <t>チョウ</t>
    </rPh>
    <rPh sb="18" eb="20">
      <t>ヒャクショウ</t>
    </rPh>
    <rPh sb="21" eb="22">
      <t>メイ</t>
    </rPh>
    <rPh sb="23" eb="24">
      <t>ソウ</t>
    </rPh>
    <rPh sb="24" eb="26">
      <t>ヒャクショウ</t>
    </rPh>
    <rPh sb="26" eb="27">
      <t>ダイ</t>
    </rPh>
    <rPh sb="28" eb="29">
      <t>メイ</t>
    </rPh>
    <phoneticPr fontId="3"/>
  </si>
  <si>
    <t>乍恐書付を以御訴申上候（山中領割元役由来に付）</t>
    <rPh sb="0" eb="1">
      <t>ナガラ</t>
    </rPh>
    <rPh sb="1" eb="2">
      <t>オソ</t>
    </rPh>
    <rPh sb="2" eb="4">
      <t>カキツケ</t>
    </rPh>
    <rPh sb="5" eb="6">
      <t>モッ</t>
    </rPh>
    <rPh sb="6" eb="7">
      <t>ゴ</t>
    </rPh>
    <rPh sb="7" eb="8">
      <t>ソ</t>
    </rPh>
    <rPh sb="8" eb="9">
      <t>サル</t>
    </rPh>
    <rPh sb="9" eb="10">
      <t>ウエ</t>
    </rPh>
    <rPh sb="10" eb="11">
      <t>ソウロウ</t>
    </rPh>
    <rPh sb="12" eb="15">
      <t>サンチュウリョウ</t>
    </rPh>
    <rPh sb="15" eb="16">
      <t>ワリ</t>
    </rPh>
    <rPh sb="16" eb="17">
      <t>モト</t>
    </rPh>
    <rPh sb="17" eb="18">
      <t>ヤク</t>
    </rPh>
    <rPh sb="18" eb="20">
      <t>ユライ</t>
    </rPh>
    <rPh sb="21" eb="22">
      <t>ツキ</t>
    </rPh>
    <phoneticPr fontId="3"/>
  </si>
  <si>
    <t>寛保3年8月</t>
    <rPh sb="0" eb="2">
      <t>カンポウ</t>
    </rPh>
    <rPh sb="3" eb="4">
      <t>ネン</t>
    </rPh>
    <rPh sb="5" eb="6">
      <t>ガツ</t>
    </rPh>
    <phoneticPr fontId="3"/>
  </si>
  <si>
    <t>甘楽郡山中領神原村割元覚右衛門、万場村割元八右衛門</t>
    <rPh sb="0" eb="3">
      <t>カンラグン</t>
    </rPh>
    <rPh sb="3" eb="5">
      <t>サンチュウ</t>
    </rPh>
    <rPh sb="5" eb="6">
      <t>リョウ</t>
    </rPh>
    <rPh sb="6" eb="7">
      <t>カミ</t>
    </rPh>
    <rPh sb="7" eb="8">
      <t>ハラ</t>
    </rPh>
    <rPh sb="8" eb="9">
      <t>ムラ</t>
    </rPh>
    <rPh sb="9" eb="10">
      <t>ワリ</t>
    </rPh>
    <rPh sb="10" eb="11">
      <t>モト</t>
    </rPh>
    <rPh sb="11" eb="12">
      <t>オボエ</t>
    </rPh>
    <rPh sb="12" eb="15">
      <t>ウエモン</t>
    </rPh>
    <rPh sb="16" eb="18">
      <t>マンバ</t>
    </rPh>
    <rPh sb="18" eb="19">
      <t>ムラ</t>
    </rPh>
    <rPh sb="19" eb="20">
      <t>ワリ</t>
    </rPh>
    <rPh sb="20" eb="21">
      <t>モト</t>
    </rPh>
    <rPh sb="21" eb="22">
      <t>ハチ</t>
    </rPh>
    <rPh sb="22" eb="25">
      <t>ウエモン</t>
    </rPh>
    <phoneticPr fontId="3"/>
  </si>
  <si>
    <t>伊奈半左衛門御役所</t>
    <rPh sb="0" eb="2">
      <t>イナ</t>
    </rPh>
    <rPh sb="2" eb="3">
      <t>ハン</t>
    </rPh>
    <rPh sb="3" eb="6">
      <t>サエモン</t>
    </rPh>
    <rPh sb="6" eb="7">
      <t>ゴ</t>
    </rPh>
    <rPh sb="7" eb="9">
      <t>ヤクショ</t>
    </rPh>
    <phoneticPr fontId="3"/>
  </si>
  <si>
    <t>一札之事（神原村・魚尾村鉄炮持主方への仰渡しの通り惣百姓へ申し渡し候旨請書）※破損</t>
    <rPh sb="0" eb="4">
      <t>イッサツノコト</t>
    </rPh>
    <rPh sb="5" eb="7">
      <t>カンバラ</t>
    </rPh>
    <rPh sb="7" eb="8">
      <t>ムラ</t>
    </rPh>
    <rPh sb="9" eb="10">
      <t>ウオ</t>
    </rPh>
    <rPh sb="10" eb="11">
      <t>オ</t>
    </rPh>
    <rPh sb="11" eb="12">
      <t>ムラ</t>
    </rPh>
    <rPh sb="12" eb="14">
      <t>テッポウ</t>
    </rPh>
    <rPh sb="14" eb="15">
      <t>モ</t>
    </rPh>
    <rPh sb="15" eb="16">
      <t>ヌシ</t>
    </rPh>
    <rPh sb="16" eb="17">
      <t>カタ</t>
    </rPh>
    <rPh sb="19" eb="20">
      <t>オオ</t>
    </rPh>
    <rPh sb="20" eb="21">
      <t>ワタ</t>
    </rPh>
    <rPh sb="23" eb="24">
      <t>トオ</t>
    </rPh>
    <rPh sb="25" eb="26">
      <t>ソウ</t>
    </rPh>
    <rPh sb="26" eb="28">
      <t>ヒャクショウ</t>
    </rPh>
    <rPh sb="29" eb="30">
      <t>モウ</t>
    </rPh>
    <rPh sb="31" eb="32">
      <t>ワタ</t>
    </rPh>
    <rPh sb="33" eb="34">
      <t>ソウロウ</t>
    </rPh>
    <rPh sb="34" eb="35">
      <t>ムネ</t>
    </rPh>
    <rPh sb="35" eb="37">
      <t>ウケショ</t>
    </rPh>
    <rPh sb="39" eb="41">
      <t>ハソン</t>
    </rPh>
    <phoneticPr fontId="3"/>
  </si>
  <si>
    <t>寛保2年3月</t>
    <rPh sb="0" eb="2">
      <t>カンポウ</t>
    </rPh>
    <rPh sb="3" eb="4">
      <t>ネン</t>
    </rPh>
    <rPh sb="5" eb="6">
      <t>ガツ</t>
    </rPh>
    <phoneticPr fontId="3"/>
  </si>
  <si>
    <t>神原村長百姓多之助他9名、魚尾村長百姓弥太郎他9名</t>
    <rPh sb="0" eb="1">
      <t>カミ</t>
    </rPh>
    <rPh sb="1" eb="2">
      <t>ハラ</t>
    </rPh>
    <rPh sb="2" eb="3">
      <t>ムラ</t>
    </rPh>
    <rPh sb="3" eb="4">
      <t>チョウ</t>
    </rPh>
    <rPh sb="4" eb="6">
      <t>ヒャクショウ</t>
    </rPh>
    <rPh sb="6" eb="7">
      <t>タ</t>
    </rPh>
    <rPh sb="7" eb="8">
      <t>ノ</t>
    </rPh>
    <rPh sb="8" eb="9">
      <t>スケ</t>
    </rPh>
    <rPh sb="9" eb="10">
      <t>タ</t>
    </rPh>
    <rPh sb="11" eb="12">
      <t>メイ</t>
    </rPh>
    <rPh sb="13" eb="14">
      <t>ウオ</t>
    </rPh>
    <rPh sb="14" eb="15">
      <t>オ</t>
    </rPh>
    <rPh sb="15" eb="16">
      <t>ムラ</t>
    </rPh>
    <rPh sb="16" eb="17">
      <t>チョウ</t>
    </rPh>
    <rPh sb="17" eb="19">
      <t>ヒャクショウ</t>
    </rPh>
    <rPh sb="19" eb="20">
      <t>ヤ</t>
    </rPh>
    <rPh sb="20" eb="22">
      <t>タロウ</t>
    </rPh>
    <rPh sb="22" eb="23">
      <t>タ</t>
    </rPh>
    <rPh sb="24" eb="25">
      <t>メイ</t>
    </rPh>
    <phoneticPr fontId="3"/>
  </si>
  <si>
    <t>山中領三ケ郷諸役割合高帳（惣高2340石6斗9升9合、内高182石3斗7升8合仕埋高、残高2158石3斗2升1合割合）※貼紙有</t>
    <rPh sb="0" eb="2">
      <t>サンチュウ</t>
    </rPh>
    <rPh sb="2" eb="3">
      <t>リョウ</t>
    </rPh>
    <rPh sb="3" eb="4">
      <t>サン</t>
    </rPh>
    <rPh sb="5" eb="6">
      <t>ゴウ</t>
    </rPh>
    <rPh sb="6" eb="7">
      <t>ショ</t>
    </rPh>
    <rPh sb="7" eb="8">
      <t>ヤク</t>
    </rPh>
    <rPh sb="8" eb="10">
      <t>ワリアイ</t>
    </rPh>
    <rPh sb="10" eb="11">
      <t>タカ</t>
    </rPh>
    <rPh sb="11" eb="12">
      <t>チョウ</t>
    </rPh>
    <rPh sb="13" eb="14">
      <t>ソウ</t>
    </rPh>
    <rPh sb="14" eb="15">
      <t>タカ</t>
    </rPh>
    <rPh sb="19" eb="20">
      <t>コク</t>
    </rPh>
    <rPh sb="21" eb="22">
      <t>ト</t>
    </rPh>
    <rPh sb="23" eb="24">
      <t>ショウ</t>
    </rPh>
    <rPh sb="25" eb="26">
      <t>ゴウ</t>
    </rPh>
    <rPh sb="27" eb="28">
      <t>ウチ</t>
    </rPh>
    <rPh sb="28" eb="29">
      <t>タカ</t>
    </rPh>
    <rPh sb="32" eb="33">
      <t>コク</t>
    </rPh>
    <rPh sb="34" eb="35">
      <t>ト</t>
    </rPh>
    <rPh sb="36" eb="37">
      <t>ショウ</t>
    </rPh>
    <rPh sb="38" eb="39">
      <t>ゴウ</t>
    </rPh>
    <rPh sb="39" eb="40">
      <t>シ</t>
    </rPh>
    <rPh sb="40" eb="41">
      <t>マイ</t>
    </rPh>
    <rPh sb="41" eb="42">
      <t>タカ</t>
    </rPh>
    <rPh sb="43" eb="44">
      <t>ザン</t>
    </rPh>
    <rPh sb="44" eb="45">
      <t>ダカ</t>
    </rPh>
    <rPh sb="49" eb="50">
      <t>コク</t>
    </rPh>
    <rPh sb="51" eb="52">
      <t>ト</t>
    </rPh>
    <rPh sb="53" eb="54">
      <t>ショウ</t>
    </rPh>
    <rPh sb="55" eb="56">
      <t>ゴウ</t>
    </rPh>
    <rPh sb="56" eb="58">
      <t>ワリアイ</t>
    </rPh>
    <rPh sb="60" eb="61">
      <t>ハリ</t>
    </rPh>
    <rPh sb="61" eb="62">
      <t>カミ</t>
    </rPh>
    <rPh sb="62" eb="63">
      <t>ユウ</t>
    </rPh>
    <phoneticPr fontId="3"/>
  </si>
  <si>
    <t>延享元年12月</t>
    <rPh sb="0" eb="2">
      <t>エンキョウ</t>
    </rPh>
    <rPh sb="2" eb="4">
      <t>ガンネン</t>
    </rPh>
    <rPh sb="6" eb="7">
      <t>ガツ</t>
    </rPh>
    <phoneticPr fontId="3"/>
  </si>
  <si>
    <t>横半1冊</t>
    <rPh sb="0" eb="1">
      <t>ヨコ</t>
    </rPh>
    <rPh sb="1" eb="2">
      <t>ハン</t>
    </rPh>
    <rPh sb="3" eb="4">
      <t>サツ</t>
    </rPh>
    <phoneticPr fontId="3"/>
  </si>
  <si>
    <t>上州甘楽郡山中領中山・上山畑屋敷質入并小作入上直段書帳（上・中・下畑、屋敷一反に付金・永代金書上）</t>
    <rPh sb="0" eb="2">
      <t>ジョウシュウ</t>
    </rPh>
    <rPh sb="2" eb="5">
      <t>カンラグン</t>
    </rPh>
    <rPh sb="5" eb="7">
      <t>サンチュウ</t>
    </rPh>
    <rPh sb="7" eb="8">
      <t>リョウ</t>
    </rPh>
    <rPh sb="8" eb="10">
      <t>ナカヤマ</t>
    </rPh>
    <rPh sb="11" eb="13">
      <t>カミヤマ</t>
    </rPh>
    <rPh sb="13" eb="14">
      <t>ハタケ</t>
    </rPh>
    <rPh sb="14" eb="16">
      <t>ヤシキ</t>
    </rPh>
    <rPh sb="16" eb="18">
      <t>シチイ</t>
    </rPh>
    <rPh sb="18" eb="19">
      <t>ナラビニ</t>
    </rPh>
    <rPh sb="19" eb="21">
      <t>コサク</t>
    </rPh>
    <rPh sb="21" eb="22">
      <t>イ</t>
    </rPh>
    <rPh sb="22" eb="23">
      <t>ウエ</t>
    </rPh>
    <rPh sb="23" eb="24">
      <t>ナオ</t>
    </rPh>
    <rPh sb="24" eb="25">
      <t>ダン</t>
    </rPh>
    <rPh sb="25" eb="26">
      <t>カ</t>
    </rPh>
    <rPh sb="26" eb="27">
      <t>チョウ</t>
    </rPh>
    <rPh sb="28" eb="29">
      <t>ウエ</t>
    </rPh>
    <rPh sb="30" eb="31">
      <t>ナカ</t>
    </rPh>
    <rPh sb="32" eb="33">
      <t>シタ</t>
    </rPh>
    <rPh sb="33" eb="34">
      <t>ハタケ</t>
    </rPh>
    <rPh sb="35" eb="37">
      <t>ヤシキ</t>
    </rPh>
    <rPh sb="37" eb="38">
      <t>イチ</t>
    </rPh>
    <rPh sb="38" eb="39">
      <t>タン</t>
    </rPh>
    <rPh sb="40" eb="41">
      <t>ツキ</t>
    </rPh>
    <rPh sb="41" eb="42">
      <t>キン</t>
    </rPh>
    <rPh sb="43" eb="44">
      <t>エイ</t>
    </rPh>
    <rPh sb="44" eb="46">
      <t>ダイキン</t>
    </rPh>
    <rPh sb="46" eb="48">
      <t>カキア</t>
    </rPh>
    <phoneticPr fontId="3"/>
  </si>
  <si>
    <t>延享2年8月</t>
    <rPh sb="0" eb="2">
      <t>エンキョウ</t>
    </rPh>
    <rPh sb="3" eb="4">
      <t>ネン</t>
    </rPh>
    <rPh sb="5" eb="6">
      <t>ガツ</t>
    </rPh>
    <phoneticPr fontId="3"/>
  </si>
  <si>
    <t xml:space="preserve">甘楽郡山中領楢原村名主治部右衛門他2名、乙父村名主黒沢勝右衛門他3名、乙母村名主伊右衛門他2名、川和村名主清左衛門他2名、勝山村名主左門他2名、新羽村名主佐右衛門他4名、野くり沢村当番名主勘兵衛他3名、尾附村名主平太夫他2名、平原村名主杢兵衛他2名、神原村割元覚右衛門他2名、魚尾村名主善太夫他2名、青梨村名主加兵衛他2名、相原村名主忠兵衛他1名
</t>
    <rPh sb="0" eb="3">
      <t>カンラグン</t>
    </rPh>
    <rPh sb="3" eb="5">
      <t>サンチュウ</t>
    </rPh>
    <rPh sb="5" eb="6">
      <t>リョウ</t>
    </rPh>
    <rPh sb="6" eb="8">
      <t>ナラハラ</t>
    </rPh>
    <rPh sb="8" eb="9">
      <t>ムラ</t>
    </rPh>
    <rPh sb="9" eb="11">
      <t>ナヌシ</t>
    </rPh>
    <rPh sb="11" eb="12">
      <t>ジ</t>
    </rPh>
    <rPh sb="12" eb="13">
      <t>ブ</t>
    </rPh>
    <rPh sb="13" eb="16">
      <t>ウエモン</t>
    </rPh>
    <rPh sb="16" eb="17">
      <t>タ</t>
    </rPh>
    <rPh sb="18" eb="19">
      <t>メイ</t>
    </rPh>
    <rPh sb="20" eb="21">
      <t>オツ</t>
    </rPh>
    <rPh sb="21" eb="22">
      <t>チチ</t>
    </rPh>
    <rPh sb="22" eb="23">
      <t>ムラ</t>
    </rPh>
    <rPh sb="23" eb="25">
      <t>ナヌシ</t>
    </rPh>
    <rPh sb="25" eb="27">
      <t>クロサワ</t>
    </rPh>
    <rPh sb="27" eb="28">
      <t>カツ</t>
    </rPh>
    <rPh sb="28" eb="31">
      <t>ウエモン</t>
    </rPh>
    <rPh sb="31" eb="32">
      <t>タ</t>
    </rPh>
    <rPh sb="33" eb="34">
      <t>メイ</t>
    </rPh>
    <rPh sb="35" eb="36">
      <t>オツ</t>
    </rPh>
    <rPh sb="36" eb="37">
      <t>ハハ</t>
    </rPh>
    <rPh sb="37" eb="38">
      <t>ムラ</t>
    </rPh>
    <rPh sb="38" eb="40">
      <t>ナヌシ</t>
    </rPh>
    <rPh sb="40" eb="41">
      <t>イ</t>
    </rPh>
    <rPh sb="41" eb="44">
      <t>ウエモン</t>
    </rPh>
    <rPh sb="44" eb="45">
      <t>タ</t>
    </rPh>
    <rPh sb="46" eb="47">
      <t>メイ</t>
    </rPh>
    <rPh sb="48" eb="49">
      <t>カワ</t>
    </rPh>
    <rPh sb="49" eb="50">
      <t>ワ</t>
    </rPh>
    <rPh sb="50" eb="51">
      <t>ムラ</t>
    </rPh>
    <rPh sb="51" eb="53">
      <t>ナヌシ</t>
    </rPh>
    <rPh sb="53" eb="54">
      <t>キヨシ</t>
    </rPh>
    <rPh sb="54" eb="57">
      <t>サエモン</t>
    </rPh>
    <rPh sb="57" eb="58">
      <t>タ</t>
    </rPh>
    <rPh sb="59" eb="60">
      <t>メイ</t>
    </rPh>
    <rPh sb="61" eb="63">
      <t>カツヤマ</t>
    </rPh>
    <rPh sb="63" eb="64">
      <t>ムラ</t>
    </rPh>
    <rPh sb="64" eb="66">
      <t>ナヌシ</t>
    </rPh>
    <rPh sb="66" eb="68">
      <t>サモン</t>
    </rPh>
    <rPh sb="68" eb="69">
      <t>タ</t>
    </rPh>
    <rPh sb="70" eb="71">
      <t>メイ</t>
    </rPh>
    <rPh sb="72" eb="73">
      <t>シン</t>
    </rPh>
    <rPh sb="73" eb="74">
      <t>ハネ</t>
    </rPh>
    <rPh sb="74" eb="75">
      <t>ムラ</t>
    </rPh>
    <rPh sb="75" eb="77">
      <t>ナヌシ</t>
    </rPh>
    <rPh sb="77" eb="78">
      <t>サ</t>
    </rPh>
    <rPh sb="78" eb="81">
      <t>ウエモン</t>
    </rPh>
    <rPh sb="81" eb="82">
      <t>タ</t>
    </rPh>
    <rPh sb="83" eb="84">
      <t>メイ</t>
    </rPh>
    <rPh sb="85" eb="86">
      <t>ノ</t>
    </rPh>
    <rPh sb="88" eb="89">
      <t>サワ</t>
    </rPh>
    <rPh sb="89" eb="90">
      <t>ムラ</t>
    </rPh>
    <rPh sb="90" eb="92">
      <t>トウバン</t>
    </rPh>
    <rPh sb="92" eb="94">
      <t>ナヌシ</t>
    </rPh>
    <phoneticPr fontId="3"/>
  </si>
  <si>
    <t>借金銀売掛之儀ニ付御触書写（請書）※表紙裏貼紙有・№127～128迄袋入・袋ウハ書に「第二十七号」の朱書や「延享三年寅四月一借金銀売掛ノ義ニ付御触書写・壱冊」や「同年三月一切金通用ノ義ニ付御触書写・壱冊」や「黒沢円造所有」などの記載有</t>
    <rPh sb="0" eb="1">
      <t>シャク</t>
    </rPh>
    <rPh sb="1" eb="2">
      <t>キン</t>
    </rPh>
    <rPh sb="2" eb="3">
      <t>ギン</t>
    </rPh>
    <rPh sb="3" eb="4">
      <t>ウ</t>
    </rPh>
    <rPh sb="4" eb="5">
      <t>カ</t>
    </rPh>
    <rPh sb="5" eb="6">
      <t>ノ</t>
    </rPh>
    <rPh sb="6" eb="7">
      <t>ギ</t>
    </rPh>
    <rPh sb="8" eb="9">
      <t>ツキ</t>
    </rPh>
    <rPh sb="9" eb="10">
      <t>ゴ</t>
    </rPh>
    <rPh sb="10" eb="11">
      <t>フ</t>
    </rPh>
    <rPh sb="11" eb="12">
      <t>ショ</t>
    </rPh>
    <rPh sb="12" eb="13">
      <t>シャ</t>
    </rPh>
    <rPh sb="14" eb="15">
      <t>ウ</t>
    </rPh>
    <rPh sb="15" eb="16">
      <t>ショ</t>
    </rPh>
    <rPh sb="18" eb="20">
      <t>ヒョウシ</t>
    </rPh>
    <rPh sb="20" eb="21">
      <t>ウラ</t>
    </rPh>
    <rPh sb="21" eb="22">
      <t>ハリ</t>
    </rPh>
    <rPh sb="22" eb="23">
      <t>カミ</t>
    </rPh>
    <rPh sb="23" eb="24">
      <t>ユウ</t>
    </rPh>
    <rPh sb="33" eb="34">
      <t>マデ</t>
    </rPh>
    <rPh sb="44" eb="45">
      <t>ニ</t>
    </rPh>
    <rPh sb="45" eb="46">
      <t>ジュウ</t>
    </rPh>
    <rPh sb="46" eb="47">
      <t>ナナ</t>
    </rPh>
    <rPh sb="54" eb="56">
      <t>エンキョウ</t>
    </rPh>
    <rPh sb="56" eb="57">
      <t>サン</t>
    </rPh>
    <rPh sb="57" eb="58">
      <t>ネン</t>
    </rPh>
    <rPh sb="58" eb="59">
      <t>トラ</t>
    </rPh>
    <rPh sb="59" eb="60">
      <t>シ</t>
    </rPh>
    <rPh sb="60" eb="61">
      <t>ガツ</t>
    </rPh>
    <rPh sb="61" eb="62">
      <t>イチ</t>
    </rPh>
    <rPh sb="62" eb="63">
      <t>シャク</t>
    </rPh>
    <rPh sb="63" eb="64">
      <t>キン</t>
    </rPh>
    <rPh sb="64" eb="65">
      <t>ギン</t>
    </rPh>
    <rPh sb="65" eb="67">
      <t>ウリカケ</t>
    </rPh>
    <rPh sb="68" eb="69">
      <t>ギ</t>
    </rPh>
    <rPh sb="70" eb="71">
      <t>ツキ</t>
    </rPh>
    <rPh sb="71" eb="72">
      <t>ゴ</t>
    </rPh>
    <rPh sb="72" eb="73">
      <t>フ</t>
    </rPh>
    <rPh sb="73" eb="74">
      <t>ショ</t>
    </rPh>
    <rPh sb="74" eb="75">
      <t>シャ</t>
    </rPh>
    <rPh sb="76" eb="77">
      <t>イチ</t>
    </rPh>
    <rPh sb="77" eb="78">
      <t>サツ</t>
    </rPh>
    <rPh sb="81" eb="83">
      <t>ドウネン</t>
    </rPh>
    <rPh sb="83" eb="85">
      <t>サンガツ</t>
    </rPh>
    <rPh sb="85" eb="86">
      <t>イチ</t>
    </rPh>
    <rPh sb="86" eb="87">
      <t>キリ</t>
    </rPh>
    <rPh sb="87" eb="88">
      <t>キン</t>
    </rPh>
    <rPh sb="88" eb="90">
      <t>ツウヨウ</t>
    </rPh>
    <rPh sb="91" eb="92">
      <t>ギ</t>
    </rPh>
    <rPh sb="93" eb="94">
      <t>ツキ</t>
    </rPh>
    <rPh sb="94" eb="95">
      <t>ゴ</t>
    </rPh>
    <rPh sb="95" eb="96">
      <t>フ</t>
    </rPh>
    <rPh sb="96" eb="97">
      <t>ショ</t>
    </rPh>
    <rPh sb="97" eb="98">
      <t>シャ</t>
    </rPh>
    <rPh sb="99" eb="100">
      <t>イチ</t>
    </rPh>
    <rPh sb="100" eb="101">
      <t>サツ</t>
    </rPh>
    <rPh sb="104" eb="106">
      <t>クロサワ</t>
    </rPh>
    <rPh sb="106" eb="107">
      <t>エン</t>
    </rPh>
    <rPh sb="107" eb="108">
      <t>ゾウ</t>
    </rPh>
    <rPh sb="108" eb="110">
      <t>ショユウ</t>
    </rPh>
    <phoneticPr fontId="3"/>
  </si>
  <si>
    <t>延享3年4月13日</t>
    <rPh sb="0" eb="2">
      <t>エンキョウ</t>
    </rPh>
    <rPh sb="3" eb="4">
      <t>ネン</t>
    </rPh>
    <rPh sb="5" eb="6">
      <t>ガツ</t>
    </rPh>
    <rPh sb="8" eb="9">
      <t>ニチ</t>
    </rPh>
    <phoneticPr fontId="3"/>
  </si>
  <si>
    <t>太之助他133名、魚尾村五郎右衛門他105名、青梨村三郎左衛門他52名、相原村伊太夫他34名</t>
    <rPh sb="0" eb="1">
      <t>タ</t>
    </rPh>
    <rPh sb="1" eb="2">
      <t>ノ</t>
    </rPh>
    <rPh sb="2" eb="3">
      <t>スケ</t>
    </rPh>
    <rPh sb="3" eb="4">
      <t>タ</t>
    </rPh>
    <rPh sb="7" eb="8">
      <t>メイ</t>
    </rPh>
    <rPh sb="9" eb="10">
      <t>ウオ</t>
    </rPh>
    <rPh sb="10" eb="11">
      <t>オ</t>
    </rPh>
    <rPh sb="11" eb="12">
      <t>ムラ</t>
    </rPh>
    <rPh sb="12" eb="14">
      <t>ゴロウ</t>
    </rPh>
    <rPh sb="14" eb="17">
      <t>ウエモン</t>
    </rPh>
    <rPh sb="17" eb="18">
      <t>タ</t>
    </rPh>
    <rPh sb="21" eb="22">
      <t>メイ</t>
    </rPh>
    <rPh sb="23" eb="24">
      <t>アオ</t>
    </rPh>
    <rPh sb="24" eb="25">
      <t>ナシ</t>
    </rPh>
    <rPh sb="25" eb="26">
      <t>ムラ</t>
    </rPh>
    <rPh sb="26" eb="28">
      <t>サブロウ</t>
    </rPh>
    <rPh sb="28" eb="31">
      <t>サエモン</t>
    </rPh>
    <rPh sb="31" eb="32">
      <t>タ</t>
    </rPh>
    <rPh sb="34" eb="35">
      <t>メイ</t>
    </rPh>
    <rPh sb="36" eb="38">
      <t>アイハラ</t>
    </rPh>
    <rPh sb="38" eb="39">
      <t>ムラ</t>
    </rPh>
    <rPh sb="39" eb="40">
      <t>イ</t>
    </rPh>
    <rPh sb="40" eb="42">
      <t>タユウ</t>
    </rPh>
    <rPh sb="42" eb="43">
      <t>タ</t>
    </rPh>
    <rPh sb="45" eb="46">
      <t>メイ</t>
    </rPh>
    <phoneticPr fontId="3"/>
  </si>
  <si>
    <t>（伊奈半左衛門役所）</t>
    <rPh sb="1" eb="3">
      <t>イナ</t>
    </rPh>
    <rPh sb="3" eb="5">
      <t>ハンザ</t>
    </rPh>
    <rPh sb="5" eb="6">
      <t>エイ</t>
    </rPh>
    <rPh sb="6" eb="7">
      <t>モン</t>
    </rPh>
    <rPh sb="7" eb="9">
      <t>ヤクショ</t>
    </rPh>
    <phoneticPr fontId="3"/>
  </si>
  <si>
    <t>切金通用之儀ニ付御触書写（請書）※表紙裏貼紙有・№127～128迄袋入・袋ウハ書に「第二十七号」の朱書や「延享三年寅四月一借金銀売掛ノ義ニ付御触書写・壱冊」や「同年三月一切金通用ノ義ニ付御触書写・壱冊」や「黒沢円造所有」などの記載有</t>
    <rPh sb="0" eb="1">
      <t>キリ</t>
    </rPh>
    <rPh sb="1" eb="2">
      <t>キン</t>
    </rPh>
    <rPh sb="2" eb="4">
      <t>ツウヨウ</t>
    </rPh>
    <rPh sb="4" eb="5">
      <t>ノ</t>
    </rPh>
    <rPh sb="5" eb="6">
      <t>ギ</t>
    </rPh>
    <rPh sb="7" eb="8">
      <t>ツキ</t>
    </rPh>
    <rPh sb="8" eb="9">
      <t>ゴ</t>
    </rPh>
    <rPh sb="9" eb="10">
      <t>フ</t>
    </rPh>
    <rPh sb="10" eb="11">
      <t>ショ</t>
    </rPh>
    <rPh sb="11" eb="12">
      <t>シャ</t>
    </rPh>
    <rPh sb="13" eb="14">
      <t>ウ</t>
    </rPh>
    <rPh sb="14" eb="15">
      <t>ショ</t>
    </rPh>
    <rPh sb="17" eb="19">
      <t>ヒョウシ</t>
    </rPh>
    <rPh sb="19" eb="20">
      <t>ウラ</t>
    </rPh>
    <rPh sb="20" eb="21">
      <t>ハリ</t>
    </rPh>
    <rPh sb="21" eb="22">
      <t>カミ</t>
    </rPh>
    <rPh sb="22" eb="23">
      <t>ユウ</t>
    </rPh>
    <rPh sb="32" eb="33">
      <t>マデ</t>
    </rPh>
    <rPh sb="43" eb="44">
      <t>ニ</t>
    </rPh>
    <rPh sb="44" eb="45">
      <t>ジュウ</t>
    </rPh>
    <rPh sb="45" eb="46">
      <t>ナナ</t>
    </rPh>
    <rPh sb="53" eb="55">
      <t>エンキョウ</t>
    </rPh>
    <rPh sb="55" eb="56">
      <t>サン</t>
    </rPh>
    <rPh sb="56" eb="57">
      <t>ネン</t>
    </rPh>
    <rPh sb="57" eb="58">
      <t>トラ</t>
    </rPh>
    <rPh sb="58" eb="59">
      <t>シ</t>
    </rPh>
    <rPh sb="59" eb="60">
      <t>ガツ</t>
    </rPh>
    <rPh sb="60" eb="61">
      <t>イチ</t>
    </rPh>
    <rPh sb="61" eb="62">
      <t>シャク</t>
    </rPh>
    <rPh sb="62" eb="63">
      <t>キン</t>
    </rPh>
    <rPh sb="63" eb="64">
      <t>ギン</t>
    </rPh>
    <rPh sb="64" eb="66">
      <t>ウリカケ</t>
    </rPh>
    <rPh sb="67" eb="68">
      <t>ギ</t>
    </rPh>
    <rPh sb="69" eb="70">
      <t>ツキ</t>
    </rPh>
    <rPh sb="70" eb="71">
      <t>ゴ</t>
    </rPh>
    <rPh sb="71" eb="72">
      <t>フ</t>
    </rPh>
    <rPh sb="72" eb="73">
      <t>ショ</t>
    </rPh>
    <rPh sb="73" eb="74">
      <t>シャ</t>
    </rPh>
    <rPh sb="75" eb="76">
      <t>イチ</t>
    </rPh>
    <rPh sb="76" eb="77">
      <t>サツ</t>
    </rPh>
    <rPh sb="80" eb="82">
      <t>ドウネン</t>
    </rPh>
    <rPh sb="82" eb="84">
      <t>サンガツ</t>
    </rPh>
    <rPh sb="84" eb="85">
      <t>イチ</t>
    </rPh>
    <rPh sb="85" eb="86">
      <t>キリ</t>
    </rPh>
    <rPh sb="86" eb="87">
      <t>キン</t>
    </rPh>
    <rPh sb="87" eb="89">
      <t>ツウヨウ</t>
    </rPh>
    <rPh sb="90" eb="91">
      <t>ギ</t>
    </rPh>
    <rPh sb="92" eb="93">
      <t>ツキ</t>
    </rPh>
    <rPh sb="93" eb="94">
      <t>ゴ</t>
    </rPh>
    <rPh sb="94" eb="95">
      <t>フ</t>
    </rPh>
    <rPh sb="95" eb="96">
      <t>ショ</t>
    </rPh>
    <rPh sb="96" eb="97">
      <t>シャ</t>
    </rPh>
    <rPh sb="98" eb="99">
      <t>イチ</t>
    </rPh>
    <rPh sb="99" eb="100">
      <t>サツ</t>
    </rPh>
    <rPh sb="103" eb="105">
      <t>クロサワ</t>
    </rPh>
    <rPh sb="105" eb="106">
      <t>エン</t>
    </rPh>
    <rPh sb="106" eb="107">
      <t>ゾウ</t>
    </rPh>
    <rPh sb="107" eb="109">
      <t>ショユウ</t>
    </rPh>
    <phoneticPr fontId="3"/>
  </si>
  <si>
    <t>延享3年4月</t>
    <rPh sb="0" eb="2">
      <t>エンキョウ</t>
    </rPh>
    <rPh sb="3" eb="4">
      <t>ネン</t>
    </rPh>
    <rPh sb="5" eb="6">
      <t>ガツ</t>
    </rPh>
    <phoneticPr fontId="3"/>
  </si>
  <si>
    <t>太兵衛他248名</t>
    <rPh sb="0" eb="1">
      <t>タ</t>
    </rPh>
    <rPh sb="1" eb="2">
      <t>ヘイ</t>
    </rPh>
    <rPh sb="2" eb="3">
      <t>エイ</t>
    </rPh>
    <rPh sb="3" eb="4">
      <t>タ</t>
    </rPh>
    <rPh sb="7" eb="8">
      <t>メイ</t>
    </rPh>
    <phoneticPr fontId="3"/>
  </si>
  <si>
    <t>指上申一札之事（神原村四季打鉄炮9挺当冬打止候に付封印にて取上候届）※控・「延享」年間の貼紙有</t>
    <rPh sb="0" eb="1">
      <t>サシ</t>
    </rPh>
    <rPh sb="1" eb="2">
      <t>ウエ</t>
    </rPh>
    <rPh sb="2" eb="3">
      <t>モウ</t>
    </rPh>
    <rPh sb="3" eb="7">
      <t>イッサツノコト</t>
    </rPh>
    <rPh sb="8" eb="9">
      <t>カミ</t>
    </rPh>
    <rPh sb="9" eb="10">
      <t>ハラ</t>
    </rPh>
    <rPh sb="10" eb="11">
      <t>ムラ</t>
    </rPh>
    <rPh sb="11" eb="13">
      <t>シキ</t>
    </rPh>
    <rPh sb="13" eb="14">
      <t>ウ</t>
    </rPh>
    <rPh sb="14" eb="16">
      <t>テッポウ</t>
    </rPh>
    <rPh sb="17" eb="18">
      <t>チョウ</t>
    </rPh>
    <rPh sb="18" eb="19">
      <t>トウ</t>
    </rPh>
    <rPh sb="19" eb="20">
      <t>フユ</t>
    </rPh>
    <rPh sb="20" eb="21">
      <t>ウ</t>
    </rPh>
    <rPh sb="21" eb="22">
      <t>ト</t>
    </rPh>
    <rPh sb="22" eb="23">
      <t>ソウロウ</t>
    </rPh>
    <rPh sb="24" eb="25">
      <t>ツキ</t>
    </rPh>
    <rPh sb="25" eb="27">
      <t>フウイン</t>
    </rPh>
    <rPh sb="29" eb="30">
      <t>トリ</t>
    </rPh>
    <rPh sb="30" eb="31">
      <t>ウエ</t>
    </rPh>
    <rPh sb="31" eb="32">
      <t>ソウロウ</t>
    </rPh>
    <rPh sb="32" eb="33">
      <t>トドケ</t>
    </rPh>
    <rPh sb="35" eb="36">
      <t>ヒカエ</t>
    </rPh>
    <rPh sb="38" eb="40">
      <t>エンキョウ</t>
    </rPh>
    <rPh sb="41" eb="43">
      <t>ネンカン</t>
    </rPh>
    <rPh sb="44" eb="45">
      <t>ハリ</t>
    </rPh>
    <rPh sb="45" eb="46">
      <t>カミ</t>
    </rPh>
    <rPh sb="46" eb="47">
      <t>ユウ</t>
    </rPh>
    <phoneticPr fontId="3"/>
  </si>
  <si>
    <t>享保17年12月</t>
    <rPh sb="0" eb="2">
      <t>キョウホウ</t>
    </rPh>
    <rPh sb="4" eb="5">
      <t>ネン</t>
    </rPh>
    <rPh sb="7" eb="8">
      <t>ガツ</t>
    </rPh>
    <phoneticPr fontId="3"/>
  </si>
  <si>
    <t>甘楽郡神原村名主覚右衛門他43名</t>
    <rPh sb="0" eb="3">
      <t>カンラグン</t>
    </rPh>
    <rPh sb="3" eb="4">
      <t>カミ</t>
    </rPh>
    <rPh sb="4" eb="5">
      <t>ハラ</t>
    </rPh>
    <rPh sb="5" eb="6">
      <t>ムラ</t>
    </rPh>
    <rPh sb="6" eb="8">
      <t>ナヌシ</t>
    </rPh>
    <rPh sb="8" eb="9">
      <t>カク</t>
    </rPh>
    <rPh sb="9" eb="12">
      <t>ウエモン</t>
    </rPh>
    <rPh sb="12" eb="13">
      <t>タ</t>
    </rPh>
    <rPh sb="15" eb="16">
      <t>メイ</t>
    </rPh>
    <phoneticPr fontId="3"/>
  </si>
  <si>
    <t>後藤庄左衛門御役所</t>
    <rPh sb="0" eb="2">
      <t>ゴトウ</t>
    </rPh>
    <rPh sb="2" eb="3">
      <t>ショウ</t>
    </rPh>
    <rPh sb="3" eb="9">
      <t>サエモンゴヤクショ</t>
    </rPh>
    <phoneticPr fontId="3"/>
  </si>
  <si>
    <t>覚（山中領割元有来候儀御尋に付委細申上候通り前々のごとく割元役御立置候様願書）※袋入・袋ウハ書に「第三十一号」の朱書や「宝暦九年より寛保三年・正徳四年ニ至ル山中領割元名主書類・三通」や「黒沢円造所有」などの記載有</t>
    <rPh sb="0" eb="1">
      <t>オボエ</t>
    </rPh>
    <rPh sb="2" eb="4">
      <t>サンチュウ</t>
    </rPh>
    <rPh sb="4" eb="5">
      <t>リョウ</t>
    </rPh>
    <rPh sb="5" eb="6">
      <t>ワリ</t>
    </rPh>
    <rPh sb="6" eb="7">
      <t>モト</t>
    </rPh>
    <rPh sb="7" eb="8">
      <t>ユウ</t>
    </rPh>
    <rPh sb="8" eb="9">
      <t>ク</t>
    </rPh>
    <rPh sb="9" eb="10">
      <t>ソウロウ</t>
    </rPh>
    <rPh sb="10" eb="11">
      <t>ギ</t>
    </rPh>
    <rPh sb="11" eb="12">
      <t>ゴ</t>
    </rPh>
    <rPh sb="12" eb="13">
      <t>タズ</t>
    </rPh>
    <rPh sb="14" eb="15">
      <t>ツキ</t>
    </rPh>
    <rPh sb="15" eb="17">
      <t>イサイ</t>
    </rPh>
    <rPh sb="17" eb="18">
      <t>モウ</t>
    </rPh>
    <rPh sb="18" eb="19">
      <t>ウエ</t>
    </rPh>
    <rPh sb="19" eb="20">
      <t>ソウロウ</t>
    </rPh>
    <rPh sb="20" eb="21">
      <t>トオ</t>
    </rPh>
    <rPh sb="22" eb="24">
      <t>マエマエ</t>
    </rPh>
    <rPh sb="28" eb="29">
      <t>ワリ</t>
    </rPh>
    <rPh sb="29" eb="30">
      <t>モト</t>
    </rPh>
    <rPh sb="30" eb="31">
      <t>ヤク</t>
    </rPh>
    <rPh sb="31" eb="32">
      <t>ゴ</t>
    </rPh>
    <rPh sb="32" eb="33">
      <t>タチ</t>
    </rPh>
    <rPh sb="33" eb="34">
      <t>オ</t>
    </rPh>
    <rPh sb="34" eb="35">
      <t>ソウロウ</t>
    </rPh>
    <rPh sb="35" eb="36">
      <t>サマ</t>
    </rPh>
    <rPh sb="36" eb="38">
      <t>ガンショ</t>
    </rPh>
    <rPh sb="50" eb="51">
      <t>サン</t>
    </rPh>
    <rPh sb="51" eb="52">
      <t>ジュウ</t>
    </rPh>
    <rPh sb="52" eb="53">
      <t>イチ</t>
    </rPh>
    <rPh sb="60" eb="62">
      <t>ホウレキ</t>
    </rPh>
    <rPh sb="62" eb="63">
      <t>ク</t>
    </rPh>
    <rPh sb="63" eb="64">
      <t>ネン</t>
    </rPh>
    <rPh sb="66" eb="68">
      <t>カンポウ</t>
    </rPh>
    <rPh sb="68" eb="69">
      <t>サン</t>
    </rPh>
    <rPh sb="69" eb="70">
      <t>ネン</t>
    </rPh>
    <rPh sb="71" eb="73">
      <t>ショウトク</t>
    </rPh>
    <rPh sb="73" eb="75">
      <t>ヨネン</t>
    </rPh>
    <rPh sb="76" eb="77">
      <t>イタル</t>
    </rPh>
    <rPh sb="78" eb="80">
      <t>サンチュウ</t>
    </rPh>
    <rPh sb="80" eb="81">
      <t>リョウ</t>
    </rPh>
    <rPh sb="81" eb="82">
      <t>ワリ</t>
    </rPh>
    <rPh sb="82" eb="83">
      <t>モト</t>
    </rPh>
    <rPh sb="83" eb="85">
      <t>ナヌシ</t>
    </rPh>
    <rPh sb="85" eb="87">
      <t>ショルイ</t>
    </rPh>
    <rPh sb="88" eb="89">
      <t>サン</t>
    </rPh>
    <rPh sb="89" eb="90">
      <t>ツウ</t>
    </rPh>
    <rPh sb="93" eb="95">
      <t>クロサワ</t>
    </rPh>
    <rPh sb="95" eb="96">
      <t>エン</t>
    </rPh>
    <rPh sb="96" eb="97">
      <t>ゾウ</t>
    </rPh>
    <rPh sb="97" eb="99">
      <t>ショユウ</t>
    </rPh>
    <phoneticPr fontId="3"/>
  </si>
  <si>
    <t>宝暦9年12月</t>
    <rPh sb="0" eb="2">
      <t>ホウレキ</t>
    </rPh>
    <rPh sb="3" eb="4">
      <t>ネン</t>
    </rPh>
    <rPh sb="6" eb="7">
      <t>ガツ</t>
    </rPh>
    <phoneticPr fontId="3"/>
  </si>
  <si>
    <t>甘楽郡山中領上山郷楢原村名主治部右衛門他6名、乙父村名主卯之助他4名、川和村名主清左衛門他3名、乙母村名主庄左衛門他2名、勝山村名主左門他4名、新羽村名主佐右衛門他5名、野栗沢村当番名主藤右衛門他2名、中山郷尾付村名主平太夫他4名、平原村名主杢兵衛他6名、神原村年寄定八郎他8名、魚尾村覚太夫支配年寄五郎右衛門他6名、青梨村名主加兵衛他4名、相原村名主忠兵衛他3名</t>
    <rPh sb="0" eb="3">
      <t>カンラグン</t>
    </rPh>
    <rPh sb="3" eb="5">
      <t>サンチュウ</t>
    </rPh>
    <rPh sb="5" eb="6">
      <t>リョウ</t>
    </rPh>
    <rPh sb="6" eb="7">
      <t>ウエ</t>
    </rPh>
    <rPh sb="7" eb="8">
      <t>ヤマ</t>
    </rPh>
    <rPh sb="8" eb="9">
      <t>ゴウ</t>
    </rPh>
    <rPh sb="9" eb="11">
      <t>ナラハラ</t>
    </rPh>
    <rPh sb="11" eb="12">
      <t>ムラ</t>
    </rPh>
    <rPh sb="12" eb="14">
      <t>ナヌシ</t>
    </rPh>
    <rPh sb="14" eb="16">
      <t>ジブ</t>
    </rPh>
    <rPh sb="16" eb="19">
      <t>ウエモン</t>
    </rPh>
    <rPh sb="19" eb="20">
      <t>タ</t>
    </rPh>
    <rPh sb="21" eb="22">
      <t>メイ</t>
    </rPh>
    <rPh sb="23" eb="24">
      <t>オツ</t>
    </rPh>
    <rPh sb="24" eb="25">
      <t>チチ</t>
    </rPh>
    <rPh sb="25" eb="26">
      <t>ムラ</t>
    </rPh>
    <rPh sb="26" eb="28">
      <t>ナヌシ</t>
    </rPh>
    <rPh sb="28" eb="29">
      <t>ウ</t>
    </rPh>
    <rPh sb="29" eb="30">
      <t>ノ</t>
    </rPh>
    <rPh sb="30" eb="31">
      <t>スケ</t>
    </rPh>
    <rPh sb="31" eb="32">
      <t>タ</t>
    </rPh>
    <rPh sb="33" eb="34">
      <t>メイ</t>
    </rPh>
    <rPh sb="35" eb="36">
      <t>カワ</t>
    </rPh>
    <rPh sb="36" eb="37">
      <t>ワ</t>
    </rPh>
    <rPh sb="37" eb="38">
      <t>ムラ</t>
    </rPh>
    <rPh sb="38" eb="40">
      <t>ナヌシ</t>
    </rPh>
    <rPh sb="40" eb="41">
      <t>キヨシ</t>
    </rPh>
    <rPh sb="41" eb="44">
      <t>サエモン</t>
    </rPh>
    <rPh sb="44" eb="45">
      <t>タ</t>
    </rPh>
    <rPh sb="46" eb="47">
      <t>メイ</t>
    </rPh>
    <rPh sb="48" eb="49">
      <t>オツ</t>
    </rPh>
    <rPh sb="49" eb="50">
      <t>ハハ</t>
    </rPh>
    <rPh sb="50" eb="51">
      <t>ムラ</t>
    </rPh>
    <rPh sb="51" eb="53">
      <t>ナヌシ</t>
    </rPh>
    <rPh sb="53" eb="54">
      <t>ショウ</t>
    </rPh>
    <rPh sb="54" eb="57">
      <t>サエモン</t>
    </rPh>
    <rPh sb="57" eb="58">
      <t>タ</t>
    </rPh>
    <rPh sb="59" eb="60">
      <t>メイ</t>
    </rPh>
    <rPh sb="61" eb="63">
      <t>カツヤマ</t>
    </rPh>
    <rPh sb="63" eb="64">
      <t>ムラ</t>
    </rPh>
    <rPh sb="64" eb="66">
      <t>ナヌシ</t>
    </rPh>
    <rPh sb="66" eb="68">
      <t>サモン</t>
    </rPh>
    <rPh sb="68" eb="69">
      <t>タ</t>
    </rPh>
    <rPh sb="70" eb="71">
      <t>メイ</t>
    </rPh>
    <rPh sb="72" eb="73">
      <t>ニイ</t>
    </rPh>
    <rPh sb="73" eb="74">
      <t>ハネ</t>
    </rPh>
    <rPh sb="74" eb="75">
      <t>ムラ</t>
    </rPh>
    <rPh sb="75" eb="77">
      <t>ナヌシ</t>
    </rPh>
    <rPh sb="77" eb="78">
      <t>サ</t>
    </rPh>
    <rPh sb="78" eb="81">
      <t>ウエモン</t>
    </rPh>
    <rPh sb="81" eb="82">
      <t>タ</t>
    </rPh>
    <rPh sb="83" eb="84">
      <t>メイ</t>
    </rPh>
    <rPh sb="85" eb="86">
      <t>ノ</t>
    </rPh>
    <rPh sb="86" eb="87">
      <t>クリ</t>
    </rPh>
    <rPh sb="87" eb="88">
      <t>サワ</t>
    </rPh>
    <rPh sb="88" eb="89">
      <t>ムラ</t>
    </rPh>
    <rPh sb="89" eb="91">
      <t>トウバン</t>
    </rPh>
    <rPh sb="91" eb="93">
      <t>ナヌシ</t>
    </rPh>
    <rPh sb="93" eb="94">
      <t>フジ</t>
    </rPh>
    <rPh sb="94" eb="97">
      <t>ウエモン</t>
    </rPh>
    <rPh sb="97" eb="98">
      <t>タ</t>
    </rPh>
    <rPh sb="99" eb="100">
      <t>メイ</t>
    </rPh>
    <rPh sb="101" eb="103">
      <t>ナカヤマ</t>
    </rPh>
    <rPh sb="103" eb="104">
      <t>ゴウ</t>
    </rPh>
    <rPh sb="104" eb="105">
      <t>オ</t>
    </rPh>
    <rPh sb="105" eb="106">
      <t>ツ</t>
    </rPh>
    <rPh sb="106" eb="107">
      <t>ムラ</t>
    </rPh>
    <rPh sb="107" eb="109">
      <t>ナヌシ</t>
    </rPh>
    <rPh sb="109" eb="110">
      <t>タイラ</t>
    </rPh>
    <rPh sb="110" eb="112">
      <t>タユウ</t>
    </rPh>
    <rPh sb="112" eb="113">
      <t>タ</t>
    </rPh>
    <rPh sb="114" eb="115">
      <t>メイ</t>
    </rPh>
    <rPh sb="116" eb="117">
      <t>ヒラ</t>
    </rPh>
    <rPh sb="117" eb="118">
      <t>ハラ</t>
    </rPh>
    <rPh sb="118" eb="119">
      <t>ムラ</t>
    </rPh>
    <rPh sb="119" eb="121">
      <t>ナヌシ</t>
    </rPh>
    <rPh sb="121" eb="122">
      <t>モク</t>
    </rPh>
    <rPh sb="122" eb="123">
      <t>ヘイ</t>
    </rPh>
    <rPh sb="123" eb="124">
      <t>エイ</t>
    </rPh>
    <rPh sb="124" eb="125">
      <t>タ</t>
    </rPh>
    <rPh sb="126" eb="127">
      <t>メイ</t>
    </rPh>
    <rPh sb="128" eb="129">
      <t>カミ</t>
    </rPh>
    <rPh sb="129" eb="130">
      <t>ハラ</t>
    </rPh>
    <rPh sb="130" eb="131">
      <t>ムラ</t>
    </rPh>
    <rPh sb="131" eb="133">
      <t>トシヨリ</t>
    </rPh>
    <rPh sb="133" eb="134">
      <t>サダ</t>
    </rPh>
    <rPh sb="134" eb="136">
      <t>ハチロウ</t>
    </rPh>
    <rPh sb="136" eb="137">
      <t>タ</t>
    </rPh>
    <rPh sb="138" eb="139">
      <t>メイ</t>
    </rPh>
    <rPh sb="140" eb="141">
      <t>ウオ</t>
    </rPh>
    <rPh sb="141" eb="142">
      <t>オ</t>
    </rPh>
    <rPh sb="142" eb="143">
      <t>ムラ</t>
    </rPh>
    <rPh sb="143" eb="144">
      <t>カク</t>
    </rPh>
    <rPh sb="144" eb="146">
      <t>タユウ</t>
    </rPh>
    <rPh sb="146" eb="148">
      <t>シハイ</t>
    </rPh>
    <rPh sb="148" eb="150">
      <t>トシヨリ</t>
    </rPh>
    <rPh sb="150" eb="152">
      <t>ゴロウ</t>
    </rPh>
    <rPh sb="152" eb="155">
      <t>ウエモン</t>
    </rPh>
    <rPh sb="155" eb="156">
      <t>タ</t>
    </rPh>
    <rPh sb="157" eb="158">
      <t>メイ</t>
    </rPh>
    <rPh sb="159" eb="160">
      <t>アオ</t>
    </rPh>
    <rPh sb="160" eb="161">
      <t>ナシ</t>
    </rPh>
    <rPh sb="161" eb="162">
      <t>ムラ</t>
    </rPh>
    <rPh sb="162" eb="164">
      <t>ナヌシ</t>
    </rPh>
    <rPh sb="164" eb="165">
      <t>カ</t>
    </rPh>
    <rPh sb="165" eb="166">
      <t>ヘイ</t>
    </rPh>
    <rPh sb="166" eb="167">
      <t>エイ</t>
    </rPh>
    <rPh sb="167" eb="168">
      <t>タ</t>
    </rPh>
    <rPh sb="169" eb="170">
      <t>メイ</t>
    </rPh>
    <rPh sb="171" eb="173">
      <t>アイハラ</t>
    </rPh>
    <rPh sb="173" eb="174">
      <t>ムラ</t>
    </rPh>
    <rPh sb="174" eb="176">
      <t>ナヌシ</t>
    </rPh>
    <rPh sb="176" eb="177">
      <t>チュウ</t>
    </rPh>
    <rPh sb="177" eb="178">
      <t>ヘイ</t>
    </rPh>
    <rPh sb="178" eb="179">
      <t>エイ</t>
    </rPh>
    <rPh sb="179" eb="180">
      <t>タ</t>
    </rPh>
    <rPh sb="181" eb="182">
      <t>メイ</t>
    </rPh>
    <phoneticPr fontId="3"/>
  </si>
  <si>
    <t>乍恐書付を以申上候（山中領相原村他7ケ村前々より酒造仕候者無御座候に付酒造石高一切無御座候）※控</t>
    <rPh sb="0" eb="2">
      <t>オソレナガラ</t>
    </rPh>
    <rPh sb="2" eb="4">
      <t>カキツケ</t>
    </rPh>
    <rPh sb="5" eb="6">
      <t>モッ</t>
    </rPh>
    <rPh sb="6" eb="8">
      <t>モウシアゲ</t>
    </rPh>
    <rPh sb="8" eb="9">
      <t>ソウロウ</t>
    </rPh>
    <rPh sb="10" eb="12">
      <t>サンチュウ</t>
    </rPh>
    <rPh sb="12" eb="13">
      <t>リョウ</t>
    </rPh>
    <rPh sb="13" eb="15">
      <t>アイハラ</t>
    </rPh>
    <rPh sb="15" eb="16">
      <t>ムラ</t>
    </rPh>
    <rPh sb="16" eb="17">
      <t>タ</t>
    </rPh>
    <rPh sb="19" eb="20">
      <t>ムラ</t>
    </rPh>
    <rPh sb="20" eb="22">
      <t>マエマエ</t>
    </rPh>
    <rPh sb="24" eb="26">
      <t>シュゾウ</t>
    </rPh>
    <rPh sb="26" eb="27">
      <t>シ</t>
    </rPh>
    <rPh sb="27" eb="28">
      <t>ソウロウ</t>
    </rPh>
    <rPh sb="28" eb="29">
      <t>モノ</t>
    </rPh>
    <rPh sb="29" eb="30">
      <t>ム</t>
    </rPh>
    <rPh sb="30" eb="32">
      <t>ゴザ</t>
    </rPh>
    <rPh sb="32" eb="33">
      <t>ソウロウ</t>
    </rPh>
    <rPh sb="34" eb="35">
      <t>ツキ</t>
    </rPh>
    <rPh sb="35" eb="37">
      <t>シュゾウ</t>
    </rPh>
    <rPh sb="37" eb="39">
      <t>コクダカ</t>
    </rPh>
    <rPh sb="39" eb="41">
      <t>イッサイ</t>
    </rPh>
    <rPh sb="41" eb="42">
      <t>ム</t>
    </rPh>
    <rPh sb="42" eb="44">
      <t>ゴザ</t>
    </rPh>
    <rPh sb="44" eb="45">
      <t>ソウロウ</t>
    </rPh>
    <rPh sb="47" eb="48">
      <t>ヒカエ</t>
    </rPh>
    <phoneticPr fontId="3"/>
  </si>
  <si>
    <t>宝暦5年6月</t>
    <rPh sb="0" eb="2">
      <t>ホウレキ</t>
    </rPh>
    <rPh sb="3" eb="4">
      <t>ネン</t>
    </rPh>
    <rPh sb="5" eb="6">
      <t>ガツ</t>
    </rPh>
    <phoneticPr fontId="3"/>
  </si>
  <si>
    <t>甘楽郡相原村名主忠兵衛他3名、青梨村3名、魚尾村3名、尾付村3名、新羽村3名、野栗沢村2名、勝山村3名、乙母村3名</t>
    <rPh sb="0" eb="3">
      <t>カンラグン</t>
    </rPh>
    <rPh sb="3" eb="5">
      <t>アイハラ</t>
    </rPh>
    <rPh sb="5" eb="6">
      <t>ムラ</t>
    </rPh>
    <rPh sb="6" eb="8">
      <t>ナヌシ</t>
    </rPh>
    <rPh sb="8" eb="9">
      <t>チュウ</t>
    </rPh>
    <rPh sb="9" eb="10">
      <t>ヘイ</t>
    </rPh>
    <rPh sb="10" eb="11">
      <t>エイ</t>
    </rPh>
    <rPh sb="11" eb="12">
      <t>タ</t>
    </rPh>
    <rPh sb="13" eb="14">
      <t>メイ</t>
    </rPh>
    <rPh sb="15" eb="16">
      <t>アオ</t>
    </rPh>
    <rPh sb="16" eb="17">
      <t>ナシ</t>
    </rPh>
    <rPh sb="17" eb="18">
      <t>ムラ</t>
    </rPh>
    <rPh sb="19" eb="20">
      <t>メイ</t>
    </rPh>
    <rPh sb="21" eb="22">
      <t>ウオ</t>
    </rPh>
    <rPh sb="22" eb="23">
      <t>オ</t>
    </rPh>
    <rPh sb="23" eb="24">
      <t>ムラ</t>
    </rPh>
    <rPh sb="25" eb="26">
      <t>メイ</t>
    </rPh>
    <rPh sb="27" eb="28">
      <t>オ</t>
    </rPh>
    <rPh sb="28" eb="29">
      <t>ツ</t>
    </rPh>
    <rPh sb="29" eb="30">
      <t>ムラ</t>
    </rPh>
    <rPh sb="31" eb="32">
      <t>メイ</t>
    </rPh>
    <rPh sb="33" eb="34">
      <t>シン</t>
    </rPh>
    <rPh sb="34" eb="35">
      <t>ハネ</t>
    </rPh>
    <rPh sb="35" eb="36">
      <t>ムラ</t>
    </rPh>
    <rPh sb="37" eb="38">
      <t>メイ</t>
    </rPh>
    <rPh sb="39" eb="40">
      <t>ノ</t>
    </rPh>
    <rPh sb="40" eb="41">
      <t>クリ</t>
    </rPh>
    <rPh sb="41" eb="42">
      <t>サワ</t>
    </rPh>
    <rPh sb="42" eb="43">
      <t>ムラ</t>
    </rPh>
    <rPh sb="44" eb="45">
      <t>メイ</t>
    </rPh>
    <rPh sb="46" eb="48">
      <t>カツヤマ</t>
    </rPh>
    <rPh sb="48" eb="49">
      <t>ムラ</t>
    </rPh>
    <rPh sb="50" eb="51">
      <t>メイ</t>
    </rPh>
    <rPh sb="52" eb="53">
      <t>オツ</t>
    </rPh>
    <rPh sb="53" eb="54">
      <t>ハハ</t>
    </rPh>
    <rPh sb="54" eb="55">
      <t>ムラ</t>
    </rPh>
    <rPh sb="56" eb="57">
      <t>メイ</t>
    </rPh>
    <phoneticPr fontId="3"/>
  </si>
  <si>
    <t>覚（宝暦10～12年分上山・中山・下山郷小物成・白井高へ懸り候永高分より才料金にて差引候金１分鐚826文受取に付）</t>
    <rPh sb="0" eb="1">
      <t>オボエ</t>
    </rPh>
    <rPh sb="2" eb="4">
      <t>ホウレキ</t>
    </rPh>
    <rPh sb="9" eb="10">
      <t>ネン</t>
    </rPh>
    <rPh sb="10" eb="11">
      <t>ブン</t>
    </rPh>
    <rPh sb="11" eb="12">
      <t>ウエ</t>
    </rPh>
    <rPh sb="12" eb="13">
      <t>ヤマ</t>
    </rPh>
    <rPh sb="14" eb="15">
      <t>ナカ</t>
    </rPh>
    <rPh sb="15" eb="16">
      <t>ヤマ</t>
    </rPh>
    <rPh sb="17" eb="18">
      <t>シタ</t>
    </rPh>
    <rPh sb="18" eb="19">
      <t>ヤマ</t>
    </rPh>
    <rPh sb="19" eb="20">
      <t>ゴウ</t>
    </rPh>
    <rPh sb="20" eb="22">
      <t>コモノ</t>
    </rPh>
    <rPh sb="22" eb="23">
      <t>ナ</t>
    </rPh>
    <rPh sb="24" eb="26">
      <t>シロイ</t>
    </rPh>
    <rPh sb="26" eb="27">
      <t>タカ</t>
    </rPh>
    <rPh sb="28" eb="29">
      <t>カカ</t>
    </rPh>
    <rPh sb="30" eb="31">
      <t>ソウロウ</t>
    </rPh>
    <rPh sb="31" eb="32">
      <t>エイ</t>
    </rPh>
    <rPh sb="32" eb="33">
      <t>タカ</t>
    </rPh>
    <rPh sb="33" eb="34">
      <t>ブン</t>
    </rPh>
    <rPh sb="36" eb="37">
      <t>サイ</t>
    </rPh>
    <rPh sb="37" eb="38">
      <t>リョウ</t>
    </rPh>
    <rPh sb="38" eb="39">
      <t>キン</t>
    </rPh>
    <rPh sb="41" eb="43">
      <t>サシヒキ</t>
    </rPh>
    <rPh sb="43" eb="44">
      <t>ソウロウ</t>
    </rPh>
    <rPh sb="44" eb="45">
      <t>キン</t>
    </rPh>
    <rPh sb="46" eb="47">
      <t>ブン</t>
    </rPh>
    <rPh sb="47" eb="48">
      <t>ビタ</t>
    </rPh>
    <rPh sb="51" eb="52">
      <t>モン</t>
    </rPh>
    <rPh sb="52" eb="54">
      <t>ウケトリ</t>
    </rPh>
    <rPh sb="55" eb="56">
      <t>ツキ</t>
    </rPh>
    <phoneticPr fontId="3"/>
  </si>
  <si>
    <t>（宝暦12年カ）12月5日</t>
    <rPh sb="1" eb="3">
      <t>ホウレキ</t>
    </rPh>
    <rPh sb="5" eb="6">
      <t>ネン</t>
    </rPh>
    <rPh sb="10" eb="11">
      <t>ガツ</t>
    </rPh>
    <rPh sb="12" eb="13">
      <t>ニチ</t>
    </rPh>
    <phoneticPr fontId="3"/>
  </si>
  <si>
    <t>治部右衛門</t>
    <rPh sb="0" eb="2">
      <t>ジブ</t>
    </rPh>
    <rPh sb="2" eb="5">
      <t>ウエモン</t>
    </rPh>
    <phoneticPr fontId="3"/>
  </si>
  <si>
    <t>覚太夫</t>
    <rPh sb="0" eb="1">
      <t>カク</t>
    </rPh>
    <rPh sb="1" eb="3">
      <t>タユウ</t>
    </rPh>
    <phoneticPr fontId="3"/>
  </si>
  <si>
    <t>切継1通</t>
    <rPh sb="0" eb="1">
      <t>セツ</t>
    </rPh>
    <rPh sb="1" eb="2">
      <t>ツギ</t>
    </rPh>
    <rPh sb="3" eb="4">
      <t>ツウ</t>
    </rPh>
    <phoneticPr fontId="3"/>
  </si>
  <si>
    <t>133-1</t>
  </si>
  <si>
    <t>覚（山中領割元給分御尋に付割元給分は無く割元居住の神原村高・万場村高分より六尺給米・御伝馬宿入用米・御蔵米入用并荏大豆納等の高懸り物と其外村入用割合銭等を除き割元組合村々にて仕埋申候旨届）</t>
    <rPh sb="0" eb="1">
      <t>オボエ</t>
    </rPh>
    <rPh sb="2" eb="4">
      <t>サンチュウ</t>
    </rPh>
    <rPh sb="4" eb="5">
      <t>リョウ</t>
    </rPh>
    <rPh sb="5" eb="6">
      <t>ワリ</t>
    </rPh>
    <rPh sb="6" eb="7">
      <t>モト</t>
    </rPh>
    <rPh sb="7" eb="9">
      <t>キュウブン</t>
    </rPh>
    <rPh sb="9" eb="10">
      <t>オ</t>
    </rPh>
    <rPh sb="10" eb="11">
      <t>タズ</t>
    </rPh>
    <rPh sb="12" eb="13">
      <t>ツキ</t>
    </rPh>
    <rPh sb="13" eb="14">
      <t>ワリ</t>
    </rPh>
    <rPh sb="14" eb="15">
      <t>モト</t>
    </rPh>
    <rPh sb="15" eb="17">
      <t>キュウブン</t>
    </rPh>
    <rPh sb="18" eb="19">
      <t>ナ</t>
    </rPh>
    <rPh sb="20" eb="21">
      <t>ワリ</t>
    </rPh>
    <rPh sb="21" eb="22">
      <t>モト</t>
    </rPh>
    <rPh sb="22" eb="24">
      <t>キョジュウ</t>
    </rPh>
    <rPh sb="25" eb="26">
      <t>カミ</t>
    </rPh>
    <rPh sb="26" eb="27">
      <t>ハラ</t>
    </rPh>
    <rPh sb="27" eb="28">
      <t>ムラ</t>
    </rPh>
    <rPh sb="28" eb="29">
      <t>タカ</t>
    </rPh>
    <rPh sb="30" eb="32">
      <t>マンバ</t>
    </rPh>
    <rPh sb="32" eb="33">
      <t>ムラ</t>
    </rPh>
    <rPh sb="33" eb="34">
      <t>タカ</t>
    </rPh>
    <rPh sb="34" eb="35">
      <t>ブン</t>
    </rPh>
    <rPh sb="37" eb="39">
      <t>ロクシャク</t>
    </rPh>
    <rPh sb="39" eb="40">
      <t>キュウ</t>
    </rPh>
    <rPh sb="40" eb="41">
      <t>マイ</t>
    </rPh>
    <rPh sb="42" eb="43">
      <t>ゴ</t>
    </rPh>
    <rPh sb="43" eb="45">
      <t>テンマ</t>
    </rPh>
    <rPh sb="45" eb="46">
      <t>シュク</t>
    </rPh>
    <rPh sb="46" eb="48">
      <t>ニュウヨウ</t>
    </rPh>
    <rPh sb="48" eb="49">
      <t>マイ</t>
    </rPh>
    <rPh sb="50" eb="51">
      <t>ゴ</t>
    </rPh>
    <rPh sb="51" eb="52">
      <t>クラ</t>
    </rPh>
    <rPh sb="52" eb="53">
      <t>マイ</t>
    </rPh>
    <rPh sb="53" eb="55">
      <t>ニュウヨウ</t>
    </rPh>
    <rPh sb="55" eb="56">
      <t>ヘイ</t>
    </rPh>
    <rPh sb="56" eb="57">
      <t>エ</t>
    </rPh>
    <rPh sb="57" eb="59">
      <t>ダイズ</t>
    </rPh>
    <rPh sb="59" eb="60">
      <t>ノウ</t>
    </rPh>
    <rPh sb="60" eb="61">
      <t>ナド</t>
    </rPh>
    <rPh sb="62" eb="63">
      <t>タカ</t>
    </rPh>
    <rPh sb="63" eb="64">
      <t>カカ</t>
    </rPh>
    <rPh sb="65" eb="66">
      <t>モノ</t>
    </rPh>
    <rPh sb="67" eb="68">
      <t>ソノ</t>
    </rPh>
    <rPh sb="68" eb="69">
      <t>ホカ</t>
    </rPh>
    <rPh sb="69" eb="70">
      <t>ムラ</t>
    </rPh>
    <rPh sb="70" eb="72">
      <t>ニュウヨウ</t>
    </rPh>
    <rPh sb="72" eb="74">
      <t>ワリアイ</t>
    </rPh>
    <rPh sb="74" eb="75">
      <t>ゼニ</t>
    </rPh>
    <rPh sb="75" eb="76">
      <t>ナド</t>
    </rPh>
    <rPh sb="77" eb="78">
      <t>ノゾ</t>
    </rPh>
    <rPh sb="79" eb="80">
      <t>ワリ</t>
    </rPh>
    <rPh sb="80" eb="81">
      <t>モト</t>
    </rPh>
    <rPh sb="81" eb="83">
      <t>クミアイ</t>
    </rPh>
    <rPh sb="83" eb="85">
      <t>ムラムラ</t>
    </rPh>
    <rPh sb="87" eb="88">
      <t>ツカマツ</t>
    </rPh>
    <rPh sb="88" eb="89">
      <t>マイ</t>
    </rPh>
    <rPh sb="89" eb="90">
      <t>サル</t>
    </rPh>
    <rPh sb="90" eb="91">
      <t>コウ</t>
    </rPh>
    <rPh sb="91" eb="92">
      <t>ムネ</t>
    </rPh>
    <rPh sb="92" eb="93">
      <t>トドケ</t>
    </rPh>
    <phoneticPr fontId="3"/>
  </si>
  <si>
    <t>宝暦9年12月20日</t>
    <rPh sb="0" eb="2">
      <t>ホウレキ</t>
    </rPh>
    <rPh sb="3" eb="4">
      <t>ネン</t>
    </rPh>
    <rPh sb="6" eb="7">
      <t>ガツ</t>
    </rPh>
    <rPh sb="9" eb="10">
      <t>ニチ</t>
    </rPh>
    <phoneticPr fontId="3"/>
  </si>
  <si>
    <t>甘楽郡山中領楢原村名主治部右衛門他6名、乙父村5名、川和村4名、乙母村3名、勝山村5名、新羽村6名、野栗沢村3名、中山郷尾付村5名、平原村7名、神原村9名、よのふ村7名、青梨村5名、相原村4名、よのふ組6名</t>
    <rPh sb="0" eb="3">
      <t>カンラグン</t>
    </rPh>
    <rPh sb="3" eb="5">
      <t>サンチュウ</t>
    </rPh>
    <rPh sb="5" eb="6">
      <t>リョウ</t>
    </rPh>
    <rPh sb="6" eb="8">
      <t>ナラハラ</t>
    </rPh>
    <rPh sb="8" eb="9">
      <t>ムラ</t>
    </rPh>
    <rPh sb="9" eb="11">
      <t>ナヌシ</t>
    </rPh>
    <rPh sb="11" eb="13">
      <t>ジブ</t>
    </rPh>
    <rPh sb="13" eb="16">
      <t>ウエモン</t>
    </rPh>
    <rPh sb="16" eb="17">
      <t>タ</t>
    </rPh>
    <rPh sb="18" eb="19">
      <t>メイ</t>
    </rPh>
    <rPh sb="20" eb="21">
      <t>オツ</t>
    </rPh>
    <rPh sb="21" eb="22">
      <t>チチ</t>
    </rPh>
    <rPh sb="22" eb="23">
      <t>ムラ</t>
    </rPh>
    <rPh sb="24" eb="25">
      <t>メイ</t>
    </rPh>
    <rPh sb="26" eb="27">
      <t>カワ</t>
    </rPh>
    <rPh sb="27" eb="28">
      <t>ワ</t>
    </rPh>
    <rPh sb="28" eb="29">
      <t>ムラ</t>
    </rPh>
    <rPh sb="30" eb="31">
      <t>メイ</t>
    </rPh>
    <rPh sb="32" eb="33">
      <t>オツ</t>
    </rPh>
    <rPh sb="33" eb="34">
      <t>ハハ</t>
    </rPh>
    <rPh sb="34" eb="35">
      <t>ムラ</t>
    </rPh>
    <rPh sb="36" eb="37">
      <t>メイ</t>
    </rPh>
    <rPh sb="38" eb="40">
      <t>カツヤマ</t>
    </rPh>
    <rPh sb="40" eb="41">
      <t>ムラ</t>
    </rPh>
    <rPh sb="42" eb="43">
      <t>メイ</t>
    </rPh>
    <rPh sb="44" eb="45">
      <t>ニイ</t>
    </rPh>
    <rPh sb="45" eb="46">
      <t>ハネ</t>
    </rPh>
    <rPh sb="46" eb="47">
      <t>ムラ</t>
    </rPh>
    <rPh sb="48" eb="49">
      <t>メイ</t>
    </rPh>
    <rPh sb="50" eb="51">
      <t>ノ</t>
    </rPh>
    <rPh sb="51" eb="52">
      <t>クリ</t>
    </rPh>
    <rPh sb="52" eb="53">
      <t>サワ</t>
    </rPh>
    <rPh sb="53" eb="54">
      <t>ムラ</t>
    </rPh>
    <rPh sb="55" eb="56">
      <t>メイ</t>
    </rPh>
    <rPh sb="57" eb="59">
      <t>ナカヤマ</t>
    </rPh>
    <rPh sb="59" eb="60">
      <t>ゴウ</t>
    </rPh>
    <rPh sb="60" eb="61">
      <t>オ</t>
    </rPh>
    <rPh sb="61" eb="62">
      <t>ツ</t>
    </rPh>
    <rPh sb="62" eb="63">
      <t>ムラ</t>
    </rPh>
    <rPh sb="64" eb="65">
      <t>メイ</t>
    </rPh>
    <rPh sb="66" eb="67">
      <t>ヒラ</t>
    </rPh>
    <rPh sb="67" eb="68">
      <t>ハラ</t>
    </rPh>
    <rPh sb="68" eb="69">
      <t>ムラ</t>
    </rPh>
    <rPh sb="70" eb="71">
      <t>メイ</t>
    </rPh>
    <rPh sb="72" eb="73">
      <t>カミ</t>
    </rPh>
    <rPh sb="73" eb="74">
      <t>ハラ</t>
    </rPh>
    <rPh sb="74" eb="75">
      <t>ムラ</t>
    </rPh>
    <rPh sb="76" eb="77">
      <t>メイ</t>
    </rPh>
    <rPh sb="81" eb="82">
      <t>ムラ</t>
    </rPh>
    <rPh sb="83" eb="84">
      <t>メイ</t>
    </rPh>
    <rPh sb="85" eb="86">
      <t>アオ</t>
    </rPh>
    <rPh sb="86" eb="87">
      <t>ナシ</t>
    </rPh>
    <rPh sb="87" eb="88">
      <t>ムラ</t>
    </rPh>
    <rPh sb="89" eb="90">
      <t>メイ</t>
    </rPh>
    <rPh sb="91" eb="93">
      <t>アイハラ</t>
    </rPh>
    <rPh sb="93" eb="94">
      <t>ムラ</t>
    </rPh>
    <rPh sb="95" eb="96">
      <t>メイ</t>
    </rPh>
    <rPh sb="100" eb="101">
      <t>クミ</t>
    </rPh>
    <rPh sb="102" eb="103">
      <t>メイ</t>
    </rPh>
    <phoneticPr fontId="3"/>
  </si>
  <si>
    <t>133-2</t>
  </si>
  <si>
    <t>覚（山中領年貢割付・割元役の儀御尋に付由来届）</t>
    <rPh sb="0" eb="1">
      <t>オボエ</t>
    </rPh>
    <rPh sb="2" eb="4">
      <t>サンチュウ</t>
    </rPh>
    <rPh sb="4" eb="5">
      <t>リョウ</t>
    </rPh>
    <rPh sb="5" eb="7">
      <t>ネング</t>
    </rPh>
    <rPh sb="7" eb="9">
      <t>ワリツケ</t>
    </rPh>
    <rPh sb="10" eb="11">
      <t>ワリ</t>
    </rPh>
    <rPh sb="11" eb="12">
      <t>モト</t>
    </rPh>
    <rPh sb="12" eb="13">
      <t>ヤク</t>
    </rPh>
    <rPh sb="14" eb="15">
      <t>ギ</t>
    </rPh>
    <rPh sb="15" eb="16">
      <t>ゴ</t>
    </rPh>
    <rPh sb="16" eb="17">
      <t>タズ</t>
    </rPh>
    <rPh sb="18" eb="19">
      <t>ツキ</t>
    </rPh>
    <rPh sb="19" eb="21">
      <t>ユライ</t>
    </rPh>
    <rPh sb="21" eb="22">
      <t>トドケ</t>
    </rPh>
    <phoneticPr fontId="3"/>
  </si>
  <si>
    <t>甘楽郡山中領神原村名主覚太夫、万場村名主八右衛門</t>
    <rPh sb="0" eb="3">
      <t>カンラグン</t>
    </rPh>
    <rPh sb="3" eb="5">
      <t>サンチュウ</t>
    </rPh>
    <rPh sb="5" eb="6">
      <t>リョウ</t>
    </rPh>
    <rPh sb="6" eb="7">
      <t>カミ</t>
    </rPh>
    <rPh sb="7" eb="8">
      <t>ハラ</t>
    </rPh>
    <rPh sb="8" eb="9">
      <t>ムラ</t>
    </rPh>
    <rPh sb="9" eb="11">
      <t>ナヌシ</t>
    </rPh>
    <rPh sb="11" eb="12">
      <t>カク</t>
    </rPh>
    <rPh sb="12" eb="14">
      <t>タユウ</t>
    </rPh>
    <rPh sb="15" eb="17">
      <t>マンバ</t>
    </rPh>
    <rPh sb="17" eb="18">
      <t>ムラ</t>
    </rPh>
    <rPh sb="18" eb="20">
      <t>ナヌシ</t>
    </rPh>
    <rPh sb="20" eb="21">
      <t>ハチ</t>
    </rPh>
    <rPh sb="21" eb="24">
      <t>ウエモン</t>
    </rPh>
    <phoneticPr fontId="3"/>
  </si>
  <si>
    <t>会田伊右衛門御役所</t>
    <rPh sb="0" eb="2">
      <t>アイダ</t>
    </rPh>
    <rPh sb="2" eb="3">
      <t>イ</t>
    </rPh>
    <rPh sb="3" eb="6">
      <t>ウエモン</t>
    </rPh>
    <rPh sb="6" eb="7">
      <t>ゴ</t>
    </rPh>
    <rPh sb="7" eb="9">
      <t>ヤクショ</t>
    </rPh>
    <phoneticPr fontId="3"/>
  </si>
  <si>
    <t>134-1</t>
  </si>
  <si>
    <t>乍恐以口上書を申上候（朝鮮人御用猪2疋組合にて御上納仰せ付けられ候内1疋差上申候）</t>
    <rPh sb="0" eb="1">
      <t>ナガラ</t>
    </rPh>
    <rPh sb="1" eb="2">
      <t>オソ</t>
    </rPh>
    <rPh sb="2" eb="3">
      <t>モッ</t>
    </rPh>
    <rPh sb="3" eb="6">
      <t>コウジョウショ</t>
    </rPh>
    <rPh sb="7" eb="8">
      <t>モウ</t>
    </rPh>
    <rPh sb="8" eb="9">
      <t>ウエ</t>
    </rPh>
    <rPh sb="9" eb="10">
      <t>ソウロウ</t>
    </rPh>
    <rPh sb="11" eb="13">
      <t>チョウセン</t>
    </rPh>
    <rPh sb="13" eb="14">
      <t>ジン</t>
    </rPh>
    <rPh sb="14" eb="16">
      <t>ゴヨウ</t>
    </rPh>
    <rPh sb="16" eb="17">
      <t>イノシシ</t>
    </rPh>
    <rPh sb="18" eb="19">
      <t>ヒキ</t>
    </rPh>
    <rPh sb="19" eb="21">
      <t>クミアイ</t>
    </rPh>
    <rPh sb="23" eb="24">
      <t>ゴ</t>
    </rPh>
    <rPh sb="24" eb="26">
      <t>ジョウノウ</t>
    </rPh>
    <rPh sb="26" eb="27">
      <t>オオ</t>
    </rPh>
    <rPh sb="28" eb="29">
      <t>ツ</t>
    </rPh>
    <rPh sb="32" eb="33">
      <t>ソウロウ</t>
    </rPh>
    <rPh sb="33" eb="34">
      <t>ウチ</t>
    </rPh>
    <rPh sb="35" eb="36">
      <t>ヒツ</t>
    </rPh>
    <rPh sb="36" eb="37">
      <t>サ</t>
    </rPh>
    <rPh sb="37" eb="38">
      <t>ウエ</t>
    </rPh>
    <rPh sb="38" eb="39">
      <t>モウ</t>
    </rPh>
    <rPh sb="39" eb="40">
      <t>ソウロウ</t>
    </rPh>
    <phoneticPr fontId="3"/>
  </si>
  <si>
    <t>宝暦14年2月</t>
    <rPh sb="0" eb="2">
      <t>ホウレキ</t>
    </rPh>
    <rPh sb="4" eb="5">
      <t>ネン</t>
    </rPh>
    <rPh sb="6" eb="7">
      <t>ガツ</t>
    </rPh>
    <phoneticPr fontId="3"/>
  </si>
  <si>
    <t>甘楽郡山中領神原村名主覚太夫、魚尾村2名、青梨村1名、舟子村1名</t>
    <rPh sb="0" eb="3">
      <t>カンラグン</t>
    </rPh>
    <rPh sb="3" eb="5">
      <t>サンチュウ</t>
    </rPh>
    <rPh sb="5" eb="6">
      <t>リョウ</t>
    </rPh>
    <rPh sb="6" eb="7">
      <t>カミ</t>
    </rPh>
    <rPh sb="7" eb="8">
      <t>ハラ</t>
    </rPh>
    <rPh sb="8" eb="9">
      <t>ムラ</t>
    </rPh>
    <rPh sb="9" eb="11">
      <t>ナヌシ</t>
    </rPh>
    <rPh sb="11" eb="12">
      <t>カク</t>
    </rPh>
    <rPh sb="12" eb="14">
      <t>タユウ</t>
    </rPh>
    <rPh sb="15" eb="16">
      <t>ウオ</t>
    </rPh>
    <rPh sb="16" eb="17">
      <t>オ</t>
    </rPh>
    <rPh sb="17" eb="18">
      <t>ムラ</t>
    </rPh>
    <rPh sb="19" eb="20">
      <t>メイ</t>
    </rPh>
    <rPh sb="21" eb="22">
      <t>アオ</t>
    </rPh>
    <rPh sb="22" eb="23">
      <t>ナシ</t>
    </rPh>
    <rPh sb="23" eb="24">
      <t>ムラ</t>
    </rPh>
    <rPh sb="25" eb="26">
      <t>メイ</t>
    </rPh>
    <rPh sb="27" eb="28">
      <t>フネ</t>
    </rPh>
    <rPh sb="28" eb="29">
      <t>コ</t>
    </rPh>
    <rPh sb="29" eb="30">
      <t>ムラ</t>
    </rPh>
    <rPh sb="31" eb="32">
      <t>メイ</t>
    </rPh>
    <phoneticPr fontId="3"/>
  </si>
  <si>
    <t>池田喜八郎御役所</t>
    <rPh sb="0" eb="2">
      <t>イケダ</t>
    </rPh>
    <rPh sb="2" eb="3">
      <t>ヨロコ</t>
    </rPh>
    <rPh sb="3" eb="5">
      <t>ハチロウ</t>
    </rPh>
    <rPh sb="5" eb="6">
      <t>ゴ</t>
    </rPh>
    <rPh sb="6" eb="8">
      <t>ヤクショ</t>
    </rPh>
    <phoneticPr fontId="3"/>
  </si>
  <si>
    <t>134-2</t>
  </si>
  <si>
    <t>乍恐以口上書を申上候（朝鮮人御用猪2疋打留候日限銘々札附御上納仕候）</t>
    <rPh sb="0" eb="1">
      <t>ナガラ</t>
    </rPh>
    <rPh sb="1" eb="2">
      <t>オソ</t>
    </rPh>
    <rPh sb="2" eb="3">
      <t>モッ</t>
    </rPh>
    <rPh sb="3" eb="6">
      <t>コウジョウショ</t>
    </rPh>
    <rPh sb="7" eb="8">
      <t>モウ</t>
    </rPh>
    <rPh sb="8" eb="9">
      <t>ウエ</t>
    </rPh>
    <rPh sb="9" eb="10">
      <t>ソウロウ</t>
    </rPh>
    <rPh sb="11" eb="13">
      <t>チョウセン</t>
    </rPh>
    <rPh sb="13" eb="14">
      <t>ジン</t>
    </rPh>
    <rPh sb="14" eb="16">
      <t>ゴヨウ</t>
    </rPh>
    <rPh sb="16" eb="17">
      <t>イノシシ</t>
    </rPh>
    <rPh sb="18" eb="19">
      <t>ヒキ</t>
    </rPh>
    <rPh sb="19" eb="20">
      <t>ウ</t>
    </rPh>
    <rPh sb="20" eb="21">
      <t>ト</t>
    </rPh>
    <rPh sb="21" eb="22">
      <t>ソウロウ</t>
    </rPh>
    <rPh sb="22" eb="23">
      <t>ニチ</t>
    </rPh>
    <rPh sb="23" eb="24">
      <t>ゲン</t>
    </rPh>
    <rPh sb="24" eb="26">
      <t>メイメイ</t>
    </rPh>
    <rPh sb="26" eb="27">
      <t>フダ</t>
    </rPh>
    <rPh sb="27" eb="28">
      <t>ツ</t>
    </rPh>
    <rPh sb="28" eb="29">
      <t>ゴ</t>
    </rPh>
    <rPh sb="29" eb="31">
      <t>ジョウノウ</t>
    </rPh>
    <rPh sb="31" eb="32">
      <t>ツカマツ</t>
    </rPh>
    <rPh sb="32" eb="33">
      <t>ソウロウ</t>
    </rPh>
    <phoneticPr fontId="3"/>
  </si>
  <si>
    <t>135-1</t>
  </si>
  <si>
    <t>覚（神原村猟師鉄炮9挺・持主書上届）※端裏書有・貼紙有・№135-1～135-6迄包紙入・包紙ウハ書に「四季打鉄炮書上下書・・・宝暦二年申三月」などの記載有</t>
    <rPh sb="0" eb="1">
      <t>オボエ</t>
    </rPh>
    <rPh sb="2" eb="3">
      <t>カミ</t>
    </rPh>
    <rPh sb="3" eb="4">
      <t>ハラ</t>
    </rPh>
    <rPh sb="4" eb="5">
      <t>ムラ</t>
    </rPh>
    <rPh sb="5" eb="7">
      <t>リョウシ</t>
    </rPh>
    <rPh sb="7" eb="9">
      <t>テッポウ</t>
    </rPh>
    <rPh sb="10" eb="11">
      <t>チョウ</t>
    </rPh>
    <rPh sb="12" eb="13">
      <t>モ</t>
    </rPh>
    <rPh sb="13" eb="14">
      <t>ヌシ</t>
    </rPh>
    <rPh sb="14" eb="16">
      <t>カキアゲ</t>
    </rPh>
    <rPh sb="16" eb="17">
      <t>トドケ</t>
    </rPh>
    <rPh sb="19" eb="20">
      <t>ハシ</t>
    </rPh>
    <rPh sb="20" eb="21">
      <t>ウラ</t>
    </rPh>
    <rPh sb="21" eb="22">
      <t>ショ</t>
    </rPh>
    <rPh sb="22" eb="23">
      <t>ユウ</t>
    </rPh>
    <rPh sb="24" eb="25">
      <t>ハリ</t>
    </rPh>
    <rPh sb="25" eb="26">
      <t>カミ</t>
    </rPh>
    <rPh sb="26" eb="27">
      <t>ユウ</t>
    </rPh>
    <rPh sb="40" eb="41">
      <t>マデ</t>
    </rPh>
    <rPh sb="41" eb="42">
      <t>ツツ</t>
    </rPh>
    <rPh sb="42" eb="43">
      <t>カミ</t>
    </rPh>
    <rPh sb="43" eb="44">
      <t>イ</t>
    </rPh>
    <rPh sb="45" eb="46">
      <t>ツツ</t>
    </rPh>
    <rPh sb="46" eb="47">
      <t>カミ</t>
    </rPh>
    <rPh sb="49" eb="50">
      <t>ショ</t>
    </rPh>
    <rPh sb="52" eb="54">
      <t>シキ</t>
    </rPh>
    <rPh sb="54" eb="55">
      <t>ウ</t>
    </rPh>
    <rPh sb="55" eb="57">
      <t>テッポウ</t>
    </rPh>
    <rPh sb="57" eb="59">
      <t>カキア</t>
    </rPh>
    <rPh sb="59" eb="60">
      <t>シタ</t>
    </rPh>
    <rPh sb="60" eb="61">
      <t>ショ</t>
    </rPh>
    <rPh sb="64" eb="66">
      <t>ホウレキ</t>
    </rPh>
    <rPh sb="66" eb="67">
      <t>ニ</t>
    </rPh>
    <rPh sb="67" eb="68">
      <t>ネン</t>
    </rPh>
    <rPh sb="68" eb="69">
      <t>サル</t>
    </rPh>
    <rPh sb="69" eb="71">
      <t>サンガツ</t>
    </rPh>
    <rPh sb="75" eb="77">
      <t>キサイ</t>
    </rPh>
    <rPh sb="77" eb="78">
      <t>ユウ</t>
    </rPh>
    <phoneticPr fontId="3"/>
  </si>
  <si>
    <t>延享4年10月</t>
    <rPh sb="0" eb="2">
      <t>エンキョウ</t>
    </rPh>
    <rPh sb="3" eb="4">
      <t>ネン</t>
    </rPh>
    <rPh sb="6" eb="7">
      <t>ガツ</t>
    </rPh>
    <phoneticPr fontId="3"/>
  </si>
  <si>
    <t>甘楽郡神原村名主覚太夫他長百姓5名</t>
    <rPh sb="0" eb="3">
      <t>カンラグン</t>
    </rPh>
    <rPh sb="3" eb="4">
      <t>カミ</t>
    </rPh>
    <rPh sb="4" eb="5">
      <t>ハラ</t>
    </rPh>
    <rPh sb="5" eb="6">
      <t>ムラ</t>
    </rPh>
    <rPh sb="6" eb="8">
      <t>ナヌシ</t>
    </rPh>
    <rPh sb="8" eb="9">
      <t>カク</t>
    </rPh>
    <rPh sb="9" eb="11">
      <t>タユウ</t>
    </rPh>
    <rPh sb="11" eb="12">
      <t>タ</t>
    </rPh>
    <rPh sb="12" eb="13">
      <t>ナガ</t>
    </rPh>
    <rPh sb="13" eb="15">
      <t>ヒャクショウ</t>
    </rPh>
    <rPh sb="16" eb="17">
      <t>メイ</t>
    </rPh>
    <phoneticPr fontId="3"/>
  </si>
  <si>
    <t>伊奈半左衛門御役所</t>
    <rPh sb="0" eb="2">
      <t>イナ</t>
    </rPh>
    <rPh sb="2" eb="9">
      <t>ハンサエモンゴヤクショ</t>
    </rPh>
    <phoneticPr fontId="3"/>
  </si>
  <si>
    <t>135-2</t>
  </si>
  <si>
    <t>覚（平原村猟師鉄炮11挺・持主書上、四季打鉄炮4挺書上届）※端裏書有・貼紙有・№135-1～135-6迄包紙入</t>
    <rPh sb="0" eb="1">
      <t>オボエ</t>
    </rPh>
    <rPh sb="2" eb="3">
      <t>タイラ</t>
    </rPh>
    <rPh sb="3" eb="4">
      <t>ハラ</t>
    </rPh>
    <rPh sb="4" eb="5">
      <t>ムラ</t>
    </rPh>
    <rPh sb="5" eb="7">
      <t>リョウシ</t>
    </rPh>
    <rPh sb="7" eb="9">
      <t>テッポウ</t>
    </rPh>
    <rPh sb="11" eb="12">
      <t>チョウ</t>
    </rPh>
    <rPh sb="13" eb="14">
      <t>モ</t>
    </rPh>
    <rPh sb="14" eb="15">
      <t>ヌシ</t>
    </rPh>
    <rPh sb="15" eb="17">
      <t>カキアゲ</t>
    </rPh>
    <rPh sb="18" eb="20">
      <t>シキ</t>
    </rPh>
    <rPh sb="20" eb="21">
      <t>ウ</t>
    </rPh>
    <rPh sb="21" eb="23">
      <t>テッポウ</t>
    </rPh>
    <rPh sb="24" eb="25">
      <t>チョウ</t>
    </rPh>
    <rPh sb="25" eb="27">
      <t>カキア</t>
    </rPh>
    <rPh sb="27" eb="28">
      <t>トドケ</t>
    </rPh>
    <rPh sb="30" eb="31">
      <t>ハシ</t>
    </rPh>
    <rPh sb="31" eb="32">
      <t>ウラ</t>
    </rPh>
    <rPh sb="32" eb="33">
      <t>ショ</t>
    </rPh>
    <rPh sb="33" eb="34">
      <t>ユウ</t>
    </rPh>
    <rPh sb="35" eb="36">
      <t>ハリ</t>
    </rPh>
    <rPh sb="36" eb="37">
      <t>カミ</t>
    </rPh>
    <rPh sb="37" eb="38">
      <t>ユウ</t>
    </rPh>
    <rPh sb="51" eb="52">
      <t>マデ</t>
    </rPh>
    <rPh sb="52" eb="53">
      <t>ツツ</t>
    </rPh>
    <rPh sb="53" eb="54">
      <t>カミ</t>
    </rPh>
    <rPh sb="54" eb="55">
      <t>イ</t>
    </rPh>
    <phoneticPr fontId="3"/>
  </si>
  <si>
    <t>甘楽郡平原村名主杢兵衛他長百姓4名</t>
    <rPh sb="0" eb="3">
      <t>カンラグン</t>
    </rPh>
    <rPh sb="3" eb="4">
      <t>タイラ</t>
    </rPh>
    <rPh sb="4" eb="5">
      <t>ハラ</t>
    </rPh>
    <rPh sb="5" eb="6">
      <t>ムラ</t>
    </rPh>
    <rPh sb="6" eb="8">
      <t>ナヌシ</t>
    </rPh>
    <rPh sb="8" eb="9">
      <t>モク</t>
    </rPh>
    <rPh sb="9" eb="10">
      <t>ヘイ</t>
    </rPh>
    <rPh sb="10" eb="11">
      <t>エイ</t>
    </rPh>
    <rPh sb="11" eb="12">
      <t>タ</t>
    </rPh>
    <rPh sb="12" eb="13">
      <t>ナガ</t>
    </rPh>
    <rPh sb="13" eb="15">
      <t>ヒャクショウ</t>
    </rPh>
    <rPh sb="16" eb="17">
      <t>メイ</t>
    </rPh>
    <phoneticPr fontId="3"/>
  </si>
  <si>
    <t>135-3</t>
  </si>
  <si>
    <t>覚（尾付村猟師鉄炮2挺・持主書上、四季打鉄炮2挺書上届）※端裏書有・貼紙有・№135-1～135-6迄包紙入</t>
    <rPh sb="0" eb="1">
      <t>オボエ</t>
    </rPh>
    <rPh sb="2" eb="3">
      <t>オ</t>
    </rPh>
    <rPh sb="3" eb="4">
      <t>ツ</t>
    </rPh>
    <rPh sb="4" eb="5">
      <t>ムラ</t>
    </rPh>
    <rPh sb="5" eb="7">
      <t>リョウシ</t>
    </rPh>
    <rPh sb="7" eb="9">
      <t>テッポウ</t>
    </rPh>
    <rPh sb="10" eb="11">
      <t>チョウ</t>
    </rPh>
    <rPh sb="12" eb="13">
      <t>モ</t>
    </rPh>
    <rPh sb="13" eb="14">
      <t>ヌシ</t>
    </rPh>
    <rPh sb="14" eb="16">
      <t>カキアゲ</t>
    </rPh>
    <rPh sb="17" eb="19">
      <t>シキ</t>
    </rPh>
    <rPh sb="19" eb="20">
      <t>ウ</t>
    </rPh>
    <rPh sb="20" eb="22">
      <t>テッポウ</t>
    </rPh>
    <rPh sb="23" eb="24">
      <t>チョウ</t>
    </rPh>
    <rPh sb="24" eb="26">
      <t>カキア</t>
    </rPh>
    <rPh sb="26" eb="27">
      <t>トドケ</t>
    </rPh>
    <rPh sb="29" eb="30">
      <t>ハシ</t>
    </rPh>
    <rPh sb="30" eb="31">
      <t>ウラ</t>
    </rPh>
    <rPh sb="31" eb="32">
      <t>ショ</t>
    </rPh>
    <rPh sb="32" eb="33">
      <t>ユウ</t>
    </rPh>
    <rPh sb="34" eb="35">
      <t>ハリ</t>
    </rPh>
    <rPh sb="35" eb="36">
      <t>カミ</t>
    </rPh>
    <rPh sb="36" eb="37">
      <t>ユウ</t>
    </rPh>
    <rPh sb="50" eb="51">
      <t>マデ</t>
    </rPh>
    <rPh sb="51" eb="52">
      <t>ツツ</t>
    </rPh>
    <rPh sb="52" eb="53">
      <t>カミ</t>
    </rPh>
    <rPh sb="53" eb="54">
      <t>イ</t>
    </rPh>
    <phoneticPr fontId="3"/>
  </si>
  <si>
    <t>135-4</t>
  </si>
  <si>
    <t>覚（魚尾村猟師鉄炮5挺・持主書上、四季打鉄炮3挺書上届）※端裏書有・貼紙有・№135-1～135-6迄包紙入</t>
    <rPh sb="0" eb="1">
      <t>オボエ</t>
    </rPh>
    <rPh sb="2" eb="3">
      <t>ウオ</t>
    </rPh>
    <rPh sb="3" eb="4">
      <t>オ</t>
    </rPh>
    <rPh sb="4" eb="5">
      <t>ムラ</t>
    </rPh>
    <rPh sb="5" eb="7">
      <t>リョウシ</t>
    </rPh>
    <rPh sb="7" eb="9">
      <t>テッポウ</t>
    </rPh>
    <rPh sb="10" eb="11">
      <t>チョウ</t>
    </rPh>
    <rPh sb="12" eb="13">
      <t>モ</t>
    </rPh>
    <rPh sb="13" eb="14">
      <t>ヌシ</t>
    </rPh>
    <rPh sb="14" eb="16">
      <t>カキアゲ</t>
    </rPh>
    <rPh sb="17" eb="19">
      <t>シキ</t>
    </rPh>
    <rPh sb="19" eb="20">
      <t>ウ</t>
    </rPh>
    <rPh sb="20" eb="22">
      <t>テッポウ</t>
    </rPh>
    <rPh sb="23" eb="24">
      <t>チョウ</t>
    </rPh>
    <rPh sb="24" eb="26">
      <t>カキア</t>
    </rPh>
    <rPh sb="26" eb="27">
      <t>トドケ</t>
    </rPh>
    <rPh sb="29" eb="30">
      <t>ハシ</t>
    </rPh>
    <rPh sb="30" eb="31">
      <t>ウラ</t>
    </rPh>
    <rPh sb="31" eb="32">
      <t>ショ</t>
    </rPh>
    <rPh sb="32" eb="33">
      <t>ユウ</t>
    </rPh>
    <rPh sb="34" eb="35">
      <t>ハリ</t>
    </rPh>
    <rPh sb="35" eb="36">
      <t>カミ</t>
    </rPh>
    <rPh sb="36" eb="37">
      <t>ユウ</t>
    </rPh>
    <rPh sb="50" eb="51">
      <t>マデ</t>
    </rPh>
    <rPh sb="51" eb="52">
      <t>ツツ</t>
    </rPh>
    <rPh sb="52" eb="53">
      <t>カミ</t>
    </rPh>
    <rPh sb="53" eb="54">
      <t>イ</t>
    </rPh>
    <phoneticPr fontId="3"/>
  </si>
  <si>
    <t>甘楽郡魚尾村名主善太夫他長百姓4名</t>
    <rPh sb="0" eb="3">
      <t>カンラグン</t>
    </rPh>
    <rPh sb="3" eb="4">
      <t>ウオ</t>
    </rPh>
    <rPh sb="4" eb="5">
      <t>オ</t>
    </rPh>
    <rPh sb="5" eb="6">
      <t>ムラ</t>
    </rPh>
    <rPh sb="6" eb="8">
      <t>ナヌシ</t>
    </rPh>
    <rPh sb="8" eb="9">
      <t>ゼン</t>
    </rPh>
    <rPh sb="9" eb="11">
      <t>タユウ</t>
    </rPh>
    <rPh sb="11" eb="12">
      <t>タ</t>
    </rPh>
    <rPh sb="12" eb="13">
      <t>ナガ</t>
    </rPh>
    <rPh sb="13" eb="15">
      <t>ヒャクショウ</t>
    </rPh>
    <rPh sb="16" eb="17">
      <t>メイ</t>
    </rPh>
    <phoneticPr fontId="3"/>
  </si>
  <si>
    <t>135-5</t>
  </si>
  <si>
    <t>覚（青梨村猟師鉄炮3挺・持主書上）※端裏書有・№135-1～135-6迄包紙入</t>
    <rPh sb="0" eb="1">
      <t>オボエ</t>
    </rPh>
    <rPh sb="2" eb="3">
      <t>アオ</t>
    </rPh>
    <rPh sb="3" eb="4">
      <t>ナシ</t>
    </rPh>
    <rPh sb="4" eb="5">
      <t>ムラ</t>
    </rPh>
    <rPh sb="5" eb="7">
      <t>リョウシ</t>
    </rPh>
    <rPh sb="7" eb="9">
      <t>テッポウ</t>
    </rPh>
    <rPh sb="10" eb="11">
      <t>チョウ</t>
    </rPh>
    <rPh sb="12" eb="13">
      <t>モ</t>
    </rPh>
    <rPh sb="13" eb="14">
      <t>ヌシ</t>
    </rPh>
    <rPh sb="14" eb="16">
      <t>カキアゲ</t>
    </rPh>
    <rPh sb="18" eb="19">
      <t>ハシ</t>
    </rPh>
    <rPh sb="19" eb="20">
      <t>ウラ</t>
    </rPh>
    <rPh sb="20" eb="21">
      <t>ショ</t>
    </rPh>
    <rPh sb="21" eb="22">
      <t>ユウ</t>
    </rPh>
    <rPh sb="35" eb="36">
      <t>マデ</t>
    </rPh>
    <rPh sb="36" eb="37">
      <t>ツツ</t>
    </rPh>
    <rPh sb="37" eb="38">
      <t>カミ</t>
    </rPh>
    <rPh sb="38" eb="39">
      <t>イ</t>
    </rPh>
    <phoneticPr fontId="3"/>
  </si>
  <si>
    <t>甘楽郡青梨村名主加兵衛他長百姓4名</t>
    <rPh sb="0" eb="3">
      <t>カンラグン</t>
    </rPh>
    <rPh sb="3" eb="4">
      <t>アオ</t>
    </rPh>
    <rPh sb="4" eb="5">
      <t>ナシ</t>
    </rPh>
    <rPh sb="5" eb="6">
      <t>ムラ</t>
    </rPh>
    <rPh sb="6" eb="8">
      <t>ナヌシ</t>
    </rPh>
    <rPh sb="8" eb="9">
      <t>カ</t>
    </rPh>
    <rPh sb="9" eb="10">
      <t>ヘイ</t>
    </rPh>
    <rPh sb="10" eb="11">
      <t>エイ</t>
    </rPh>
    <rPh sb="11" eb="12">
      <t>タ</t>
    </rPh>
    <rPh sb="12" eb="13">
      <t>ナガ</t>
    </rPh>
    <rPh sb="13" eb="15">
      <t>ヒャクショウ</t>
    </rPh>
    <rPh sb="16" eb="17">
      <t>メイ</t>
    </rPh>
    <phoneticPr fontId="3"/>
  </si>
  <si>
    <t>135-6</t>
  </si>
  <si>
    <t>覚（相原村猟師鉄炮1挺・持主書上、四季打鉄炮1挺書上届）※端裏書有・貼紙有・№135-1～135-6迄包紙入</t>
    <rPh sb="0" eb="1">
      <t>オボエ</t>
    </rPh>
    <rPh sb="2" eb="3">
      <t>アイ</t>
    </rPh>
    <rPh sb="3" eb="4">
      <t>ハラ</t>
    </rPh>
    <rPh sb="4" eb="5">
      <t>ムラ</t>
    </rPh>
    <rPh sb="5" eb="7">
      <t>リョウシ</t>
    </rPh>
    <rPh sb="7" eb="9">
      <t>テッポウ</t>
    </rPh>
    <rPh sb="10" eb="11">
      <t>チョウ</t>
    </rPh>
    <rPh sb="12" eb="13">
      <t>モ</t>
    </rPh>
    <rPh sb="13" eb="14">
      <t>ヌシ</t>
    </rPh>
    <rPh sb="14" eb="16">
      <t>カキアゲ</t>
    </rPh>
    <rPh sb="17" eb="19">
      <t>シキ</t>
    </rPh>
    <rPh sb="19" eb="20">
      <t>ウ</t>
    </rPh>
    <rPh sb="20" eb="22">
      <t>テッポウ</t>
    </rPh>
    <rPh sb="23" eb="24">
      <t>チョウ</t>
    </rPh>
    <rPh sb="24" eb="26">
      <t>カキア</t>
    </rPh>
    <rPh sb="26" eb="27">
      <t>トドケ</t>
    </rPh>
    <rPh sb="29" eb="30">
      <t>ハシ</t>
    </rPh>
    <rPh sb="30" eb="31">
      <t>ウラ</t>
    </rPh>
    <rPh sb="31" eb="32">
      <t>ショ</t>
    </rPh>
    <rPh sb="32" eb="33">
      <t>ユウ</t>
    </rPh>
    <rPh sb="34" eb="35">
      <t>ハリ</t>
    </rPh>
    <rPh sb="35" eb="36">
      <t>カミ</t>
    </rPh>
    <rPh sb="36" eb="37">
      <t>ユウ</t>
    </rPh>
    <rPh sb="50" eb="51">
      <t>マデ</t>
    </rPh>
    <rPh sb="51" eb="52">
      <t>ツツ</t>
    </rPh>
    <rPh sb="52" eb="53">
      <t>カミ</t>
    </rPh>
    <rPh sb="53" eb="54">
      <t>イ</t>
    </rPh>
    <phoneticPr fontId="3"/>
  </si>
  <si>
    <t>甘楽郡相原村名主忠兵衛他長百姓2名</t>
    <rPh sb="0" eb="3">
      <t>カンラグン</t>
    </rPh>
    <rPh sb="3" eb="5">
      <t>アイハラ</t>
    </rPh>
    <rPh sb="5" eb="6">
      <t>ムラ</t>
    </rPh>
    <rPh sb="6" eb="8">
      <t>ナヌシ</t>
    </rPh>
    <rPh sb="8" eb="9">
      <t>チュウ</t>
    </rPh>
    <rPh sb="9" eb="10">
      <t>ヘイ</t>
    </rPh>
    <rPh sb="10" eb="11">
      <t>エイ</t>
    </rPh>
    <rPh sb="11" eb="12">
      <t>タ</t>
    </rPh>
    <rPh sb="12" eb="13">
      <t>ナガ</t>
    </rPh>
    <rPh sb="13" eb="15">
      <t>ヒャクショウ</t>
    </rPh>
    <rPh sb="16" eb="17">
      <t>メイ</t>
    </rPh>
    <phoneticPr fontId="3"/>
  </si>
  <si>
    <t>136-1</t>
  </si>
  <si>
    <t>畑屋敷質入直段小作入上并流地直段書上（相原村・青梨村・魚尾村・神原村・平原村・尾付村・野栗沢村）※貼紙有・№136-1～136-2迄封筒入</t>
    <rPh sb="0" eb="1">
      <t>ハタケ</t>
    </rPh>
    <rPh sb="1" eb="3">
      <t>ヤシキ</t>
    </rPh>
    <rPh sb="3" eb="5">
      <t>シチイ</t>
    </rPh>
    <rPh sb="5" eb="6">
      <t>ナオ</t>
    </rPh>
    <rPh sb="6" eb="7">
      <t>ダン</t>
    </rPh>
    <rPh sb="7" eb="9">
      <t>コサク</t>
    </rPh>
    <rPh sb="9" eb="10">
      <t>イ</t>
    </rPh>
    <rPh sb="10" eb="11">
      <t>ウエ</t>
    </rPh>
    <rPh sb="11" eb="12">
      <t>ナラビニ</t>
    </rPh>
    <rPh sb="12" eb="13">
      <t>ナガ</t>
    </rPh>
    <rPh sb="13" eb="14">
      <t>チ</t>
    </rPh>
    <rPh sb="14" eb="15">
      <t>ナオ</t>
    </rPh>
    <rPh sb="15" eb="16">
      <t>ダン</t>
    </rPh>
    <rPh sb="16" eb="18">
      <t>カキアゲ</t>
    </rPh>
    <rPh sb="19" eb="21">
      <t>アイハラ</t>
    </rPh>
    <rPh sb="21" eb="22">
      <t>ムラ</t>
    </rPh>
    <rPh sb="23" eb="24">
      <t>アオ</t>
    </rPh>
    <rPh sb="24" eb="25">
      <t>ナシ</t>
    </rPh>
    <rPh sb="25" eb="26">
      <t>ムラ</t>
    </rPh>
    <rPh sb="27" eb="28">
      <t>ウオ</t>
    </rPh>
    <rPh sb="28" eb="29">
      <t>オ</t>
    </rPh>
    <rPh sb="29" eb="30">
      <t>ムラ</t>
    </rPh>
    <rPh sb="31" eb="32">
      <t>カミ</t>
    </rPh>
    <rPh sb="32" eb="33">
      <t>ハラ</t>
    </rPh>
    <rPh sb="33" eb="34">
      <t>ムラ</t>
    </rPh>
    <rPh sb="35" eb="37">
      <t>ヒラハラ</t>
    </rPh>
    <rPh sb="37" eb="38">
      <t>ムラ</t>
    </rPh>
    <rPh sb="39" eb="40">
      <t>オ</t>
    </rPh>
    <rPh sb="40" eb="41">
      <t>ツ</t>
    </rPh>
    <rPh sb="41" eb="42">
      <t>ムラ</t>
    </rPh>
    <rPh sb="43" eb="44">
      <t>ノ</t>
    </rPh>
    <rPh sb="44" eb="45">
      <t>クリ</t>
    </rPh>
    <rPh sb="45" eb="46">
      <t>サワ</t>
    </rPh>
    <rPh sb="46" eb="47">
      <t>ムラ</t>
    </rPh>
    <rPh sb="49" eb="50">
      <t>ハリ</t>
    </rPh>
    <rPh sb="50" eb="51">
      <t>カミ</t>
    </rPh>
    <rPh sb="51" eb="52">
      <t>ユウ</t>
    </rPh>
    <rPh sb="65" eb="66">
      <t>マデ</t>
    </rPh>
    <rPh sb="66" eb="68">
      <t>フウトウ</t>
    </rPh>
    <rPh sb="68" eb="69">
      <t>イ</t>
    </rPh>
    <phoneticPr fontId="3"/>
  </si>
  <si>
    <t>宝暦4年10月</t>
    <rPh sb="0" eb="2">
      <t>ホウレキ</t>
    </rPh>
    <rPh sb="3" eb="4">
      <t>ネン</t>
    </rPh>
    <rPh sb="6" eb="7">
      <t>ガツ</t>
    </rPh>
    <phoneticPr fontId="3"/>
  </si>
  <si>
    <t>甘楽郡山中領割元覚太夫、相原村4名、青梨村4名、魚尾村5名、神原村3名、平原村4名、尾付村4名、のくり沢村4名</t>
    <rPh sb="0" eb="6">
      <t>カンラグンサンチュウリョウ</t>
    </rPh>
    <rPh sb="6" eb="7">
      <t>ワリ</t>
    </rPh>
    <rPh sb="7" eb="8">
      <t>モト</t>
    </rPh>
    <rPh sb="8" eb="9">
      <t>カク</t>
    </rPh>
    <rPh sb="9" eb="11">
      <t>タユウ</t>
    </rPh>
    <rPh sb="12" eb="14">
      <t>アイハラ</t>
    </rPh>
    <rPh sb="14" eb="15">
      <t>ムラ</t>
    </rPh>
    <rPh sb="16" eb="17">
      <t>メイ</t>
    </rPh>
    <rPh sb="18" eb="19">
      <t>アオ</t>
    </rPh>
    <rPh sb="19" eb="20">
      <t>ナシ</t>
    </rPh>
    <rPh sb="20" eb="21">
      <t>ムラ</t>
    </rPh>
    <rPh sb="22" eb="23">
      <t>メイ</t>
    </rPh>
    <rPh sb="24" eb="25">
      <t>ウオ</t>
    </rPh>
    <rPh sb="25" eb="26">
      <t>オ</t>
    </rPh>
    <rPh sb="26" eb="27">
      <t>ムラ</t>
    </rPh>
    <rPh sb="28" eb="29">
      <t>メイ</t>
    </rPh>
    <rPh sb="30" eb="31">
      <t>カミ</t>
    </rPh>
    <rPh sb="31" eb="32">
      <t>ハラ</t>
    </rPh>
    <rPh sb="32" eb="33">
      <t>ムラ</t>
    </rPh>
    <rPh sb="34" eb="35">
      <t>メイ</t>
    </rPh>
    <rPh sb="36" eb="37">
      <t>ヒラ</t>
    </rPh>
    <rPh sb="37" eb="38">
      <t>ハラ</t>
    </rPh>
    <rPh sb="38" eb="39">
      <t>ムラ</t>
    </rPh>
    <rPh sb="40" eb="41">
      <t>メイ</t>
    </rPh>
    <rPh sb="42" eb="43">
      <t>オ</t>
    </rPh>
    <rPh sb="43" eb="44">
      <t>ツ</t>
    </rPh>
    <rPh sb="44" eb="45">
      <t>ムラ</t>
    </rPh>
    <rPh sb="46" eb="47">
      <t>メイ</t>
    </rPh>
    <rPh sb="51" eb="52">
      <t>サワ</t>
    </rPh>
    <rPh sb="52" eb="53">
      <t>ムラ</t>
    </rPh>
    <rPh sb="54" eb="55">
      <t>メイ</t>
    </rPh>
    <phoneticPr fontId="3"/>
  </si>
  <si>
    <t>136-2</t>
  </si>
  <si>
    <t>〔畑屋敷質入直段小作入上并流地直段・木板直段書上〕）※案文・№136-1～136-2迄封筒入</t>
    <rPh sb="1" eb="2">
      <t>ハタケ</t>
    </rPh>
    <rPh sb="2" eb="4">
      <t>ヤシキ</t>
    </rPh>
    <rPh sb="4" eb="6">
      <t>シチイ</t>
    </rPh>
    <rPh sb="6" eb="7">
      <t>ナオ</t>
    </rPh>
    <rPh sb="7" eb="8">
      <t>ダン</t>
    </rPh>
    <rPh sb="8" eb="10">
      <t>コサク</t>
    </rPh>
    <rPh sb="10" eb="11">
      <t>イ</t>
    </rPh>
    <rPh sb="11" eb="12">
      <t>ウエ</t>
    </rPh>
    <rPh sb="12" eb="13">
      <t>ナラビニ</t>
    </rPh>
    <rPh sb="13" eb="14">
      <t>ナガ</t>
    </rPh>
    <rPh sb="14" eb="15">
      <t>チ</t>
    </rPh>
    <rPh sb="15" eb="16">
      <t>ナオ</t>
    </rPh>
    <rPh sb="16" eb="17">
      <t>ダン</t>
    </rPh>
    <rPh sb="18" eb="19">
      <t>キ</t>
    </rPh>
    <rPh sb="19" eb="20">
      <t>イタ</t>
    </rPh>
    <rPh sb="20" eb="21">
      <t>ジキ</t>
    </rPh>
    <rPh sb="21" eb="22">
      <t>ダン</t>
    </rPh>
    <rPh sb="22" eb="24">
      <t>カキアゲ</t>
    </rPh>
    <rPh sb="27" eb="28">
      <t>アン</t>
    </rPh>
    <rPh sb="28" eb="29">
      <t>ブン</t>
    </rPh>
    <rPh sb="42" eb="43">
      <t>マデ</t>
    </rPh>
    <rPh sb="43" eb="45">
      <t>フウトウ</t>
    </rPh>
    <rPh sb="45" eb="46">
      <t>イ</t>
    </rPh>
    <phoneticPr fontId="3"/>
  </si>
  <si>
    <t>明和4年10月</t>
    <rPh sb="0" eb="2">
      <t>メイワ</t>
    </rPh>
    <rPh sb="3" eb="4">
      <t>ネン</t>
    </rPh>
    <rPh sb="6" eb="7">
      <t>ガツ</t>
    </rPh>
    <phoneticPr fontId="3"/>
  </si>
  <si>
    <t>村々百姓代・年寄・名主</t>
    <rPh sb="0" eb="2">
      <t>ムラムラ</t>
    </rPh>
    <rPh sb="2" eb="4">
      <t>ヒャクショウ</t>
    </rPh>
    <rPh sb="4" eb="5">
      <t>ダイ</t>
    </rPh>
    <rPh sb="6" eb="8">
      <t>トシヨリ</t>
    </rPh>
    <rPh sb="9" eb="11">
      <t>ナヌシ</t>
    </rPh>
    <phoneticPr fontId="3"/>
  </si>
  <si>
    <t>伊奈備前守地方御役所</t>
    <rPh sb="0" eb="2">
      <t>イナ</t>
    </rPh>
    <rPh sb="2" eb="4">
      <t>ビゼン</t>
    </rPh>
    <rPh sb="4" eb="5">
      <t>カミ</t>
    </rPh>
    <rPh sb="5" eb="7">
      <t>チホウ</t>
    </rPh>
    <rPh sb="7" eb="8">
      <t>ゴ</t>
    </rPh>
    <rPh sb="8" eb="10">
      <t>ヤクショ</t>
    </rPh>
    <phoneticPr fontId="3"/>
  </si>
  <si>
    <t>竪1綴</t>
    <rPh sb="0" eb="1">
      <t>タテ</t>
    </rPh>
    <rPh sb="2" eb="3">
      <t>ツヅ</t>
    </rPh>
    <phoneticPr fontId="3"/>
  </si>
  <si>
    <t>拾三ヶ村人数書上ケ控（甘楽郡山中領中山・上山郷13ケ村人数改書上、合人数4497人・合出家17ケ寺26人ほか）</t>
    <rPh sb="0" eb="1">
      <t>ジュウ</t>
    </rPh>
    <rPh sb="1" eb="2">
      <t>３</t>
    </rPh>
    <rPh sb="3" eb="4">
      <t>ムラ</t>
    </rPh>
    <rPh sb="4" eb="6">
      <t>ニンズウ</t>
    </rPh>
    <rPh sb="6" eb="8">
      <t>カキアゲ</t>
    </rPh>
    <rPh sb="9" eb="10">
      <t>ヒカ</t>
    </rPh>
    <rPh sb="11" eb="14">
      <t>カンラグン</t>
    </rPh>
    <rPh sb="14" eb="16">
      <t>サンチュウ</t>
    </rPh>
    <rPh sb="16" eb="17">
      <t>リョウ</t>
    </rPh>
    <rPh sb="17" eb="19">
      <t>ナカヤマ</t>
    </rPh>
    <rPh sb="20" eb="21">
      <t>ウエ</t>
    </rPh>
    <rPh sb="21" eb="22">
      <t>ヤマ</t>
    </rPh>
    <rPh sb="22" eb="23">
      <t>ゴウ</t>
    </rPh>
    <rPh sb="26" eb="27">
      <t>ソン</t>
    </rPh>
    <rPh sb="27" eb="29">
      <t>ニンズウ</t>
    </rPh>
    <rPh sb="29" eb="30">
      <t>カイ</t>
    </rPh>
    <rPh sb="30" eb="32">
      <t>カキア</t>
    </rPh>
    <rPh sb="33" eb="34">
      <t>ゴウ</t>
    </rPh>
    <rPh sb="34" eb="36">
      <t>ニンズウ</t>
    </rPh>
    <rPh sb="40" eb="41">
      <t>ニン</t>
    </rPh>
    <rPh sb="42" eb="43">
      <t>ゴウ</t>
    </rPh>
    <rPh sb="43" eb="45">
      <t>シュッケ</t>
    </rPh>
    <rPh sb="48" eb="49">
      <t>ジ</t>
    </rPh>
    <rPh sb="51" eb="52">
      <t>ニン</t>
    </rPh>
    <phoneticPr fontId="3"/>
  </si>
  <si>
    <t>宝暦6年5月</t>
    <rPh sb="0" eb="2">
      <t>ホウレキ</t>
    </rPh>
    <rPh sb="3" eb="4">
      <t>ネン</t>
    </rPh>
    <rPh sb="5" eb="6">
      <t>ガツ</t>
    </rPh>
    <phoneticPr fontId="3"/>
  </si>
  <si>
    <t>甘楽郡山中領中山・下山村々名主・年寄二三人ツヽ・百姓代壱人</t>
    <rPh sb="0" eb="6">
      <t>カンラグンサンチュウリョウ</t>
    </rPh>
    <rPh sb="6" eb="8">
      <t>ナカヤマ</t>
    </rPh>
    <rPh sb="9" eb="10">
      <t>シタ</t>
    </rPh>
    <rPh sb="10" eb="11">
      <t>ヤマ</t>
    </rPh>
    <rPh sb="11" eb="13">
      <t>ムラムラ</t>
    </rPh>
    <rPh sb="13" eb="15">
      <t>ナヌシ</t>
    </rPh>
    <rPh sb="16" eb="18">
      <t>トシヨリ</t>
    </rPh>
    <rPh sb="18" eb="19">
      <t>ニ</t>
    </rPh>
    <rPh sb="19" eb="20">
      <t>サン</t>
    </rPh>
    <rPh sb="20" eb="21">
      <t>ニン</t>
    </rPh>
    <rPh sb="24" eb="26">
      <t>ヒャクショウ</t>
    </rPh>
    <rPh sb="26" eb="27">
      <t>ダイ</t>
    </rPh>
    <rPh sb="27" eb="28">
      <t>イチ</t>
    </rPh>
    <rPh sb="28" eb="29">
      <t>ニン</t>
    </rPh>
    <phoneticPr fontId="3"/>
  </si>
  <si>
    <t>コピー閲覧（原本は閲覧不可）。</t>
    <rPh sb="3" eb="5">
      <t>エツラン</t>
    </rPh>
    <rPh sb="6" eb="8">
      <t>ゲンポン</t>
    </rPh>
    <rPh sb="9" eb="11">
      <t>エツラン</t>
    </rPh>
    <rPh sb="11" eb="13">
      <t>フカ</t>
    </rPh>
    <phoneticPr fontId="3"/>
  </si>
  <si>
    <t>小作手形之事（半平持畑下畑3畝1歩・5年季小作に控申候に付）</t>
    <rPh sb="0" eb="2">
      <t>コサク</t>
    </rPh>
    <rPh sb="2" eb="4">
      <t>テガタ</t>
    </rPh>
    <rPh sb="4" eb="5">
      <t>ノ</t>
    </rPh>
    <rPh sb="5" eb="6">
      <t>コト</t>
    </rPh>
    <rPh sb="7" eb="8">
      <t>ハン</t>
    </rPh>
    <rPh sb="8" eb="9">
      <t>タイラ</t>
    </rPh>
    <rPh sb="9" eb="10">
      <t>モ</t>
    </rPh>
    <rPh sb="10" eb="11">
      <t>ハタ</t>
    </rPh>
    <rPh sb="11" eb="12">
      <t>ゲ</t>
    </rPh>
    <rPh sb="12" eb="13">
      <t>ハタ</t>
    </rPh>
    <rPh sb="14" eb="15">
      <t>セ</t>
    </rPh>
    <rPh sb="16" eb="17">
      <t>ホ</t>
    </rPh>
    <rPh sb="19" eb="20">
      <t>ネン</t>
    </rPh>
    <rPh sb="20" eb="21">
      <t>キ</t>
    </rPh>
    <rPh sb="21" eb="23">
      <t>コサク</t>
    </rPh>
    <rPh sb="24" eb="25">
      <t>ヒカエ</t>
    </rPh>
    <rPh sb="25" eb="26">
      <t>モウ</t>
    </rPh>
    <rPh sb="26" eb="27">
      <t>ソウロウ</t>
    </rPh>
    <rPh sb="28" eb="29">
      <t>ツキ</t>
    </rPh>
    <phoneticPr fontId="3"/>
  </si>
  <si>
    <t>明和9年9月1日</t>
    <rPh sb="0" eb="2">
      <t>メイワ</t>
    </rPh>
    <rPh sb="3" eb="4">
      <t>ネン</t>
    </rPh>
    <rPh sb="5" eb="6">
      <t>ガツ</t>
    </rPh>
    <rPh sb="7" eb="8">
      <t>ニチ</t>
    </rPh>
    <phoneticPr fontId="3"/>
  </si>
  <si>
    <t>三津川小作人次郎右衛門、証人久之丞他4名</t>
    <rPh sb="0" eb="1">
      <t>サン</t>
    </rPh>
    <rPh sb="1" eb="2">
      <t>ツ</t>
    </rPh>
    <rPh sb="2" eb="3">
      <t>カワ</t>
    </rPh>
    <rPh sb="3" eb="5">
      <t>コサク</t>
    </rPh>
    <rPh sb="5" eb="6">
      <t>ニン</t>
    </rPh>
    <rPh sb="6" eb="8">
      <t>ジロウ</t>
    </rPh>
    <rPh sb="8" eb="11">
      <t>ウエモン</t>
    </rPh>
    <rPh sb="12" eb="13">
      <t>ショウ</t>
    </rPh>
    <rPh sb="13" eb="14">
      <t>ニン</t>
    </rPh>
    <rPh sb="14" eb="15">
      <t>キュウ</t>
    </rPh>
    <rPh sb="15" eb="16">
      <t>ノ</t>
    </rPh>
    <rPh sb="16" eb="17">
      <t>ジョウ</t>
    </rPh>
    <rPh sb="17" eb="18">
      <t>タ</t>
    </rPh>
    <rPh sb="19" eb="20">
      <t>メイ</t>
    </rPh>
    <phoneticPr fontId="3"/>
  </si>
  <si>
    <t>覚大夫</t>
    <rPh sb="0" eb="1">
      <t>カク</t>
    </rPh>
    <rPh sb="1" eb="3">
      <t>タユウ</t>
    </rPh>
    <phoneticPr fontId="3"/>
  </si>
  <si>
    <t>請取米永漆之事（魚尾村分宿入用六尺給米ほか戌御年貢米永漆納受取）</t>
    <rPh sb="0" eb="1">
      <t>ウケ</t>
    </rPh>
    <rPh sb="1" eb="2">
      <t>トリ</t>
    </rPh>
    <rPh sb="2" eb="3">
      <t>マイ</t>
    </rPh>
    <rPh sb="3" eb="4">
      <t>エイ</t>
    </rPh>
    <rPh sb="4" eb="5">
      <t>ウルシ</t>
    </rPh>
    <rPh sb="5" eb="6">
      <t>ノ</t>
    </rPh>
    <rPh sb="6" eb="7">
      <t>コト</t>
    </rPh>
    <rPh sb="8" eb="9">
      <t>ウオ</t>
    </rPh>
    <rPh sb="9" eb="10">
      <t>オ</t>
    </rPh>
    <rPh sb="10" eb="11">
      <t>ムラ</t>
    </rPh>
    <rPh sb="11" eb="12">
      <t>ブン</t>
    </rPh>
    <rPh sb="12" eb="13">
      <t>シュク</t>
    </rPh>
    <rPh sb="13" eb="15">
      <t>ニュウヨウ</t>
    </rPh>
    <rPh sb="15" eb="17">
      <t>ロクシャク</t>
    </rPh>
    <rPh sb="17" eb="18">
      <t>キュウ</t>
    </rPh>
    <rPh sb="18" eb="19">
      <t>マイ</t>
    </rPh>
    <rPh sb="21" eb="22">
      <t>イヌ</t>
    </rPh>
    <rPh sb="22" eb="23">
      <t>ゴ</t>
    </rPh>
    <rPh sb="23" eb="25">
      <t>ネング</t>
    </rPh>
    <rPh sb="25" eb="26">
      <t>ベイ</t>
    </rPh>
    <rPh sb="26" eb="27">
      <t>エイ</t>
    </rPh>
    <rPh sb="27" eb="28">
      <t>ウルシ</t>
    </rPh>
    <rPh sb="28" eb="29">
      <t>ノウ</t>
    </rPh>
    <rPh sb="29" eb="31">
      <t>ウケトリ</t>
    </rPh>
    <phoneticPr fontId="3"/>
  </si>
  <si>
    <t>明和4年7月</t>
    <rPh sb="0" eb="2">
      <t>メイワ</t>
    </rPh>
    <rPh sb="3" eb="4">
      <t>ネン</t>
    </rPh>
    <rPh sb="5" eb="6">
      <t>ガツ</t>
    </rPh>
    <phoneticPr fontId="3"/>
  </si>
  <si>
    <t>横山市郎左衛門、栗田六郎左衛門</t>
    <rPh sb="0" eb="2">
      <t>ヨコヤマ</t>
    </rPh>
    <rPh sb="2" eb="4">
      <t>イチロウ</t>
    </rPh>
    <rPh sb="4" eb="7">
      <t>サエモン</t>
    </rPh>
    <rPh sb="8" eb="10">
      <t>クリタ</t>
    </rPh>
    <rPh sb="10" eb="12">
      <t>ロクロウ</t>
    </rPh>
    <rPh sb="12" eb="15">
      <t>サエモン</t>
    </rPh>
    <phoneticPr fontId="3"/>
  </si>
  <si>
    <t>魚尾村</t>
    <rPh sb="0" eb="1">
      <t>ウオ</t>
    </rPh>
    <rPh sb="1" eb="2">
      <t>オ</t>
    </rPh>
    <rPh sb="2" eb="3">
      <t>ムラ</t>
    </rPh>
    <phoneticPr fontId="3"/>
  </si>
  <si>
    <t>切1通</t>
    <rPh sb="0" eb="1">
      <t>キリ</t>
    </rPh>
    <rPh sb="2" eb="3">
      <t>ツウ</t>
    </rPh>
    <phoneticPr fontId="3"/>
  </si>
  <si>
    <t>御尋ニ付奉申上候（山中領内百姓持林并畑畦等の立木に付少々の木品願に及ばず売渡候有無など）</t>
    <rPh sb="0" eb="1">
      <t>オ</t>
    </rPh>
    <rPh sb="1" eb="2">
      <t>タズ</t>
    </rPh>
    <rPh sb="3" eb="4">
      <t>ツキ</t>
    </rPh>
    <rPh sb="4" eb="5">
      <t>ホウ</t>
    </rPh>
    <rPh sb="5" eb="7">
      <t>モウシアゲ</t>
    </rPh>
    <rPh sb="7" eb="8">
      <t>ソウロウ</t>
    </rPh>
    <rPh sb="9" eb="11">
      <t>サンチュウ</t>
    </rPh>
    <rPh sb="11" eb="12">
      <t>リョウ</t>
    </rPh>
    <rPh sb="12" eb="13">
      <t>ナイ</t>
    </rPh>
    <rPh sb="13" eb="15">
      <t>ヒャクショウ</t>
    </rPh>
    <rPh sb="15" eb="16">
      <t>モ</t>
    </rPh>
    <rPh sb="16" eb="17">
      <t>ハヤシ</t>
    </rPh>
    <rPh sb="17" eb="18">
      <t>ヘイ</t>
    </rPh>
    <rPh sb="18" eb="19">
      <t>ハタ</t>
    </rPh>
    <rPh sb="19" eb="20">
      <t>アゼ</t>
    </rPh>
    <rPh sb="20" eb="21">
      <t>ナド</t>
    </rPh>
    <rPh sb="22" eb="24">
      <t>タチキ</t>
    </rPh>
    <rPh sb="25" eb="26">
      <t>ツキ</t>
    </rPh>
    <rPh sb="26" eb="28">
      <t>ショウショウ</t>
    </rPh>
    <rPh sb="29" eb="30">
      <t>キ</t>
    </rPh>
    <rPh sb="30" eb="31">
      <t>シナ</t>
    </rPh>
    <rPh sb="31" eb="32">
      <t>ネガイ</t>
    </rPh>
    <rPh sb="33" eb="34">
      <t>オヨ</t>
    </rPh>
    <rPh sb="36" eb="38">
      <t>ウリワタシ</t>
    </rPh>
    <rPh sb="38" eb="39">
      <t>ソウロウ</t>
    </rPh>
    <rPh sb="39" eb="41">
      <t>ウム</t>
    </rPh>
    <phoneticPr fontId="3"/>
  </si>
  <si>
    <t>明和7年5月</t>
    <rPh sb="0" eb="2">
      <t>メイワ</t>
    </rPh>
    <rPh sb="3" eb="4">
      <t>ネン</t>
    </rPh>
    <rPh sb="5" eb="6">
      <t>ガツ</t>
    </rPh>
    <phoneticPr fontId="3"/>
  </si>
  <si>
    <t>甘楽郡山中領神原村名主覚大夫他2名、魚尾村当番名主武左衛門他5名</t>
    <rPh sb="0" eb="6">
      <t>カンラグンサンチュウリョウ</t>
    </rPh>
    <rPh sb="6" eb="7">
      <t>カミ</t>
    </rPh>
    <rPh sb="7" eb="8">
      <t>ハラ</t>
    </rPh>
    <rPh sb="8" eb="9">
      <t>ムラ</t>
    </rPh>
    <rPh sb="9" eb="11">
      <t>ナヌシ</t>
    </rPh>
    <rPh sb="11" eb="12">
      <t>カク</t>
    </rPh>
    <rPh sb="12" eb="14">
      <t>タユウ</t>
    </rPh>
    <rPh sb="14" eb="15">
      <t>タ</t>
    </rPh>
    <rPh sb="16" eb="17">
      <t>メイ</t>
    </rPh>
    <rPh sb="18" eb="19">
      <t>ウオ</t>
    </rPh>
    <rPh sb="19" eb="20">
      <t>オ</t>
    </rPh>
    <rPh sb="20" eb="21">
      <t>ムラ</t>
    </rPh>
    <rPh sb="21" eb="23">
      <t>トウバン</t>
    </rPh>
    <rPh sb="23" eb="25">
      <t>ナヌシ</t>
    </rPh>
    <rPh sb="25" eb="26">
      <t>ブ</t>
    </rPh>
    <rPh sb="26" eb="29">
      <t>サエモン</t>
    </rPh>
    <rPh sb="29" eb="30">
      <t>タ</t>
    </rPh>
    <rPh sb="31" eb="32">
      <t>メイ</t>
    </rPh>
    <phoneticPr fontId="3"/>
  </si>
  <si>
    <t>乍恐書付を以奉申上候（前々酒造米高8石・冥加永230文、冥加永は明和9年飯塚伊兵衛御支配の節より御上納）</t>
    <rPh sb="0" eb="2">
      <t>オソレナガラ</t>
    </rPh>
    <rPh sb="2" eb="4">
      <t>カキツケ</t>
    </rPh>
    <rPh sb="5" eb="6">
      <t>モッテ</t>
    </rPh>
    <rPh sb="6" eb="7">
      <t>ホウ</t>
    </rPh>
    <rPh sb="7" eb="9">
      <t>モウシアゲ</t>
    </rPh>
    <rPh sb="9" eb="10">
      <t>ソウロウ</t>
    </rPh>
    <rPh sb="11" eb="13">
      <t>マエマエ</t>
    </rPh>
    <rPh sb="13" eb="15">
      <t>シュゾウ</t>
    </rPh>
    <rPh sb="15" eb="16">
      <t>コメ</t>
    </rPh>
    <rPh sb="16" eb="17">
      <t>タカ</t>
    </rPh>
    <rPh sb="18" eb="19">
      <t>コク</t>
    </rPh>
    <rPh sb="20" eb="22">
      <t>ミョウガ</t>
    </rPh>
    <rPh sb="22" eb="23">
      <t>エイ</t>
    </rPh>
    <rPh sb="26" eb="27">
      <t>モン</t>
    </rPh>
    <rPh sb="28" eb="30">
      <t>ミョウガ</t>
    </rPh>
    <rPh sb="30" eb="31">
      <t>エイ</t>
    </rPh>
    <rPh sb="32" eb="34">
      <t>メイワ</t>
    </rPh>
    <rPh sb="35" eb="36">
      <t>ネン</t>
    </rPh>
    <rPh sb="36" eb="38">
      <t>イイヅカ</t>
    </rPh>
    <rPh sb="38" eb="39">
      <t>イ</t>
    </rPh>
    <rPh sb="39" eb="40">
      <t>ヘイ</t>
    </rPh>
    <rPh sb="40" eb="41">
      <t>エイ</t>
    </rPh>
    <rPh sb="41" eb="42">
      <t>ゴ</t>
    </rPh>
    <rPh sb="42" eb="44">
      <t>シハイ</t>
    </rPh>
    <rPh sb="45" eb="46">
      <t>セツ</t>
    </rPh>
    <rPh sb="48" eb="49">
      <t>ゴ</t>
    </rPh>
    <rPh sb="49" eb="51">
      <t>ジョウノウ</t>
    </rPh>
    <phoneticPr fontId="3"/>
  </si>
  <si>
    <t>安永7年9月</t>
    <rPh sb="0" eb="2">
      <t>アンエイ</t>
    </rPh>
    <rPh sb="3" eb="4">
      <t>ネン</t>
    </rPh>
    <rPh sb="5" eb="6">
      <t>ガツ</t>
    </rPh>
    <phoneticPr fontId="3"/>
  </si>
  <si>
    <t>甘楽郡神原村酒造人唯之進、年寄3名、百姓代1名</t>
    <rPh sb="0" eb="3">
      <t>カンラグン</t>
    </rPh>
    <rPh sb="3" eb="4">
      <t>カミ</t>
    </rPh>
    <rPh sb="4" eb="5">
      <t>ハラ</t>
    </rPh>
    <rPh sb="5" eb="6">
      <t>ムラ</t>
    </rPh>
    <rPh sb="6" eb="8">
      <t>シュゾウ</t>
    </rPh>
    <rPh sb="8" eb="9">
      <t>ニン</t>
    </rPh>
    <rPh sb="9" eb="10">
      <t>タダ</t>
    </rPh>
    <rPh sb="10" eb="11">
      <t>ノ</t>
    </rPh>
    <rPh sb="11" eb="12">
      <t>ススム</t>
    </rPh>
    <rPh sb="13" eb="15">
      <t>トシヨリ</t>
    </rPh>
    <rPh sb="16" eb="17">
      <t>メイ</t>
    </rPh>
    <rPh sb="18" eb="20">
      <t>ヒャクショウ</t>
    </rPh>
    <rPh sb="20" eb="21">
      <t>ダイ</t>
    </rPh>
    <rPh sb="22" eb="23">
      <t>メイ</t>
    </rPh>
    <phoneticPr fontId="3"/>
  </si>
  <si>
    <t>遠藤兵右衛門御役所</t>
    <rPh sb="0" eb="2">
      <t>エンドウ</t>
    </rPh>
    <rPh sb="2" eb="3">
      <t>ヘイ</t>
    </rPh>
    <rPh sb="3" eb="6">
      <t>ウエモン</t>
    </rPh>
    <rPh sb="6" eb="7">
      <t>ゴ</t>
    </rPh>
    <rPh sb="7" eb="9">
      <t>ヤクショ</t>
    </rPh>
    <phoneticPr fontId="3"/>
  </si>
  <si>
    <t>荒地立帰り取下本反高石盛書上帳・神原村（本反〆31町4反24歩、立帰り〆9町7反5歩）※袋入・袋ウハ書に「第三十三号」の朱書や「天明井元年丑十二月荒地立帰取下本反高石盛書上帳・壱冊」や「黒沢円造所有」の記載有</t>
    <rPh sb="0" eb="1">
      <t>ア</t>
    </rPh>
    <rPh sb="1" eb="2">
      <t>チ</t>
    </rPh>
    <rPh sb="2" eb="3">
      <t>タチ</t>
    </rPh>
    <rPh sb="3" eb="4">
      <t>カエ</t>
    </rPh>
    <rPh sb="5" eb="6">
      <t>トリ</t>
    </rPh>
    <rPh sb="6" eb="7">
      <t>シタ</t>
    </rPh>
    <rPh sb="7" eb="8">
      <t>ホン</t>
    </rPh>
    <rPh sb="8" eb="9">
      <t>タン</t>
    </rPh>
    <rPh sb="9" eb="10">
      <t>タカ</t>
    </rPh>
    <rPh sb="10" eb="11">
      <t>コク</t>
    </rPh>
    <rPh sb="11" eb="12">
      <t>モリ</t>
    </rPh>
    <rPh sb="12" eb="14">
      <t>カキア</t>
    </rPh>
    <rPh sb="14" eb="15">
      <t>チョウ</t>
    </rPh>
    <rPh sb="16" eb="17">
      <t>カミ</t>
    </rPh>
    <rPh sb="17" eb="18">
      <t>ハラ</t>
    </rPh>
    <rPh sb="18" eb="19">
      <t>ムラ</t>
    </rPh>
    <rPh sb="20" eb="21">
      <t>ホン</t>
    </rPh>
    <rPh sb="21" eb="22">
      <t>タン</t>
    </rPh>
    <rPh sb="25" eb="26">
      <t>マチ</t>
    </rPh>
    <rPh sb="27" eb="28">
      <t>タン</t>
    </rPh>
    <rPh sb="30" eb="31">
      <t>ホ</t>
    </rPh>
    <rPh sb="32" eb="33">
      <t>タチ</t>
    </rPh>
    <rPh sb="33" eb="34">
      <t>カエ</t>
    </rPh>
    <rPh sb="37" eb="38">
      <t>マチ</t>
    </rPh>
    <rPh sb="39" eb="40">
      <t>タン</t>
    </rPh>
    <rPh sb="41" eb="42">
      <t>ホ</t>
    </rPh>
    <rPh sb="54" eb="55">
      <t>サン</t>
    </rPh>
    <rPh sb="55" eb="56">
      <t>ジュウ</t>
    </rPh>
    <rPh sb="56" eb="57">
      <t>サン</t>
    </rPh>
    <rPh sb="64" eb="66">
      <t>テンメイ</t>
    </rPh>
    <rPh sb="66" eb="67">
      <t>イ</t>
    </rPh>
    <rPh sb="67" eb="68">
      <t>ゲン</t>
    </rPh>
    <rPh sb="68" eb="69">
      <t>ネン</t>
    </rPh>
    <rPh sb="69" eb="70">
      <t>ウシ</t>
    </rPh>
    <rPh sb="70" eb="71">
      <t>ジュウ</t>
    </rPh>
    <rPh sb="71" eb="72">
      <t>ニ</t>
    </rPh>
    <rPh sb="72" eb="73">
      <t>ガツ</t>
    </rPh>
    <rPh sb="73" eb="74">
      <t>ア</t>
    </rPh>
    <rPh sb="74" eb="75">
      <t>チ</t>
    </rPh>
    <rPh sb="75" eb="76">
      <t>タチ</t>
    </rPh>
    <rPh sb="76" eb="77">
      <t>カエ</t>
    </rPh>
    <rPh sb="77" eb="78">
      <t>トリ</t>
    </rPh>
    <rPh sb="78" eb="79">
      <t>シタ</t>
    </rPh>
    <rPh sb="79" eb="80">
      <t>ホン</t>
    </rPh>
    <rPh sb="80" eb="81">
      <t>タン</t>
    </rPh>
    <rPh sb="81" eb="82">
      <t>タカ</t>
    </rPh>
    <rPh sb="82" eb="83">
      <t>イシ</t>
    </rPh>
    <rPh sb="83" eb="84">
      <t>モリ</t>
    </rPh>
    <rPh sb="84" eb="86">
      <t>カキア</t>
    </rPh>
    <rPh sb="86" eb="87">
      <t>チョウ</t>
    </rPh>
    <rPh sb="88" eb="89">
      <t>イチ</t>
    </rPh>
    <rPh sb="89" eb="90">
      <t>サツ</t>
    </rPh>
    <rPh sb="93" eb="95">
      <t>クロサワ</t>
    </rPh>
    <rPh sb="95" eb="96">
      <t>エン</t>
    </rPh>
    <rPh sb="96" eb="97">
      <t>ゾウ</t>
    </rPh>
    <rPh sb="97" eb="99">
      <t>ショユウ</t>
    </rPh>
    <phoneticPr fontId="3"/>
  </si>
  <si>
    <t>天明元年12月</t>
    <rPh sb="0" eb="2">
      <t>テンメイ</t>
    </rPh>
    <rPh sb="2" eb="4">
      <t>ガンネン</t>
    </rPh>
    <rPh sb="6" eb="7">
      <t>ガツ</t>
    </rPh>
    <phoneticPr fontId="3"/>
  </si>
  <si>
    <t>神原村名主覚右衛門、年寄3名、百姓代1名</t>
    <rPh sb="0" eb="1">
      <t>カミ</t>
    </rPh>
    <rPh sb="1" eb="2">
      <t>ハラ</t>
    </rPh>
    <rPh sb="2" eb="3">
      <t>ムラ</t>
    </rPh>
    <rPh sb="3" eb="5">
      <t>ナヌシ</t>
    </rPh>
    <rPh sb="5" eb="6">
      <t>カク</t>
    </rPh>
    <rPh sb="6" eb="9">
      <t>ウエモン</t>
    </rPh>
    <rPh sb="10" eb="12">
      <t>トシヨリ</t>
    </rPh>
    <rPh sb="13" eb="14">
      <t>メイ</t>
    </rPh>
    <rPh sb="15" eb="17">
      <t>ヒャクショウ</t>
    </rPh>
    <rPh sb="17" eb="18">
      <t>ダイ</t>
    </rPh>
    <rPh sb="19" eb="20">
      <t>メイ</t>
    </rPh>
    <phoneticPr fontId="3"/>
  </si>
  <si>
    <t>医方見聞抜萃（薬調合法・治療法ほか）</t>
    <rPh sb="0" eb="1">
      <t>イ</t>
    </rPh>
    <rPh sb="1" eb="2">
      <t>カタ</t>
    </rPh>
    <rPh sb="2" eb="4">
      <t>ケンブン</t>
    </rPh>
    <rPh sb="4" eb="6">
      <t>バッスイ</t>
    </rPh>
    <rPh sb="7" eb="8">
      <t>クスリ</t>
    </rPh>
    <rPh sb="8" eb="10">
      <t>チョウゴウ</t>
    </rPh>
    <rPh sb="10" eb="11">
      <t>ホウ</t>
    </rPh>
    <rPh sb="12" eb="15">
      <t>チリョウホウ</t>
    </rPh>
    <phoneticPr fontId="3"/>
  </si>
  <si>
    <t>寛政6年晩夏</t>
    <rPh sb="0" eb="2">
      <t>カンセイ</t>
    </rPh>
    <rPh sb="3" eb="4">
      <t>ネン</t>
    </rPh>
    <rPh sb="4" eb="6">
      <t>バンカ</t>
    </rPh>
    <phoneticPr fontId="3"/>
  </si>
  <si>
    <t>黒沢定重</t>
    <rPh sb="0" eb="2">
      <t>クロサワ</t>
    </rPh>
    <rPh sb="2" eb="3">
      <t>サダム</t>
    </rPh>
    <rPh sb="3" eb="4">
      <t>シゲル</t>
    </rPh>
    <phoneticPr fontId="3"/>
  </si>
  <si>
    <t>畑質入手形之事（不動堂下畑2畝6歩・当巳3月より12月迄・質地代金3分）・小作手形之事（不動堂下畑2畝6歩・当巳3月より12月迄・小作金銀5匁6分2厘5毛）※端裏書有</t>
    <rPh sb="0" eb="1">
      <t>ハタケ</t>
    </rPh>
    <rPh sb="1" eb="3">
      <t>シチイ</t>
    </rPh>
    <rPh sb="3" eb="5">
      <t>テガタ</t>
    </rPh>
    <rPh sb="5" eb="6">
      <t>ノ</t>
    </rPh>
    <rPh sb="6" eb="7">
      <t>コト</t>
    </rPh>
    <rPh sb="8" eb="10">
      <t>フドウ</t>
    </rPh>
    <rPh sb="10" eb="11">
      <t>ドウ</t>
    </rPh>
    <rPh sb="11" eb="12">
      <t>シタ</t>
    </rPh>
    <rPh sb="12" eb="13">
      <t>ハタ</t>
    </rPh>
    <rPh sb="14" eb="15">
      <t>セ</t>
    </rPh>
    <rPh sb="16" eb="17">
      <t>ホ</t>
    </rPh>
    <rPh sb="18" eb="19">
      <t>トウ</t>
    </rPh>
    <rPh sb="19" eb="20">
      <t>ミ</t>
    </rPh>
    <rPh sb="21" eb="22">
      <t>ガツ</t>
    </rPh>
    <rPh sb="26" eb="27">
      <t>ガツ</t>
    </rPh>
    <rPh sb="27" eb="28">
      <t>マデ</t>
    </rPh>
    <rPh sb="29" eb="30">
      <t>シチ</t>
    </rPh>
    <rPh sb="30" eb="31">
      <t>チ</t>
    </rPh>
    <rPh sb="31" eb="33">
      <t>ダイキン</t>
    </rPh>
    <rPh sb="34" eb="35">
      <t>ブン</t>
    </rPh>
    <rPh sb="37" eb="39">
      <t>コサク</t>
    </rPh>
    <rPh sb="39" eb="41">
      <t>テガタ</t>
    </rPh>
    <rPh sb="41" eb="42">
      <t>ノ</t>
    </rPh>
    <rPh sb="42" eb="43">
      <t>コト</t>
    </rPh>
    <rPh sb="44" eb="46">
      <t>フドウ</t>
    </rPh>
    <rPh sb="46" eb="47">
      <t>ドウ</t>
    </rPh>
    <rPh sb="47" eb="48">
      <t>シタ</t>
    </rPh>
    <rPh sb="48" eb="49">
      <t>ハタ</t>
    </rPh>
    <rPh sb="50" eb="51">
      <t>セ</t>
    </rPh>
    <rPh sb="52" eb="53">
      <t>ホ</t>
    </rPh>
    <rPh sb="54" eb="55">
      <t>トウ</t>
    </rPh>
    <rPh sb="55" eb="56">
      <t>ミ</t>
    </rPh>
    <rPh sb="57" eb="58">
      <t>ガツ</t>
    </rPh>
    <rPh sb="62" eb="63">
      <t>ガツ</t>
    </rPh>
    <rPh sb="63" eb="64">
      <t>マデ</t>
    </rPh>
    <rPh sb="65" eb="67">
      <t>コサク</t>
    </rPh>
    <rPh sb="67" eb="68">
      <t>キン</t>
    </rPh>
    <rPh sb="68" eb="69">
      <t>ギン</t>
    </rPh>
    <rPh sb="70" eb="71">
      <t>モンメ</t>
    </rPh>
    <rPh sb="72" eb="73">
      <t>ブン</t>
    </rPh>
    <rPh sb="74" eb="75">
      <t>リン</t>
    </rPh>
    <rPh sb="76" eb="77">
      <t>モウ</t>
    </rPh>
    <rPh sb="79" eb="80">
      <t>ハシ</t>
    </rPh>
    <rPh sb="80" eb="81">
      <t>ウラ</t>
    </rPh>
    <rPh sb="81" eb="82">
      <t>ショ</t>
    </rPh>
    <rPh sb="82" eb="83">
      <t>ユウ</t>
    </rPh>
    <phoneticPr fontId="3"/>
  </si>
  <si>
    <t>寛政9年3月</t>
    <rPh sb="0" eb="2">
      <t>カンセイ</t>
    </rPh>
    <rPh sb="3" eb="4">
      <t>ネン</t>
    </rPh>
    <rPh sb="5" eb="6">
      <t>ガツ</t>
    </rPh>
    <phoneticPr fontId="3"/>
  </si>
  <si>
    <t>神原村畑主茂八他3名（小作人左二右衛門他1名）</t>
    <rPh sb="0" eb="1">
      <t>カミ</t>
    </rPh>
    <rPh sb="1" eb="2">
      <t>ハラ</t>
    </rPh>
    <rPh sb="2" eb="3">
      <t>ムラ</t>
    </rPh>
    <rPh sb="3" eb="4">
      <t>ハタ</t>
    </rPh>
    <rPh sb="4" eb="5">
      <t>ヌシ</t>
    </rPh>
    <rPh sb="5" eb="6">
      <t>モ</t>
    </rPh>
    <rPh sb="6" eb="7">
      <t>ハチ</t>
    </rPh>
    <rPh sb="7" eb="8">
      <t>タ</t>
    </rPh>
    <rPh sb="9" eb="10">
      <t>メイ</t>
    </rPh>
    <rPh sb="11" eb="13">
      <t>コサク</t>
    </rPh>
    <rPh sb="13" eb="14">
      <t>ニン</t>
    </rPh>
    <rPh sb="14" eb="15">
      <t>サ</t>
    </rPh>
    <rPh sb="15" eb="16">
      <t>ニ</t>
    </rPh>
    <rPh sb="16" eb="19">
      <t>ウエモン</t>
    </rPh>
    <rPh sb="19" eb="20">
      <t>タ</t>
    </rPh>
    <rPh sb="21" eb="22">
      <t>メイ</t>
    </rPh>
    <phoneticPr fontId="3"/>
  </si>
  <si>
    <t>名主覚太夫</t>
    <rPh sb="0" eb="2">
      <t>ナヌシ</t>
    </rPh>
    <rPh sb="2" eb="3">
      <t>カク</t>
    </rPh>
    <rPh sb="3" eb="5">
      <t>タユウ</t>
    </rPh>
    <phoneticPr fontId="3"/>
  </si>
  <si>
    <t>畑質入手形之事（字沢がしら下畑1畝26歩・当巳3月より12月迄・質地代金3分）・小作手形之事（字沢頭下畑1畝26歩・当巳3月より12月迄・小作金銀5匁6分2厘5毛）※端裏書有</t>
    <rPh sb="0" eb="1">
      <t>ハタケ</t>
    </rPh>
    <rPh sb="1" eb="3">
      <t>シチイ</t>
    </rPh>
    <rPh sb="3" eb="5">
      <t>テガタ</t>
    </rPh>
    <rPh sb="5" eb="6">
      <t>ノ</t>
    </rPh>
    <rPh sb="6" eb="7">
      <t>コト</t>
    </rPh>
    <rPh sb="8" eb="9">
      <t>アザ</t>
    </rPh>
    <rPh sb="9" eb="10">
      <t>サワ</t>
    </rPh>
    <rPh sb="13" eb="14">
      <t>シタ</t>
    </rPh>
    <rPh sb="14" eb="15">
      <t>ハタ</t>
    </rPh>
    <rPh sb="16" eb="17">
      <t>セ</t>
    </rPh>
    <rPh sb="19" eb="20">
      <t>ホ</t>
    </rPh>
    <rPh sb="21" eb="22">
      <t>トウ</t>
    </rPh>
    <rPh sb="22" eb="23">
      <t>ミ</t>
    </rPh>
    <rPh sb="24" eb="25">
      <t>ガツ</t>
    </rPh>
    <rPh sb="29" eb="30">
      <t>ガツ</t>
    </rPh>
    <rPh sb="30" eb="31">
      <t>マデ</t>
    </rPh>
    <rPh sb="32" eb="33">
      <t>シチ</t>
    </rPh>
    <rPh sb="33" eb="34">
      <t>チ</t>
    </rPh>
    <rPh sb="34" eb="36">
      <t>ダイキン</t>
    </rPh>
    <rPh sb="37" eb="38">
      <t>ブン</t>
    </rPh>
    <rPh sb="40" eb="42">
      <t>コサク</t>
    </rPh>
    <rPh sb="42" eb="44">
      <t>テガタ</t>
    </rPh>
    <rPh sb="44" eb="45">
      <t>ノ</t>
    </rPh>
    <rPh sb="45" eb="46">
      <t>コト</t>
    </rPh>
    <rPh sb="47" eb="48">
      <t>ジ</t>
    </rPh>
    <rPh sb="48" eb="49">
      <t>サワ</t>
    </rPh>
    <rPh sb="49" eb="50">
      <t>アタマ</t>
    </rPh>
    <rPh sb="50" eb="51">
      <t>シタ</t>
    </rPh>
    <rPh sb="51" eb="52">
      <t>ハタ</t>
    </rPh>
    <rPh sb="53" eb="54">
      <t>セ</t>
    </rPh>
    <rPh sb="56" eb="57">
      <t>ホ</t>
    </rPh>
    <rPh sb="58" eb="59">
      <t>トウ</t>
    </rPh>
    <rPh sb="59" eb="60">
      <t>ミ</t>
    </rPh>
    <rPh sb="61" eb="62">
      <t>ガツ</t>
    </rPh>
    <rPh sb="66" eb="67">
      <t>ガツ</t>
    </rPh>
    <rPh sb="67" eb="68">
      <t>マデ</t>
    </rPh>
    <rPh sb="69" eb="71">
      <t>コサク</t>
    </rPh>
    <rPh sb="71" eb="72">
      <t>キン</t>
    </rPh>
    <rPh sb="72" eb="73">
      <t>ギン</t>
    </rPh>
    <rPh sb="74" eb="75">
      <t>モンメ</t>
    </rPh>
    <rPh sb="76" eb="77">
      <t>ブン</t>
    </rPh>
    <rPh sb="78" eb="79">
      <t>リン</t>
    </rPh>
    <rPh sb="80" eb="81">
      <t>モウ</t>
    </rPh>
    <rPh sb="83" eb="84">
      <t>ハシ</t>
    </rPh>
    <rPh sb="84" eb="85">
      <t>ウラ</t>
    </rPh>
    <rPh sb="85" eb="86">
      <t>ショ</t>
    </rPh>
    <rPh sb="86" eb="87">
      <t>ユウ</t>
    </rPh>
    <phoneticPr fontId="3"/>
  </si>
  <si>
    <t>神原村畑主左次右衛門他2名（神原村小作人茂八）</t>
    <rPh sb="0" eb="1">
      <t>カミ</t>
    </rPh>
    <rPh sb="1" eb="2">
      <t>ハラ</t>
    </rPh>
    <rPh sb="2" eb="3">
      <t>ムラ</t>
    </rPh>
    <rPh sb="3" eb="4">
      <t>ハタ</t>
    </rPh>
    <rPh sb="4" eb="5">
      <t>ヌシ</t>
    </rPh>
    <rPh sb="5" eb="6">
      <t>サ</t>
    </rPh>
    <rPh sb="6" eb="7">
      <t>ジ</t>
    </rPh>
    <rPh sb="7" eb="10">
      <t>ウエモン</t>
    </rPh>
    <rPh sb="10" eb="11">
      <t>タ</t>
    </rPh>
    <rPh sb="12" eb="13">
      <t>メイ</t>
    </rPh>
    <rPh sb="14" eb="15">
      <t>カミ</t>
    </rPh>
    <rPh sb="15" eb="16">
      <t>ハラ</t>
    </rPh>
    <rPh sb="16" eb="17">
      <t>ムラ</t>
    </rPh>
    <rPh sb="17" eb="19">
      <t>コサク</t>
    </rPh>
    <rPh sb="19" eb="20">
      <t>ニン</t>
    </rPh>
    <rPh sb="20" eb="21">
      <t>モ</t>
    </rPh>
    <rPh sb="21" eb="22">
      <t>ハチ</t>
    </rPh>
    <phoneticPr fontId="3"/>
  </si>
  <si>
    <t>差出申一札之事（岩鼻陣屋より仰せ渡され候分限不相応の衣類着用致間敷候事ほか組合6ケ村議定証文請書）※端裏書有</t>
    <rPh sb="0" eb="2">
      <t>サシダシ</t>
    </rPh>
    <rPh sb="2" eb="3">
      <t>モウス</t>
    </rPh>
    <rPh sb="3" eb="7">
      <t>イッサツノコト</t>
    </rPh>
    <rPh sb="8" eb="10">
      <t>イワハナ</t>
    </rPh>
    <rPh sb="10" eb="12">
      <t>ジンヤ</t>
    </rPh>
    <rPh sb="14" eb="15">
      <t>オオ</t>
    </rPh>
    <rPh sb="16" eb="17">
      <t>ワタ</t>
    </rPh>
    <rPh sb="19" eb="20">
      <t>ソウロウ</t>
    </rPh>
    <rPh sb="20" eb="22">
      <t>ブンゲン</t>
    </rPh>
    <rPh sb="22" eb="25">
      <t>フソウオウ</t>
    </rPh>
    <rPh sb="26" eb="28">
      <t>イルイ</t>
    </rPh>
    <rPh sb="28" eb="30">
      <t>チャクヨウ</t>
    </rPh>
    <rPh sb="30" eb="31">
      <t>イタス</t>
    </rPh>
    <rPh sb="31" eb="32">
      <t>マ</t>
    </rPh>
    <rPh sb="32" eb="33">
      <t>シキ</t>
    </rPh>
    <rPh sb="33" eb="34">
      <t>ソウロウ</t>
    </rPh>
    <rPh sb="34" eb="35">
      <t>コト</t>
    </rPh>
    <rPh sb="37" eb="39">
      <t>クミアイ</t>
    </rPh>
    <rPh sb="41" eb="42">
      <t>ムラ</t>
    </rPh>
    <rPh sb="42" eb="44">
      <t>ギジョウ</t>
    </rPh>
    <rPh sb="44" eb="46">
      <t>ショウモン</t>
    </rPh>
    <rPh sb="46" eb="47">
      <t>ウ</t>
    </rPh>
    <rPh sb="47" eb="48">
      <t>ショ</t>
    </rPh>
    <rPh sb="50" eb="51">
      <t>ハシ</t>
    </rPh>
    <rPh sb="51" eb="52">
      <t>ウラ</t>
    </rPh>
    <rPh sb="52" eb="53">
      <t>ショ</t>
    </rPh>
    <rPh sb="53" eb="54">
      <t>ユウ</t>
    </rPh>
    <phoneticPr fontId="3"/>
  </si>
  <si>
    <t>寛政8年3月</t>
    <rPh sb="0" eb="2">
      <t>カンセイ</t>
    </rPh>
    <rPh sb="3" eb="4">
      <t>ネン</t>
    </rPh>
    <rPh sb="5" eb="6">
      <t>ガツ</t>
    </rPh>
    <phoneticPr fontId="3"/>
  </si>
  <si>
    <t>半右衛門他101名</t>
    <rPh sb="0" eb="1">
      <t>ハン</t>
    </rPh>
    <rPh sb="1" eb="4">
      <t>ウエモン</t>
    </rPh>
    <rPh sb="4" eb="5">
      <t>タ</t>
    </rPh>
    <rPh sb="8" eb="9">
      <t>メイ</t>
    </rPh>
    <phoneticPr fontId="3"/>
  </si>
  <si>
    <t>〔請書〕（長脇差并目立候衣類決して相用申間敷旨仰せ渡され候に付）※端裏書有</t>
    <rPh sb="1" eb="2">
      <t>ウ</t>
    </rPh>
    <rPh sb="2" eb="3">
      <t>ショ</t>
    </rPh>
    <rPh sb="5" eb="6">
      <t>ナガ</t>
    </rPh>
    <rPh sb="6" eb="8">
      <t>ワキザシ</t>
    </rPh>
    <rPh sb="8" eb="9">
      <t>ヘイ</t>
    </rPh>
    <rPh sb="9" eb="11">
      <t>メダ</t>
    </rPh>
    <rPh sb="11" eb="12">
      <t>ソウロウ</t>
    </rPh>
    <rPh sb="12" eb="14">
      <t>イルイ</t>
    </rPh>
    <rPh sb="14" eb="15">
      <t>ケッ</t>
    </rPh>
    <rPh sb="17" eb="18">
      <t>アイ</t>
    </rPh>
    <rPh sb="18" eb="19">
      <t>モチ</t>
    </rPh>
    <rPh sb="19" eb="20">
      <t>モウ</t>
    </rPh>
    <rPh sb="20" eb="21">
      <t>マ</t>
    </rPh>
    <rPh sb="21" eb="22">
      <t>シキ</t>
    </rPh>
    <rPh sb="22" eb="23">
      <t>ムネ</t>
    </rPh>
    <rPh sb="23" eb="24">
      <t>オオ</t>
    </rPh>
    <rPh sb="25" eb="26">
      <t>ワタ</t>
    </rPh>
    <rPh sb="28" eb="29">
      <t>ソウロウ</t>
    </rPh>
    <rPh sb="30" eb="31">
      <t>ツキ</t>
    </rPh>
    <rPh sb="33" eb="34">
      <t>ハシ</t>
    </rPh>
    <rPh sb="34" eb="35">
      <t>ウラ</t>
    </rPh>
    <rPh sb="35" eb="36">
      <t>ショ</t>
    </rPh>
    <rPh sb="36" eb="37">
      <t>ユウ</t>
    </rPh>
    <phoneticPr fontId="3"/>
  </si>
  <si>
    <t>寛政10年6月</t>
    <rPh sb="0" eb="2">
      <t>カンセイ</t>
    </rPh>
    <rPh sb="4" eb="5">
      <t>ネン</t>
    </rPh>
    <rPh sb="6" eb="7">
      <t>ガツ</t>
    </rPh>
    <phoneticPr fontId="3"/>
  </si>
  <si>
    <t>148-1</t>
  </si>
  <si>
    <t>差出申一札之事（組頭喜太夫方に前々より神原村御水帳控預り貴殿御家代替りの節連印の預り一札差出し来候処7ケ年の間無沙汰一件に付詫状）※端裏書有</t>
    <rPh sb="0" eb="2">
      <t>サシダシ</t>
    </rPh>
    <rPh sb="2" eb="3">
      <t>モウス</t>
    </rPh>
    <rPh sb="3" eb="7">
      <t>イッサツノコト</t>
    </rPh>
    <rPh sb="8" eb="10">
      <t>クミガシラ</t>
    </rPh>
    <rPh sb="10" eb="11">
      <t>ヨロコ</t>
    </rPh>
    <rPh sb="11" eb="13">
      <t>タユウ</t>
    </rPh>
    <rPh sb="13" eb="14">
      <t>カタ</t>
    </rPh>
    <rPh sb="15" eb="17">
      <t>マエマエ</t>
    </rPh>
    <rPh sb="19" eb="20">
      <t>カミ</t>
    </rPh>
    <rPh sb="20" eb="21">
      <t>ハラ</t>
    </rPh>
    <rPh sb="21" eb="22">
      <t>ムラ</t>
    </rPh>
    <rPh sb="22" eb="23">
      <t>ゴ</t>
    </rPh>
    <rPh sb="23" eb="24">
      <t>ミズ</t>
    </rPh>
    <rPh sb="24" eb="25">
      <t>チョウ</t>
    </rPh>
    <rPh sb="25" eb="26">
      <t>ヒカエ</t>
    </rPh>
    <rPh sb="26" eb="27">
      <t>アズカ</t>
    </rPh>
    <rPh sb="28" eb="30">
      <t>キデン</t>
    </rPh>
    <rPh sb="30" eb="31">
      <t>ゴ</t>
    </rPh>
    <rPh sb="31" eb="32">
      <t>イエ</t>
    </rPh>
    <rPh sb="32" eb="33">
      <t>ダイ</t>
    </rPh>
    <rPh sb="33" eb="34">
      <t>ガ</t>
    </rPh>
    <rPh sb="36" eb="37">
      <t>セツ</t>
    </rPh>
    <rPh sb="37" eb="38">
      <t>レン</t>
    </rPh>
    <rPh sb="38" eb="39">
      <t>イン</t>
    </rPh>
    <rPh sb="40" eb="41">
      <t>アズ</t>
    </rPh>
    <rPh sb="42" eb="44">
      <t>イッサツ</t>
    </rPh>
    <rPh sb="44" eb="45">
      <t>サ</t>
    </rPh>
    <rPh sb="45" eb="46">
      <t>デ</t>
    </rPh>
    <rPh sb="47" eb="48">
      <t>キ</t>
    </rPh>
    <rPh sb="48" eb="49">
      <t>ソウロウ</t>
    </rPh>
    <rPh sb="49" eb="50">
      <t>トコロ</t>
    </rPh>
    <rPh sb="52" eb="53">
      <t>ネン</t>
    </rPh>
    <rPh sb="54" eb="55">
      <t>アイダ</t>
    </rPh>
    <rPh sb="55" eb="58">
      <t>ブサタ</t>
    </rPh>
    <rPh sb="58" eb="60">
      <t>イッケン</t>
    </rPh>
    <rPh sb="61" eb="62">
      <t>ツキ</t>
    </rPh>
    <rPh sb="62" eb="63">
      <t>ワ</t>
    </rPh>
    <rPh sb="63" eb="64">
      <t>ジョウ</t>
    </rPh>
    <rPh sb="66" eb="67">
      <t>ハシ</t>
    </rPh>
    <rPh sb="67" eb="68">
      <t>ウラ</t>
    </rPh>
    <rPh sb="68" eb="69">
      <t>ショ</t>
    </rPh>
    <rPh sb="69" eb="70">
      <t>ユウ</t>
    </rPh>
    <phoneticPr fontId="3"/>
  </si>
  <si>
    <t>寛政9年5月</t>
    <rPh sb="0" eb="2">
      <t>カンセイ</t>
    </rPh>
    <rPh sb="3" eb="4">
      <t>ネン</t>
    </rPh>
    <rPh sb="5" eb="6">
      <t>ガツ</t>
    </rPh>
    <phoneticPr fontId="3"/>
  </si>
  <si>
    <t>神原村喜太夫組合茂八他3名</t>
    <rPh sb="0" eb="1">
      <t>カミ</t>
    </rPh>
    <rPh sb="1" eb="2">
      <t>ハラ</t>
    </rPh>
    <rPh sb="2" eb="3">
      <t>ムラ</t>
    </rPh>
    <rPh sb="3" eb="4">
      <t>ヨロコ</t>
    </rPh>
    <rPh sb="4" eb="6">
      <t>タユウ</t>
    </rPh>
    <rPh sb="6" eb="8">
      <t>クミアイ</t>
    </rPh>
    <rPh sb="8" eb="10">
      <t>モハチ</t>
    </rPh>
    <rPh sb="10" eb="11">
      <t>タ</t>
    </rPh>
    <rPh sb="12" eb="13">
      <t>メイ</t>
    </rPh>
    <phoneticPr fontId="3"/>
  </si>
  <si>
    <t>148-2</t>
  </si>
  <si>
    <t>差出申一札之事（神原村御水帳控4冊・前々預り候長百姓喜太夫家貧窮にて他村奉公ゆえ同役茂八方にて預り一札）※端裏書有</t>
    <rPh sb="0" eb="2">
      <t>サシダシ</t>
    </rPh>
    <rPh sb="2" eb="3">
      <t>モウス</t>
    </rPh>
    <rPh sb="3" eb="7">
      <t>イッサツノコト</t>
    </rPh>
    <rPh sb="8" eb="9">
      <t>カミ</t>
    </rPh>
    <rPh sb="9" eb="10">
      <t>ハラ</t>
    </rPh>
    <rPh sb="10" eb="11">
      <t>ムラ</t>
    </rPh>
    <rPh sb="11" eb="12">
      <t>ゴ</t>
    </rPh>
    <rPh sb="12" eb="13">
      <t>ミズ</t>
    </rPh>
    <rPh sb="13" eb="14">
      <t>チョウ</t>
    </rPh>
    <rPh sb="14" eb="15">
      <t>ヒカエ</t>
    </rPh>
    <rPh sb="16" eb="17">
      <t>サツ</t>
    </rPh>
    <rPh sb="18" eb="20">
      <t>マエマエ</t>
    </rPh>
    <rPh sb="20" eb="21">
      <t>アズカ</t>
    </rPh>
    <rPh sb="22" eb="23">
      <t>ソウロウ</t>
    </rPh>
    <rPh sb="23" eb="24">
      <t>チョウ</t>
    </rPh>
    <rPh sb="24" eb="26">
      <t>ヒャクショウ</t>
    </rPh>
    <rPh sb="26" eb="27">
      <t>キ</t>
    </rPh>
    <rPh sb="27" eb="29">
      <t>タユウ</t>
    </rPh>
    <rPh sb="29" eb="30">
      <t>イエ</t>
    </rPh>
    <rPh sb="30" eb="32">
      <t>ヒンキュウ</t>
    </rPh>
    <rPh sb="34" eb="35">
      <t>タ</t>
    </rPh>
    <rPh sb="35" eb="36">
      <t>ソン</t>
    </rPh>
    <rPh sb="36" eb="38">
      <t>ホウコウ</t>
    </rPh>
    <rPh sb="40" eb="41">
      <t>ドウ</t>
    </rPh>
    <rPh sb="41" eb="42">
      <t>ヤク</t>
    </rPh>
    <rPh sb="42" eb="43">
      <t>モ</t>
    </rPh>
    <rPh sb="43" eb="44">
      <t>ハチ</t>
    </rPh>
    <rPh sb="44" eb="45">
      <t>カタ</t>
    </rPh>
    <rPh sb="47" eb="48">
      <t>アズ</t>
    </rPh>
    <rPh sb="49" eb="51">
      <t>イッサツ</t>
    </rPh>
    <rPh sb="53" eb="54">
      <t>ハシ</t>
    </rPh>
    <rPh sb="54" eb="55">
      <t>ウラ</t>
    </rPh>
    <rPh sb="55" eb="56">
      <t>ショ</t>
    </rPh>
    <rPh sb="56" eb="57">
      <t>ユウ</t>
    </rPh>
    <phoneticPr fontId="3"/>
  </si>
  <si>
    <t>神原村御水帳控当時預り人茂八他3名</t>
    <rPh sb="0" eb="1">
      <t>カミ</t>
    </rPh>
    <rPh sb="1" eb="2">
      <t>ハラ</t>
    </rPh>
    <rPh sb="2" eb="3">
      <t>ムラ</t>
    </rPh>
    <rPh sb="3" eb="4">
      <t>ゴ</t>
    </rPh>
    <rPh sb="4" eb="5">
      <t>ミズ</t>
    </rPh>
    <rPh sb="5" eb="6">
      <t>チョウ</t>
    </rPh>
    <rPh sb="6" eb="7">
      <t>ヒカエ</t>
    </rPh>
    <rPh sb="7" eb="9">
      <t>トウジ</t>
    </rPh>
    <rPh sb="9" eb="10">
      <t>アズ</t>
    </rPh>
    <rPh sb="11" eb="12">
      <t>ニン</t>
    </rPh>
    <rPh sb="12" eb="14">
      <t>モハチ</t>
    </rPh>
    <rPh sb="14" eb="15">
      <t>タ</t>
    </rPh>
    <rPh sb="16" eb="17">
      <t>メイ</t>
    </rPh>
    <phoneticPr fontId="3"/>
  </si>
  <si>
    <t>149-1</t>
  </si>
  <si>
    <t>差出申一札之事（去寅4月中岩鼻陣屋より仰せ渡され候趣組合6ケ村規定証文並びに博奕賭の諸勝負致し間敷旨請書）※端裏書有</t>
    <rPh sb="0" eb="2">
      <t>サシダシ</t>
    </rPh>
    <rPh sb="2" eb="3">
      <t>モウス</t>
    </rPh>
    <rPh sb="3" eb="7">
      <t>イッサツノコト</t>
    </rPh>
    <rPh sb="8" eb="9">
      <t>サ</t>
    </rPh>
    <rPh sb="9" eb="10">
      <t>トラ</t>
    </rPh>
    <rPh sb="11" eb="12">
      <t>ガツ</t>
    </rPh>
    <rPh sb="12" eb="13">
      <t>ナカ</t>
    </rPh>
    <rPh sb="13" eb="15">
      <t>イワハナ</t>
    </rPh>
    <rPh sb="15" eb="17">
      <t>ジンヤ</t>
    </rPh>
    <rPh sb="19" eb="20">
      <t>オオ</t>
    </rPh>
    <rPh sb="21" eb="22">
      <t>ワタ</t>
    </rPh>
    <rPh sb="24" eb="25">
      <t>ソウロウ</t>
    </rPh>
    <rPh sb="25" eb="26">
      <t>オモムキ</t>
    </rPh>
    <rPh sb="26" eb="28">
      <t>クミアイ</t>
    </rPh>
    <rPh sb="30" eb="31">
      <t>ソン</t>
    </rPh>
    <rPh sb="31" eb="33">
      <t>キテイ</t>
    </rPh>
    <rPh sb="33" eb="35">
      <t>ショウモン</t>
    </rPh>
    <rPh sb="35" eb="36">
      <t>ナラ</t>
    </rPh>
    <rPh sb="38" eb="40">
      <t>バクエキ</t>
    </rPh>
    <rPh sb="40" eb="41">
      <t>ト</t>
    </rPh>
    <rPh sb="42" eb="43">
      <t>ショ</t>
    </rPh>
    <rPh sb="43" eb="45">
      <t>ショウブ</t>
    </rPh>
    <rPh sb="45" eb="46">
      <t>イタ</t>
    </rPh>
    <rPh sb="47" eb="48">
      <t>マ</t>
    </rPh>
    <rPh sb="48" eb="49">
      <t>シキ</t>
    </rPh>
    <rPh sb="49" eb="50">
      <t>ムネ</t>
    </rPh>
    <rPh sb="50" eb="52">
      <t>ウケショ</t>
    </rPh>
    <rPh sb="54" eb="55">
      <t>ハシ</t>
    </rPh>
    <rPh sb="55" eb="56">
      <t>ウラ</t>
    </rPh>
    <rPh sb="56" eb="57">
      <t>ショ</t>
    </rPh>
    <rPh sb="57" eb="58">
      <t>ユウ</t>
    </rPh>
    <phoneticPr fontId="3"/>
  </si>
  <si>
    <t>文化2年3月</t>
    <rPh sb="0" eb="2">
      <t>ブンカ</t>
    </rPh>
    <rPh sb="3" eb="4">
      <t>ネン</t>
    </rPh>
    <rPh sb="5" eb="6">
      <t>ガツ</t>
    </rPh>
    <phoneticPr fontId="3"/>
  </si>
  <si>
    <t>神原村年寄半右衛門他11名、百姓代2名、百姓80名</t>
    <rPh sb="0" eb="1">
      <t>カミ</t>
    </rPh>
    <rPh sb="1" eb="2">
      <t>ハラ</t>
    </rPh>
    <rPh sb="2" eb="3">
      <t>ムラ</t>
    </rPh>
    <rPh sb="3" eb="5">
      <t>トシヨリ</t>
    </rPh>
    <rPh sb="5" eb="6">
      <t>ハン</t>
    </rPh>
    <rPh sb="6" eb="9">
      <t>ウエモン</t>
    </rPh>
    <rPh sb="9" eb="10">
      <t>タ</t>
    </rPh>
    <rPh sb="12" eb="13">
      <t>メイ</t>
    </rPh>
    <rPh sb="14" eb="16">
      <t>ヒャクショウ</t>
    </rPh>
    <rPh sb="16" eb="17">
      <t>ダイ</t>
    </rPh>
    <rPh sb="18" eb="19">
      <t>メイ</t>
    </rPh>
    <rPh sb="20" eb="22">
      <t>ヒャクショウ</t>
    </rPh>
    <rPh sb="24" eb="25">
      <t>メイ</t>
    </rPh>
    <phoneticPr fontId="3"/>
  </si>
  <si>
    <t>149-2</t>
  </si>
  <si>
    <t>差出申一札之事（寛政6年寅4月中岩鼻陣屋より仰せ渡され候趣組合6ケ村規定証文並びに博奕賭の諸勝負致し間敷旨請書）※端裏書有</t>
    <rPh sb="0" eb="2">
      <t>サシダシ</t>
    </rPh>
    <rPh sb="2" eb="3">
      <t>モウス</t>
    </rPh>
    <rPh sb="3" eb="7">
      <t>イッサツノコト</t>
    </rPh>
    <rPh sb="8" eb="10">
      <t>カンセイ</t>
    </rPh>
    <rPh sb="11" eb="12">
      <t>ネン</t>
    </rPh>
    <rPh sb="12" eb="13">
      <t>トラ</t>
    </rPh>
    <rPh sb="14" eb="15">
      <t>ガツ</t>
    </rPh>
    <rPh sb="15" eb="16">
      <t>ナカ</t>
    </rPh>
    <rPh sb="16" eb="18">
      <t>イワハナ</t>
    </rPh>
    <rPh sb="18" eb="20">
      <t>ジンヤ</t>
    </rPh>
    <rPh sb="22" eb="23">
      <t>オオ</t>
    </rPh>
    <rPh sb="24" eb="25">
      <t>ワタ</t>
    </rPh>
    <rPh sb="27" eb="28">
      <t>ソウロウ</t>
    </rPh>
    <rPh sb="28" eb="29">
      <t>オモムキ</t>
    </rPh>
    <rPh sb="29" eb="31">
      <t>クミアイ</t>
    </rPh>
    <rPh sb="33" eb="34">
      <t>ソン</t>
    </rPh>
    <rPh sb="34" eb="36">
      <t>キテイ</t>
    </rPh>
    <rPh sb="36" eb="38">
      <t>ショウモン</t>
    </rPh>
    <rPh sb="38" eb="39">
      <t>ナラ</t>
    </rPh>
    <rPh sb="41" eb="43">
      <t>バクエキ</t>
    </rPh>
    <rPh sb="43" eb="44">
      <t>ト</t>
    </rPh>
    <rPh sb="45" eb="46">
      <t>ショ</t>
    </rPh>
    <rPh sb="46" eb="48">
      <t>ショウブ</t>
    </rPh>
    <rPh sb="48" eb="49">
      <t>イタ</t>
    </rPh>
    <rPh sb="50" eb="51">
      <t>マ</t>
    </rPh>
    <rPh sb="51" eb="52">
      <t>シキ</t>
    </rPh>
    <rPh sb="52" eb="53">
      <t>ムネ</t>
    </rPh>
    <rPh sb="53" eb="55">
      <t>ウケショ</t>
    </rPh>
    <rPh sb="57" eb="58">
      <t>ハシ</t>
    </rPh>
    <rPh sb="58" eb="59">
      <t>ウラ</t>
    </rPh>
    <rPh sb="59" eb="60">
      <t>ショ</t>
    </rPh>
    <rPh sb="60" eb="61">
      <t>ユウ</t>
    </rPh>
    <phoneticPr fontId="3"/>
  </si>
  <si>
    <t>文化5年3月</t>
    <rPh sb="0" eb="2">
      <t>ブンカ</t>
    </rPh>
    <rPh sb="3" eb="4">
      <t>ネン</t>
    </rPh>
    <rPh sb="5" eb="6">
      <t>ガツ</t>
    </rPh>
    <phoneticPr fontId="3"/>
  </si>
  <si>
    <t>差出申添口証文之事（黒田村又右衛門召使繁八、青梨村団右衛門へ酒狂の上口論に及び候一件に付内済済口証文）</t>
    <rPh sb="0" eb="2">
      <t>サシダシ</t>
    </rPh>
    <rPh sb="2" eb="3">
      <t>モウス</t>
    </rPh>
    <rPh sb="3" eb="4">
      <t>ソ</t>
    </rPh>
    <rPh sb="4" eb="5">
      <t>クチ</t>
    </rPh>
    <rPh sb="5" eb="7">
      <t>ショウモン</t>
    </rPh>
    <rPh sb="7" eb="8">
      <t>ノ</t>
    </rPh>
    <rPh sb="8" eb="9">
      <t>コト</t>
    </rPh>
    <rPh sb="10" eb="12">
      <t>クロダ</t>
    </rPh>
    <rPh sb="12" eb="13">
      <t>ムラ</t>
    </rPh>
    <rPh sb="13" eb="14">
      <t>マタ</t>
    </rPh>
    <rPh sb="14" eb="17">
      <t>ウエモン</t>
    </rPh>
    <rPh sb="17" eb="19">
      <t>メシツカイ</t>
    </rPh>
    <rPh sb="19" eb="20">
      <t>シゲル</t>
    </rPh>
    <rPh sb="20" eb="21">
      <t>ハチ</t>
    </rPh>
    <rPh sb="22" eb="23">
      <t>アオ</t>
    </rPh>
    <rPh sb="23" eb="24">
      <t>ナシ</t>
    </rPh>
    <rPh sb="24" eb="25">
      <t>ムラ</t>
    </rPh>
    <rPh sb="25" eb="26">
      <t>ダン</t>
    </rPh>
    <rPh sb="26" eb="29">
      <t>ウエモン</t>
    </rPh>
    <rPh sb="30" eb="31">
      <t>サケ</t>
    </rPh>
    <rPh sb="31" eb="32">
      <t>キョウ</t>
    </rPh>
    <rPh sb="33" eb="34">
      <t>ウエ</t>
    </rPh>
    <rPh sb="34" eb="36">
      <t>コウロン</t>
    </rPh>
    <rPh sb="37" eb="38">
      <t>オヨ</t>
    </rPh>
    <rPh sb="39" eb="40">
      <t>ソウロウ</t>
    </rPh>
    <rPh sb="40" eb="42">
      <t>イッケン</t>
    </rPh>
    <rPh sb="43" eb="44">
      <t>ツキ</t>
    </rPh>
    <rPh sb="44" eb="46">
      <t>ナイサイ</t>
    </rPh>
    <rPh sb="46" eb="47">
      <t>スミ</t>
    </rPh>
    <rPh sb="47" eb="48">
      <t>クチ</t>
    </rPh>
    <rPh sb="48" eb="50">
      <t>ショウモン</t>
    </rPh>
    <phoneticPr fontId="3"/>
  </si>
  <si>
    <t>文化11年9月</t>
    <rPh sb="0" eb="2">
      <t>ブンカ</t>
    </rPh>
    <rPh sb="4" eb="5">
      <t>ネン</t>
    </rPh>
    <rPh sb="6" eb="7">
      <t>ガツ</t>
    </rPh>
    <phoneticPr fontId="3"/>
  </si>
  <si>
    <t>黒田村願人又右衛門他1名、小平村繁八兄長門、青梨村相手団右衛門他3名、相原村2名、魚尾村1名、万場村1名</t>
    <rPh sb="0" eb="2">
      <t>クロダ</t>
    </rPh>
    <rPh sb="2" eb="3">
      <t>ムラ</t>
    </rPh>
    <rPh sb="3" eb="4">
      <t>ネガイ</t>
    </rPh>
    <rPh sb="4" eb="5">
      <t>ニン</t>
    </rPh>
    <rPh sb="5" eb="6">
      <t>マタ</t>
    </rPh>
    <rPh sb="6" eb="9">
      <t>ウエモン</t>
    </rPh>
    <rPh sb="9" eb="10">
      <t>タ</t>
    </rPh>
    <rPh sb="11" eb="12">
      <t>メイ</t>
    </rPh>
    <rPh sb="13" eb="15">
      <t>コダイラ</t>
    </rPh>
    <rPh sb="15" eb="16">
      <t>ムラ</t>
    </rPh>
    <rPh sb="16" eb="17">
      <t>シゲル</t>
    </rPh>
    <rPh sb="17" eb="18">
      <t>ハチ</t>
    </rPh>
    <rPh sb="18" eb="19">
      <t>アニ</t>
    </rPh>
    <rPh sb="19" eb="21">
      <t>ナガト</t>
    </rPh>
    <rPh sb="22" eb="23">
      <t>アオ</t>
    </rPh>
    <rPh sb="23" eb="24">
      <t>ナシ</t>
    </rPh>
    <rPh sb="24" eb="25">
      <t>ムラ</t>
    </rPh>
    <rPh sb="25" eb="27">
      <t>アイテ</t>
    </rPh>
    <rPh sb="27" eb="28">
      <t>ダン</t>
    </rPh>
    <rPh sb="28" eb="31">
      <t>ウエモン</t>
    </rPh>
    <rPh sb="31" eb="32">
      <t>タ</t>
    </rPh>
    <rPh sb="33" eb="34">
      <t>メイ</t>
    </rPh>
    <rPh sb="35" eb="37">
      <t>アイハラ</t>
    </rPh>
    <rPh sb="37" eb="38">
      <t>ムラ</t>
    </rPh>
    <rPh sb="39" eb="40">
      <t>メイ</t>
    </rPh>
    <rPh sb="41" eb="42">
      <t>ウオ</t>
    </rPh>
    <rPh sb="42" eb="43">
      <t>オ</t>
    </rPh>
    <rPh sb="43" eb="44">
      <t>ムラ</t>
    </rPh>
    <rPh sb="45" eb="46">
      <t>メイ</t>
    </rPh>
    <rPh sb="47" eb="49">
      <t>マンバ</t>
    </rPh>
    <rPh sb="49" eb="50">
      <t>ムラ</t>
    </rPh>
    <rPh sb="51" eb="52">
      <t>メイ</t>
    </rPh>
    <phoneticPr fontId="3"/>
  </si>
  <si>
    <t>御取締役神原村覚太夫、同万場村八右衛門</t>
    <rPh sb="0" eb="1">
      <t>ゴ</t>
    </rPh>
    <rPh sb="1" eb="2">
      <t>トリ</t>
    </rPh>
    <rPh sb="2" eb="3">
      <t>シマ</t>
    </rPh>
    <rPh sb="3" eb="4">
      <t>ヤク</t>
    </rPh>
    <rPh sb="4" eb="5">
      <t>カミ</t>
    </rPh>
    <rPh sb="5" eb="6">
      <t>ハラ</t>
    </rPh>
    <rPh sb="6" eb="7">
      <t>ムラ</t>
    </rPh>
    <rPh sb="7" eb="8">
      <t>カク</t>
    </rPh>
    <rPh sb="8" eb="10">
      <t>タユウ</t>
    </rPh>
    <rPh sb="11" eb="12">
      <t>ドウ</t>
    </rPh>
    <rPh sb="12" eb="14">
      <t>マンバ</t>
    </rPh>
    <rPh sb="14" eb="15">
      <t>ムラ</t>
    </rPh>
    <rPh sb="15" eb="16">
      <t>ハチ</t>
    </rPh>
    <rPh sb="16" eb="19">
      <t>ウエモン</t>
    </rPh>
    <phoneticPr fontId="3"/>
  </si>
  <si>
    <t>〔届〕（天明8申年より寛政2戌年迄3ケ年出穀二十分一御下穀南蛇井村へ御預ケ置候分一村限引分引渡し請取に付御請印形差上、相原村・魚尾村・神原村・平原村・尾付村・青梨村分）※写</t>
    <rPh sb="1" eb="2">
      <t>トドケ</t>
    </rPh>
    <rPh sb="4" eb="6">
      <t>テンメイ</t>
    </rPh>
    <rPh sb="7" eb="8">
      <t>サル</t>
    </rPh>
    <rPh sb="8" eb="9">
      <t>ネン</t>
    </rPh>
    <rPh sb="11" eb="13">
      <t>カンセイ</t>
    </rPh>
    <rPh sb="14" eb="15">
      <t>イヌ</t>
    </rPh>
    <rPh sb="15" eb="16">
      <t>ネン</t>
    </rPh>
    <rPh sb="16" eb="17">
      <t>マデ</t>
    </rPh>
    <rPh sb="19" eb="20">
      <t>ネン</t>
    </rPh>
    <rPh sb="20" eb="21">
      <t>デ</t>
    </rPh>
    <rPh sb="21" eb="22">
      <t>コク</t>
    </rPh>
    <rPh sb="22" eb="24">
      <t>ニジュウ</t>
    </rPh>
    <rPh sb="24" eb="25">
      <t>ブン</t>
    </rPh>
    <rPh sb="25" eb="26">
      <t>イチ</t>
    </rPh>
    <rPh sb="26" eb="27">
      <t>ゴ</t>
    </rPh>
    <rPh sb="27" eb="28">
      <t>シタ</t>
    </rPh>
    <rPh sb="28" eb="29">
      <t>コク</t>
    </rPh>
    <rPh sb="29" eb="32">
      <t>ナンジャイ</t>
    </rPh>
    <rPh sb="32" eb="33">
      <t>ムラ</t>
    </rPh>
    <rPh sb="34" eb="35">
      <t>ゴ</t>
    </rPh>
    <rPh sb="35" eb="36">
      <t>アズ</t>
    </rPh>
    <rPh sb="37" eb="38">
      <t>オ</t>
    </rPh>
    <rPh sb="38" eb="39">
      <t>ソウロウ</t>
    </rPh>
    <rPh sb="39" eb="40">
      <t>ブン</t>
    </rPh>
    <rPh sb="40" eb="41">
      <t>イチ</t>
    </rPh>
    <rPh sb="41" eb="42">
      <t>ムラ</t>
    </rPh>
    <rPh sb="42" eb="43">
      <t>カギ</t>
    </rPh>
    <rPh sb="43" eb="44">
      <t>ヒ</t>
    </rPh>
    <rPh sb="44" eb="45">
      <t>ワ</t>
    </rPh>
    <rPh sb="45" eb="46">
      <t>ヒ</t>
    </rPh>
    <rPh sb="46" eb="47">
      <t>ワタ</t>
    </rPh>
    <rPh sb="48" eb="49">
      <t>ウ</t>
    </rPh>
    <rPh sb="49" eb="50">
      <t>トリ</t>
    </rPh>
    <rPh sb="51" eb="52">
      <t>ツキ</t>
    </rPh>
    <rPh sb="52" eb="53">
      <t>ゴ</t>
    </rPh>
    <rPh sb="53" eb="54">
      <t>ウ</t>
    </rPh>
    <rPh sb="54" eb="55">
      <t>イン</t>
    </rPh>
    <rPh sb="55" eb="56">
      <t>カタチ</t>
    </rPh>
    <rPh sb="56" eb="57">
      <t>サ</t>
    </rPh>
    <rPh sb="57" eb="58">
      <t>ウエ</t>
    </rPh>
    <rPh sb="59" eb="61">
      <t>アイハラ</t>
    </rPh>
    <rPh sb="61" eb="62">
      <t>ムラ</t>
    </rPh>
    <rPh sb="63" eb="64">
      <t>ウオ</t>
    </rPh>
    <rPh sb="64" eb="65">
      <t>オ</t>
    </rPh>
    <rPh sb="65" eb="66">
      <t>ムラ</t>
    </rPh>
    <rPh sb="67" eb="68">
      <t>カミ</t>
    </rPh>
    <rPh sb="68" eb="69">
      <t>ハラ</t>
    </rPh>
    <rPh sb="69" eb="70">
      <t>ムラ</t>
    </rPh>
    <rPh sb="71" eb="73">
      <t>ヒラハラ</t>
    </rPh>
    <rPh sb="73" eb="74">
      <t>ムラ</t>
    </rPh>
    <rPh sb="75" eb="76">
      <t>オ</t>
    </rPh>
    <rPh sb="76" eb="77">
      <t>ツ</t>
    </rPh>
    <rPh sb="77" eb="78">
      <t>ムラ</t>
    </rPh>
    <rPh sb="79" eb="80">
      <t>アオ</t>
    </rPh>
    <rPh sb="80" eb="81">
      <t>ナシ</t>
    </rPh>
    <rPh sb="81" eb="82">
      <t>ムラ</t>
    </rPh>
    <rPh sb="82" eb="83">
      <t>ブン</t>
    </rPh>
    <rPh sb="85" eb="86">
      <t>シャ</t>
    </rPh>
    <phoneticPr fontId="3"/>
  </si>
  <si>
    <t>文化4年11月</t>
    <rPh sb="0" eb="2">
      <t>ブンカ</t>
    </rPh>
    <rPh sb="3" eb="4">
      <t>ネン</t>
    </rPh>
    <rPh sb="6" eb="7">
      <t>ガツ</t>
    </rPh>
    <phoneticPr fontId="3"/>
  </si>
  <si>
    <t>山中領村々下3ケ村共、三波川村、南牧領村々、西牧領村々・右各三判</t>
    <rPh sb="0" eb="2">
      <t>サンチュウ</t>
    </rPh>
    <rPh sb="2" eb="3">
      <t>リョウ</t>
    </rPh>
    <rPh sb="3" eb="5">
      <t>ムラムラ</t>
    </rPh>
    <rPh sb="5" eb="6">
      <t>シタ</t>
    </rPh>
    <rPh sb="8" eb="9">
      <t>ムラ</t>
    </rPh>
    <rPh sb="9" eb="10">
      <t>トモ</t>
    </rPh>
    <rPh sb="11" eb="14">
      <t>サンバガワ</t>
    </rPh>
    <rPh sb="14" eb="15">
      <t>ムラ</t>
    </rPh>
    <rPh sb="16" eb="18">
      <t>ナンモク</t>
    </rPh>
    <rPh sb="18" eb="19">
      <t>リョウ</t>
    </rPh>
    <rPh sb="19" eb="21">
      <t>ムラムラ</t>
    </rPh>
    <rPh sb="22" eb="23">
      <t>ニシ</t>
    </rPh>
    <rPh sb="23" eb="24">
      <t>マキ</t>
    </rPh>
    <rPh sb="24" eb="25">
      <t>リョウ</t>
    </rPh>
    <rPh sb="25" eb="27">
      <t>ムラムラ</t>
    </rPh>
    <rPh sb="28" eb="29">
      <t>ミギ</t>
    </rPh>
    <rPh sb="29" eb="30">
      <t>カク</t>
    </rPh>
    <rPh sb="30" eb="31">
      <t>サン</t>
    </rPh>
    <rPh sb="31" eb="32">
      <t>ハン</t>
    </rPh>
    <phoneticPr fontId="3"/>
  </si>
  <si>
    <t>質地証文之事（合反別1反7畝1歩・質地代金20両・10ケ年季）</t>
    <rPh sb="0" eb="1">
      <t>シチ</t>
    </rPh>
    <rPh sb="1" eb="2">
      <t>チ</t>
    </rPh>
    <rPh sb="2" eb="4">
      <t>ショウモン</t>
    </rPh>
    <rPh sb="4" eb="5">
      <t>ノ</t>
    </rPh>
    <rPh sb="5" eb="6">
      <t>コト</t>
    </rPh>
    <rPh sb="7" eb="8">
      <t>ゴウ</t>
    </rPh>
    <rPh sb="8" eb="10">
      <t>タンベツ</t>
    </rPh>
    <rPh sb="11" eb="12">
      <t>タン</t>
    </rPh>
    <rPh sb="13" eb="14">
      <t>セ</t>
    </rPh>
    <rPh sb="15" eb="16">
      <t>ホ</t>
    </rPh>
    <rPh sb="17" eb="18">
      <t>シチ</t>
    </rPh>
    <rPh sb="18" eb="19">
      <t>チ</t>
    </rPh>
    <rPh sb="19" eb="21">
      <t>ダイキン</t>
    </rPh>
    <rPh sb="23" eb="24">
      <t>リョウ</t>
    </rPh>
    <rPh sb="28" eb="29">
      <t>ネン</t>
    </rPh>
    <rPh sb="29" eb="30">
      <t>キ</t>
    </rPh>
    <phoneticPr fontId="3"/>
  </si>
  <si>
    <t>文化10年9月</t>
    <rPh sb="0" eb="2">
      <t>ブンカ</t>
    </rPh>
    <rPh sb="4" eb="5">
      <t>ネン</t>
    </rPh>
    <rPh sb="6" eb="7">
      <t>ガツ</t>
    </rPh>
    <phoneticPr fontId="3"/>
  </si>
  <si>
    <t>神原村之内明家郷畑主伝左衛門他5名、名主覚太夫</t>
    <rPh sb="0" eb="1">
      <t>カミ</t>
    </rPh>
    <rPh sb="1" eb="2">
      <t>ハラ</t>
    </rPh>
    <rPh sb="2" eb="3">
      <t>ムラ</t>
    </rPh>
    <rPh sb="3" eb="4">
      <t>ノ</t>
    </rPh>
    <rPh sb="4" eb="5">
      <t>ウチ</t>
    </rPh>
    <rPh sb="5" eb="7">
      <t>アキヤ</t>
    </rPh>
    <rPh sb="7" eb="8">
      <t>ゴウ</t>
    </rPh>
    <rPh sb="8" eb="9">
      <t>ハタ</t>
    </rPh>
    <rPh sb="9" eb="10">
      <t>ヌシ</t>
    </rPh>
    <rPh sb="10" eb="11">
      <t>デン</t>
    </rPh>
    <rPh sb="11" eb="14">
      <t>サエモン</t>
    </rPh>
    <rPh sb="14" eb="15">
      <t>タ</t>
    </rPh>
    <rPh sb="16" eb="17">
      <t>メイ</t>
    </rPh>
    <rPh sb="18" eb="20">
      <t>ナヌシ</t>
    </rPh>
    <rPh sb="20" eb="21">
      <t>カク</t>
    </rPh>
    <rPh sb="21" eb="23">
      <t>タユウ</t>
    </rPh>
    <phoneticPr fontId="3"/>
  </si>
  <si>
    <t>畑小作証文之事（字ひら下々畑5筆合反別1反3畝1歩・字上石くら山畑4畝歩、神原村伝左衛門方より貴殿質地に御取り成され候畑当酉秋下より中1年季小作に控候に付・小作金2両3分）</t>
    <rPh sb="0" eb="1">
      <t>ハタケ</t>
    </rPh>
    <rPh sb="1" eb="3">
      <t>コサク</t>
    </rPh>
    <rPh sb="3" eb="5">
      <t>ショウモン</t>
    </rPh>
    <rPh sb="5" eb="6">
      <t>ノ</t>
    </rPh>
    <rPh sb="6" eb="7">
      <t>コト</t>
    </rPh>
    <rPh sb="8" eb="9">
      <t>ジ</t>
    </rPh>
    <rPh sb="11" eb="12">
      <t>ゲ</t>
    </rPh>
    <rPh sb="13" eb="14">
      <t>ハタ</t>
    </rPh>
    <rPh sb="15" eb="16">
      <t>フデ</t>
    </rPh>
    <rPh sb="16" eb="17">
      <t>ゴウ</t>
    </rPh>
    <rPh sb="17" eb="19">
      <t>タンベツ</t>
    </rPh>
    <rPh sb="20" eb="21">
      <t>タン</t>
    </rPh>
    <rPh sb="22" eb="23">
      <t>セ</t>
    </rPh>
    <rPh sb="24" eb="25">
      <t>ホ</t>
    </rPh>
    <rPh sb="26" eb="27">
      <t>ジ</t>
    </rPh>
    <rPh sb="27" eb="28">
      <t>ウエ</t>
    </rPh>
    <rPh sb="28" eb="29">
      <t>イシ</t>
    </rPh>
    <rPh sb="31" eb="32">
      <t>ヤマ</t>
    </rPh>
    <rPh sb="32" eb="33">
      <t>ハタケ</t>
    </rPh>
    <rPh sb="34" eb="35">
      <t>セ</t>
    </rPh>
    <rPh sb="35" eb="36">
      <t>ホ</t>
    </rPh>
    <rPh sb="37" eb="38">
      <t>カミ</t>
    </rPh>
    <rPh sb="38" eb="39">
      <t>ハラ</t>
    </rPh>
    <rPh sb="39" eb="40">
      <t>ムラ</t>
    </rPh>
    <rPh sb="40" eb="41">
      <t>デン</t>
    </rPh>
    <rPh sb="41" eb="44">
      <t>サエモン</t>
    </rPh>
    <rPh sb="44" eb="45">
      <t>カタ</t>
    </rPh>
    <rPh sb="47" eb="49">
      <t>キデン</t>
    </rPh>
    <rPh sb="49" eb="50">
      <t>シチ</t>
    </rPh>
    <rPh sb="50" eb="51">
      <t>チ</t>
    </rPh>
    <rPh sb="52" eb="53">
      <t>ゴ</t>
    </rPh>
    <rPh sb="53" eb="54">
      <t>トリ</t>
    </rPh>
    <rPh sb="55" eb="56">
      <t>ナ</t>
    </rPh>
    <rPh sb="58" eb="59">
      <t>ソウロウ</t>
    </rPh>
    <rPh sb="59" eb="60">
      <t>ハタケ</t>
    </rPh>
    <rPh sb="60" eb="61">
      <t>トウ</t>
    </rPh>
    <rPh sb="61" eb="62">
      <t>トリ</t>
    </rPh>
    <rPh sb="62" eb="63">
      <t>アキ</t>
    </rPh>
    <rPh sb="63" eb="64">
      <t>シタ</t>
    </rPh>
    <rPh sb="66" eb="67">
      <t>ナカ</t>
    </rPh>
    <rPh sb="68" eb="69">
      <t>ネン</t>
    </rPh>
    <rPh sb="69" eb="70">
      <t>キ</t>
    </rPh>
    <rPh sb="70" eb="72">
      <t>コサク</t>
    </rPh>
    <rPh sb="73" eb="74">
      <t>ヒカエ</t>
    </rPh>
    <rPh sb="74" eb="75">
      <t>ソウロウ</t>
    </rPh>
    <rPh sb="76" eb="77">
      <t>ツキ</t>
    </rPh>
    <rPh sb="78" eb="80">
      <t>コサク</t>
    </rPh>
    <rPh sb="80" eb="81">
      <t>キン</t>
    </rPh>
    <rPh sb="82" eb="83">
      <t>リョウ</t>
    </rPh>
    <rPh sb="84" eb="85">
      <t>ブン</t>
    </rPh>
    <phoneticPr fontId="3"/>
  </si>
  <si>
    <t>神原村之内明家郷小作控人長兵衛他2名</t>
    <rPh sb="0" eb="1">
      <t>カミ</t>
    </rPh>
    <rPh sb="1" eb="2">
      <t>ハラ</t>
    </rPh>
    <rPh sb="2" eb="3">
      <t>ムラ</t>
    </rPh>
    <rPh sb="3" eb="4">
      <t>ノ</t>
    </rPh>
    <rPh sb="4" eb="5">
      <t>ウチ</t>
    </rPh>
    <rPh sb="5" eb="7">
      <t>アキヤ</t>
    </rPh>
    <rPh sb="7" eb="8">
      <t>ゴウ</t>
    </rPh>
    <rPh sb="8" eb="10">
      <t>コサク</t>
    </rPh>
    <rPh sb="10" eb="11">
      <t>ヒカエ</t>
    </rPh>
    <rPh sb="11" eb="12">
      <t>ニン</t>
    </rPh>
    <rPh sb="12" eb="13">
      <t>チョウ</t>
    </rPh>
    <rPh sb="13" eb="14">
      <t>ヘイ</t>
    </rPh>
    <rPh sb="14" eb="15">
      <t>エイ</t>
    </rPh>
    <rPh sb="15" eb="16">
      <t>タ</t>
    </rPh>
    <rPh sb="17" eb="18">
      <t>メイ</t>
    </rPh>
    <phoneticPr fontId="3"/>
  </si>
  <si>
    <t>覚(勧化)</t>
    <rPh sb="0" eb="1">
      <t>オボエ</t>
    </rPh>
    <rPh sb="2" eb="4">
      <t>カンゲ</t>
    </rPh>
    <phoneticPr fontId="3"/>
  </si>
  <si>
    <t>文化9年正月</t>
    <rPh sb="0" eb="2">
      <t>ブンカ</t>
    </rPh>
    <rPh sb="3" eb="4">
      <t>ネン</t>
    </rPh>
    <rPh sb="4" eb="6">
      <t>ショウガツ</t>
    </rPh>
    <phoneticPr fontId="3"/>
  </si>
  <si>
    <t>差上申一札之事（尾付村字ゆば卯兵衛近来小屋補理いたし薬湯渡世仕候処博奕打共集置博奕致候風聞一件見分に付貴殿限りにて御用捨願）※端裏書有</t>
    <rPh sb="0" eb="2">
      <t>サシアゲ</t>
    </rPh>
    <rPh sb="2" eb="3">
      <t>モウス</t>
    </rPh>
    <rPh sb="3" eb="7">
      <t>イッサツノコト</t>
    </rPh>
    <rPh sb="8" eb="9">
      <t>オ</t>
    </rPh>
    <rPh sb="9" eb="10">
      <t>ツ</t>
    </rPh>
    <rPh sb="10" eb="11">
      <t>ムラ</t>
    </rPh>
    <rPh sb="11" eb="12">
      <t>ジ</t>
    </rPh>
    <rPh sb="14" eb="15">
      <t>ウ</t>
    </rPh>
    <rPh sb="15" eb="16">
      <t>ヘイ</t>
    </rPh>
    <rPh sb="16" eb="17">
      <t>エイ</t>
    </rPh>
    <rPh sb="17" eb="19">
      <t>キンライ</t>
    </rPh>
    <rPh sb="19" eb="21">
      <t>コヤ</t>
    </rPh>
    <rPh sb="21" eb="22">
      <t>ホ</t>
    </rPh>
    <rPh sb="22" eb="23">
      <t>リ</t>
    </rPh>
    <rPh sb="26" eb="27">
      <t>クスリ</t>
    </rPh>
    <rPh sb="27" eb="28">
      <t>ユ</t>
    </rPh>
    <rPh sb="28" eb="30">
      <t>トセイ</t>
    </rPh>
    <rPh sb="30" eb="31">
      <t>ツカマツ</t>
    </rPh>
    <rPh sb="31" eb="32">
      <t>ソウロウ</t>
    </rPh>
    <rPh sb="32" eb="33">
      <t>トコロ</t>
    </rPh>
    <rPh sb="33" eb="35">
      <t>バクエキ</t>
    </rPh>
    <rPh sb="35" eb="36">
      <t>ウ</t>
    </rPh>
    <rPh sb="36" eb="37">
      <t>トモ</t>
    </rPh>
    <rPh sb="37" eb="38">
      <t>アツ</t>
    </rPh>
    <rPh sb="38" eb="39">
      <t>オ</t>
    </rPh>
    <rPh sb="39" eb="41">
      <t>バクチ</t>
    </rPh>
    <rPh sb="41" eb="42">
      <t>イタ</t>
    </rPh>
    <rPh sb="42" eb="43">
      <t>ソウロウ</t>
    </rPh>
    <rPh sb="43" eb="44">
      <t>フウ</t>
    </rPh>
    <rPh sb="44" eb="45">
      <t>キ</t>
    </rPh>
    <rPh sb="45" eb="46">
      <t>イッ</t>
    </rPh>
    <rPh sb="46" eb="47">
      <t>ケン</t>
    </rPh>
    <rPh sb="47" eb="49">
      <t>ケンブン</t>
    </rPh>
    <rPh sb="50" eb="51">
      <t>ツキ</t>
    </rPh>
    <rPh sb="51" eb="53">
      <t>キデン</t>
    </rPh>
    <rPh sb="53" eb="54">
      <t>カギ</t>
    </rPh>
    <rPh sb="57" eb="58">
      <t>ゴ</t>
    </rPh>
    <rPh sb="58" eb="60">
      <t>ヨウシャ</t>
    </rPh>
    <rPh sb="60" eb="61">
      <t>ネガイ</t>
    </rPh>
    <rPh sb="63" eb="64">
      <t>ハシ</t>
    </rPh>
    <rPh sb="64" eb="65">
      <t>ウラ</t>
    </rPh>
    <rPh sb="65" eb="66">
      <t>ショ</t>
    </rPh>
    <rPh sb="66" eb="67">
      <t>ユウ</t>
    </rPh>
    <phoneticPr fontId="3"/>
  </si>
  <si>
    <t>文化12年8月14日</t>
    <rPh sb="0" eb="2">
      <t>ブンカ</t>
    </rPh>
    <rPh sb="4" eb="5">
      <t>ネン</t>
    </rPh>
    <rPh sb="6" eb="7">
      <t>ガツ</t>
    </rPh>
    <rPh sb="9" eb="10">
      <t>ニチ</t>
    </rPh>
    <phoneticPr fontId="3"/>
  </si>
  <si>
    <t>尾付村当人宇兵衛他９名、名主安之進</t>
    <rPh sb="0" eb="1">
      <t>オ</t>
    </rPh>
    <rPh sb="1" eb="2">
      <t>ツ</t>
    </rPh>
    <rPh sb="2" eb="3">
      <t>ムラ</t>
    </rPh>
    <rPh sb="3" eb="5">
      <t>トウニン</t>
    </rPh>
    <rPh sb="5" eb="6">
      <t>ウ</t>
    </rPh>
    <rPh sb="6" eb="7">
      <t>ヘイ</t>
    </rPh>
    <rPh sb="7" eb="8">
      <t>エイ</t>
    </rPh>
    <rPh sb="8" eb="9">
      <t>タ</t>
    </rPh>
    <rPh sb="10" eb="11">
      <t>メイ</t>
    </rPh>
    <rPh sb="12" eb="14">
      <t>ナヌシ</t>
    </rPh>
    <rPh sb="14" eb="15">
      <t>ヤス</t>
    </rPh>
    <rPh sb="15" eb="16">
      <t>ノ</t>
    </rPh>
    <rPh sb="16" eb="17">
      <t>ススム</t>
    </rPh>
    <phoneticPr fontId="3"/>
  </si>
  <si>
    <t>御取締役覚太夫</t>
    <rPh sb="0" eb="1">
      <t>ゴ</t>
    </rPh>
    <rPh sb="1" eb="2">
      <t>トリ</t>
    </rPh>
    <rPh sb="2" eb="3">
      <t>シ</t>
    </rPh>
    <rPh sb="3" eb="4">
      <t>ヤク</t>
    </rPh>
    <rPh sb="4" eb="5">
      <t>カク</t>
    </rPh>
    <rPh sb="5" eb="7">
      <t>タユウ</t>
    </rPh>
    <phoneticPr fontId="3"/>
  </si>
  <si>
    <t>出役手帳（日光大法会二百年忌にて日光例幣使街道木崎宿出役カ）</t>
    <rPh sb="0" eb="1">
      <t>シュツ</t>
    </rPh>
    <rPh sb="1" eb="2">
      <t>ヤク</t>
    </rPh>
    <rPh sb="2" eb="4">
      <t>テチョウ</t>
    </rPh>
    <rPh sb="5" eb="7">
      <t>ニッコウ</t>
    </rPh>
    <rPh sb="7" eb="8">
      <t>ダイ</t>
    </rPh>
    <rPh sb="8" eb="10">
      <t>ホウエ</t>
    </rPh>
    <rPh sb="10" eb="12">
      <t>ニヒャク</t>
    </rPh>
    <rPh sb="12" eb="13">
      <t>ネン</t>
    </rPh>
    <rPh sb="16" eb="18">
      <t>ニッコウ</t>
    </rPh>
    <rPh sb="18" eb="21">
      <t>レイヘイシ</t>
    </rPh>
    <rPh sb="21" eb="23">
      <t>カイドウ</t>
    </rPh>
    <rPh sb="23" eb="25">
      <t>キザキ</t>
    </rPh>
    <rPh sb="25" eb="26">
      <t>シュク</t>
    </rPh>
    <rPh sb="26" eb="27">
      <t>デ</t>
    </rPh>
    <rPh sb="27" eb="28">
      <t>ヤク</t>
    </rPh>
    <phoneticPr fontId="3"/>
  </si>
  <si>
    <t>文化12年3月19日出立～同年4月19日帰宅</t>
    <rPh sb="0" eb="2">
      <t>ブンカ</t>
    </rPh>
    <rPh sb="4" eb="5">
      <t>ネン</t>
    </rPh>
    <rPh sb="6" eb="7">
      <t>ガツ</t>
    </rPh>
    <rPh sb="9" eb="10">
      <t>ニチ</t>
    </rPh>
    <rPh sb="10" eb="12">
      <t>シュッタツ</t>
    </rPh>
    <rPh sb="13" eb="15">
      <t>ドウネン</t>
    </rPh>
    <rPh sb="16" eb="17">
      <t>ガツ</t>
    </rPh>
    <rPh sb="19" eb="20">
      <t>ニチ</t>
    </rPh>
    <rPh sb="20" eb="22">
      <t>キタク</t>
    </rPh>
    <phoneticPr fontId="3"/>
  </si>
  <si>
    <t>黒定安</t>
    <rPh sb="0" eb="1">
      <t>クロ</t>
    </rPh>
    <rPh sb="1" eb="2">
      <t>サダ</t>
    </rPh>
    <rPh sb="2" eb="3">
      <t>ヤス</t>
    </rPh>
    <phoneticPr fontId="3"/>
  </si>
  <si>
    <t>取締方手帳（村別博奕渡世・博奕宿など人名書上）</t>
    <rPh sb="0" eb="2">
      <t>トリシマリ</t>
    </rPh>
    <rPh sb="2" eb="3">
      <t>カタ</t>
    </rPh>
    <rPh sb="3" eb="5">
      <t>テチョウ</t>
    </rPh>
    <rPh sb="6" eb="7">
      <t>ムラ</t>
    </rPh>
    <rPh sb="7" eb="8">
      <t>ベツ</t>
    </rPh>
    <rPh sb="8" eb="10">
      <t>バクチ</t>
    </rPh>
    <rPh sb="10" eb="12">
      <t>トセイ</t>
    </rPh>
    <rPh sb="13" eb="15">
      <t>バクエキ</t>
    </rPh>
    <rPh sb="15" eb="16">
      <t>シュク</t>
    </rPh>
    <rPh sb="18" eb="20">
      <t>ジンメイ</t>
    </rPh>
    <rPh sb="20" eb="22">
      <t>カキア</t>
    </rPh>
    <phoneticPr fontId="3"/>
  </si>
  <si>
    <t>文政7年9月～天保11年</t>
    <rPh sb="0" eb="2">
      <t>ブンセイ</t>
    </rPh>
    <rPh sb="3" eb="4">
      <t>ネン</t>
    </rPh>
    <rPh sb="5" eb="6">
      <t>ガツ</t>
    </rPh>
    <rPh sb="7" eb="9">
      <t>テンポウ</t>
    </rPh>
    <rPh sb="11" eb="12">
      <t>ネン</t>
    </rPh>
    <phoneticPr fontId="3"/>
  </si>
  <si>
    <t>神原村覚太夫</t>
    <rPh sb="0" eb="1">
      <t>カミ</t>
    </rPh>
    <rPh sb="1" eb="2">
      <t>ハラ</t>
    </rPh>
    <rPh sb="2" eb="3">
      <t>ムラ</t>
    </rPh>
    <rPh sb="3" eb="4">
      <t>カク</t>
    </rPh>
    <rPh sb="4" eb="6">
      <t>タユウ</t>
    </rPh>
    <phoneticPr fontId="3"/>
  </si>
  <si>
    <t>日記（元禄11年平原村水帳写、万治2年青倉村今井何某より土屋杢兵衛・同忠兵衛・黒沢角太夫宛山中領之山峠鳥井上平尾根まで境一件手形写）</t>
    <rPh sb="0" eb="2">
      <t>ニッキ</t>
    </rPh>
    <rPh sb="3" eb="5">
      <t>ゲンロク</t>
    </rPh>
    <rPh sb="7" eb="8">
      <t>ネン</t>
    </rPh>
    <rPh sb="8" eb="10">
      <t>ヒラハラ</t>
    </rPh>
    <rPh sb="10" eb="11">
      <t>ムラ</t>
    </rPh>
    <rPh sb="11" eb="12">
      <t>ミズ</t>
    </rPh>
    <rPh sb="12" eb="13">
      <t>チョウ</t>
    </rPh>
    <rPh sb="13" eb="14">
      <t>シャ</t>
    </rPh>
    <rPh sb="15" eb="17">
      <t>マンジ</t>
    </rPh>
    <rPh sb="18" eb="19">
      <t>ネン</t>
    </rPh>
    <rPh sb="19" eb="21">
      <t>アオクラ</t>
    </rPh>
    <rPh sb="21" eb="22">
      <t>ムラ</t>
    </rPh>
    <rPh sb="22" eb="24">
      <t>イマイ</t>
    </rPh>
    <rPh sb="24" eb="26">
      <t>ナニガシ</t>
    </rPh>
    <rPh sb="28" eb="30">
      <t>ツチヤ</t>
    </rPh>
    <rPh sb="30" eb="31">
      <t>モク</t>
    </rPh>
    <rPh sb="31" eb="32">
      <t>ヘイ</t>
    </rPh>
    <rPh sb="32" eb="33">
      <t>エイ</t>
    </rPh>
    <rPh sb="34" eb="35">
      <t>ドウ</t>
    </rPh>
    <rPh sb="35" eb="36">
      <t>チュウ</t>
    </rPh>
    <rPh sb="36" eb="38">
      <t>ヘイエイ</t>
    </rPh>
    <rPh sb="39" eb="41">
      <t>クロサワ</t>
    </rPh>
    <rPh sb="41" eb="42">
      <t>カク</t>
    </rPh>
    <rPh sb="42" eb="44">
      <t>タユウ</t>
    </rPh>
    <rPh sb="44" eb="45">
      <t>アテ</t>
    </rPh>
    <rPh sb="45" eb="47">
      <t>サンチュウ</t>
    </rPh>
    <rPh sb="47" eb="48">
      <t>リョウ</t>
    </rPh>
    <rPh sb="48" eb="49">
      <t>ノ</t>
    </rPh>
    <rPh sb="49" eb="50">
      <t>ヤマ</t>
    </rPh>
    <rPh sb="50" eb="51">
      <t>トウゲ</t>
    </rPh>
    <rPh sb="51" eb="53">
      <t>トリイ</t>
    </rPh>
    <rPh sb="53" eb="54">
      <t>ウエ</t>
    </rPh>
    <rPh sb="54" eb="55">
      <t>タイラ</t>
    </rPh>
    <rPh sb="55" eb="57">
      <t>オネ</t>
    </rPh>
    <rPh sb="59" eb="60">
      <t>サカイ</t>
    </rPh>
    <rPh sb="60" eb="62">
      <t>イッケン</t>
    </rPh>
    <rPh sb="62" eb="64">
      <t>テガタ</t>
    </rPh>
    <rPh sb="64" eb="65">
      <t>シャ</t>
    </rPh>
    <phoneticPr fontId="3"/>
  </si>
  <si>
    <t>文政13年閏3月</t>
    <rPh sb="0" eb="2">
      <t>ブンセイ</t>
    </rPh>
    <rPh sb="4" eb="5">
      <t>ネン</t>
    </rPh>
    <rPh sb="5" eb="6">
      <t>ウルウ</t>
    </rPh>
    <rPh sb="7" eb="8">
      <t>ガツ</t>
    </rPh>
    <phoneticPr fontId="3"/>
  </si>
  <si>
    <t>■（荻カ）原義吉</t>
    <rPh sb="2" eb="3">
      <t>オギ</t>
    </rPh>
    <rPh sb="5" eb="6">
      <t>ハラ</t>
    </rPh>
    <rPh sb="6" eb="7">
      <t>ギ</t>
    </rPh>
    <rPh sb="7" eb="8">
      <t>キチ</t>
    </rPh>
    <phoneticPr fontId="3"/>
  </si>
  <si>
    <t>文政四巳年ヨリ御代官替之節御名前控</t>
    <rPh sb="0" eb="2">
      <t>ブンセイ</t>
    </rPh>
    <rPh sb="2" eb="3">
      <t>ヨ</t>
    </rPh>
    <rPh sb="3" eb="4">
      <t>ミ</t>
    </rPh>
    <rPh sb="4" eb="5">
      <t>ネン</t>
    </rPh>
    <rPh sb="7" eb="8">
      <t>オ</t>
    </rPh>
    <rPh sb="8" eb="10">
      <t>ダイカン</t>
    </rPh>
    <rPh sb="10" eb="11">
      <t>カ</t>
    </rPh>
    <rPh sb="11" eb="12">
      <t>ノ</t>
    </rPh>
    <rPh sb="12" eb="13">
      <t>セツ</t>
    </rPh>
    <rPh sb="13" eb="14">
      <t>オ</t>
    </rPh>
    <rPh sb="14" eb="16">
      <t>ナマエ</t>
    </rPh>
    <rPh sb="16" eb="17">
      <t>ヒカエ</t>
    </rPh>
    <phoneticPr fontId="3"/>
  </si>
  <si>
    <t>（明治3年９月）</t>
    <rPh sb="1" eb="3">
      <t>メイジ</t>
    </rPh>
    <rPh sb="4" eb="5">
      <t>ネン</t>
    </rPh>
    <rPh sb="6" eb="7">
      <t>ガツ</t>
    </rPh>
    <phoneticPr fontId="3"/>
  </si>
  <si>
    <t>魚尾村定番組</t>
    <rPh sb="0" eb="1">
      <t>ウオ</t>
    </rPh>
    <rPh sb="1" eb="2">
      <t>オ</t>
    </rPh>
    <rPh sb="2" eb="3">
      <t>ムラ</t>
    </rPh>
    <rPh sb="3" eb="4">
      <t>サダ</t>
    </rPh>
    <rPh sb="4" eb="5">
      <t>バン</t>
    </rPh>
    <rPh sb="5" eb="6">
      <t>クミ</t>
    </rPh>
    <phoneticPr fontId="3"/>
  </si>
  <si>
    <t>乍恐以書付奉願上候（荒井平兵衛御支配所信州佐久郡下越村百姓75人当村村役人不当之取計始末一件駕籠訴に付）※写・端裏書有</t>
    <rPh sb="0" eb="2">
      <t>オソレナガラ</t>
    </rPh>
    <rPh sb="2" eb="3">
      <t>モッテ</t>
    </rPh>
    <rPh sb="3" eb="5">
      <t>カキツケ</t>
    </rPh>
    <rPh sb="5" eb="6">
      <t>ホウ</t>
    </rPh>
    <rPh sb="6" eb="8">
      <t>ネガイアゲ</t>
    </rPh>
    <rPh sb="8" eb="9">
      <t>ソウロウ</t>
    </rPh>
    <rPh sb="10" eb="12">
      <t>アライ</t>
    </rPh>
    <rPh sb="12" eb="13">
      <t>タイラ</t>
    </rPh>
    <rPh sb="13" eb="14">
      <t>ヘイ</t>
    </rPh>
    <rPh sb="14" eb="15">
      <t>エイ</t>
    </rPh>
    <rPh sb="15" eb="16">
      <t>ゴ</t>
    </rPh>
    <rPh sb="16" eb="18">
      <t>シハイ</t>
    </rPh>
    <rPh sb="18" eb="19">
      <t>ショ</t>
    </rPh>
    <rPh sb="19" eb="21">
      <t>シンシュウ</t>
    </rPh>
    <rPh sb="21" eb="23">
      <t>サク</t>
    </rPh>
    <rPh sb="23" eb="24">
      <t>グン</t>
    </rPh>
    <rPh sb="24" eb="25">
      <t>シモ</t>
    </rPh>
    <rPh sb="25" eb="26">
      <t>コシ</t>
    </rPh>
    <rPh sb="26" eb="27">
      <t>ムラ</t>
    </rPh>
    <rPh sb="27" eb="29">
      <t>ヒャクショウ</t>
    </rPh>
    <rPh sb="31" eb="32">
      <t>ニン</t>
    </rPh>
    <rPh sb="32" eb="34">
      <t>トウソン</t>
    </rPh>
    <rPh sb="34" eb="35">
      <t>ムラ</t>
    </rPh>
    <rPh sb="35" eb="37">
      <t>ヤクニン</t>
    </rPh>
    <rPh sb="37" eb="39">
      <t>フトウ</t>
    </rPh>
    <rPh sb="39" eb="40">
      <t>ノ</t>
    </rPh>
    <rPh sb="40" eb="41">
      <t>トリ</t>
    </rPh>
    <rPh sb="41" eb="42">
      <t>ハカ</t>
    </rPh>
    <rPh sb="42" eb="44">
      <t>シマツ</t>
    </rPh>
    <rPh sb="44" eb="46">
      <t>イッケン</t>
    </rPh>
    <rPh sb="46" eb="48">
      <t>カゴ</t>
    </rPh>
    <rPh sb="48" eb="49">
      <t>ウッタ</t>
    </rPh>
    <rPh sb="50" eb="51">
      <t>ツキ</t>
    </rPh>
    <rPh sb="53" eb="54">
      <t>シャ</t>
    </rPh>
    <rPh sb="55" eb="56">
      <t>ハシ</t>
    </rPh>
    <rPh sb="56" eb="57">
      <t>ウラ</t>
    </rPh>
    <rPh sb="57" eb="58">
      <t>ショ</t>
    </rPh>
    <rPh sb="58" eb="59">
      <t>ユウ</t>
    </rPh>
    <phoneticPr fontId="3"/>
  </si>
  <si>
    <t>文政10年2月</t>
    <rPh sb="0" eb="2">
      <t>ブンセイ</t>
    </rPh>
    <rPh sb="4" eb="5">
      <t>ネン</t>
    </rPh>
    <rPh sb="6" eb="7">
      <t>ガツ</t>
    </rPh>
    <phoneticPr fontId="3"/>
  </si>
  <si>
    <t>荒井平兵衛御支配所信州佐久郡下越村惣百姓</t>
    <rPh sb="0" eb="2">
      <t>アライ</t>
    </rPh>
    <rPh sb="2" eb="3">
      <t>タイラ</t>
    </rPh>
    <rPh sb="3" eb="4">
      <t>ヘイ</t>
    </rPh>
    <rPh sb="4" eb="5">
      <t>エイ</t>
    </rPh>
    <rPh sb="5" eb="6">
      <t>ゴ</t>
    </rPh>
    <rPh sb="6" eb="8">
      <t>シハイ</t>
    </rPh>
    <rPh sb="8" eb="9">
      <t>ショ</t>
    </rPh>
    <rPh sb="9" eb="11">
      <t>シンシュウ</t>
    </rPh>
    <rPh sb="11" eb="13">
      <t>サク</t>
    </rPh>
    <rPh sb="13" eb="14">
      <t>グン</t>
    </rPh>
    <rPh sb="14" eb="15">
      <t>シタ</t>
    </rPh>
    <rPh sb="15" eb="16">
      <t>コ</t>
    </rPh>
    <rPh sb="16" eb="17">
      <t>ムラ</t>
    </rPh>
    <rPh sb="17" eb="18">
      <t>ソウ</t>
    </rPh>
    <rPh sb="18" eb="20">
      <t>ヒャクショウ</t>
    </rPh>
    <phoneticPr fontId="3"/>
  </si>
  <si>
    <t>御奉行所</t>
    <rPh sb="0" eb="1">
      <t>ゴ</t>
    </rPh>
    <rPh sb="1" eb="3">
      <t>ブギョウ</t>
    </rPh>
    <rPh sb="3" eb="4">
      <t>ショ</t>
    </rPh>
    <phoneticPr fontId="3"/>
  </si>
  <si>
    <t>差出申御請証文之事（神原村内間物郷百姓五右衛門鉄炮的賭之組取致し候風聞一件にて平原村延命寺へ駆入候処貴殿御手限り御用捨に付）※端裏書有</t>
    <rPh sb="0" eb="2">
      <t>サシダシ</t>
    </rPh>
    <rPh sb="2" eb="3">
      <t>モウス</t>
    </rPh>
    <rPh sb="3" eb="4">
      <t>オ</t>
    </rPh>
    <rPh sb="4" eb="5">
      <t>ウケ</t>
    </rPh>
    <rPh sb="5" eb="7">
      <t>ショウモン</t>
    </rPh>
    <rPh sb="7" eb="8">
      <t>ノ</t>
    </rPh>
    <rPh sb="8" eb="9">
      <t>コト</t>
    </rPh>
    <rPh sb="10" eb="11">
      <t>カミ</t>
    </rPh>
    <rPh sb="11" eb="12">
      <t>ハラ</t>
    </rPh>
    <rPh sb="12" eb="13">
      <t>ムラ</t>
    </rPh>
    <rPh sb="13" eb="14">
      <t>ナイ</t>
    </rPh>
    <rPh sb="14" eb="15">
      <t>アイダ</t>
    </rPh>
    <rPh sb="15" eb="16">
      <t>ブツ</t>
    </rPh>
    <rPh sb="16" eb="17">
      <t>ゴウ</t>
    </rPh>
    <rPh sb="17" eb="19">
      <t>ヒャクショウ</t>
    </rPh>
    <rPh sb="19" eb="20">
      <t>ゴ</t>
    </rPh>
    <rPh sb="20" eb="23">
      <t>ウエモン</t>
    </rPh>
    <rPh sb="23" eb="25">
      <t>テッポウ</t>
    </rPh>
    <rPh sb="25" eb="26">
      <t>テキ</t>
    </rPh>
    <rPh sb="26" eb="27">
      <t>カ</t>
    </rPh>
    <rPh sb="27" eb="28">
      <t>ノ</t>
    </rPh>
    <rPh sb="28" eb="29">
      <t>クミ</t>
    </rPh>
    <rPh sb="29" eb="31">
      <t>トリイタ</t>
    </rPh>
    <rPh sb="32" eb="33">
      <t>ソウロウ</t>
    </rPh>
    <rPh sb="33" eb="35">
      <t>フウブン</t>
    </rPh>
    <rPh sb="35" eb="37">
      <t>イッケン</t>
    </rPh>
    <rPh sb="39" eb="40">
      <t>タイラ</t>
    </rPh>
    <rPh sb="40" eb="41">
      <t>ハラ</t>
    </rPh>
    <rPh sb="41" eb="42">
      <t>ムラ</t>
    </rPh>
    <rPh sb="42" eb="44">
      <t>エンメイ</t>
    </rPh>
    <rPh sb="44" eb="45">
      <t>デラ</t>
    </rPh>
    <rPh sb="46" eb="47">
      <t>ク</t>
    </rPh>
    <rPh sb="47" eb="48">
      <t>ハイ</t>
    </rPh>
    <rPh sb="48" eb="49">
      <t>ソウロウ</t>
    </rPh>
    <rPh sb="49" eb="50">
      <t>トコロ</t>
    </rPh>
    <rPh sb="50" eb="52">
      <t>キデン</t>
    </rPh>
    <rPh sb="52" eb="53">
      <t>ゴ</t>
    </rPh>
    <rPh sb="53" eb="54">
      <t>テ</t>
    </rPh>
    <rPh sb="54" eb="55">
      <t>カギ</t>
    </rPh>
    <rPh sb="56" eb="57">
      <t>ゴ</t>
    </rPh>
    <rPh sb="57" eb="59">
      <t>ヨウシャ</t>
    </rPh>
    <rPh sb="60" eb="61">
      <t>ツキ</t>
    </rPh>
    <rPh sb="63" eb="64">
      <t>ハシ</t>
    </rPh>
    <rPh sb="64" eb="65">
      <t>ウラ</t>
    </rPh>
    <rPh sb="65" eb="66">
      <t>ショ</t>
    </rPh>
    <rPh sb="66" eb="67">
      <t>ユウ</t>
    </rPh>
    <phoneticPr fontId="3"/>
  </si>
  <si>
    <t>文政6年8月</t>
    <rPh sb="0" eb="2">
      <t>ブンセイ</t>
    </rPh>
    <rPh sb="3" eb="4">
      <t>ネン</t>
    </rPh>
    <rPh sb="5" eb="6">
      <t>ガツ</t>
    </rPh>
    <phoneticPr fontId="3"/>
  </si>
  <si>
    <t>神原村之内間物郷当人五右衛門他5名、平原村役人惣代立会人2名</t>
    <rPh sb="0" eb="1">
      <t>カミ</t>
    </rPh>
    <rPh sb="1" eb="2">
      <t>ハラ</t>
    </rPh>
    <rPh sb="2" eb="3">
      <t>ムラ</t>
    </rPh>
    <rPh sb="3" eb="4">
      <t>ノ</t>
    </rPh>
    <rPh sb="4" eb="5">
      <t>ウチ</t>
    </rPh>
    <rPh sb="5" eb="6">
      <t>マ</t>
    </rPh>
    <rPh sb="6" eb="7">
      <t>モノ</t>
    </rPh>
    <rPh sb="7" eb="8">
      <t>ゴウ</t>
    </rPh>
    <rPh sb="8" eb="10">
      <t>トウニン</t>
    </rPh>
    <rPh sb="10" eb="11">
      <t>ゴ</t>
    </rPh>
    <rPh sb="11" eb="14">
      <t>ウエモン</t>
    </rPh>
    <rPh sb="14" eb="15">
      <t>タ</t>
    </rPh>
    <rPh sb="16" eb="17">
      <t>メイ</t>
    </rPh>
    <rPh sb="18" eb="19">
      <t>ヒラ</t>
    </rPh>
    <rPh sb="19" eb="20">
      <t>ハラ</t>
    </rPh>
    <rPh sb="20" eb="21">
      <t>ムラ</t>
    </rPh>
    <rPh sb="21" eb="23">
      <t>ヤクニン</t>
    </rPh>
    <rPh sb="23" eb="25">
      <t>ソウダイ</t>
    </rPh>
    <rPh sb="25" eb="26">
      <t>タチ</t>
    </rPh>
    <rPh sb="26" eb="27">
      <t>ア</t>
    </rPh>
    <rPh sb="27" eb="28">
      <t>ニン</t>
    </rPh>
    <rPh sb="29" eb="30">
      <t>メイ</t>
    </rPh>
    <phoneticPr fontId="3"/>
  </si>
  <si>
    <t>神原村御名主覚太夫</t>
    <rPh sb="0" eb="1">
      <t>カミ</t>
    </rPh>
    <rPh sb="1" eb="2">
      <t>ハラ</t>
    </rPh>
    <rPh sb="2" eb="3">
      <t>ムラ</t>
    </rPh>
    <rPh sb="3" eb="4">
      <t>ゴ</t>
    </rPh>
    <rPh sb="4" eb="6">
      <t>ナヌシ</t>
    </rPh>
    <rPh sb="6" eb="7">
      <t>カク</t>
    </rPh>
    <rPh sb="7" eb="9">
      <t>タユウ</t>
    </rPh>
    <phoneticPr fontId="3"/>
  </si>
  <si>
    <t>本免小前帳（荒地起返取下場并本免増等御見分御吟味に付神原村本免小前一筆限反別・所持者書上）※表紙朱書有</t>
    <rPh sb="0" eb="1">
      <t>ホン</t>
    </rPh>
    <rPh sb="1" eb="2">
      <t>メン</t>
    </rPh>
    <rPh sb="2" eb="4">
      <t>コマエ</t>
    </rPh>
    <rPh sb="4" eb="5">
      <t>チョウ</t>
    </rPh>
    <rPh sb="6" eb="8">
      <t>アレチ</t>
    </rPh>
    <rPh sb="8" eb="9">
      <t>オ</t>
    </rPh>
    <rPh sb="9" eb="10">
      <t>カエ</t>
    </rPh>
    <rPh sb="10" eb="11">
      <t>トリ</t>
    </rPh>
    <rPh sb="11" eb="12">
      <t>シタ</t>
    </rPh>
    <rPh sb="12" eb="13">
      <t>バ</t>
    </rPh>
    <rPh sb="13" eb="14">
      <t>ヘイ</t>
    </rPh>
    <rPh sb="14" eb="15">
      <t>ホン</t>
    </rPh>
    <rPh sb="15" eb="16">
      <t>メン</t>
    </rPh>
    <rPh sb="16" eb="17">
      <t>ゾウ</t>
    </rPh>
    <rPh sb="17" eb="18">
      <t>ナド</t>
    </rPh>
    <rPh sb="18" eb="19">
      <t>ゴ</t>
    </rPh>
    <rPh sb="19" eb="21">
      <t>ケンブン</t>
    </rPh>
    <rPh sb="21" eb="22">
      <t>ゴ</t>
    </rPh>
    <rPh sb="22" eb="24">
      <t>ギンミ</t>
    </rPh>
    <rPh sb="25" eb="26">
      <t>ツキ</t>
    </rPh>
    <rPh sb="26" eb="27">
      <t>カミ</t>
    </rPh>
    <rPh sb="27" eb="28">
      <t>ハラ</t>
    </rPh>
    <rPh sb="28" eb="29">
      <t>ムラ</t>
    </rPh>
    <rPh sb="29" eb="30">
      <t>ホン</t>
    </rPh>
    <rPh sb="30" eb="31">
      <t>メン</t>
    </rPh>
    <rPh sb="31" eb="33">
      <t>コマエ</t>
    </rPh>
    <rPh sb="33" eb="34">
      <t>イッ</t>
    </rPh>
    <rPh sb="34" eb="35">
      <t>ヒツ</t>
    </rPh>
    <rPh sb="35" eb="36">
      <t>カギ</t>
    </rPh>
    <rPh sb="36" eb="38">
      <t>タンベツ</t>
    </rPh>
    <rPh sb="39" eb="42">
      <t>ショジシャ</t>
    </rPh>
    <rPh sb="42" eb="44">
      <t>カキア</t>
    </rPh>
    <rPh sb="46" eb="48">
      <t>ヒョウシ</t>
    </rPh>
    <rPh sb="48" eb="50">
      <t>シュショ</t>
    </rPh>
    <rPh sb="50" eb="51">
      <t>ユウ</t>
    </rPh>
    <phoneticPr fontId="3"/>
  </si>
  <si>
    <t>天保3年7月</t>
    <rPh sb="0" eb="2">
      <t>テンポウ</t>
    </rPh>
    <rPh sb="3" eb="4">
      <t>ネン</t>
    </rPh>
    <rPh sb="5" eb="6">
      <t>ガツ</t>
    </rPh>
    <phoneticPr fontId="3"/>
  </si>
  <si>
    <t>大原四郎右衛門当分御預り所甘楽郡神原村名主黒沢覚太夫、年寄1名、百姓代1名</t>
    <rPh sb="0" eb="2">
      <t>オオハラ</t>
    </rPh>
    <rPh sb="2" eb="4">
      <t>シロウ</t>
    </rPh>
    <rPh sb="4" eb="7">
      <t>ウエモン</t>
    </rPh>
    <rPh sb="7" eb="9">
      <t>トウブン</t>
    </rPh>
    <rPh sb="9" eb="10">
      <t>ゴ</t>
    </rPh>
    <rPh sb="10" eb="11">
      <t>アズ</t>
    </rPh>
    <rPh sb="12" eb="13">
      <t>ショ</t>
    </rPh>
    <rPh sb="13" eb="16">
      <t>カンラグン</t>
    </rPh>
    <rPh sb="16" eb="17">
      <t>カミ</t>
    </rPh>
    <rPh sb="17" eb="18">
      <t>ハラ</t>
    </rPh>
    <rPh sb="18" eb="19">
      <t>ムラ</t>
    </rPh>
    <rPh sb="19" eb="21">
      <t>ナヌシ</t>
    </rPh>
    <rPh sb="21" eb="23">
      <t>クロサワ</t>
    </rPh>
    <rPh sb="23" eb="24">
      <t>カク</t>
    </rPh>
    <rPh sb="24" eb="26">
      <t>タユウ</t>
    </rPh>
    <rPh sb="27" eb="29">
      <t>トシヨリ</t>
    </rPh>
    <rPh sb="30" eb="31">
      <t>メイ</t>
    </rPh>
    <rPh sb="32" eb="34">
      <t>ヒャクショウ</t>
    </rPh>
    <rPh sb="34" eb="35">
      <t>ダイ</t>
    </rPh>
    <rPh sb="36" eb="37">
      <t>メイ</t>
    </rPh>
    <phoneticPr fontId="3"/>
  </si>
  <si>
    <t>神原村枝郷間物山御林木数木品書上帳（諸木植附苗木2万9825本、御見分請度旨願）</t>
    <rPh sb="0" eb="2">
      <t>カンバラ</t>
    </rPh>
    <rPh sb="2" eb="3">
      <t>ムラ</t>
    </rPh>
    <rPh sb="3" eb="5">
      <t>エダゴウ</t>
    </rPh>
    <rPh sb="5" eb="6">
      <t>アイダ</t>
    </rPh>
    <rPh sb="6" eb="7">
      <t>ブツ</t>
    </rPh>
    <rPh sb="7" eb="8">
      <t>ヤマ</t>
    </rPh>
    <rPh sb="8" eb="9">
      <t>オ</t>
    </rPh>
    <rPh sb="9" eb="10">
      <t>ハヤシ</t>
    </rPh>
    <rPh sb="10" eb="11">
      <t>キ</t>
    </rPh>
    <rPh sb="11" eb="12">
      <t>カズ</t>
    </rPh>
    <rPh sb="12" eb="13">
      <t>キ</t>
    </rPh>
    <rPh sb="13" eb="14">
      <t>シナ</t>
    </rPh>
    <rPh sb="14" eb="16">
      <t>カキアゲ</t>
    </rPh>
    <rPh sb="16" eb="17">
      <t>チョウ</t>
    </rPh>
    <rPh sb="18" eb="19">
      <t>ショ</t>
    </rPh>
    <rPh sb="19" eb="20">
      <t>キ</t>
    </rPh>
    <rPh sb="20" eb="21">
      <t>ウ</t>
    </rPh>
    <rPh sb="21" eb="22">
      <t>ツ</t>
    </rPh>
    <rPh sb="22" eb="24">
      <t>ナエギ</t>
    </rPh>
    <rPh sb="25" eb="26">
      <t>マン</t>
    </rPh>
    <rPh sb="30" eb="31">
      <t>ホン</t>
    </rPh>
    <rPh sb="32" eb="33">
      <t>ゴ</t>
    </rPh>
    <rPh sb="33" eb="35">
      <t>ケンブン</t>
    </rPh>
    <rPh sb="35" eb="36">
      <t>ウ</t>
    </rPh>
    <rPh sb="36" eb="37">
      <t>ド</t>
    </rPh>
    <rPh sb="37" eb="38">
      <t>ムネ</t>
    </rPh>
    <rPh sb="38" eb="39">
      <t>ネガイ</t>
    </rPh>
    <phoneticPr fontId="3"/>
  </si>
  <si>
    <t>天保6年4月2日</t>
    <rPh sb="0" eb="2">
      <t>テンポウ</t>
    </rPh>
    <rPh sb="3" eb="4">
      <t>ネン</t>
    </rPh>
    <rPh sb="5" eb="6">
      <t>ガツ</t>
    </rPh>
    <rPh sb="7" eb="8">
      <t>ニチ</t>
    </rPh>
    <phoneticPr fontId="3"/>
  </si>
  <si>
    <t>甘楽郡神原村御林守黒沢覚太夫</t>
    <rPh sb="0" eb="3">
      <t>カンラグン</t>
    </rPh>
    <rPh sb="3" eb="4">
      <t>カミ</t>
    </rPh>
    <rPh sb="4" eb="5">
      <t>ハラ</t>
    </rPh>
    <rPh sb="5" eb="6">
      <t>ムラ</t>
    </rPh>
    <rPh sb="6" eb="7">
      <t>ゴ</t>
    </rPh>
    <rPh sb="7" eb="8">
      <t>ハヤシ</t>
    </rPh>
    <rPh sb="8" eb="9">
      <t>モリ</t>
    </rPh>
    <rPh sb="9" eb="11">
      <t>クロサワ</t>
    </rPh>
    <rPh sb="11" eb="12">
      <t>カク</t>
    </rPh>
    <rPh sb="12" eb="14">
      <t>タユウ</t>
    </rPh>
    <phoneticPr fontId="3"/>
  </si>
  <si>
    <t>蓑笠之助御役所</t>
    <rPh sb="0" eb="1">
      <t>ミノ</t>
    </rPh>
    <rPh sb="1" eb="2">
      <t>カサ</t>
    </rPh>
    <rPh sb="2" eb="3">
      <t>ノ</t>
    </rPh>
    <rPh sb="3" eb="4">
      <t>スケ</t>
    </rPh>
    <rPh sb="4" eb="5">
      <t>ゴ</t>
    </rPh>
    <rPh sb="5" eb="7">
      <t>ヤクショ</t>
    </rPh>
    <phoneticPr fontId="3"/>
  </si>
  <si>
    <t>神原村小前高帳（持高・人名書上、惣高157石5斗1升3合・内高25石1斗5升8合仕埋高引・残高132石3斗5升5合）※貼紙多数</t>
    <rPh sb="0" eb="2">
      <t>カンバラ</t>
    </rPh>
    <rPh sb="2" eb="3">
      <t>ムラ</t>
    </rPh>
    <rPh sb="3" eb="5">
      <t>コマエ</t>
    </rPh>
    <rPh sb="5" eb="6">
      <t>タカ</t>
    </rPh>
    <rPh sb="6" eb="7">
      <t>チョウ</t>
    </rPh>
    <rPh sb="8" eb="9">
      <t>モ</t>
    </rPh>
    <rPh sb="9" eb="10">
      <t>タカ</t>
    </rPh>
    <rPh sb="11" eb="13">
      <t>ジンメイ</t>
    </rPh>
    <rPh sb="13" eb="15">
      <t>カキア</t>
    </rPh>
    <rPh sb="16" eb="17">
      <t>ソウ</t>
    </rPh>
    <rPh sb="17" eb="18">
      <t>タカ</t>
    </rPh>
    <rPh sb="21" eb="22">
      <t>コク</t>
    </rPh>
    <rPh sb="23" eb="24">
      <t>ト</t>
    </rPh>
    <rPh sb="25" eb="26">
      <t>ショウ</t>
    </rPh>
    <rPh sb="27" eb="28">
      <t>ゴウ</t>
    </rPh>
    <rPh sb="29" eb="30">
      <t>ウチ</t>
    </rPh>
    <rPh sb="30" eb="31">
      <t>タカ</t>
    </rPh>
    <rPh sb="33" eb="34">
      <t>コク</t>
    </rPh>
    <rPh sb="35" eb="36">
      <t>ト</t>
    </rPh>
    <rPh sb="37" eb="38">
      <t>ショウ</t>
    </rPh>
    <rPh sb="39" eb="40">
      <t>ゴウ</t>
    </rPh>
    <rPh sb="40" eb="41">
      <t>シ</t>
    </rPh>
    <rPh sb="41" eb="42">
      <t>マイ</t>
    </rPh>
    <rPh sb="42" eb="43">
      <t>タカ</t>
    </rPh>
    <rPh sb="43" eb="44">
      <t>イン</t>
    </rPh>
    <rPh sb="45" eb="46">
      <t>ザン</t>
    </rPh>
    <rPh sb="46" eb="47">
      <t>ダカ</t>
    </rPh>
    <rPh sb="50" eb="51">
      <t>コク</t>
    </rPh>
    <rPh sb="52" eb="53">
      <t>ト</t>
    </rPh>
    <rPh sb="54" eb="55">
      <t>ショウ</t>
    </rPh>
    <rPh sb="56" eb="57">
      <t>ゴウ</t>
    </rPh>
    <rPh sb="59" eb="60">
      <t>ハリ</t>
    </rPh>
    <rPh sb="60" eb="61">
      <t>カミ</t>
    </rPh>
    <rPh sb="61" eb="63">
      <t>タスウ</t>
    </rPh>
    <phoneticPr fontId="3"/>
  </si>
  <si>
    <t>天保3年12月</t>
    <rPh sb="0" eb="2">
      <t>テンポウ</t>
    </rPh>
    <rPh sb="3" eb="4">
      <t>ネン</t>
    </rPh>
    <rPh sb="6" eb="7">
      <t>ガツ</t>
    </rPh>
    <phoneticPr fontId="3"/>
  </si>
  <si>
    <t>神原村名主黒沢覚太夫</t>
    <rPh sb="0" eb="1">
      <t>カミ</t>
    </rPh>
    <rPh sb="1" eb="2">
      <t>ハラ</t>
    </rPh>
    <rPh sb="2" eb="3">
      <t>ムラ</t>
    </rPh>
    <rPh sb="3" eb="5">
      <t>ナヌシ</t>
    </rPh>
    <rPh sb="5" eb="7">
      <t>クロサワ</t>
    </rPh>
    <rPh sb="7" eb="8">
      <t>カク</t>
    </rPh>
    <rPh sb="8" eb="10">
      <t>タユウ</t>
    </rPh>
    <phoneticPr fontId="3"/>
  </si>
  <si>
    <t>横長1冊</t>
    <rPh sb="0" eb="1">
      <t>ヨコ</t>
    </rPh>
    <rPh sb="1" eb="2">
      <t>ナガ</t>
    </rPh>
    <rPh sb="3" eb="4">
      <t>サツ</t>
    </rPh>
    <phoneticPr fontId="3"/>
  </si>
  <si>
    <t>給金前借之事（金3両・寅蔵娘とり儀2ヶ年季奉公に付）</t>
    <rPh sb="0" eb="2">
      <t>キュウキン</t>
    </rPh>
    <rPh sb="2" eb="4">
      <t>マエガリ</t>
    </rPh>
    <rPh sb="4" eb="5">
      <t>ノ</t>
    </rPh>
    <rPh sb="5" eb="6">
      <t>コト</t>
    </rPh>
    <rPh sb="7" eb="8">
      <t>キン</t>
    </rPh>
    <rPh sb="9" eb="10">
      <t>リョウ</t>
    </rPh>
    <rPh sb="11" eb="12">
      <t>トラ</t>
    </rPh>
    <rPh sb="12" eb="13">
      <t>ゾウ</t>
    </rPh>
    <rPh sb="13" eb="14">
      <t>ムスメ</t>
    </rPh>
    <rPh sb="16" eb="17">
      <t>ギ</t>
    </rPh>
    <rPh sb="19" eb="21">
      <t>ネンキ</t>
    </rPh>
    <rPh sb="21" eb="23">
      <t>ホウコウ</t>
    </rPh>
    <rPh sb="24" eb="25">
      <t>ツキ</t>
    </rPh>
    <phoneticPr fontId="3"/>
  </si>
  <si>
    <t>天保4年9月20日</t>
    <rPh sb="0" eb="2">
      <t>テンポウ</t>
    </rPh>
    <rPh sb="3" eb="4">
      <t>ネン</t>
    </rPh>
    <rPh sb="5" eb="6">
      <t>ガツ</t>
    </rPh>
    <rPh sb="8" eb="9">
      <t>ニチ</t>
    </rPh>
    <phoneticPr fontId="3"/>
  </si>
  <si>
    <t>六車村人主寅蔵他1名</t>
    <rPh sb="0" eb="1">
      <t>ロク</t>
    </rPh>
    <rPh sb="1" eb="2">
      <t>シャ</t>
    </rPh>
    <rPh sb="2" eb="3">
      <t>ムラ</t>
    </rPh>
    <rPh sb="3" eb="4">
      <t>ジン</t>
    </rPh>
    <rPh sb="4" eb="5">
      <t>ヌシ</t>
    </rPh>
    <rPh sb="5" eb="6">
      <t>トラ</t>
    </rPh>
    <rPh sb="6" eb="7">
      <t>ゾウ</t>
    </rPh>
    <rPh sb="7" eb="8">
      <t>タ</t>
    </rPh>
    <rPh sb="9" eb="10">
      <t>メイ</t>
    </rPh>
    <phoneticPr fontId="3"/>
  </si>
  <si>
    <t>黒沢覚太夫</t>
    <rPh sb="0" eb="2">
      <t>クロサワ</t>
    </rPh>
    <rPh sb="2" eb="3">
      <t>カク</t>
    </rPh>
    <rPh sb="3" eb="5">
      <t>タユウ</t>
    </rPh>
    <phoneticPr fontId="3"/>
  </si>
  <si>
    <t>売上申立木証文之事（楢原村枝郷浜平惣百姓持稼山諸木材木に相成候木品丸太共に山伐金100両にて当子年より辰年迄5ケ年季に江戸深川大坂屋・太田屋へ売渡しに付）※案文カ</t>
    <rPh sb="0" eb="2">
      <t>ウリアゲ</t>
    </rPh>
    <rPh sb="2" eb="3">
      <t>モウス</t>
    </rPh>
    <rPh sb="3" eb="5">
      <t>タチキ</t>
    </rPh>
    <rPh sb="5" eb="7">
      <t>ショウモン</t>
    </rPh>
    <rPh sb="7" eb="8">
      <t>ノ</t>
    </rPh>
    <rPh sb="8" eb="9">
      <t>コト</t>
    </rPh>
    <rPh sb="10" eb="12">
      <t>ナラハラ</t>
    </rPh>
    <rPh sb="12" eb="13">
      <t>ムラ</t>
    </rPh>
    <rPh sb="13" eb="14">
      <t>エダ</t>
    </rPh>
    <rPh sb="14" eb="15">
      <t>ゴウ</t>
    </rPh>
    <rPh sb="15" eb="16">
      <t>ハマ</t>
    </rPh>
    <rPh sb="16" eb="17">
      <t>ヘイ</t>
    </rPh>
    <rPh sb="17" eb="18">
      <t>ソウ</t>
    </rPh>
    <rPh sb="18" eb="20">
      <t>ヒャクショウ</t>
    </rPh>
    <rPh sb="20" eb="21">
      <t>モ</t>
    </rPh>
    <rPh sb="21" eb="22">
      <t>カセ</t>
    </rPh>
    <rPh sb="22" eb="23">
      <t>ヤマ</t>
    </rPh>
    <rPh sb="23" eb="24">
      <t>ショ</t>
    </rPh>
    <rPh sb="24" eb="25">
      <t>キ</t>
    </rPh>
    <rPh sb="25" eb="27">
      <t>ザイモク</t>
    </rPh>
    <rPh sb="28" eb="29">
      <t>アイ</t>
    </rPh>
    <rPh sb="29" eb="30">
      <t>ナ</t>
    </rPh>
    <rPh sb="30" eb="31">
      <t>ソウロウ</t>
    </rPh>
    <rPh sb="31" eb="32">
      <t>キ</t>
    </rPh>
    <rPh sb="32" eb="33">
      <t>シナ</t>
    </rPh>
    <rPh sb="33" eb="35">
      <t>マルタ</t>
    </rPh>
    <rPh sb="35" eb="36">
      <t>トモ</t>
    </rPh>
    <rPh sb="37" eb="38">
      <t>ヤマ</t>
    </rPh>
    <rPh sb="38" eb="39">
      <t>キ</t>
    </rPh>
    <rPh sb="39" eb="40">
      <t>キン</t>
    </rPh>
    <rPh sb="43" eb="44">
      <t>リョウ</t>
    </rPh>
    <rPh sb="46" eb="47">
      <t>トウ</t>
    </rPh>
    <rPh sb="47" eb="48">
      <t>ネ</t>
    </rPh>
    <rPh sb="48" eb="49">
      <t>ネン</t>
    </rPh>
    <rPh sb="51" eb="52">
      <t>タツ</t>
    </rPh>
    <rPh sb="52" eb="53">
      <t>ネン</t>
    </rPh>
    <rPh sb="53" eb="54">
      <t>マデ</t>
    </rPh>
    <rPh sb="56" eb="57">
      <t>ネン</t>
    </rPh>
    <rPh sb="57" eb="58">
      <t>キ</t>
    </rPh>
    <rPh sb="59" eb="61">
      <t>エド</t>
    </rPh>
    <rPh sb="61" eb="63">
      <t>フカガワ</t>
    </rPh>
    <rPh sb="63" eb="65">
      <t>オオサカ</t>
    </rPh>
    <rPh sb="65" eb="66">
      <t>ヤ</t>
    </rPh>
    <rPh sb="67" eb="70">
      <t>オオタヤ</t>
    </rPh>
    <rPh sb="71" eb="73">
      <t>ウリワタシ</t>
    </rPh>
    <rPh sb="75" eb="76">
      <t>ツキ</t>
    </rPh>
    <rPh sb="78" eb="79">
      <t>アン</t>
    </rPh>
    <rPh sb="79" eb="80">
      <t>ブン</t>
    </rPh>
    <phoneticPr fontId="3"/>
  </si>
  <si>
    <t>天保5年9月</t>
    <rPh sb="0" eb="2">
      <t>テンポウ</t>
    </rPh>
    <rPh sb="3" eb="4">
      <t>ネン</t>
    </rPh>
    <rPh sb="5" eb="6">
      <t>ガツ</t>
    </rPh>
    <phoneticPr fontId="3"/>
  </si>
  <si>
    <t>楢原村枝郷浜平惣百姓、立会証人勝山村左門、神原村黒沢覚太夫、楢原村信太郎</t>
    <rPh sb="0" eb="2">
      <t>ナラハラ</t>
    </rPh>
    <rPh sb="2" eb="3">
      <t>ムラ</t>
    </rPh>
    <rPh sb="3" eb="4">
      <t>エダ</t>
    </rPh>
    <rPh sb="4" eb="5">
      <t>ゴウ</t>
    </rPh>
    <rPh sb="5" eb="6">
      <t>ハマ</t>
    </rPh>
    <rPh sb="6" eb="7">
      <t>タイラ</t>
    </rPh>
    <rPh sb="7" eb="8">
      <t>ソウ</t>
    </rPh>
    <rPh sb="8" eb="10">
      <t>ヒャクショウ</t>
    </rPh>
    <rPh sb="11" eb="12">
      <t>タチ</t>
    </rPh>
    <rPh sb="12" eb="13">
      <t>ア</t>
    </rPh>
    <rPh sb="13" eb="15">
      <t>ショウニン</t>
    </rPh>
    <rPh sb="15" eb="17">
      <t>カツヤマ</t>
    </rPh>
    <rPh sb="17" eb="18">
      <t>ムラ</t>
    </rPh>
    <rPh sb="18" eb="20">
      <t>サモン</t>
    </rPh>
    <rPh sb="21" eb="22">
      <t>カミ</t>
    </rPh>
    <rPh sb="22" eb="23">
      <t>ハラ</t>
    </rPh>
    <rPh sb="23" eb="24">
      <t>ムラ</t>
    </rPh>
    <rPh sb="24" eb="26">
      <t>クロサワ</t>
    </rPh>
    <rPh sb="26" eb="27">
      <t>カク</t>
    </rPh>
    <rPh sb="27" eb="29">
      <t>タユウ</t>
    </rPh>
    <rPh sb="30" eb="32">
      <t>ナラハラ</t>
    </rPh>
    <rPh sb="32" eb="33">
      <t>ムラ</t>
    </rPh>
    <rPh sb="33" eb="34">
      <t>シン</t>
    </rPh>
    <rPh sb="34" eb="36">
      <t>タロウ</t>
    </rPh>
    <phoneticPr fontId="3"/>
  </si>
  <si>
    <t>江戸深川大坂屋次左衛門・同太田屋徳九郎</t>
    <rPh sb="0" eb="2">
      <t>エド</t>
    </rPh>
    <rPh sb="2" eb="4">
      <t>フカガワ</t>
    </rPh>
    <rPh sb="4" eb="6">
      <t>オオサカ</t>
    </rPh>
    <rPh sb="6" eb="7">
      <t>ヤ</t>
    </rPh>
    <rPh sb="7" eb="8">
      <t>ジ</t>
    </rPh>
    <rPh sb="8" eb="11">
      <t>サエモン</t>
    </rPh>
    <rPh sb="12" eb="13">
      <t>ドウ</t>
    </rPh>
    <rPh sb="13" eb="15">
      <t>オオタ</t>
    </rPh>
    <rPh sb="15" eb="16">
      <t>ヤ</t>
    </rPh>
    <rPh sb="16" eb="17">
      <t>トク</t>
    </rPh>
    <rPh sb="17" eb="19">
      <t>クロウ</t>
    </rPh>
    <phoneticPr fontId="3"/>
  </si>
  <si>
    <t>乍恐以書付奉申上候（竹ノ下村無宿助之進外2名御召捕候節帯居り候刀脇差等抜候義これ無き哉ほか御尋に付）※端裏書有</t>
    <rPh sb="0" eb="2">
      <t>オソレナガラ</t>
    </rPh>
    <rPh sb="2" eb="3">
      <t>モッテ</t>
    </rPh>
    <rPh sb="3" eb="5">
      <t>カキツケ</t>
    </rPh>
    <rPh sb="5" eb="6">
      <t>ホウ</t>
    </rPh>
    <rPh sb="6" eb="8">
      <t>モウシアゲ</t>
    </rPh>
    <rPh sb="8" eb="9">
      <t>ソウロウ</t>
    </rPh>
    <rPh sb="10" eb="11">
      <t>タケ</t>
    </rPh>
    <rPh sb="12" eb="13">
      <t>シタ</t>
    </rPh>
    <rPh sb="13" eb="14">
      <t>ムラ</t>
    </rPh>
    <rPh sb="14" eb="16">
      <t>ムシュク</t>
    </rPh>
    <rPh sb="16" eb="17">
      <t>スケ</t>
    </rPh>
    <rPh sb="17" eb="18">
      <t>ノ</t>
    </rPh>
    <rPh sb="18" eb="19">
      <t>ススム</t>
    </rPh>
    <rPh sb="19" eb="20">
      <t>ホカ</t>
    </rPh>
    <rPh sb="21" eb="22">
      <t>メイ</t>
    </rPh>
    <rPh sb="22" eb="23">
      <t>ゴ</t>
    </rPh>
    <rPh sb="23" eb="24">
      <t>メ</t>
    </rPh>
    <rPh sb="24" eb="25">
      <t>ト</t>
    </rPh>
    <rPh sb="25" eb="26">
      <t>ソウロウ</t>
    </rPh>
    <rPh sb="26" eb="27">
      <t>セツ</t>
    </rPh>
    <rPh sb="27" eb="28">
      <t>オビ</t>
    </rPh>
    <rPh sb="28" eb="29">
      <t>オ</t>
    </rPh>
    <rPh sb="30" eb="31">
      <t>ソウロウ</t>
    </rPh>
    <rPh sb="31" eb="32">
      <t>カタナ</t>
    </rPh>
    <rPh sb="32" eb="34">
      <t>ワキザシ</t>
    </rPh>
    <rPh sb="34" eb="35">
      <t>ナド</t>
    </rPh>
    <rPh sb="35" eb="36">
      <t>ヌ</t>
    </rPh>
    <rPh sb="36" eb="37">
      <t>ソウロウ</t>
    </rPh>
    <rPh sb="37" eb="38">
      <t>ギ</t>
    </rPh>
    <rPh sb="40" eb="41">
      <t>ナ</t>
    </rPh>
    <rPh sb="42" eb="43">
      <t>ヤ</t>
    </rPh>
    <rPh sb="45" eb="46">
      <t>ゴ</t>
    </rPh>
    <rPh sb="46" eb="47">
      <t>タズ</t>
    </rPh>
    <rPh sb="48" eb="49">
      <t>ツキ</t>
    </rPh>
    <rPh sb="51" eb="52">
      <t>ハシ</t>
    </rPh>
    <rPh sb="52" eb="53">
      <t>ウラ</t>
    </rPh>
    <rPh sb="53" eb="54">
      <t>ショ</t>
    </rPh>
    <rPh sb="54" eb="55">
      <t>ユウ</t>
    </rPh>
    <phoneticPr fontId="3"/>
  </si>
  <si>
    <t>天保9年5月5日</t>
    <rPh sb="0" eb="2">
      <t>テンポウ</t>
    </rPh>
    <rPh sb="3" eb="4">
      <t>ネン</t>
    </rPh>
    <rPh sb="5" eb="6">
      <t>ガツ</t>
    </rPh>
    <rPh sb="7" eb="8">
      <t>ニチ</t>
    </rPh>
    <phoneticPr fontId="3"/>
  </si>
  <si>
    <t>山本大膳当分御預所武州児玉郡本庄宿役人惣代問屋年寄兼帯茂右衛門</t>
    <rPh sb="0" eb="2">
      <t>ヤマモト</t>
    </rPh>
    <rPh sb="2" eb="4">
      <t>ダイゼン</t>
    </rPh>
    <rPh sb="4" eb="6">
      <t>トウブン</t>
    </rPh>
    <rPh sb="6" eb="7">
      <t>ゴ</t>
    </rPh>
    <rPh sb="7" eb="8">
      <t>アズ</t>
    </rPh>
    <rPh sb="8" eb="9">
      <t>ショ</t>
    </rPh>
    <rPh sb="9" eb="10">
      <t>ブ</t>
    </rPh>
    <rPh sb="10" eb="11">
      <t>シュウ</t>
    </rPh>
    <rPh sb="11" eb="14">
      <t>コダマグン</t>
    </rPh>
    <rPh sb="14" eb="16">
      <t>ホンジョウ</t>
    </rPh>
    <rPh sb="16" eb="17">
      <t>シュク</t>
    </rPh>
    <rPh sb="17" eb="19">
      <t>ヤクニン</t>
    </rPh>
    <rPh sb="19" eb="21">
      <t>ソウダイ</t>
    </rPh>
    <rPh sb="21" eb="23">
      <t>トンヤ</t>
    </rPh>
    <rPh sb="23" eb="25">
      <t>トシヨリ</t>
    </rPh>
    <rPh sb="25" eb="27">
      <t>ケンタイ</t>
    </rPh>
    <rPh sb="27" eb="28">
      <t>モ</t>
    </rPh>
    <rPh sb="28" eb="31">
      <t>ウエモン</t>
    </rPh>
    <phoneticPr fontId="3"/>
  </si>
  <si>
    <t>出府手帖（隠元ほか商取引高書上、江戸などでの訴訟関係ほか金銭出入書上）</t>
    <rPh sb="0" eb="1">
      <t>シュツ</t>
    </rPh>
    <rPh sb="1" eb="2">
      <t>フ</t>
    </rPh>
    <rPh sb="2" eb="3">
      <t>テ</t>
    </rPh>
    <rPh sb="3" eb="4">
      <t>チョウ</t>
    </rPh>
    <rPh sb="5" eb="7">
      <t>インゲン</t>
    </rPh>
    <rPh sb="9" eb="12">
      <t>ショウトリヒキ</t>
    </rPh>
    <rPh sb="12" eb="13">
      <t>タカ</t>
    </rPh>
    <rPh sb="13" eb="15">
      <t>カキア</t>
    </rPh>
    <rPh sb="16" eb="18">
      <t>エド</t>
    </rPh>
    <rPh sb="22" eb="24">
      <t>ソショウ</t>
    </rPh>
    <rPh sb="24" eb="26">
      <t>カンケイ</t>
    </rPh>
    <rPh sb="28" eb="30">
      <t>キンセン</t>
    </rPh>
    <rPh sb="30" eb="32">
      <t>デイ</t>
    </rPh>
    <rPh sb="32" eb="34">
      <t>カキア</t>
    </rPh>
    <phoneticPr fontId="3"/>
  </si>
  <si>
    <t>天保10年8月</t>
    <rPh sb="0" eb="2">
      <t>テンポウ</t>
    </rPh>
    <rPh sb="4" eb="5">
      <t>ネン</t>
    </rPh>
    <rPh sb="6" eb="7">
      <t>ガツ</t>
    </rPh>
    <phoneticPr fontId="3"/>
  </si>
  <si>
    <t>黒沢代江原茂右衛門</t>
    <rPh sb="0" eb="2">
      <t>クロサワ</t>
    </rPh>
    <rPh sb="2" eb="3">
      <t>ダイ</t>
    </rPh>
    <rPh sb="3" eb="5">
      <t>エバラ</t>
    </rPh>
    <rPh sb="5" eb="6">
      <t>モ</t>
    </rPh>
    <rPh sb="6" eb="9">
      <t>ウエモン</t>
    </rPh>
    <phoneticPr fontId="3"/>
  </si>
  <si>
    <t>巳御年貢皆済目録（神原村去巳御年貢本途小物成高掛物其外納合正漆51匁・菜種1斗6升7合代永334文買納、永51貫950文2分、外永43文3分包歩銀、外籾2斗5升5合貯穀廿分一御下穀）※端裏書有</t>
    <rPh sb="0" eb="1">
      <t>ミ</t>
    </rPh>
    <rPh sb="1" eb="2">
      <t>オ</t>
    </rPh>
    <rPh sb="2" eb="4">
      <t>ネング</t>
    </rPh>
    <rPh sb="4" eb="6">
      <t>カイサイ</t>
    </rPh>
    <rPh sb="6" eb="8">
      <t>モクロク</t>
    </rPh>
    <rPh sb="9" eb="10">
      <t>カミ</t>
    </rPh>
    <rPh sb="10" eb="11">
      <t>ハラ</t>
    </rPh>
    <rPh sb="11" eb="12">
      <t>ムラ</t>
    </rPh>
    <rPh sb="12" eb="13">
      <t>サ</t>
    </rPh>
    <rPh sb="13" eb="14">
      <t>ミ</t>
    </rPh>
    <rPh sb="14" eb="15">
      <t>ゴ</t>
    </rPh>
    <rPh sb="15" eb="17">
      <t>ネング</t>
    </rPh>
    <rPh sb="17" eb="18">
      <t>ホン</t>
    </rPh>
    <rPh sb="18" eb="19">
      <t>ト</t>
    </rPh>
    <rPh sb="19" eb="21">
      <t>コモノ</t>
    </rPh>
    <rPh sb="21" eb="22">
      <t>ナ</t>
    </rPh>
    <rPh sb="22" eb="23">
      <t>タカ</t>
    </rPh>
    <rPh sb="23" eb="24">
      <t>カカリ</t>
    </rPh>
    <rPh sb="24" eb="25">
      <t>モノ</t>
    </rPh>
    <rPh sb="25" eb="26">
      <t>ソノ</t>
    </rPh>
    <rPh sb="26" eb="27">
      <t>ホカ</t>
    </rPh>
    <rPh sb="27" eb="28">
      <t>ノウ</t>
    </rPh>
    <rPh sb="28" eb="29">
      <t>ゴウ</t>
    </rPh>
    <rPh sb="29" eb="30">
      <t>タダ</t>
    </rPh>
    <rPh sb="30" eb="31">
      <t>ウルシ</t>
    </rPh>
    <rPh sb="33" eb="34">
      <t>モンメ</t>
    </rPh>
    <rPh sb="35" eb="37">
      <t>ナタネ</t>
    </rPh>
    <rPh sb="38" eb="39">
      <t>ト</t>
    </rPh>
    <rPh sb="40" eb="41">
      <t>ショウ</t>
    </rPh>
    <rPh sb="42" eb="43">
      <t>ゴウ</t>
    </rPh>
    <rPh sb="43" eb="45">
      <t>ヨナガ</t>
    </rPh>
    <rPh sb="48" eb="49">
      <t>モン</t>
    </rPh>
    <rPh sb="49" eb="50">
      <t>バイ</t>
    </rPh>
    <rPh sb="50" eb="51">
      <t>ノウ</t>
    </rPh>
    <rPh sb="52" eb="53">
      <t>エイ</t>
    </rPh>
    <rPh sb="55" eb="56">
      <t>カン</t>
    </rPh>
    <rPh sb="59" eb="60">
      <t>モン</t>
    </rPh>
    <rPh sb="61" eb="62">
      <t>ブン</t>
    </rPh>
    <rPh sb="63" eb="64">
      <t>ホカ</t>
    </rPh>
    <rPh sb="64" eb="65">
      <t>エイ</t>
    </rPh>
    <rPh sb="67" eb="68">
      <t>モン</t>
    </rPh>
    <rPh sb="69" eb="70">
      <t>ブン</t>
    </rPh>
    <rPh sb="70" eb="71">
      <t>ツツ</t>
    </rPh>
    <rPh sb="71" eb="72">
      <t>ホ</t>
    </rPh>
    <rPh sb="72" eb="73">
      <t>ギン</t>
    </rPh>
    <rPh sb="74" eb="75">
      <t>ホカ</t>
    </rPh>
    <rPh sb="75" eb="76">
      <t>モミ</t>
    </rPh>
    <rPh sb="77" eb="78">
      <t>ト</t>
    </rPh>
    <rPh sb="79" eb="80">
      <t>ショウ</t>
    </rPh>
    <rPh sb="81" eb="82">
      <t>ゴウ</t>
    </rPh>
    <rPh sb="82" eb="84">
      <t>チョコク</t>
    </rPh>
    <rPh sb="84" eb="85">
      <t>ニジュウ</t>
    </rPh>
    <rPh sb="85" eb="86">
      <t>ブン</t>
    </rPh>
    <rPh sb="86" eb="87">
      <t>イチ</t>
    </rPh>
    <rPh sb="87" eb="88">
      <t>ゴ</t>
    </rPh>
    <rPh sb="88" eb="89">
      <t>シタ</t>
    </rPh>
    <rPh sb="89" eb="90">
      <t>コク</t>
    </rPh>
    <rPh sb="92" eb="93">
      <t>ハシ</t>
    </rPh>
    <rPh sb="93" eb="94">
      <t>ウラ</t>
    </rPh>
    <rPh sb="94" eb="95">
      <t>ショ</t>
    </rPh>
    <rPh sb="95" eb="96">
      <t>ユウ</t>
    </rPh>
    <phoneticPr fontId="3"/>
  </si>
  <si>
    <t>天保5年正月</t>
    <rPh sb="0" eb="2">
      <t>テンポウ</t>
    </rPh>
    <rPh sb="3" eb="4">
      <t>ネン</t>
    </rPh>
    <rPh sb="4" eb="6">
      <t>ショウガツ</t>
    </rPh>
    <phoneticPr fontId="3"/>
  </si>
  <si>
    <t>蓑笠之助</t>
    <rPh sb="0" eb="1">
      <t>ミノ</t>
    </rPh>
    <rPh sb="1" eb="2">
      <t>カサ</t>
    </rPh>
    <rPh sb="2" eb="3">
      <t>ノ</t>
    </rPh>
    <rPh sb="3" eb="4">
      <t>スケ</t>
    </rPh>
    <phoneticPr fontId="3"/>
  </si>
  <si>
    <t>神原村名主、組頭、惣百姓</t>
    <rPh sb="0" eb="1">
      <t>カミ</t>
    </rPh>
    <rPh sb="1" eb="2">
      <t>ハラ</t>
    </rPh>
    <rPh sb="2" eb="3">
      <t>ムラ</t>
    </rPh>
    <rPh sb="3" eb="5">
      <t>ナヌシ</t>
    </rPh>
    <rPh sb="6" eb="8">
      <t>クミガシラ</t>
    </rPh>
    <rPh sb="9" eb="10">
      <t>ソウ</t>
    </rPh>
    <rPh sb="10" eb="12">
      <t>ヒャクショウ</t>
    </rPh>
    <phoneticPr fontId="3"/>
  </si>
  <si>
    <t>借用申証文之事（金1分３朱、来ル午4月中元利共返済）</t>
    <rPh sb="0" eb="2">
      <t>シャクヨウ</t>
    </rPh>
    <rPh sb="2" eb="3">
      <t>モウス</t>
    </rPh>
    <rPh sb="3" eb="5">
      <t>ショウモン</t>
    </rPh>
    <rPh sb="5" eb="6">
      <t>ノ</t>
    </rPh>
    <rPh sb="6" eb="7">
      <t>コト</t>
    </rPh>
    <rPh sb="8" eb="9">
      <t>キン</t>
    </rPh>
    <rPh sb="10" eb="11">
      <t>ブン</t>
    </rPh>
    <rPh sb="12" eb="13">
      <t>シュ</t>
    </rPh>
    <rPh sb="14" eb="15">
      <t>ク</t>
    </rPh>
    <rPh sb="16" eb="17">
      <t>ウマ</t>
    </rPh>
    <rPh sb="18" eb="19">
      <t>ガツ</t>
    </rPh>
    <rPh sb="19" eb="20">
      <t>ナカ</t>
    </rPh>
    <rPh sb="20" eb="22">
      <t>ガンリ</t>
    </rPh>
    <rPh sb="22" eb="23">
      <t>トモ</t>
    </rPh>
    <rPh sb="23" eb="25">
      <t>ヘンサイ</t>
    </rPh>
    <phoneticPr fontId="3"/>
  </si>
  <si>
    <t>天保4年12月</t>
    <rPh sb="0" eb="2">
      <t>テンポウ</t>
    </rPh>
    <rPh sb="3" eb="4">
      <t>ネン</t>
    </rPh>
    <rPh sb="6" eb="7">
      <t>ガツ</t>
    </rPh>
    <phoneticPr fontId="3"/>
  </si>
  <si>
    <t>金子借用人相原村元治郎他1名</t>
    <rPh sb="0" eb="2">
      <t>キンス</t>
    </rPh>
    <rPh sb="2" eb="4">
      <t>シャクヨウ</t>
    </rPh>
    <rPh sb="4" eb="5">
      <t>ニン</t>
    </rPh>
    <rPh sb="5" eb="7">
      <t>アイハラ</t>
    </rPh>
    <rPh sb="7" eb="8">
      <t>ムラ</t>
    </rPh>
    <rPh sb="8" eb="9">
      <t>モト</t>
    </rPh>
    <rPh sb="9" eb="11">
      <t>ジロウ</t>
    </rPh>
    <rPh sb="11" eb="12">
      <t>タ</t>
    </rPh>
    <rPh sb="13" eb="14">
      <t>メイ</t>
    </rPh>
    <phoneticPr fontId="3"/>
  </si>
  <si>
    <t>神原村黒沢覚太夫</t>
    <rPh sb="0" eb="1">
      <t>カミ</t>
    </rPh>
    <rPh sb="1" eb="2">
      <t>ハラ</t>
    </rPh>
    <rPh sb="2" eb="3">
      <t>ムラ</t>
    </rPh>
    <rPh sb="3" eb="5">
      <t>クロサワ</t>
    </rPh>
    <rPh sb="5" eb="6">
      <t>カク</t>
    </rPh>
    <rPh sb="6" eb="8">
      <t>タユウ</t>
    </rPh>
    <phoneticPr fontId="3"/>
  </si>
  <si>
    <t>差出申一札之事（長年之凶作を悩み心得違を以て農を怠り事馴れざる渡世向に差はまり御法度筋に拘り候輩もこれ有る旨御教諭に付請書）</t>
    <rPh sb="0" eb="2">
      <t>サシダシ</t>
    </rPh>
    <rPh sb="2" eb="3">
      <t>モウス</t>
    </rPh>
    <rPh sb="3" eb="7">
      <t>イッサツノコト</t>
    </rPh>
    <rPh sb="8" eb="10">
      <t>ナガネン</t>
    </rPh>
    <rPh sb="10" eb="11">
      <t>ノ</t>
    </rPh>
    <rPh sb="11" eb="13">
      <t>キョウサク</t>
    </rPh>
    <rPh sb="14" eb="15">
      <t>ナヤ</t>
    </rPh>
    <rPh sb="16" eb="17">
      <t>ココロ</t>
    </rPh>
    <rPh sb="17" eb="18">
      <t>エ</t>
    </rPh>
    <rPh sb="18" eb="19">
      <t>チガ</t>
    </rPh>
    <rPh sb="20" eb="21">
      <t>モッ</t>
    </rPh>
    <rPh sb="22" eb="23">
      <t>ノウ</t>
    </rPh>
    <rPh sb="24" eb="25">
      <t>オコタ</t>
    </rPh>
    <rPh sb="26" eb="27">
      <t>コト</t>
    </rPh>
    <rPh sb="27" eb="28">
      <t>ナ</t>
    </rPh>
    <rPh sb="31" eb="33">
      <t>トセイ</t>
    </rPh>
    <rPh sb="33" eb="34">
      <t>ム</t>
    </rPh>
    <rPh sb="35" eb="36">
      <t>サ</t>
    </rPh>
    <rPh sb="39" eb="40">
      <t>ゴ</t>
    </rPh>
    <rPh sb="40" eb="42">
      <t>ハット</t>
    </rPh>
    <rPh sb="42" eb="43">
      <t>スジ</t>
    </rPh>
    <rPh sb="44" eb="45">
      <t>カカワ</t>
    </rPh>
    <rPh sb="46" eb="47">
      <t>ソウロウ</t>
    </rPh>
    <rPh sb="47" eb="48">
      <t>トモガラ</t>
    </rPh>
    <rPh sb="51" eb="52">
      <t>ア</t>
    </rPh>
    <rPh sb="53" eb="54">
      <t>ムネ</t>
    </rPh>
    <rPh sb="54" eb="55">
      <t>ゴ</t>
    </rPh>
    <rPh sb="55" eb="57">
      <t>キョウユ</t>
    </rPh>
    <rPh sb="58" eb="59">
      <t>ツキ</t>
    </rPh>
    <rPh sb="59" eb="61">
      <t>ウケショ</t>
    </rPh>
    <phoneticPr fontId="3"/>
  </si>
  <si>
    <t>天保8年11月</t>
    <rPh sb="0" eb="2">
      <t>テンポウ</t>
    </rPh>
    <rPh sb="3" eb="4">
      <t>ネン</t>
    </rPh>
    <rPh sb="6" eb="7">
      <t>ガツ</t>
    </rPh>
    <phoneticPr fontId="3"/>
  </si>
  <si>
    <t>百姓喜代平他54名、百姓代2名、年寄12名</t>
    <rPh sb="0" eb="2">
      <t>ヒャクショウ</t>
    </rPh>
    <rPh sb="2" eb="3">
      <t>ヨロコ</t>
    </rPh>
    <rPh sb="3" eb="4">
      <t>ヨ</t>
    </rPh>
    <rPh sb="4" eb="5">
      <t>タイラ</t>
    </rPh>
    <rPh sb="5" eb="6">
      <t>タ</t>
    </rPh>
    <rPh sb="8" eb="9">
      <t>メイ</t>
    </rPh>
    <rPh sb="10" eb="12">
      <t>ヒャクショウ</t>
    </rPh>
    <rPh sb="12" eb="13">
      <t>ダイ</t>
    </rPh>
    <rPh sb="14" eb="15">
      <t>メイ</t>
    </rPh>
    <rPh sb="16" eb="18">
      <t>トシヨリ</t>
    </rPh>
    <rPh sb="20" eb="21">
      <t>メイ</t>
    </rPh>
    <phoneticPr fontId="3"/>
  </si>
  <si>
    <t>御名主黒沢覚太夫</t>
    <rPh sb="0" eb="1">
      <t>ゴ</t>
    </rPh>
    <rPh sb="1" eb="3">
      <t>ナヌシ</t>
    </rPh>
    <rPh sb="3" eb="5">
      <t>クロサワ</t>
    </rPh>
    <rPh sb="5" eb="6">
      <t>カク</t>
    </rPh>
    <rPh sb="6" eb="8">
      <t>タユウ</t>
    </rPh>
    <phoneticPr fontId="3"/>
  </si>
  <si>
    <t>〔届書〕（平原村1村高113石2斗4升之内、高82石3斗２合1夕9才・御代官大原四郎右衛門当分御預所、外高30石9斗3升7合8夕1才・館林御領分）</t>
    <rPh sb="1" eb="2">
      <t>トドケ</t>
    </rPh>
    <rPh sb="2" eb="3">
      <t>ショ</t>
    </rPh>
    <rPh sb="5" eb="7">
      <t>ヒラハラ</t>
    </rPh>
    <rPh sb="7" eb="8">
      <t>ムラ</t>
    </rPh>
    <rPh sb="9" eb="10">
      <t>ソン</t>
    </rPh>
    <rPh sb="10" eb="11">
      <t>タカ</t>
    </rPh>
    <rPh sb="14" eb="15">
      <t>コク</t>
    </rPh>
    <rPh sb="16" eb="17">
      <t>ト</t>
    </rPh>
    <rPh sb="18" eb="19">
      <t>ショウ</t>
    </rPh>
    <rPh sb="19" eb="20">
      <t>ノ</t>
    </rPh>
    <rPh sb="20" eb="21">
      <t>ウチ</t>
    </rPh>
    <rPh sb="22" eb="23">
      <t>タカ</t>
    </rPh>
    <rPh sb="25" eb="26">
      <t>コク</t>
    </rPh>
    <rPh sb="27" eb="28">
      <t>ト</t>
    </rPh>
    <rPh sb="29" eb="30">
      <t>ゴウ</t>
    </rPh>
    <rPh sb="31" eb="32">
      <t>セキ</t>
    </rPh>
    <rPh sb="33" eb="34">
      <t>サイ</t>
    </rPh>
    <rPh sb="35" eb="36">
      <t>ゴ</t>
    </rPh>
    <rPh sb="36" eb="38">
      <t>ダイカン</t>
    </rPh>
    <rPh sb="38" eb="40">
      <t>オオハラ</t>
    </rPh>
    <rPh sb="40" eb="42">
      <t>シロウ</t>
    </rPh>
    <rPh sb="42" eb="45">
      <t>ウエモン</t>
    </rPh>
    <rPh sb="45" eb="47">
      <t>トウブン</t>
    </rPh>
    <rPh sb="47" eb="48">
      <t>ゴ</t>
    </rPh>
    <rPh sb="48" eb="49">
      <t>アズ</t>
    </rPh>
    <rPh sb="49" eb="50">
      <t>ショ</t>
    </rPh>
    <rPh sb="51" eb="52">
      <t>ホカ</t>
    </rPh>
    <rPh sb="52" eb="53">
      <t>タカ</t>
    </rPh>
    <rPh sb="55" eb="56">
      <t>コク</t>
    </rPh>
    <rPh sb="57" eb="58">
      <t>ト</t>
    </rPh>
    <rPh sb="59" eb="60">
      <t>ショウ</t>
    </rPh>
    <rPh sb="61" eb="62">
      <t>ゴウ</t>
    </rPh>
    <rPh sb="63" eb="64">
      <t>セキ</t>
    </rPh>
    <rPh sb="65" eb="66">
      <t>サイ</t>
    </rPh>
    <rPh sb="67" eb="69">
      <t>タテバヤシ</t>
    </rPh>
    <rPh sb="69" eb="70">
      <t>ゴ</t>
    </rPh>
    <rPh sb="70" eb="72">
      <t>リョウブン</t>
    </rPh>
    <phoneticPr fontId="3"/>
  </si>
  <si>
    <t>天保3年</t>
    <rPh sb="0" eb="2">
      <t>テンポウ</t>
    </rPh>
    <rPh sb="3" eb="4">
      <t>ネン</t>
    </rPh>
    <phoneticPr fontId="3"/>
  </si>
  <si>
    <t>御代官大原四郎右衛門当分御預り所甘楽郡平原村名主茂四郎右衛門、年寄1名、百姓代1名</t>
    <rPh sb="0" eb="1">
      <t>ゴ</t>
    </rPh>
    <rPh sb="1" eb="3">
      <t>ダイカン</t>
    </rPh>
    <rPh sb="3" eb="5">
      <t>オオハラ</t>
    </rPh>
    <rPh sb="5" eb="7">
      <t>シロウ</t>
    </rPh>
    <rPh sb="7" eb="10">
      <t>ウエモン</t>
    </rPh>
    <rPh sb="10" eb="12">
      <t>トウブン</t>
    </rPh>
    <rPh sb="12" eb="13">
      <t>ゴ</t>
    </rPh>
    <rPh sb="13" eb="14">
      <t>アズ</t>
    </rPh>
    <rPh sb="15" eb="16">
      <t>ショ</t>
    </rPh>
    <rPh sb="16" eb="19">
      <t>カンラグン</t>
    </rPh>
    <rPh sb="19" eb="20">
      <t>タイラ</t>
    </rPh>
    <rPh sb="20" eb="21">
      <t>ハラ</t>
    </rPh>
    <rPh sb="21" eb="22">
      <t>ムラ</t>
    </rPh>
    <rPh sb="22" eb="24">
      <t>ナヌシ</t>
    </rPh>
    <rPh sb="24" eb="25">
      <t>モ</t>
    </rPh>
    <rPh sb="25" eb="27">
      <t>シロウ</t>
    </rPh>
    <rPh sb="27" eb="30">
      <t>ウエモン</t>
    </rPh>
    <rPh sb="31" eb="33">
      <t>トシヨリ</t>
    </rPh>
    <rPh sb="34" eb="35">
      <t>メイ</t>
    </rPh>
    <rPh sb="36" eb="38">
      <t>ヒャクショウ</t>
    </rPh>
    <rPh sb="38" eb="39">
      <t>ダイ</t>
    </rPh>
    <rPh sb="40" eb="41">
      <t>メイ</t>
    </rPh>
    <phoneticPr fontId="3"/>
  </si>
  <si>
    <t>松平右近将監御役所</t>
    <rPh sb="0" eb="2">
      <t>マツダイラ</t>
    </rPh>
    <rPh sb="2" eb="4">
      <t>ウコン</t>
    </rPh>
    <rPh sb="4" eb="6">
      <t>ショウゲン</t>
    </rPh>
    <rPh sb="6" eb="7">
      <t>ゴ</t>
    </rPh>
    <rPh sb="7" eb="9">
      <t>ヤクショ</t>
    </rPh>
    <phoneticPr fontId="3"/>
  </si>
  <si>
    <t>差出申一札之事（金10両・西御丸様御炎焼に付冥加として御上金仰せ付けられ候ゆえ早速御上納）</t>
    <rPh sb="0" eb="7">
      <t>サシダシモウスイッサツノコト</t>
    </rPh>
    <rPh sb="8" eb="9">
      <t>キン</t>
    </rPh>
    <rPh sb="11" eb="12">
      <t>リョウ</t>
    </rPh>
    <rPh sb="13" eb="14">
      <t>ニシ</t>
    </rPh>
    <rPh sb="14" eb="15">
      <t>オ</t>
    </rPh>
    <rPh sb="15" eb="16">
      <t>マル</t>
    </rPh>
    <rPh sb="16" eb="17">
      <t>サマ</t>
    </rPh>
    <rPh sb="17" eb="18">
      <t>オ</t>
    </rPh>
    <rPh sb="18" eb="19">
      <t>エン</t>
    </rPh>
    <rPh sb="19" eb="20">
      <t>ヤ</t>
    </rPh>
    <rPh sb="21" eb="22">
      <t>ツキ</t>
    </rPh>
    <rPh sb="22" eb="24">
      <t>ミョウガ</t>
    </rPh>
    <rPh sb="27" eb="28">
      <t>ゴ</t>
    </rPh>
    <rPh sb="28" eb="29">
      <t>ウエ</t>
    </rPh>
    <rPh sb="29" eb="30">
      <t>キン</t>
    </rPh>
    <rPh sb="30" eb="31">
      <t>オオ</t>
    </rPh>
    <rPh sb="32" eb="33">
      <t>ツ</t>
    </rPh>
    <rPh sb="36" eb="37">
      <t>ソウロウ</t>
    </rPh>
    <rPh sb="39" eb="41">
      <t>サッソク</t>
    </rPh>
    <rPh sb="41" eb="42">
      <t>ゴ</t>
    </rPh>
    <rPh sb="42" eb="44">
      <t>ジョウノウ</t>
    </rPh>
    <phoneticPr fontId="3"/>
  </si>
  <si>
    <t>天保9年4月22日</t>
    <rPh sb="0" eb="2">
      <t>テンポウ</t>
    </rPh>
    <rPh sb="3" eb="4">
      <t>ネン</t>
    </rPh>
    <rPh sb="5" eb="6">
      <t>ガツ</t>
    </rPh>
    <rPh sb="8" eb="9">
      <t>ニチ</t>
    </rPh>
    <phoneticPr fontId="3"/>
  </si>
  <si>
    <t>御上金人善八他8名</t>
    <rPh sb="0" eb="1">
      <t>ゴ</t>
    </rPh>
    <rPh sb="1" eb="2">
      <t>ウエ</t>
    </rPh>
    <rPh sb="2" eb="3">
      <t>キン</t>
    </rPh>
    <rPh sb="3" eb="4">
      <t>ニン</t>
    </rPh>
    <rPh sb="4" eb="6">
      <t>ゼンハチ</t>
    </rPh>
    <rPh sb="6" eb="7">
      <t>タ</t>
    </rPh>
    <rPh sb="8" eb="9">
      <t>メイ</t>
    </rPh>
    <phoneticPr fontId="3"/>
  </si>
  <si>
    <t>〔願書〕（神原村貧窮百姓小児養育相成兼候者14名養育御手当御下ケ渡し願）※前欠</t>
    <rPh sb="1" eb="3">
      <t>ガンショ</t>
    </rPh>
    <rPh sb="5" eb="6">
      <t>カミ</t>
    </rPh>
    <rPh sb="6" eb="7">
      <t>ハラ</t>
    </rPh>
    <rPh sb="7" eb="8">
      <t>ムラ</t>
    </rPh>
    <rPh sb="8" eb="10">
      <t>ヒンキュウ</t>
    </rPh>
    <rPh sb="10" eb="12">
      <t>ヒャクショウ</t>
    </rPh>
    <rPh sb="12" eb="14">
      <t>ショウニ</t>
    </rPh>
    <rPh sb="14" eb="16">
      <t>ヨウイク</t>
    </rPh>
    <rPh sb="16" eb="17">
      <t>アイ</t>
    </rPh>
    <rPh sb="17" eb="18">
      <t>ナ</t>
    </rPh>
    <rPh sb="18" eb="19">
      <t>カ</t>
    </rPh>
    <rPh sb="19" eb="20">
      <t>ソウロウ</t>
    </rPh>
    <rPh sb="20" eb="21">
      <t>モノ</t>
    </rPh>
    <rPh sb="23" eb="24">
      <t>メイ</t>
    </rPh>
    <rPh sb="24" eb="26">
      <t>ヨウイク</t>
    </rPh>
    <rPh sb="26" eb="27">
      <t>ゴ</t>
    </rPh>
    <rPh sb="27" eb="29">
      <t>テアテ</t>
    </rPh>
    <rPh sb="29" eb="30">
      <t>ゴ</t>
    </rPh>
    <rPh sb="30" eb="31">
      <t>シタ</t>
    </rPh>
    <rPh sb="32" eb="33">
      <t>ワタ</t>
    </rPh>
    <rPh sb="34" eb="35">
      <t>ネガ</t>
    </rPh>
    <rPh sb="37" eb="38">
      <t>マエ</t>
    </rPh>
    <rPh sb="38" eb="39">
      <t>ケツ</t>
    </rPh>
    <phoneticPr fontId="3"/>
  </si>
  <si>
    <t>嘉永2年2月</t>
    <rPh sb="0" eb="2">
      <t>カエイ</t>
    </rPh>
    <rPh sb="3" eb="4">
      <t>ネン</t>
    </rPh>
    <rPh sb="5" eb="6">
      <t>ガツ</t>
    </rPh>
    <phoneticPr fontId="3"/>
  </si>
  <si>
    <t>甘楽郡神原村名主黒沢覚太夫、年寄1名、百姓代1名</t>
    <rPh sb="0" eb="3">
      <t>カンラグン</t>
    </rPh>
    <rPh sb="3" eb="4">
      <t>カミ</t>
    </rPh>
    <rPh sb="4" eb="5">
      <t>ハラ</t>
    </rPh>
    <rPh sb="5" eb="6">
      <t>ムラ</t>
    </rPh>
    <rPh sb="6" eb="8">
      <t>ナヌシ</t>
    </rPh>
    <rPh sb="8" eb="10">
      <t>クロサワ</t>
    </rPh>
    <rPh sb="10" eb="11">
      <t>カク</t>
    </rPh>
    <rPh sb="11" eb="13">
      <t>タユウ</t>
    </rPh>
    <rPh sb="14" eb="16">
      <t>トシヨリ</t>
    </rPh>
    <rPh sb="17" eb="18">
      <t>メイ</t>
    </rPh>
    <rPh sb="19" eb="21">
      <t>ヒャクショウ</t>
    </rPh>
    <rPh sb="21" eb="22">
      <t>ダイ</t>
    </rPh>
    <rPh sb="23" eb="24">
      <t>メイ</t>
    </rPh>
    <phoneticPr fontId="3"/>
  </si>
  <si>
    <t>林部善太左衛門御役所</t>
    <rPh sb="0" eb="1">
      <t>ハヤシ</t>
    </rPh>
    <rPh sb="1" eb="2">
      <t>ベ</t>
    </rPh>
    <rPh sb="2" eb="3">
      <t>ゼン</t>
    </rPh>
    <rPh sb="3" eb="4">
      <t>タ</t>
    </rPh>
    <rPh sb="4" eb="7">
      <t>サエモン</t>
    </rPh>
    <rPh sb="7" eb="8">
      <t>ゴ</t>
    </rPh>
    <rPh sb="8" eb="10">
      <t>ヤクショ</t>
    </rPh>
    <phoneticPr fontId="3"/>
  </si>
  <si>
    <t>乍恐以書付奉願上候（武州秩父郡河原沢村下郷役人より同村上郷六郎左衛門・和助相手取り中津川村鉛山より鉛運送差縺れ一件に付御吟味願）</t>
    <rPh sb="0" eb="2">
      <t>オソレナガラ</t>
    </rPh>
    <rPh sb="2" eb="3">
      <t>モッテ</t>
    </rPh>
    <rPh sb="3" eb="5">
      <t>カキツケ</t>
    </rPh>
    <rPh sb="5" eb="6">
      <t>ホウ</t>
    </rPh>
    <rPh sb="6" eb="8">
      <t>ネガイアゲ</t>
    </rPh>
    <rPh sb="8" eb="9">
      <t>ソウロウ</t>
    </rPh>
    <rPh sb="10" eb="11">
      <t>ブ</t>
    </rPh>
    <rPh sb="11" eb="12">
      <t>シュウ</t>
    </rPh>
    <rPh sb="12" eb="14">
      <t>チチブ</t>
    </rPh>
    <rPh sb="14" eb="15">
      <t>グン</t>
    </rPh>
    <rPh sb="15" eb="17">
      <t>カワラ</t>
    </rPh>
    <rPh sb="17" eb="18">
      <t>サワ</t>
    </rPh>
    <rPh sb="18" eb="19">
      <t>ムラ</t>
    </rPh>
    <rPh sb="19" eb="20">
      <t>シタ</t>
    </rPh>
    <rPh sb="20" eb="21">
      <t>ゴウ</t>
    </rPh>
    <rPh sb="21" eb="23">
      <t>ヤクニン</t>
    </rPh>
    <rPh sb="25" eb="27">
      <t>ドウソン</t>
    </rPh>
    <rPh sb="27" eb="28">
      <t>ウエ</t>
    </rPh>
    <rPh sb="28" eb="29">
      <t>ゴウ</t>
    </rPh>
    <rPh sb="29" eb="31">
      <t>ロクロウ</t>
    </rPh>
    <rPh sb="31" eb="34">
      <t>サエモン</t>
    </rPh>
    <rPh sb="35" eb="37">
      <t>ワスケ</t>
    </rPh>
    <rPh sb="37" eb="39">
      <t>アイテ</t>
    </rPh>
    <rPh sb="39" eb="40">
      <t>トリ</t>
    </rPh>
    <rPh sb="41" eb="44">
      <t>ナカツガワ</t>
    </rPh>
    <rPh sb="44" eb="45">
      <t>ムラ</t>
    </rPh>
    <rPh sb="45" eb="46">
      <t>ナマリ</t>
    </rPh>
    <rPh sb="46" eb="47">
      <t>ヤマ</t>
    </rPh>
    <rPh sb="49" eb="50">
      <t>ナマリ</t>
    </rPh>
    <rPh sb="50" eb="52">
      <t>ウンソウ</t>
    </rPh>
    <rPh sb="52" eb="53">
      <t>サ</t>
    </rPh>
    <rPh sb="53" eb="54">
      <t>モツ</t>
    </rPh>
    <rPh sb="55" eb="57">
      <t>イッケン</t>
    </rPh>
    <rPh sb="58" eb="59">
      <t>ツキ</t>
    </rPh>
    <rPh sb="59" eb="60">
      <t>ゴ</t>
    </rPh>
    <rPh sb="60" eb="62">
      <t>ギンミ</t>
    </rPh>
    <rPh sb="62" eb="63">
      <t>ネガイ</t>
    </rPh>
    <phoneticPr fontId="3"/>
  </si>
  <si>
    <t>嘉永元年10月</t>
    <rPh sb="0" eb="2">
      <t>カエイ</t>
    </rPh>
    <rPh sb="2" eb="4">
      <t>ガンネン</t>
    </rPh>
    <rPh sb="6" eb="7">
      <t>ガツ</t>
    </rPh>
    <phoneticPr fontId="3"/>
  </si>
  <si>
    <t>当御代官所武州秩父郡河原沢村下郷村役人惣代組頭団右衛門、小前惣代百姓年寄庄兵衛</t>
    <rPh sb="0" eb="1">
      <t>トウ</t>
    </rPh>
    <rPh sb="1" eb="2">
      <t>ゴ</t>
    </rPh>
    <rPh sb="2" eb="4">
      <t>ダイカン</t>
    </rPh>
    <rPh sb="4" eb="5">
      <t>ショ</t>
    </rPh>
    <rPh sb="5" eb="6">
      <t>ブ</t>
    </rPh>
    <rPh sb="6" eb="7">
      <t>シュウ</t>
    </rPh>
    <rPh sb="7" eb="9">
      <t>チチブ</t>
    </rPh>
    <rPh sb="9" eb="10">
      <t>グン</t>
    </rPh>
    <rPh sb="10" eb="12">
      <t>カワラ</t>
    </rPh>
    <rPh sb="12" eb="13">
      <t>サワ</t>
    </rPh>
    <rPh sb="13" eb="14">
      <t>ムラ</t>
    </rPh>
    <rPh sb="14" eb="15">
      <t>シタ</t>
    </rPh>
    <rPh sb="15" eb="16">
      <t>ゴウ</t>
    </rPh>
    <rPh sb="16" eb="17">
      <t>ムラ</t>
    </rPh>
    <rPh sb="17" eb="19">
      <t>ヤクニン</t>
    </rPh>
    <rPh sb="19" eb="21">
      <t>ソウダイ</t>
    </rPh>
    <rPh sb="21" eb="23">
      <t>クミガシラ</t>
    </rPh>
    <rPh sb="23" eb="24">
      <t>ダン</t>
    </rPh>
    <rPh sb="24" eb="27">
      <t>ウエモン</t>
    </rPh>
    <rPh sb="28" eb="30">
      <t>コマエ</t>
    </rPh>
    <rPh sb="30" eb="32">
      <t>ソウダイ</t>
    </rPh>
    <rPh sb="32" eb="34">
      <t>ヒャクショウ</t>
    </rPh>
    <rPh sb="34" eb="36">
      <t>トシヨリ</t>
    </rPh>
    <rPh sb="36" eb="37">
      <t>ショウ</t>
    </rPh>
    <rPh sb="37" eb="38">
      <t>ヘイ</t>
    </rPh>
    <rPh sb="38" eb="39">
      <t>エイ</t>
    </rPh>
    <phoneticPr fontId="3"/>
  </si>
  <si>
    <t>請取之覚（御用材買受証文ほか証文40通請取・金高151両2分2朱銭600文ほか、御差替金有り合せ金これ無きに付江戸表より金子着次第御勘定）</t>
    <rPh sb="0" eb="1">
      <t>ウケ</t>
    </rPh>
    <rPh sb="1" eb="2">
      <t>トリ</t>
    </rPh>
    <rPh sb="2" eb="3">
      <t>ノ</t>
    </rPh>
    <rPh sb="3" eb="4">
      <t>オボエ</t>
    </rPh>
    <rPh sb="5" eb="7">
      <t>ゴヨウ</t>
    </rPh>
    <rPh sb="7" eb="8">
      <t>ザイ</t>
    </rPh>
    <rPh sb="8" eb="9">
      <t>カ</t>
    </rPh>
    <rPh sb="10" eb="12">
      <t>ショウモン</t>
    </rPh>
    <rPh sb="14" eb="16">
      <t>ショウモン</t>
    </rPh>
    <rPh sb="18" eb="19">
      <t>ツウ</t>
    </rPh>
    <rPh sb="19" eb="20">
      <t>ウ</t>
    </rPh>
    <rPh sb="20" eb="21">
      <t>トリ</t>
    </rPh>
    <rPh sb="22" eb="23">
      <t>キン</t>
    </rPh>
    <rPh sb="23" eb="24">
      <t>タカ</t>
    </rPh>
    <rPh sb="27" eb="28">
      <t>リョウ</t>
    </rPh>
    <rPh sb="29" eb="30">
      <t>ブン</t>
    </rPh>
    <rPh sb="31" eb="32">
      <t>シュ</t>
    </rPh>
    <rPh sb="32" eb="33">
      <t>ゼニ</t>
    </rPh>
    <rPh sb="36" eb="37">
      <t>モン</t>
    </rPh>
    <rPh sb="40" eb="41">
      <t>ゴ</t>
    </rPh>
    <rPh sb="41" eb="42">
      <t>サ</t>
    </rPh>
    <rPh sb="42" eb="43">
      <t>カ</t>
    </rPh>
    <rPh sb="43" eb="44">
      <t>キン</t>
    </rPh>
    <rPh sb="44" eb="45">
      <t>ユウ</t>
    </rPh>
    <rPh sb="46" eb="47">
      <t>ア</t>
    </rPh>
    <rPh sb="48" eb="49">
      <t>キン</t>
    </rPh>
    <rPh sb="51" eb="52">
      <t>ナ</t>
    </rPh>
    <rPh sb="54" eb="55">
      <t>ツキ</t>
    </rPh>
    <rPh sb="55" eb="57">
      <t>エド</t>
    </rPh>
    <rPh sb="57" eb="58">
      <t>オモテ</t>
    </rPh>
    <rPh sb="60" eb="62">
      <t>キンス</t>
    </rPh>
    <rPh sb="62" eb="63">
      <t>チャク</t>
    </rPh>
    <rPh sb="63" eb="65">
      <t>シダイ</t>
    </rPh>
    <rPh sb="65" eb="66">
      <t>ゴ</t>
    </rPh>
    <rPh sb="66" eb="68">
      <t>カンジョウ</t>
    </rPh>
    <phoneticPr fontId="3"/>
  </si>
  <si>
    <t>嘉永2年閏4月</t>
    <rPh sb="0" eb="2">
      <t>カエイ</t>
    </rPh>
    <rPh sb="3" eb="4">
      <t>ネン</t>
    </rPh>
    <rPh sb="4" eb="5">
      <t>ウルウ</t>
    </rPh>
    <rPh sb="6" eb="7">
      <t>ガツ</t>
    </rPh>
    <phoneticPr fontId="3"/>
  </si>
  <si>
    <t>神田九軒町信濃屋庄三郎代茂十郎他2名</t>
    <rPh sb="0" eb="2">
      <t>カンダ</t>
    </rPh>
    <rPh sb="2" eb="3">
      <t>ク</t>
    </rPh>
    <rPh sb="3" eb="4">
      <t>ケン</t>
    </rPh>
    <rPh sb="4" eb="5">
      <t>マチ</t>
    </rPh>
    <rPh sb="5" eb="8">
      <t>シナノヤ</t>
    </rPh>
    <rPh sb="8" eb="9">
      <t>ショウ</t>
    </rPh>
    <rPh sb="9" eb="11">
      <t>サブロウ</t>
    </rPh>
    <rPh sb="11" eb="12">
      <t>ダイ</t>
    </rPh>
    <rPh sb="12" eb="13">
      <t>モ</t>
    </rPh>
    <rPh sb="13" eb="15">
      <t>ジュウロウ</t>
    </rPh>
    <rPh sb="15" eb="16">
      <t>タ</t>
    </rPh>
    <rPh sb="17" eb="18">
      <t>メイ</t>
    </rPh>
    <phoneticPr fontId="3"/>
  </si>
  <si>
    <t>御尋ニ付以書付奉申上候（乙父村百姓にて質屋萬五郎より上州無宿丑太郎より不埒の盗品質取置候一件御尋に付）</t>
    <rPh sb="0" eb="1">
      <t>オ</t>
    </rPh>
    <rPh sb="1" eb="2">
      <t>タズ</t>
    </rPh>
    <rPh sb="3" eb="4">
      <t>ツキ</t>
    </rPh>
    <rPh sb="4" eb="5">
      <t>モッテ</t>
    </rPh>
    <rPh sb="5" eb="7">
      <t>カキツケ</t>
    </rPh>
    <rPh sb="7" eb="8">
      <t>ホウ</t>
    </rPh>
    <rPh sb="8" eb="10">
      <t>モウシアゲ</t>
    </rPh>
    <rPh sb="10" eb="11">
      <t>ソウロウ</t>
    </rPh>
    <rPh sb="12" eb="13">
      <t>オツ</t>
    </rPh>
    <rPh sb="13" eb="14">
      <t>チチ</t>
    </rPh>
    <rPh sb="14" eb="15">
      <t>ムラ</t>
    </rPh>
    <rPh sb="15" eb="17">
      <t>ヒャクショウ</t>
    </rPh>
    <rPh sb="19" eb="20">
      <t>シチ</t>
    </rPh>
    <rPh sb="20" eb="21">
      <t>ヤ</t>
    </rPh>
    <rPh sb="21" eb="22">
      <t>マン</t>
    </rPh>
    <rPh sb="22" eb="24">
      <t>ゴロウ</t>
    </rPh>
    <rPh sb="26" eb="28">
      <t>ジョウシュウ</t>
    </rPh>
    <rPh sb="28" eb="30">
      <t>ムシュク</t>
    </rPh>
    <rPh sb="30" eb="33">
      <t>ウシタロウ</t>
    </rPh>
    <rPh sb="35" eb="37">
      <t>フラチ</t>
    </rPh>
    <rPh sb="38" eb="39">
      <t>ヌス</t>
    </rPh>
    <rPh sb="39" eb="40">
      <t>シナ</t>
    </rPh>
    <rPh sb="40" eb="41">
      <t>シチ</t>
    </rPh>
    <rPh sb="41" eb="42">
      <t>トリ</t>
    </rPh>
    <rPh sb="42" eb="43">
      <t>オ</t>
    </rPh>
    <rPh sb="43" eb="44">
      <t>ソウロウ</t>
    </rPh>
    <rPh sb="44" eb="46">
      <t>イッケン</t>
    </rPh>
    <rPh sb="46" eb="47">
      <t>ゴ</t>
    </rPh>
    <rPh sb="47" eb="48">
      <t>タズ</t>
    </rPh>
    <rPh sb="49" eb="50">
      <t>ツキ</t>
    </rPh>
    <phoneticPr fontId="3"/>
  </si>
  <si>
    <t>嘉永3年4月</t>
    <rPh sb="0" eb="2">
      <t>カエイ</t>
    </rPh>
    <rPh sb="3" eb="4">
      <t>ネン</t>
    </rPh>
    <rPh sb="5" eb="6">
      <t>ガツ</t>
    </rPh>
    <phoneticPr fontId="3"/>
  </si>
  <si>
    <t>甘楽郡乙父村百姓にて質屋萬五郎他2名</t>
    <rPh sb="0" eb="3">
      <t>カンラグン</t>
    </rPh>
    <rPh sb="3" eb="4">
      <t>オツ</t>
    </rPh>
    <rPh sb="4" eb="5">
      <t>チチ</t>
    </rPh>
    <rPh sb="5" eb="6">
      <t>ムラ</t>
    </rPh>
    <rPh sb="6" eb="8">
      <t>ヒャクショウ</t>
    </rPh>
    <rPh sb="10" eb="11">
      <t>シチ</t>
    </rPh>
    <rPh sb="11" eb="12">
      <t>ヤ</t>
    </rPh>
    <rPh sb="12" eb="13">
      <t>マン</t>
    </rPh>
    <rPh sb="13" eb="15">
      <t>ゴロウ</t>
    </rPh>
    <rPh sb="15" eb="16">
      <t>タ</t>
    </rPh>
    <rPh sb="17" eb="18">
      <t>メイ</t>
    </rPh>
    <phoneticPr fontId="3"/>
  </si>
  <si>
    <t>火附・・・中山</t>
    <rPh sb="0" eb="1">
      <t>ヒ</t>
    </rPh>
    <rPh sb="1" eb="2">
      <t>ツ</t>
    </rPh>
    <rPh sb="5" eb="7">
      <t>ナカヤマ</t>
    </rPh>
    <phoneticPr fontId="3"/>
  </si>
  <si>
    <t>乍恐以書付奉願上候（神原村当戌より未迄10ケ年季新規御定免願・取永46貫171文2分、外に米2合・新規御定免増）※破損</t>
    <rPh sb="0" eb="2">
      <t>オソレナガラ</t>
    </rPh>
    <rPh sb="2" eb="3">
      <t>モッテ</t>
    </rPh>
    <rPh sb="3" eb="5">
      <t>カキツケ</t>
    </rPh>
    <rPh sb="5" eb="6">
      <t>ホウ</t>
    </rPh>
    <rPh sb="6" eb="8">
      <t>ネガイアゲ</t>
    </rPh>
    <rPh sb="8" eb="9">
      <t>ソウロウ</t>
    </rPh>
    <rPh sb="10" eb="12">
      <t>カンバラ</t>
    </rPh>
    <rPh sb="12" eb="13">
      <t>ムラ</t>
    </rPh>
    <rPh sb="13" eb="14">
      <t>トウ</t>
    </rPh>
    <rPh sb="14" eb="15">
      <t>イヌ</t>
    </rPh>
    <rPh sb="17" eb="18">
      <t>ミ</t>
    </rPh>
    <rPh sb="18" eb="19">
      <t>マデ</t>
    </rPh>
    <rPh sb="22" eb="23">
      <t>ネン</t>
    </rPh>
    <rPh sb="23" eb="24">
      <t>キ</t>
    </rPh>
    <rPh sb="24" eb="26">
      <t>シンキ</t>
    </rPh>
    <rPh sb="26" eb="27">
      <t>ゴ</t>
    </rPh>
    <rPh sb="27" eb="29">
      <t>ジョウメン</t>
    </rPh>
    <rPh sb="28" eb="29">
      <t>キテイ</t>
    </rPh>
    <rPh sb="29" eb="30">
      <t>ネガイ</t>
    </rPh>
    <rPh sb="31" eb="32">
      <t>トリ</t>
    </rPh>
    <rPh sb="32" eb="33">
      <t>エイ</t>
    </rPh>
    <rPh sb="35" eb="36">
      <t>カン</t>
    </rPh>
    <rPh sb="39" eb="40">
      <t>モン</t>
    </rPh>
    <rPh sb="41" eb="42">
      <t>ブン</t>
    </rPh>
    <rPh sb="43" eb="44">
      <t>ホカ</t>
    </rPh>
    <rPh sb="45" eb="46">
      <t>コメ</t>
    </rPh>
    <rPh sb="47" eb="48">
      <t>ゴウ</t>
    </rPh>
    <rPh sb="49" eb="51">
      <t>シンキ</t>
    </rPh>
    <rPh sb="51" eb="52">
      <t>ゴ</t>
    </rPh>
    <rPh sb="52" eb="53">
      <t>サダ</t>
    </rPh>
    <rPh sb="53" eb="54">
      <t>メン</t>
    </rPh>
    <rPh sb="54" eb="55">
      <t>ゾウ</t>
    </rPh>
    <rPh sb="57" eb="59">
      <t>ハソン</t>
    </rPh>
    <phoneticPr fontId="3"/>
  </si>
  <si>
    <t>嘉永3年3月</t>
    <rPh sb="0" eb="2">
      <t>カエイ</t>
    </rPh>
    <rPh sb="3" eb="4">
      <t>ネン</t>
    </rPh>
    <rPh sb="5" eb="6">
      <t>ガツ</t>
    </rPh>
    <phoneticPr fontId="3"/>
  </si>
  <si>
    <t>御知行所甘楽郡神原村</t>
    <rPh sb="0" eb="1">
      <t>ゴ</t>
    </rPh>
    <rPh sb="1" eb="3">
      <t>チギョウ</t>
    </rPh>
    <rPh sb="3" eb="4">
      <t>ショ</t>
    </rPh>
    <rPh sb="4" eb="7">
      <t>カンラグン</t>
    </rPh>
    <rPh sb="7" eb="8">
      <t>カミ</t>
    </rPh>
    <rPh sb="8" eb="9">
      <t>ハラ</t>
    </rPh>
    <rPh sb="9" eb="10">
      <t>ムラ</t>
    </rPh>
    <phoneticPr fontId="3"/>
  </si>
  <si>
    <t>亥御年貢可納割付之事（神原村・酉より亥迄3ケ年定免当亥御成箇、納合米5斗1升8合・漆51匁・永50貫429文7分）</t>
    <rPh sb="0" eb="1">
      <t>イ</t>
    </rPh>
    <rPh sb="1" eb="2">
      <t>オ</t>
    </rPh>
    <rPh sb="2" eb="4">
      <t>ネング</t>
    </rPh>
    <rPh sb="4" eb="5">
      <t>カ</t>
    </rPh>
    <rPh sb="5" eb="6">
      <t>ノウ</t>
    </rPh>
    <rPh sb="6" eb="8">
      <t>ワリツケ</t>
    </rPh>
    <rPh sb="8" eb="9">
      <t>ノ</t>
    </rPh>
    <rPh sb="9" eb="10">
      <t>コト</t>
    </rPh>
    <rPh sb="11" eb="12">
      <t>カミ</t>
    </rPh>
    <rPh sb="12" eb="13">
      <t>ハラ</t>
    </rPh>
    <rPh sb="13" eb="14">
      <t>ムラ</t>
    </rPh>
    <rPh sb="15" eb="16">
      <t>トリ</t>
    </rPh>
    <rPh sb="18" eb="19">
      <t>イ</t>
    </rPh>
    <rPh sb="19" eb="20">
      <t>マデ</t>
    </rPh>
    <rPh sb="22" eb="23">
      <t>ネン</t>
    </rPh>
    <rPh sb="23" eb="24">
      <t>サダ</t>
    </rPh>
    <rPh sb="24" eb="25">
      <t>メン</t>
    </rPh>
    <rPh sb="25" eb="26">
      <t>トウ</t>
    </rPh>
    <rPh sb="26" eb="27">
      <t>イ</t>
    </rPh>
    <rPh sb="27" eb="28">
      <t>ゴ</t>
    </rPh>
    <rPh sb="28" eb="29">
      <t>ナ</t>
    </rPh>
    <rPh sb="29" eb="30">
      <t>カ</t>
    </rPh>
    <rPh sb="31" eb="32">
      <t>ノウ</t>
    </rPh>
    <rPh sb="32" eb="33">
      <t>ゴウ</t>
    </rPh>
    <rPh sb="33" eb="34">
      <t>コメ</t>
    </rPh>
    <rPh sb="35" eb="36">
      <t>ト</t>
    </rPh>
    <rPh sb="37" eb="38">
      <t>ショウ</t>
    </rPh>
    <rPh sb="39" eb="40">
      <t>ゴウ</t>
    </rPh>
    <rPh sb="41" eb="42">
      <t>ウルシ</t>
    </rPh>
    <rPh sb="44" eb="45">
      <t>モンメ</t>
    </rPh>
    <rPh sb="46" eb="47">
      <t>エイ</t>
    </rPh>
    <rPh sb="49" eb="50">
      <t>カン</t>
    </rPh>
    <rPh sb="53" eb="54">
      <t>モン</t>
    </rPh>
    <rPh sb="55" eb="56">
      <t>ブン</t>
    </rPh>
    <phoneticPr fontId="3"/>
  </si>
  <si>
    <t>文久3年10月</t>
    <rPh sb="0" eb="2">
      <t>ブンキュウ</t>
    </rPh>
    <rPh sb="3" eb="4">
      <t>ネン</t>
    </rPh>
    <rPh sb="6" eb="7">
      <t>ガツ</t>
    </rPh>
    <phoneticPr fontId="3"/>
  </si>
  <si>
    <t>小笠原甫三郎</t>
    <rPh sb="0" eb="3">
      <t>オガサワラ</t>
    </rPh>
    <rPh sb="3" eb="4">
      <t>ホ</t>
    </rPh>
    <rPh sb="4" eb="6">
      <t>サブロウ</t>
    </rPh>
    <phoneticPr fontId="3"/>
  </si>
  <si>
    <t>証（45円・借用）</t>
    <rPh sb="0" eb="1">
      <t>ショウ</t>
    </rPh>
    <rPh sb="4" eb="5">
      <t>エン</t>
    </rPh>
    <rPh sb="6" eb="8">
      <t>シャクヨウ</t>
    </rPh>
    <phoneticPr fontId="3"/>
  </si>
  <si>
    <t>明治19年10月</t>
    <rPh sb="0" eb="2">
      <t>メイジ</t>
    </rPh>
    <rPh sb="4" eb="5">
      <t>ネン</t>
    </rPh>
    <rPh sb="7" eb="8">
      <t>ガツ</t>
    </rPh>
    <phoneticPr fontId="3"/>
  </si>
  <si>
    <t>黒沢円造不在ニ付黒沢虹子他5名</t>
    <rPh sb="0" eb="2">
      <t>クロサワ</t>
    </rPh>
    <rPh sb="2" eb="3">
      <t>エン</t>
    </rPh>
    <rPh sb="3" eb="4">
      <t>ゾウ</t>
    </rPh>
    <rPh sb="4" eb="6">
      <t>フザイ</t>
    </rPh>
    <rPh sb="7" eb="8">
      <t>ツキ</t>
    </rPh>
    <rPh sb="8" eb="10">
      <t>クロサワ</t>
    </rPh>
    <rPh sb="10" eb="11">
      <t>ニジ</t>
    </rPh>
    <rPh sb="11" eb="12">
      <t>コ</t>
    </rPh>
    <rPh sb="12" eb="13">
      <t>タ</t>
    </rPh>
    <rPh sb="14" eb="15">
      <t>メイ</t>
    </rPh>
    <phoneticPr fontId="3"/>
  </si>
  <si>
    <t>黒沢保三</t>
    <rPh sb="0" eb="2">
      <t>クロサワ</t>
    </rPh>
    <rPh sb="2" eb="3">
      <t>タモツ</t>
    </rPh>
    <rPh sb="3" eb="4">
      <t>サン</t>
    </rPh>
    <phoneticPr fontId="3"/>
  </si>
  <si>
    <t>元御巣鷹山木数木品書上帳（岩戸村椚元・元御巣鷹山1ケ所・木数698本）</t>
    <rPh sb="0" eb="1">
      <t>モト</t>
    </rPh>
    <rPh sb="1" eb="4">
      <t>オスタカ</t>
    </rPh>
    <rPh sb="4" eb="5">
      <t>ヤマ</t>
    </rPh>
    <rPh sb="5" eb="6">
      <t>キ</t>
    </rPh>
    <rPh sb="6" eb="7">
      <t>カズ</t>
    </rPh>
    <rPh sb="7" eb="8">
      <t>キ</t>
    </rPh>
    <rPh sb="8" eb="9">
      <t>シナ</t>
    </rPh>
    <rPh sb="9" eb="11">
      <t>カキアゲ</t>
    </rPh>
    <rPh sb="11" eb="12">
      <t>チョウ</t>
    </rPh>
    <rPh sb="13" eb="15">
      <t>イワド</t>
    </rPh>
    <rPh sb="15" eb="16">
      <t>ムラ</t>
    </rPh>
    <rPh sb="16" eb="17">
      <t>クヌギ</t>
    </rPh>
    <rPh sb="17" eb="18">
      <t>モト</t>
    </rPh>
    <rPh sb="19" eb="20">
      <t>モト</t>
    </rPh>
    <rPh sb="20" eb="21">
      <t>ゴ</t>
    </rPh>
    <rPh sb="21" eb="22">
      <t>ス</t>
    </rPh>
    <rPh sb="22" eb="23">
      <t>タカ</t>
    </rPh>
    <rPh sb="23" eb="24">
      <t>ヤマ</t>
    </rPh>
    <rPh sb="26" eb="27">
      <t>ショ</t>
    </rPh>
    <rPh sb="28" eb="29">
      <t>キ</t>
    </rPh>
    <rPh sb="29" eb="30">
      <t>スウ</t>
    </rPh>
    <rPh sb="33" eb="34">
      <t>ホン</t>
    </rPh>
    <phoneticPr fontId="3"/>
  </si>
  <si>
    <t>明治元年11月</t>
    <rPh sb="0" eb="2">
      <t>メイジ</t>
    </rPh>
    <rPh sb="2" eb="4">
      <t>ガンネン</t>
    </rPh>
    <rPh sb="6" eb="7">
      <t>ガツ</t>
    </rPh>
    <phoneticPr fontId="3"/>
  </si>
  <si>
    <t>甘楽郡岩戸村名主源五兵衛、組頭1名、百姓代1名</t>
    <rPh sb="0" eb="3">
      <t>カンラグン</t>
    </rPh>
    <rPh sb="3" eb="5">
      <t>イワド</t>
    </rPh>
    <rPh sb="5" eb="6">
      <t>ムラ</t>
    </rPh>
    <rPh sb="6" eb="8">
      <t>ナヌシ</t>
    </rPh>
    <rPh sb="8" eb="9">
      <t>ミナモト</t>
    </rPh>
    <rPh sb="9" eb="10">
      <t>ゴ</t>
    </rPh>
    <rPh sb="10" eb="11">
      <t>ヘイ</t>
    </rPh>
    <rPh sb="11" eb="12">
      <t>エイ</t>
    </rPh>
    <rPh sb="13" eb="15">
      <t>クミガシラ</t>
    </rPh>
    <rPh sb="16" eb="17">
      <t>メイ</t>
    </rPh>
    <rPh sb="18" eb="20">
      <t>ヒャクショウ</t>
    </rPh>
    <rPh sb="20" eb="21">
      <t>ダイ</t>
    </rPh>
    <rPh sb="22" eb="23">
      <t>メイ</t>
    </rPh>
    <phoneticPr fontId="3"/>
  </si>
  <si>
    <t>岩鼻御役所</t>
    <rPh sb="0" eb="2">
      <t>イワハナ</t>
    </rPh>
    <rPh sb="2" eb="3">
      <t>ゴ</t>
    </rPh>
    <rPh sb="3" eb="5">
      <t>ヤクショ</t>
    </rPh>
    <phoneticPr fontId="3"/>
  </si>
  <si>
    <t>僕婢取調書上（第十五大区小十一区甘楽郡舟子村他13ケ村、僕婢取調候処一切御座無く候）</t>
    <rPh sb="0" eb="1">
      <t>ボク</t>
    </rPh>
    <rPh sb="1" eb="2">
      <t>ハシタメ</t>
    </rPh>
    <rPh sb="2" eb="4">
      <t>トリシラベ</t>
    </rPh>
    <rPh sb="4" eb="5">
      <t>ショ</t>
    </rPh>
    <rPh sb="5" eb="6">
      <t>ジョウ</t>
    </rPh>
    <rPh sb="7" eb="8">
      <t>ダイ</t>
    </rPh>
    <rPh sb="8" eb="10">
      <t>ジュウゴ</t>
    </rPh>
    <rPh sb="10" eb="12">
      <t>ダイク</t>
    </rPh>
    <rPh sb="12" eb="13">
      <t>ショウ</t>
    </rPh>
    <rPh sb="13" eb="15">
      <t>ジュウイチ</t>
    </rPh>
    <rPh sb="15" eb="16">
      <t>ク</t>
    </rPh>
    <rPh sb="16" eb="19">
      <t>カンラグン</t>
    </rPh>
    <rPh sb="19" eb="20">
      <t>フナ</t>
    </rPh>
    <rPh sb="20" eb="21">
      <t>コ</t>
    </rPh>
    <rPh sb="21" eb="22">
      <t>ムラ</t>
    </rPh>
    <rPh sb="22" eb="23">
      <t>タ</t>
    </rPh>
    <rPh sb="26" eb="27">
      <t>ソン</t>
    </rPh>
    <rPh sb="28" eb="29">
      <t>ボク</t>
    </rPh>
    <rPh sb="29" eb="30">
      <t>ハシタメ</t>
    </rPh>
    <rPh sb="30" eb="32">
      <t>トリシラベ</t>
    </rPh>
    <rPh sb="32" eb="33">
      <t>ソウロウ</t>
    </rPh>
    <rPh sb="33" eb="34">
      <t>トコロ</t>
    </rPh>
    <rPh sb="34" eb="36">
      <t>イッサイ</t>
    </rPh>
    <rPh sb="36" eb="38">
      <t>ゴザ</t>
    </rPh>
    <rPh sb="38" eb="39">
      <t>ナ</t>
    </rPh>
    <rPh sb="40" eb="41">
      <t>ソウロウ</t>
    </rPh>
    <phoneticPr fontId="3"/>
  </si>
  <si>
    <t>癸酉（明治6年）3月</t>
    <rPh sb="0" eb="1">
      <t>ミズノト</t>
    </rPh>
    <rPh sb="1" eb="2">
      <t>トリ</t>
    </rPh>
    <rPh sb="3" eb="5">
      <t>メイジ</t>
    </rPh>
    <rPh sb="6" eb="7">
      <t>ネン</t>
    </rPh>
    <rPh sb="9" eb="10">
      <t>ガツ</t>
    </rPh>
    <phoneticPr fontId="3"/>
  </si>
  <si>
    <t>十五大区小十一区戸長黒沢円造</t>
    <rPh sb="0" eb="2">
      <t>ジュウゴ</t>
    </rPh>
    <rPh sb="2" eb="4">
      <t>ダイク</t>
    </rPh>
    <rPh sb="4" eb="5">
      <t>ショウ</t>
    </rPh>
    <rPh sb="5" eb="6">
      <t>ジュウ</t>
    </rPh>
    <rPh sb="6" eb="7">
      <t>イチ</t>
    </rPh>
    <rPh sb="7" eb="8">
      <t>ク</t>
    </rPh>
    <rPh sb="8" eb="10">
      <t>コチョウ</t>
    </rPh>
    <rPh sb="10" eb="12">
      <t>クロサワ</t>
    </rPh>
    <rPh sb="12" eb="14">
      <t>エンゾウ</t>
    </rPh>
    <phoneticPr fontId="3"/>
  </si>
  <si>
    <t>群馬県令河瀬秀治</t>
    <rPh sb="0" eb="2">
      <t>グンマ</t>
    </rPh>
    <rPh sb="2" eb="3">
      <t>ケン</t>
    </rPh>
    <rPh sb="3" eb="4">
      <t>レイ</t>
    </rPh>
    <rPh sb="4" eb="6">
      <t>カワセ</t>
    </rPh>
    <rPh sb="6" eb="8">
      <t>ヒデハル</t>
    </rPh>
    <phoneticPr fontId="3"/>
  </si>
  <si>
    <t>明細書取調帳（甘楽郡神原村明細帳・当酉より高157石5斗1升３合ほか）※表紙朱書有</t>
    <rPh sb="0" eb="3">
      <t>メイサイショ</t>
    </rPh>
    <rPh sb="3" eb="5">
      <t>トリシラベ</t>
    </rPh>
    <rPh sb="5" eb="6">
      <t>チョウ</t>
    </rPh>
    <rPh sb="7" eb="10">
      <t>カンラグン</t>
    </rPh>
    <rPh sb="10" eb="11">
      <t>カミ</t>
    </rPh>
    <rPh sb="11" eb="12">
      <t>ハラ</t>
    </rPh>
    <rPh sb="12" eb="13">
      <t>ムラ</t>
    </rPh>
    <rPh sb="13" eb="15">
      <t>メイサイ</t>
    </rPh>
    <rPh sb="15" eb="16">
      <t>チョウ</t>
    </rPh>
    <rPh sb="17" eb="18">
      <t>トウ</t>
    </rPh>
    <rPh sb="18" eb="19">
      <t>トリ</t>
    </rPh>
    <rPh sb="21" eb="22">
      <t>タカ</t>
    </rPh>
    <rPh sb="25" eb="26">
      <t>コク</t>
    </rPh>
    <rPh sb="27" eb="28">
      <t>ト</t>
    </rPh>
    <rPh sb="29" eb="30">
      <t>ショウ</t>
    </rPh>
    <rPh sb="31" eb="32">
      <t>ゴウ</t>
    </rPh>
    <rPh sb="36" eb="38">
      <t>ヒョウシ</t>
    </rPh>
    <rPh sb="38" eb="40">
      <t>シュショ</t>
    </rPh>
    <rPh sb="40" eb="41">
      <t>ユウ</t>
    </rPh>
    <phoneticPr fontId="3"/>
  </si>
  <si>
    <t>酉8月</t>
    <rPh sb="0" eb="1">
      <t>トリ</t>
    </rPh>
    <rPh sb="2" eb="3">
      <t>ガツ</t>
    </rPh>
    <phoneticPr fontId="3"/>
  </si>
  <si>
    <t>甘楽郡神原村役人惣代名主黒沢覚太夫</t>
    <rPh sb="0" eb="3">
      <t>カンラグン</t>
    </rPh>
    <rPh sb="3" eb="4">
      <t>カミ</t>
    </rPh>
    <rPh sb="4" eb="5">
      <t>ハラ</t>
    </rPh>
    <rPh sb="5" eb="6">
      <t>ムラ</t>
    </rPh>
    <rPh sb="6" eb="8">
      <t>ヤクニン</t>
    </rPh>
    <rPh sb="8" eb="10">
      <t>ソウダイ</t>
    </rPh>
    <rPh sb="10" eb="12">
      <t>ナヌシ</t>
    </rPh>
    <rPh sb="12" eb="14">
      <t>クロサワ</t>
    </rPh>
    <rPh sb="14" eb="15">
      <t>カク</t>
    </rPh>
    <rPh sb="15" eb="17">
      <t>タユウ</t>
    </rPh>
    <phoneticPr fontId="3"/>
  </si>
  <si>
    <t>〔算用問答集〕※写</t>
    <rPh sb="1" eb="3">
      <t>サンヨウ</t>
    </rPh>
    <rPh sb="3" eb="5">
      <t>モンドウ</t>
    </rPh>
    <rPh sb="5" eb="6">
      <t>シュウ</t>
    </rPh>
    <rPh sb="8" eb="9">
      <t>シャ</t>
    </rPh>
    <phoneticPr fontId="3"/>
  </si>
  <si>
    <t>185-1</t>
  </si>
  <si>
    <t>山中領村数覚（下山20村・中山21村・上山31村、合72ケ村・但し枝郷も村数に含む）※№185-1～185-36迄包紙入・包紙ウハ書に「吉川栄左衛門様・御通小手形入・正漆小手形共」と有</t>
    <rPh sb="0" eb="2">
      <t>サンチュウ</t>
    </rPh>
    <rPh sb="2" eb="3">
      <t>リョウ</t>
    </rPh>
    <rPh sb="3" eb="4">
      <t>ムラ</t>
    </rPh>
    <rPh sb="4" eb="5">
      <t>スウ</t>
    </rPh>
    <rPh sb="5" eb="6">
      <t>オボエ</t>
    </rPh>
    <rPh sb="7" eb="8">
      <t>シタ</t>
    </rPh>
    <rPh sb="8" eb="9">
      <t>ヤマ</t>
    </rPh>
    <rPh sb="11" eb="12">
      <t>ソン</t>
    </rPh>
    <rPh sb="13" eb="15">
      <t>ナカヤマ</t>
    </rPh>
    <rPh sb="17" eb="18">
      <t>ソン</t>
    </rPh>
    <rPh sb="19" eb="21">
      <t>ウエヤマ</t>
    </rPh>
    <rPh sb="23" eb="24">
      <t>ソン</t>
    </rPh>
    <rPh sb="25" eb="26">
      <t>ゴウ</t>
    </rPh>
    <rPh sb="29" eb="30">
      <t>ソン</t>
    </rPh>
    <rPh sb="31" eb="32">
      <t>タダ</t>
    </rPh>
    <rPh sb="33" eb="34">
      <t>エダ</t>
    </rPh>
    <rPh sb="34" eb="35">
      <t>ゴウ</t>
    </rPh>
    <rPh sb="36" eb="37">
      <t>ムラ</t>
    </rPh>
    <rPh sb="37" eb="38">
      <t>スウ</t>
    </rPh>
    <rPh sb="39" eb="40">
      <t>フク</t>
    </rPh>
    <rPh sb="56" eb="57">
      <t>マデ</t>
    </rPh>
    <rPh sb="57" eb="58">
      <t>ツツ</t>
    </rPh>
    <rPh sb="58" eb="59">
      <t>カミ</t>
    </rPh>
    <rPh sb="59" eb="60">
      <t>イ</t>
    </rPh>
    <rPh sb="61" eb="62">
      <t>ツツ</t>
    </rPh>
    <rPh sb="62" eb="63">
      <t>カミ</t>
    </rPh>
    <rPh sb="65" eb="66">
      <t>ショ</t>
    </rPh>
    <rPh sb="68" eb="70">
      <t>ヨシカワ</t>
    </rPh>
    <rPh sb="70" eb="71">
      <t>エイ</t>
    </rPh>
    <rPh sb="71" eb="74">
      <t>サエモン</t>
    </rPh>
    <rPh sb="74" eb="75">
      <t>サマ</t>
    </rPh>
    <rPh sb="76" eb="77">
      <t>ゴ</t>
    </rPh>
    <rPh sb="77" eb="78">
      <t>ツウ</t>
    </rPh>
    <rPh sb="78" eb="79">
      <t>コ</t>
    </rPh>
    <rPh sb="79" eb="81">
      <t>テガタ</t>
    </rPh>
    <rPh sb="81" eb="82">
      <t>イ</t>
    </rPh>
    <rPh sb="83" eb="84">
      <t>タダ</t>
    </rPh>
    <rPh sb="84" eb="85">
      <t>ウルシ</t>
    </rPh>
    <rPh sb="85" eb="86">
      <t>コ</t>
    </rPh>
    <rPh sb="86" eb="88">
      <t>テガタ</t>
    </rPh>
    <rPh sb="88" eb="89">
      <t>トモ</t>
    </rPh>
    <rPh sb="91" eb="92">
      <t>ユウ</t>
    </rPh>
    <phoneticPr fontId="3"/>
  </si>
  <si>
    <t>185-2</t>
  </si>
  <si>
    <t>覚（乙父村より御林境迄の道法相違にて再見分願一件に付）</t>
    <rPh sb="0" eb="1">
      <t>オボエ</t>
    </rPh>
    <rPh sb="2" eb="3">
      <t>オツ</t>
    </rPh>
    <rPh sb="3" eb="4">
      <t>チチ</t>
    </rPh>
    <rPh sb="4" eb="5">
      <t>ムラ</t>
    </rPh>
    <rPh sb="7" eb="8">
      <t>ゴ</t>
    </rPh>
    <rPh sb="8" eb="9">
      <t>ハヤシ</t>
    </rPh>
    <rPh sb="9" eb="10">
      <t>サカイ</t>
    </rPh>
    <rPh sb="10" eb="11">
      <t>マデ</t>
    </rPh>
    <rPh sb="12" eb="13">
      <t>ミチ</t>
    </rPh>
    <rPh sb="13" eb="14">
      <t>ホウ</t>
    </rPh>
    <rPh sb="14" eb="16">
      <t>ソウイ</t>
    </rPh>
    <rPh sb="18" eb="21">
      <t>サイケンブン</t>
    </rPh>
    <rPh sb="21" eb="22">
      <t>ネガイ</t>
    </rPh>
    <rPh sb="22" eb="24">
      <t>イッケン</t>
    </rPh>
    <rPh sb="25" eb="26">
      <t>ツキ</t>
    </rPh>
    <phoneticPr fontId="3"/>
  </si>
  <si>
    <t>横長1冊</t>
    <rPh sb="0" eb="2">
      <t>ヨコナガ</t>
    </rPh>
    <rPh sb="3" eb="4">
      <t>サツ</t>
    </rPh>
    <phoneticPr fontId="3"/>
  </si>
  <si>
    <t>185-3</t>
  </si>
  <si>
    <t>〔書状〕（丈左願の儀に付村々へ御廻状遣わされ候一件、当御年貢金来春至為替の積兵蔵方より申越しの一件承知）</t>
    <rPh sb="1" eb="3">
      <t>ショジョウ</t>
    </rPh>
    <rPh sb="5" eb="6">
      <t>ジョウ</t>
    </rPh>
    <rPh sb="6" eb="7">
      <t>サ</t>
    </rPh>
    <rPh sb="7" eb="8">
      <t>ネガイ</t>
    </rPh>
    <rPh sb="9" eb="10">
      <t>ギ</t>
    </rPh>
    <rPh sb="11" eb="12">
      <t>ツキ</t>
    </rPh>
    <rPh sb="12" eb="14">
      <t>ムラムラ</t>
    </rPh>
    <rPh sb="15" eb="16">
      <t>ゴ</t>
    </rPh>
    <rPh sb="16" eb="18">
      <t>カイジョウ</t>
    </rPh>
    <rPh sb="18" eb="19">
      <t>ツカ</t>
    </rPh>
    <rPh sb="22" eb="23">
      <t>ソウロウ</t>
    </rPh>
    <rPh sb="23" eb="25">
      <t>イッケン</t>
    </rPh>
    <rPh sb="26" eb="27">
      <t>トウ</t>
    </rPh>
    <rPh sb="27" eb="28">
      <t>ゴ</t>
    </rPh>
    <rPh sb="28" eb="30">
      <t>ネング</t>
    </rPh>
    <rPh sb="30" eb="31">
      <t>キン</t>
    </rPh>
    <rPh sb="31" eb="33">
      <t>ライシュン</t>
    </rPh>
    <rPh sb="33" eb="34">
      <t>イタ</t>
    </rPh>
    <rPh sb="34" eb="35">
      <t>タメ</t>
    </rPh>
    <rPh sb="35" eb="36">
      <t>カ</t>
    </rPh>
    <rPh sb="37" eb="38">
      <t>ツモ</t>
    </rPh>
    <rPh sb="38" eb="40">
      <t>ヘイゾウ</t>
    </rPh>
    <rPh sb="40" eb="41">
      <t>カタ</t>
    </rPh>
    <rPh sb="43" eb="44">
      <t>モウ</t>
    </rPh>
    <rPh sb="44" eb="45">
      <t>コシ</t>
    </rPh>
    <rPh sb="47" eb="49">
      <t>イッケン</t>
    </rPh>
    <rPh sb="49" eb="51">
      <t>ショウチ</t>
    </rPh>
    <phoneticPr fontId="3"/>
  </si>
  <si>
    <t>11月20日</t>
    <rPh sb="2" eb="3">
      <t>ガツ</t>
    </rPh>
    <rPh sb="5" eb="6">
      <t>ニチ</t>
    </rPh>
    <phoneticPr fontId="3"/>
  </si>
  <si>
    <t>樋口喜太右衛門</t>
    <rPh sb="0" eb="2">
      <t>ヒグチ</t>
    </rPh>
    <rPh sb="2" eb="3">
      <t>ヨロコ</t>
    </rPh>
    <rPh sb="3" eb="4">
      <t>タ</t>
    </rPh>
    <rPh sb="4" eb="7">
      <t>ウエモン</t>
    </rPh>
    <phoneticPr fontId="3"/>
  </si>
  <si>
    <t>神原村兵蔵、万場村八右衛門</t>
    <rPh sb="0" eb="1">
      <t>カミ</t>
    </rPh>
    <rPh sb="1" eb="2">
      <t>ハラ</t>
    </rPh>
    <rPh sb="2" eb="3">
      <t>ムラ</t>
    </rPh>
    <rPh sb="3" eb="5">
      <t>ヘイゾウ</t>
    </rPh>
    <rPh sb="6" eb="8">
      <t>マンバ</t>
    </rPh>
    <rPh sb="8" eb="9">
      <t>ムラ</t>
    </rPh>
    <rPh sb="9" eb="10">
      <t>ハチ</t>
    </rPh>
    <rPh sb="10" eb="13">
      <t>ウエモン</t>
    </rPh>
    <phoneticPr fontId="3"/>
  </si>
  <si>
    <t>切継1通</t>
    <rPh sb="0" eb="1">
      <t>キリ</t>
    </rPh>
    <rPh sb="1" eb="2">
      <t>ツギ</t>
    </rPh>
    <rPh sb="3" eb="4">
      <t>ツウ</t>
    </rPh>
    <phoneticPr fontId="3"/>
  </si>
  <si>
    <t>185-4</t>
  </si>
  <si>
    <t>〔書状〕（まゆみを松波筑後守様屋敷並びに御城中ノ口に持参首尾よく納まり申候旨）※挿入文書（追伸）1通有</t>
    <rPh sb="1" eb="3">
      <t>ショジョウ</t>
    </rPh>
    <rPh sb="9" eb="11">
      <t>マツナミ</t>
    </rPh>
    <rPh sb="11" eb="13">
      <t>チクゴ</t>
    </rPh>
    <rPh sb="13" eb="14">
      <t>カミ</t>
    </rPh>
    <rPh sb="14" eb="15">
      <t>サマ</t>
    </rPh>
    <rPh sb="15" eb="17">
      <t>ヤシキ</t>
    </rPh>
    <rPh sb="17" eb="18">
      <t>ナラ</t>
    </rPh>
    <rPh sb="20" eb="21">
      <t>ゴ</t>
    </rPh>
    <rPh sb="21" eb="22">
      <t>シロ</t>
    </rPh>
    <rPh sb="22" eb="23">
      <t>ナカ</t>
    </rPh>
    <rPh sb="24" eb="25">
      <t>クチ</t>
    </rPh>
    <rPh sb="26" eb="28">
      <t>ジサン</t>
    </rPh>
    <rPh sb="28" eb="30">
      <t>シュビ</t>
    </rPh>
    <rPh sb="32" eb="33">
      <t>オサ</t>
    </rPh>
    <rPh sb="35" eb="36">
      <t>モウ</t>
    </rPh>
    <rPh sb="36" eb="37">
      <t>ソウロウ</t>
    </rPh>
    <rPh sb="37" eb="38">
      <t>ムネ</t>
    </rPh>
    <rPh sb="40" eb="42">
      <t>ソウニュウ</t>
    </rPh>
    <rPh sb="42" eb="44">
      <t>ブンショ</t>
    </rPh>
    <rPh sb="45" eb="47">
      <t>ツイシン</t>
    </rPh>
    <rPh sb="49" eb="50">
      <t>ツウ</t>
    </rPh>
    <rPh sb="50" eb="51">
      <t>ユウ</t>
    </rPh>
    <phoneticPr fontId="3"/>
  </si>
  <si>
    <t>7月29日</t>
    <rPh sb="1" eb="2">
      <t>ガツ</t>
    </rPh>
    <rPh sb="4" eb="5">
      <t>ニチ</t>
    </rPh>
    <phoneticPr fontId="3"/>
  </si>
  <si>
    <t>伊藤善右衛門（花押）</t>
    <rPh sb="0" eb="2">
      <t>イトウ</t>
    </rPh>
    <rPh sb="2" eb="3">
      <t>ゼン</t>
    </rPh>
    <rPh sb="3" eb="6">
      <t>ウエモン</t>
    </rPh>
    <rPh sb="7" eb="9">
      <t>カオウ</t>
    </rPh>
    <phoneticPr fontId="3"/>
  </si>
  <si>
    <t>185-5</t>
  </si>
  <si>
    <t>〔書状〕（今年は御巣鷹見出し申さず候に付御役所への注進一件、白井大平山御見分一件に付）</t>
    <rPh sb="1" eb="3">
      <t>ショジョウ</t>
    </rPh>
    <rPh sb="5" eb="7">
      <t>コトシ</t>
    </rPh>
    <rPh sb="8" eb="9">
      <t>ゴ</t>
    </rPh>
    <rPh sb="9" eb="10">
      <t>ス</t>
    </rPh>
    <rPh sb="10" eb="11">
      <t>タカ</t>
    </rPh>
    <rPh sb="11" eb="12">
      <t>ミ</t>
    </rPh>
    <rPh sb="12" eb="13">
      <t>ダ</t>
    </rPh>
    <rPh sb="14" eb="15">
      <t>モウ</t>
    </rPh>
    <rPh sb="17" eb="18">
      <t>ソウロウ</t>
    </rPh>
    <rPh sb="19" eb="20">
      <t>ツキ</t>
    </rPh>
    <rPh sb="20" eb="21">
      <t>ゴ</t>
    </rPh>
    <rPh sb="21" eb="23">
      <t>ヤクショ</t>
    </rPh>
    <rPh sb="25" eb="26">
      <t>ソソ</t>
    </rPh>
    <rPh sb="26" eb="27">
      <t>ススム</t>
    </rPh>
    <rPh sb="27" eb="29">
      <t>イッケン</t>
    </rPh>
    <rPh sb="30" eb="32">
      <t>シロイ</t>
    </rPh>
    <rPh sb="32" eb="33">
      <t>オオ</t>
    </rPh>
    <rPh sb="33" eb="34">
      <t>タイラ</t>
    </rPh>
    <rPh sb="34" eb="35">
      <t>サン</t>
    </rPh>
    <rPh sb="35" eb="36">
      <t>ゴ</t>
    </rPh>
    <rPh sb="36" eb="38">
      <t>ケンブン</t>
    </rPh>
    <rPh sb="38" eb="40">
      <t>イッケン</t>
    </rPh>
    <rPh sb="41" eb="42">
      <t>ツキ</t>
    </rPh>
    <phoneticPr fontId="3"/>
  </si>
  <si>
    <t>6月19日</t>
    <rPh sb="1" eb="2">
      <t>ガツ</t>
    </rPh>
    <rPh sb="4" eb="5">
      <t>ニチ</t>
    </rPh>
    <phoneticPr fontId="3"/>
  </si>
  <si>
    <t>185-6</t>
  </si>
  <si>
    <t>差上申証文之事（金50両借用・上州甘楽郡村々小児養育金并荒地起返御手当金之内御貸附願書）※雛形</t>
    <rPh sb="0" eb="1">
      <t>サ</t>
    </rPh>
    <rPh sb="1" eb="2">
      <t>ウエ</t>
    </rPh>
    <rPh sb="2" eb="3">
      <t>モウ</t>
    </rPh>
    <rPh sb="3" eb="5">
      <t>ショウモン</t>
    </rPh>
    <rPh sb="5" eb="6">
      <t>ノ</t>
    </rPh>
    <rPh sb="6" eb="7">
      <t>コト</t>
    </rPh>
    <rPh sb="8" eb="9">
      <t>キン</t>
    </rPh>
    <rPh sb="11" eb="12">
      <t>リョウ</t>
    </rPh>
    <rPh sb="12" eb="14">
      <t>シャクヨウ</t>
    </rPh>
    <rPh sb="15" eb="17">
      <t>ジョウシュウ</t>
    </rPh>
    <rPh sb="17" eb="20">
      <t>カンラグン</t>
    </rPh>
    <rPh sb="20" eb="22">
      <t>ムラムラ</t>
    </rPh>
    <rPh sb="22" eb="24">
      <t>ショウニ</t>
    </rPh>
    <rPh sb="24" eb="26">
      <t>ヨウイク</t>
    </rPh>
    <rPh sb="26" eb="27">
      <t>キン</t>
    </rPh>
    <rPh sb="27" eb="28">
      <t>ヘイ</t>
    </rPh>
    <rPh sb="28" eb="30">
      <t>アレチ</t>
    </rPh>
    <rPh sb="30" eb="31">
      <t>オ</t>
    </rPh>
    <rPh sb="31" eb="32">
      <t>ヘン</t>
    </rPh>
    <rPh sb="32" eb="33">
      <t>ゴ</t>
    </rPh>
    <rPh sb="33" eb="35">
      <t>テアテ</t>
    </rPh>
    <rPh sb="35" eb="36">
      <t>キン</t>
    </rPh>
    <rPh sb="36" eb="37">
      <t>ノ</t>
    </rPh>
    <rPh sb="37" eb="38">
      <t>ウチ</t>
    </rPh>
    <rPh sb="38" eb="39">
      <t>ゴ</t>
    </rPh>
    <rPh sb="39" eb="40">
      <t>カシ</t>
    </rPh>
    <rPh sb="40" eb="41">
      <t>フ</t>
    </rPh>
    <rPh sb="41" eb="43">
      <t>ガンショ</t>
    </rPh>
    <rPh sb="45" eb="47">
      <t>ヒナガタ</t>
    </rPh>
    <phoneticPr fontId="3"/>
  </si>
  <si>
    <t>寛政3年12月</t>
    <rPh sb="0" eb="2">
      <t>カンセイ</t>
    </rPh>
    <rPh sb="3" eb="4">
      <t>ネン</t>
    </rPh>
    <rPh sb="6" eb="7">
      <t>ガツ</t>
    </rPh>
    <phoneticPr fontId="3"/>
  </si>
  <si>
    <t>拝借人・・・</t>
    <rPh sb="0" eb="2">
      <t>ハイシャク</t>
    </rPh>
    <rPh sb="2" eb="3">
      <t>ニン</t>
    </rPh>
    <phoneticPr fontId="3"/>
  </si>
  <si>
    <t>佐藤・・・</t>
    <rPh sb="0" eb="2">
      <t>サトウ</t>
    </rPh>
    <phoneticPr fontId="3"/>
  </si>
  <si>
    <t>185-7</t>
  </si>
  <si>
    <t>覚（相原村他4ケ村分正漆代差替金取調差送り候、別紙受取手形差送り申候に付）※端裏書有</t>
    <rPh sb="0" eb="1">
      <t>オボエ</t>
    </rPh>
    <rPh sb="2" eb="4">
      <t>アイハラ</t>
    </rPh>
    <rPh sb="4" eb="5">
      <t>ムラ</t>
    </rPh>
    <rPh sb="5" eb="6">
      <t>タ</t>
    </rPh>
    <rPh sb="8" eb="9">
      <t>ソン</t>
    </rPh>
    <rPh sb="9" eb="10">
      <t>ブン</t>
    </rPh>
    <rPh sb="10" eb="11">
      <t>タダ</t>
    </rPh>
    <rPh sb="11" eb="12">
      <t>ウルシ</t>
    </rPh>
    <rPh sb="12" eb="13">
      <t>ダイ</t>
    </rPh>
    <rPh sb="13" eb="14">
      <t>サ</t>
    </rPh>
    <rPh sb="14" eb="15">
      <t>カ</t>
    </rPh>
    <rPh sb="15" eb="16">
      <t>キン</t>
    </rPh>
    <rPh sb="16" eb="18">
      <t>トリシラベ</t>
    </rPh>
    <rPh sb="18" eb="19">
      <t>サ</t>
    </rPh>
    <rPh sb="19" eb="20">
      <t>オク</t>
    </rPh>
    <rPh sb="21" eb="22">
      <t>ソウロウ</t>
    </rPh>
    <rPh sb="23" eb="25">
      <t>ベッシ</t>
    </rPh>
    <rPh sb="25" eb="27">
      <t>ウケトリ</t>
    </rPh>
    <rPh sb="27" eb="29">
      <t>テガタ</t>
    </rPh>
    <rPh sb="29" eb="30">
      <t>サ</t>
    </rPh>
    <rPh sb="30" eb="31">
      <t>オク</t>
    </rPh>
    <rPh sb="32" eb="33">
      <t>モウ</t>
    </rPh>
    <rPh sb="33" eb="34">
      <t>ソウロウ</t>
    </rPh>
    <rPh sb="35" eb="36">
      <t>ツキ</t>
    </rPh>
    <rPh sb="38" eb="39">
      <t>ハシ</t>
    </rPh>
    <rPh sb="39" eb="40">
      <t>ウラ</t>
    </rPh>
    <rPh sb="40" eb="41">
      <t>ショ</t>
    </rPh>
    <rPh sb="41" eb="42">
      <t>ユウ</t>
    </rPh>
    <phoneticPr fontId="3"/>
  </si>
  <si>
    <t>8月24日</t>
    <rPh sb="1" eb="2">
      <t>ガツ</t>
    </rPh>
    <rPh sb="4" eb="5">
      <t>ニチ</t>
    </rPh>
    <phoneticPr fontId="3"/>
  </si>
  <si>
    <t>黒沢八右衛門</t>
    <rPh sb="0" eb="2">
      <t>クロサワ</t>
    </rPh>
    <rPh sb="2" eb="3">
      <t>ハチ</t>
    </rPh>
    <rPh sb="3" eb="6">
      <t>ウエモン</t>
    </rPh>
    <phoneticPr fontId="3"/>
  </si>
  <si>
    <t>185-8</t>
  </si>
  <si>
    <t>〔書状〕（母病気見舞に対する御礼、自身の病状報告、正漆代并才料割代金に付）</t>
    <rPh sb="1" eb="3">
      <t>ショジョウ</t>
    </rPh>
    <rPh sb="5" eb="6">
      <t>ハハ</t>
    </rPh>
    <rPh sb="6" eb="8">
      <t>ビョウキ</t>
    </rPh>
    <rPh sb="8" eb="10">
      <t>ミマ</t>
    </rPh>
    <rPh sb="11" eb="12">
      <t>タイ</t>
    </rPh>
    <rPh sb="14" eb="15">
      <t>ゴ</t>
    </rPh>
    <rPh sb="17" eb="19">
      <t>ジシン</t>
    </rPh>
    <rPh sb="20" eb="22">
      <t>ビョウジョウ</t>
    </rPh>
    <rPh sb="22" eb="24">
      <t>ホウコク</t>
    </rPh>
    <rPh sb="25" eb="26">
      <t>タダ</t>
    </rPh>
    <rPh sb="26" eb="27">
      <t>ウルシ</t>
    </rPh>
    <rPh sb="27" eb="28">
      <t>ダイ</t>
    </rPh>
    <rPh sb="28" eb="29">
      <t>ヘイ</t>
    </rPh>
    <rPh sb="29" eb="30">
      <t>サイ</t>
    </rPh>
    <rPh sb="30" eb="31">
      <t>リョウ</t>
    </rPh>
    <rPh sb="31" eb="32">
      <t>ワリ</t>
    </rPh>
    <rPh sb="32" eb="34">
      <t>ダイキン</t>
    </rPh>
    <rPh sb="35" eb="36">
      <t>ツキ</t>
    </rPh>
    <phoneticPr fontId="3"/>
  </si>
  <si>
    <t>10月15日</t>
    <rPh sb="2" eb="3">
      <t>ガツ</t>
    </rPh>
    <rPh sb="5" eb="6">
      <t>ニチ</t>
    </rPh>
    <phoneticPr fontId="3"/>
  </si>
  <si>
    <t>185-9</t>
  </si>
  <si>
    <t>〔書状〕（御詠歌今便にて差上候、縣居翁を祭り祭礼仕り候などに付）※端裏書有（後筆）</t>
    <rPh sb="1" eb="3">
      <t>ショジョウ</t>
    </rPh>
    <rPh sb="5" eb="6">
      <t>ゴ</t>
    </rPh>
    <rPh sb="6" eb="8">
      <t>エイカ</t>
    </rPh>
    <rPh sb="8" eb="9">
      <t>コン</t>
    </rPh>
    <rPh sb="9" eb="10">
      <t>ビン</t>
    </rPh>
    <rPh sb="12" eb="13">
      <t>サ</t>
    </rPh>
    <rPh sb="13" eb="14">
      <t>ウエ</t>
    </rPh>
    <rPh sb="14" eb="15">
      <t>ソウロウ</t>
    </rPh>
    <rPh sb="16" eb="17">
      <t>アガタ</t>
    </rPh>
    <rPh sb="17" eb="18">
      <t>キョ</t>
    </rPh>
    <rPh sb="18" eb="19">
      <t>オキナ</t>
    </rPh>
    <rPh sb="20" eb="21">
      <t>マツ</t>
    </rPh>
    <rPh sb="22" eb="24">
      <t>サイレイ</t>
    </rPh>
    <rPh sb="24" eb="25">
      <t>ツカマツ</t>
    </rPh>
    <rPh sb="26" eb="27">
      <t>ソウロウ</t>
    </rPh>
    <rPh sb="30" eb="31">
      <t>ツキ</t>
    </rPh>
    <rPh sb="33" eb="34">
      <t>ハシ</t>
    </rPh>
    <rPh sb="34" eb="35">
      <t>ウラ</t>
    </rPh>
    <rPh sb="35" eb="36">
      <t>ショ</t>
    </rPh>
    <rPh sb="36" eb="37">
      <t>ユウ</t>
    </rPh>
    <rPh sb="38" eb="39">
      <t>ノチ</t>
    </rPh>
    <rPh sb="39" eb="40">
      <t>ヒツ</t>
    </rPh>
    <phoneticPr fontId="3"/>
  </si>
  <si>
    <t>霜月朔日</t>
    <rPh sb="0" eb="1">
      <t>シモ</t>
    </rPh>
    <rPh sb="1" eb="2">
      <t>ツキ</t>
    </rPh>
    <rPh sb="2" eb="4">
      <t>ツイタチ</t>
    </rPh>
    <phoneticPr fontId="3"/>
  </si>
  <si>
    <t>185-10</t>
  </si>
  <si>
    <t>〔書状〕（去ル亥年朝鮮人来朝の節江戸御賄所御用にて差出候猪・鹿玉薬代相渡筈に候処手前留帳焼失に付山中領より猪・鹿何疋差出し候哉書付送付依頼）※包紙入</t>
    <rPh sb="1" eb="3">
      <t>ショジョウ</t>
    </rPh>
    <rPh sb="5" eb="6">
      <t>サ</t>
    </rPh>
    <rPh sb="7" eb="8">
      <t>イ</t>
    </rPh>
    <rPh sb="8" eb="9">
      <t>ネン</t>
    </rPh>
    <rPh sb="9" eb="11">
      <t>チョウセン</t>
    </rPh>
    <rPh sb="11" eb="12">
      <t>ジン</t>
    </rPh>
    <rPh sb="12" eb="14">
      <t>ライチョウ</t>
    </rPh>
    <rPh sb="15" eb="16">
      <t>セツ</t>
    </rPh>
    <rPh sb="16" eb="18">
      <t>エド</t>
    </rPh>
    <rPh sb="18" eb="19">
      <t>ゴ</t>
    </rPh>
    <rPh sb="19" eb="20">
      <t>マカナ</t>
    </rPh>
    <rPh sb="20" eb="21">
      <t>ショ</t>
    </rPh>
    <rPh sb="21" eb="22">
      <t>ゴ</t>
    </rPh>
    <rPh sb="22" eb="23">
      <t>ヨウ</t>
    </rPh>
    <rPh sb="25" eb="26">
      <t>サ</t>
    </rPh>
    <rPh sb="26" eb="27">
      <t>デ</t>
    </rPh>
    <rPh sb="27" eb="28">
      <t>ソウロウ</t>
    </rPh>
    <rPh sb="28" eb="29">
      <t>イノシシ</t>
    </rPh>
    <rPh sb="30" eb="31">
      <t>シカ</t>
    </rPh>
    <rPh sb="31" eb="32">
      <t>タマ</t>
    </rPh>
    <rPh sb="32" eb="33">
      <t>クスリ</t>
    </rPh>
    <rPh sb="33" eb="34">
      <t>ダイ</t>
    </rPh>
    <rPh sb="34" eb="35">
      <t>アイ</t>
    </rPh>
    <rPh sb="35" eb="36">
      <t>ワタ</t>
    </rPh>
    <rPh sb="36" eb="37">
      <t>ハズ</t>
    </rPh>
    <rPh sb="38" eb="39">
      <t>ソウロウ</t>
    </rPh>
    <rPh sb="39" eb="40">
      <t>トコロ</t>
    </rPh>
    <rPh sb="40" eb="42">
      <t>テマエ</t>
    </rPh>
    <rPh sb="42" eb="43">
      <t>ト</t>
    </rPh>
    <rPh sb="43" eb="44">
      <t>チョウ</t>
    </rPh>
    <rPh sb="44" eb="46">
      <t>ショウシツ</t>
    </rPh>
    <rPh sb="47" eb="48">
      <t>ツキ</t>
    </rPh>
    <rPh sb="48" eb="50">
      <t>サンチュウ</t>
    </rPh>
    <rPh sb="50" eb="51">
      <t>リョウ</t>
    </rPh>
    <rPh sb="53" eb="54">
      <t>イノシシ</t>
    </rPh>
    <rPh sb="55" eb="56">
      <t>シカ</t>
    </rPh>
    <rPh sb="56" eb="57">
      <t>ナン</t>
    </rPh>
    <rPh sb="57" eb="58">
      <t>ヒツ</t>
    </rPh>
    <rPh sb="58" eb="59">
      <t>サ</t>
    </rPh>
    <rPh sb="59" eb="60">
      <t>デ</t>
    </rPh>
    <rPh sb="61" eb="62">
      <t>ソウロウ</t>
    </rPh>
    <rPh sb="62" eb="63">
      <t>ヤ</t>
    </rPh>
    <rPh sb="63" eb="65">
      <t>カキツケ</t>
    </rPh>
    <rPh sb="65" eb="67">
      <t>ソウフ</t>
    </rPh>
    <rPh sb="67" eb="69">
      <t>イライ</t>
    </rPh>
    <rPh sb="71" eb="72">
      <t>ツツ</t>
    </rPh>
    <rPh sb="72" eb="73">
      <t>カミ</t>
    </rPh>
    <rPh sb="73" eb="74">
      <t>イ</t>
    </rPh>
    <phoneticPr fontId="3"/>
  </si>
  <si>
    <t>6月29日</t>
    <rPh sb="1" eb="2">
      <t>ガツ</t>
    </rPh>
    <rPh sb="4" eb="5">
      <t>ニチ</t>
    </rPh>
    <phoneticPr fontId="3"/>
  </si>
  <si>
    <t>久保田佐次右衛門内高橋岡右衛門</t>
    <rPh sb="0" eb="3">
      <t>クボタ</t>
    </rPh>
    <rPh sb="3" eb="4">
      <t>サ</t>
    </rPh>
    <rPh sb="4" eb="5">
      <t>ジ</t>
    </rPh>
    <rPh sb="5" eb="8">
      <t>ウエモン</t>
    </rPh>
    <rPh sb="8" eb="9">
      <t>ナイ</t>
    </rPh>
    <rPh sb="9" eb="11">
      <t>タカハシ</t>
    </rPh>
    <rPh sb="11" eb="12">
      <t>オカ</t>
    </rPh>
    <rPh sb="12" eb="15">
      <t>ウエモン</t>
    </rPh>
    <phoneticPr fontId="3"/>
  </si>
  <si>
    <t>万場村黒沢八右衛門、神原村黒沢覚右衛門</t>
    <rPh sb="0" eb="2">
      <t>マンバ</t>
    </rPh>
    <rPh sb="2" eb="3">
      <t>ムラ</t>
    </rPh>
    <rPh sb="3" eb="5">
      <t>クロサワ</t>
    </rPh>
    <rPh sb="5" eb="6">
      <t>ハチ</t>
    </rPh>
    <rPh sb="6" eb="9">
      <t>ウエモン</t>
    </rPh>
    <rPh sb="10" eb="11">
      <t>カミ</t>
    </rPh>
    <rPh sb="11" eb="12">
      <t>ハラ</t>
    </rPh>
    <rPh sb="12" eb="13">
      <t>ムラ</t>
    </rPh>
    <rPh sb="13" eb="15">
      <t>クロサワ</t>
    </rPh>
    <rPh sb="15" eb="16">
      <t>カク</t>
    </rPh>
    <rPh sb="16" eb="19">
      <t>ウエモン</t>
    </rPh>
    <phoneticPr fontId="3"/>
  </si>
  <si>
    <t>185-11</t>
  </si>
  <si>
    <t>〔達書〕（拝借金当子利金今もって相納めずに付早々持参致すべき旨）※包紙入</t>
    <rPh sb="1" eb="2">
      <t>タッ</t>
    </rPh>
    <rPh sb="2" eb="3">
      <t>ショ</t>
    </rPh>
    <rPh sb="5" eb="7">
      <t>ハイシャク</t>
    </rPh>
    <rPh sb="7" eb="8">
      <t>キン</t>
    </rPh>
    <rPh sb="8" eb="9">
      <t>トウ</t>
    </rPh>
    <rPh sb="9" eb="10">
      <t>ネ</t>
    </rPh>
    <rPh sb="10" eb="12">
      <t>リキン</t>
    </rPh>
    <rPh sb="12" eb="13">
      <t>イマ</t>
    </rPh>
    <rPh sb="16" eb="17">
      <t>アイ</t>
    </rPh>
    <rPh sb="17" eb="18">
      <t>オサ</t>
    </rPh>
    <rPh sb="21" eb="22">
      <t>ツキ</t>
    </rPh>
    <rPh sb="22" eb="24">
      <t>ソウソウ</t>
    </rPh>
    <rPh sb="24" eb="26">
      <t>ジサン</t>
    </rPh>
    <rPh sb="26" eb="27">
      <t>イタ</t>
    </rPh>
    <rPh sb="30" eb="31">
      <t>ムネ</t>
    </rPh>
    <rPh sb="33" eb="34">
      <t>ツツ</t>
    </rPh>
    <rPh sb="34" eb="35">
      <t>カミ</t>
    </rPh>
    <rPh sb="35" eb="36">
      <t>イ</t>
    </rPh>
    <phoneticPr fontId="3"/>
  </si>
  <si>
    <t>子12月15日</t>
    <rPh sb="0" eb="1">
      <t>ネ</t>
    </rPh>
    <rPh sb="3" eb="4">
      <t>ガツ</t>
    </rPh>
    <rPh sb="6" eb="7">
      <t>ニチ</t>
    </rPh>
    <phoneticPr fontId="3"/>
  </si>
  <si>
    <t>佐藤友五郎役所</t>
    <rPh sb="0" eb="2">
      <t>サトウ</t>
    </rPh>
    <rPh sb="2" eb="3">
      <t>トモ</t>
    </rPh>
    <rPh sb="3" eb="5">
      <t>ゴロウ</t>
    </rPh>
    <rPh sb="5" eb="7">
      <t>ヤクショ</t>
    </rPh>
    <phoneticPr fontId="3"/>
  </si>
  <si>
    <t>185-12</t>
  </si>
  <si>
    <t>覚（金5両2分甘楽郡神原村角太夫・当丑利金請取）※包紙入</t>
    <rPh sb="0" eb="1">
      <t>オボエ</t>
    </rPh>
    <rPh sb="2" eb="3">
      <t>キン</t>
    </rPh>
    <rPh sb="4" eb="5">
      <t>リョウ</t>
    </rPh>
    <rPh sb="6" eb="7">
      <t>ブン</t>
    </rPh>
    <rPh sb="7" eb="10">
      <t>カンラグン</t>
    </rPh>
    <rPh sb="10" eb="11">
      <t>カミ</t>
    </rPh>
    <rPh sb="11" eb="12">
      <t>ハラ</t>
    </rPh>
    <rPh sb="12" eb="13">
      <t>ムラ</t>
    </rPh>
    <rPh sb="13" eb="14">
      <t>カク</t>
    </rPh>
    <rPh sb="14" eb="16">
      <t>タユウ</t>
    </rPh>
    <rPh sb="17" eb="18">
      <t>トウ</t>
    </rPh>
    <rPh sb="18" eb="19">
      <t>ウシ</t>
    </rPh>
    <rPh sb="19" eb="21">
      <t>リキン</t>
    </rPh>
    <rPh sb="21" eb="22">
      <t>ウ</t>
    </rPh>
    <rPh sb="22" eb="23">
      <t>トリ</t>
    </rPh>
    <rPh sb="25" eb="26">
      <t>ツツ</t>
    </rPh>
    <rPh sb="26" eb="27">
      <t>カミ</t>
    </rPh>
    <rPh sb="27" eb="28">
      <t>イ</t>
    </rPh>
    <phoneticPr fontId="3"/>
  </si>
  <si>
    <t>丑（寛政5年)12月3日</t>
    <rPh sb="0" eb="1">
      <t>ウシ</t>
    </rPh>
    <rPh sb="2" eb="4">
      <t>カンセイ</t>
    </rPh>
    <rPh sb="5" eb="6">
      <t>ネン</t>
    </rPh>
    <rPh sb="9" eb="10">
      <t>ガツ</t>
    </rPh>
    <rPh sb="11" eb="12">
      <t>ニチ</t>
    </rPh>
    <phoneticPr fontId="3"/>
  </si>
  <si>
    <t>吉川栄左衛門・近藤和四郎手代冨田新兵衛</t>
    <rPh sb="0" eb="2">
      <t>ヨシカワ</t>
    </rPh>
    <rPh sb="2" eb="3">
      <t>エイ</t>
    </rPh>
    <rPh sb="3" eb="6">
      <t>サエモン</t>
    </rPh>
    <rPh sb="7" eb="9">
      <t>コンドウ</t>
    </rPh>
    <rPh sb="9" eb="10">
      <t>ワ</t>
    </rPh>
    <rPh sb="10" eb="12">
      <t>シロウ</t>
    </rPh>
    <rPh sb="12" eb="14">
      <t>テダイ</t>
    </rPh>
    <rPh sb="14" eb="15">
      <t>トミ</t>
    </rPh>
    <rPh sb="15" eb="16">
      <t>タ</t>
    </rPh>
    <rPh sb="16" eb="17">
      <t>シン</t>
    </rPh>
    <rPh sb="17" eb="18">
      <t>ヘイ</t>
    </rPh>
    <rPh sb="18" eb="19">
      <t>エイ</t>
    </rPh>
    <phoneticPr fontId="3"/>
  </si>
  <si>
    <t>神原村名主中</t>
    <rPh sb="0" eb="1">
      <t>カミ</t>
    </rPh>
    <rPh sb="1" eb="2">
      <t>ハラ</t>
    </rPh>
    <rPh sb="2" eb="3">
      <t>ムラ</t>
    </rPh>
    <rPh sb="3" eb="5">
      <t>ナヌシ</t>
    </rPh>
    <rPh sb="5" eb="6">
      <t>ナカ</t>
    </rPh>
    <phoneticPr fontId="3"/>
  </si>
  <si>
    <t>185-13</t>
  </si>
  <si>
    <t>〔書状〕（乙父沢御林御巣鷹山の儀にて野栗沢御鷹見より我等の御役所への添状願一件に付）※下書・端裏書有</t>
    <rPh sb="1" eb="3">
      <t>ショジョウ</t>
    </rPh>
    <rPh sb="5" eb="6">
      <t>オツ</t>
    </rPh>
    <rPh sb="6" eb="7">
      <t>チチ</t>
    </rPh>
    <rPh sb="7" eb="8">
      <t>サワ</t>
    </rPh>
    <rPh sb="8" eb="9">
      <t>ゴ</t>
    </rPh>
    <rPh sb="9" eb="10">
      <t>ハヤシ</t>
    </rPh>
    <rPh sb="10" eb="11">
      <t>ゴ</t>
    </rPh>
    <rPh sb="11" eb="12">
      <t>ス</t>
    </rPh>
    <rPh sb="12" eb="13">
      <t>タカ</t>
    </rPh>
    <rPh sb="13" eb="14">
      <t>ヤマ</t>
    </rPh>
    <rPh sb="15" eb="16">
      <t>ギ</t>
    </rPh>
    <rPh sb="18" eb="19">
      <t>ノ</t>
    </rPh>
    <rPh sb="19" eb="20">
      <t>クリ</t>
    </rPh>
    <rPh sb="20" eb="21">
      <t>サワ</t>
    </rPh>
    <rPh sb="21" eb="22">
      <t>ゴ</t>
    </rPh>
    <rPh sb="22" eb="23">
      <t>タカ</t>
    </rPh>
    <rPh sb="23" eb="24">
      <t>ミ</t>
    </rPh>
    <rPh sb="26" eb="28">
      <t>ワレラ</t>
    </rPh>
    <rPh sb="29" eb="30">
      <t>ゴ</t>
    </rPh>
    <rPh sb="30" eb="32">
      <t>ヤクショ</t>
    </rPh>
    <rPh sb="34" eb="35">
      <t>ソ</t>
    </rPh>
    <rPh sb="35" eb="36">
      <t>ジョウ</t>
    </rPh>
    <rPh sb="36" eb="37">
      <t>ネガイ</t>
    </rPh>
    <rPh sb="37" eb="39">
      <t>イッケン</t>
    </rPh>
    <rPh sb="40" eb="41">
      <t>ツキ</t>
    </rPh>
    <rPh sb="43" eb="45">
      <t>シタガ</t>
    </rPh>
    <rPh sb="46" eb="47">
      <t>ハシ</t>
    </rPh>
    <rPh sb="47" eb="48">
      <t>ウラ</t>
    </rPh>
    <rPh sb="48" eb="49">
      <t>ショ</t>
    </rPh>
    <rPh sb="49" eb="50">
      <t>ユウ</t>
    </rPh>
    <phoneticPr fontId="3"/>
  </si>
  <si>
    <t>4月14日</t>
    <rPh sb="1" eb="2">
      <t>ガツ</t>
    </rPh>
    <rPh sb="4" eb="5">
      <t>ニチ</t>
    </rPh>
    <phoneticPr fontId="3"/>
  </si>
  <si>
    <t>185-14</t>
  </si>
  <si>
    <t>〔書状〕（年賀挨拶、旧冬の午房の礼状）</t>
    <rPh sb="1" eb="3">
      <t>ショジョウ</t>
    </rPh>
    <rPh sb="5" eb="7">
      <t>ネンガ</t>
    </rPh>
    <rPh sb="7" eb="9">
      <t>アイサツ</t>
    </rPh>
    <rPh sb="10" eb="12">
      <t>キュウトウ</t>
    </rPh>
    <rPh sb="13" eb="15">
      <t>ゴボウ</t>
    </rPh>
    <rPh sb="16" eb="18">
      <t>レイジョウ</t>
    </rPh>
    <phoneticPr fontId="3"/>
  </si>
  <si>
    <t>正月16日</t>
    <rPh sb="0" eb="2">
      <t>ショウガツ</t>
    </rPh>
    <rPh sb="4" eb="5">
      <t>ニチ</t>
    </rPh>
    <phoneticPr fontId="3"/>
  </si>
  <si>
    <t>桃井</t>
    <rPh sb="0" eb="2">
      <t>モモノイ</t>
    </rPh>
    <phoneticPr fontId="3"/>
  </si>
  <si>
    <t>河田安五郎</t>
    <rPh sb="0" eb="1">
      <t>カワ</t>
    </rPh>
    <rPh sb="1" eb="2">
      <t>タ</t>
    </rPh>
    <rPh sb="2" eb="5">
      <t>ヤスゴロウ</t>
    </rPh>
    <phoneticPr fontId="3"/>
  </si>
  <si>
    <t>185-15</t>
  </si>
  <si>
    <t>覚（猪11疋御役所より御賄所へ南牧領とも持参候内山中領分は猪8疋納りの積に御座候旨）</t>
    <rPh sb="0" eb="1">
      <t>オボエ</t>
    </rPh>
    <rPh sb="2" eb="3">
      <t>イノシシ</t>
    </rPh>
    <rPh sb="5" eb="6">
      <t>ヒツ</t>
    </rPh>
    <rPh sb="6" eb="7">
      <t>ゴ</t>
    </rPh>
    <rPh sb="7" eb="9">
      <t>ヤクショ</t>
    </rPh>
    <rPh sb="11" eb="12">
      <t>ゴ</t>
    </rPh>
    <rPh sb="12" eb="13">
      <t>マカナイ</t>
    </rPh>
    <rPh sb="13" eb="14">
      <t>ショ</t>
    </rPh>
    <rPh sb="15" eb="17">
      <t>ナンモク</t>
    </rPh>
    <rPh sb="17" eb="18">
      <t>リョウ</t>
    </rPh>
    <rPh sb="20" eb="22">
      <t>ジサン</t>
    </rPh>
    <rPh sb="22" eb="23">
      <t>ソウロウ</t>
    </rPh>
    <rPh sb="23" eb="24">
      <t>ウチ</t>
    </rPh>
    <rPh sb="24" eb="25">
      <t>サン</t>
    </rPh>
    <rPh sb="25" eb="26">
      <t>ナカ</t>
    </rPh>
    <rPh sb="26" eb="27">
      <t>リョウ</t>
    </rPh>
    <rPh sb="27" eb="28">
      <t>ブン</t>
    </rPh>
    <rPh sb="29" eb="30">
      <t>イノシシ</t>
    </rPh>
    <rPh sb="31" eb="32">
      <t>ヒツ</t>
    </rPh>
    <rPh sb="32" eb="33">
      <t>オサ</t>
    </rPh>
    <rPh sb="35" eb="36">
      <t>ツモ</t>
    </rPh>
    <rPh sb="37" eb="39">
      <t>ゴザ</t>
    </rPh>
    <rPh sb="39" eb="40">
      <t>ソウロウ</t>
    </rPh>
    <rPh sb="40" eb="41">
      <t>ムネ</t>
    </rPh>
    <phoneticPr fontId="3"/>
  </si>
  <si>
    <t>185-16</t>
  </si>
  <si>
    <t>〔書状〕（舟子村茂左衛門跡式の儀差縺れ御公儀御年貢名主引負其上出入有之に付関係者御年貢相済候上は籠舎申し付くべき旨内々）</t>
    <rPh sb="1" eb="3">
      <t>ショジョウ</t>
    </rPh>
    <rPh sb="5" eb="6">
      <t>フネ</t>
    </rPh>
    <rPh sb="6" eb="7">
      <t>コ</t>
    </rPh>
    <rPh sb="7" eb="8">
      <t>ムラ</t>
    </rPh>
    <rPh sb="8" eb="9">
      <t>モ</t>
    </rPh>
    <rPh sb="9" eb="12">
      <t>サエモン</t>
    </rPh>
    <rPh sb="12" eb="13">
      <t>アト</t>
    </rPh>
    <rPh sb="13" eb="14">
      <t>シキ</t>
    </rPh>
    <rPh sb="15" eb="16">
      <t>ギ</t>
    </rPh>
    <rPh sb="16" eb="17">
      <t>サ</t>
    </rPh>
    <rPh sb="17" eb="18">
      <t>モツ</t>
    </rPh>
    <rPh sb="19" eb="20">
      <t>ゴ</t>
    </rPh>
    <rPh sb="20" eb="22">
      <t>コウギ</t>
    </rPh>
    <rPh sb="22" eb="23">
      <t>ゴ</t>
    </rPh>
    <rPh sb="23" eb="25">
      <t>ネング</t>
    </rPh>
    <rPh sb="25" eb="27">
      <t>ナヌシ</t>
    </rPh>
    <rPh sb="27" eb="28">
      <t>ヒ</t>
    </rPh>
    <rPh sb="28" eb="29">
      <t>オ</t>
    </rPh>
    <rPh sb="29" eb="30">
      <t>ソノ</t>
    </rPh>
    <rPh sb="30" eb="31">
      <t>ウエ</t>
    </rPh>
    <rPh sb="31" eb="33">
      <t>デイ</t>
    </rPh>
    <rPh sb="33" eb="34">
      <t>ユウ</t>
    </rPh>
    <rPh sb="34" eb="35">
      <t>ノ</t>
    </rPh>
    <rPh sb="36" eb="37">
      <t>ツキ</t>
    </rPh>
    <rPh sb="37" eb="40">
      <t>カンケイシャ</t>
    </rPh>
    <rPh sb="40" eb="41">
      <t>ゴ</t>
    </rPh>
    <rPh sb="41" eb="43">
      <t>ネング</t>
    </rPh>
    <rPh sb="43" eb="44">
      <t>アイ</t>
    </rPh>
    <rPh sb="44" eb="45">
      <t>スミ</t>
    </rPh>
    <rPh sb="45" eb="46">
      <t>ソウロウ</t>
    </rPh>
    <rPh sb="46" eb="47">
      <t>ウエ</t>
    </rPh>
    <rPh sb="48" eb="49">
      <t>ロウ</t>
    </rPh>
    <rPh sb="49" eb="50">
      <t>シャ</t>
    </rPh>
    <rPh sb="50" eb="51">
      <t>モウ</t>
    </rPh>
    <rPh sb="52" eb="53">
      <t>ツ</t>
    </rPh>
    <rPh sb="56" eb="57">
      <t>ムネ</t>
    </rPh>
    <rPh sb="57" eb="59">
      <t>ナイナイ</t>
    </rPh>
    <phoneticPr fontId="3"/>
  </si>
  <si>
    <t>12月13日</t>
    <rPh sb="2" eb="3">
      <t>ガツ</t>
    </rPh>
    <rPh sb="5" eb="6">
      <t>ニチ</t>
    </rPh>
    <phoneticPr fontId="3"/>
  </si>
  <si>
    <t>蓑忠左（花押）</t>
    <rPh sb="0" eb="1">
      <t>ミノ</t>
    </rPh>
    <rPh sb="1" eb="2">
      <t>チュウ</t>
    </rPh>
    <rPh sb="2" eb="3">
      <t>サ</t>
    </rPh>
    <rPh sb="4" eb="6">
      <t>カオウ</t>
    </rPh>
    <phoneticPr fontId="3"/>
  </si>
  <si>
    <t>185-17</t>
  </si>
  <si>
    <t>〔書状〕（野栗沢村御山内境出入一件済口証文ほかに付）</t>
    <rPh sb="1" eb="3">
      <t>ショジョウ</t>
    </rPh>
    <rPh sb="5" eb="6">
      <t>ノ</t>
    </rPh>
    <rPh sb="6" eb="7">
      <t>クリ</t>
    </rPh>
    <rPh sb="7" eb="8">
      <t>サワ</t>
    </rPh>
    <rPh sb="8" eb="9">
      <t>ムラ</t>
    </rPh>
    <rPh sb="9" eb="10">
      <t>ゴ</t>
    </rPh>
    <rPh sb="10" eb="11">
      <t>ヤマ</t>
    </rPh>
    <rPh sb="11" eb="12">
      <t>ナイ</t>
    </rPh>
    <rPh sb="12" eb="13">
      <t>サカイ</t>
    </rPh>
    <rPh sb="13" eb="15">
      <t>デイ</t>
    </rPh>
    <rPh sb="15" eb="17">
      <t>イッケン</t>
    </rPh>
    <rPh sb="17" eb="18">
      <t>スミ</t>
    </rPh>
    <rPh sb="18" eb="19">
      <t>クチ</t>
    </rPh>
    <rPh sb="19" eb="21">
      <t>ショウモン</t>
    </rPh>
    <rPh sb="24" eb="25">
      <t>ツキ</t>
    </rPh>
    <phoneticPr fontId="3"/>
  </si>
  <si>
    <t>9月29日</t>
    <rPh sb="1" eb="2">
      <t>ガツ</t>
    </rPh>
    <rPh sb="4" eb="5">
      <t>ニチ</t>
    </rPh>
    <phoneticPr fontId="3"/>
  </si>
  <si>
    <t>黒沢覚右衛門、黒沢八右衛門</t>
    <rPh sb="0" eb="2">
      <t>クロサワ</t>
    </rPh>
    <rPh sb="2" eb="3">
      <t>カク</t>
    </rPh>
    <rPh sb="3" eb="6">
      <t>ウエモン</t>
    </rPh>
    <rPh sb="7" eb="9">
      <t>クロサワ</t>
    </rPh>
    <rPh sb="9" eb="10">
      <t>ハチ</t>
    </rPh>
    <rPh sb="10" eb="13">
      <t>ウエモン</t>
    </rPh>
    <phoneticPr fontId="3"/>
  </si>
  <si>
    <t>185-18</t>
    <phoneticPr fontId="3"/>
  </si>
  <si>
    <t>〔書状〕（神原村文朱院と申す山伏と同村市之丞他2名との田地出入一件に付其元にて相済候様双方へ異見申すべき旨）</t>
    <rPh sb="1" eb="3">
      <t>ショジョウ</t>
    </rPh>
    <rPh sb="5" eb="6">
      <t>カミ</t>
    </rPh>
    <rPh sb="6" eb="7">
      <t>ハラ</t>
    </rPh>
    <rPh sb="7" eb="8">
      <t>ムラ</t>
    </rPh>
    <rPh sb="8" eb="9">
      <t>ブン</t>
    </rPh>
    <rPh sb="9" eb="10">
      <t>シュ</t>
    </rPh>
    <rPh sb="10" eb="11">
      <t>イン</t>
    </rPh>
    <rPh sb="12" eb="13">
      <t>モウ</t>
    </rPh>
    <rPh sb="14" eb="16">
      <t>ヤマブシ</t>
    </rPh>
    <rPh sb="17" eb="19">
      <t>ドウソン</t>
    </rPh>
    <rPh sb="19" eb="20">
      <t>イチ</t>
    </rPh>
    <rPh sb="20" eb="21">
      <t>ノ</t>
    </rPh>
    <rPh sb="21" eb="22">
      <t>ジョウ</t>
    </rPh>
    <rPh sb="22" eb="23">
      <t>タ</t>
    </rPh>
    <rPh sb="24" eb="25">
      <t>メイ</t>
    </rPh>
    <rPh sb="27" eb="28">
      <t>タ</t>
    </rPh>
    <rPh sb="28" eb="29">
      <t>チ</t>
    </rPh>
    <rPh sb="29" eb="30">
      <t>デ</t>
    </rPh>
    <rPh sb="30" eb="31">
      <t>イ</t>
    </rPh>
    <rPh sb="31" eb="33">
      <t>イッケン</t>
    </rPh>
    <rPh sb="34" eb="35">
      <t>ツキ</t>
    </rPh>
    <rPh sb="35" eb="36">
      <t>ソノ</t>
    </rPh>
    <rPh sb="36" eb="37">
      <t>モト</t>
    </rPh>
    <rPh sb="39" eb="40">
      <t>アイ</t>
    </rPh>
    <rPh sb="40" eb="41">
      <t>スミ</t>
    </rPh>
    <rPh sb="41" eb="42">
      <t>ソウロウ</t>
    </rPh>
    <rPh sb="42" eb="43">
      <t>サマ</t>
    </rPh>
    <rPh sb="43" eb="45">
      <t>ソウホウ</t>
    </rPh>
    <rPh sb="46" eb="48">
      <t>イケン</t>
    </rPh>
    <rPh sb="48" eb="49">
      <t>モウ</t>
    </rPh>
    <rPh sb="52" eb="53">
      <t>ムネ</t>
    </rPh>
    <phoneticPr fontId="3"/>
  </si>
  <si>
    <t>10月12日</t>
    <rPh sb="2" eb="3">
      <t>ガツ</t>
    </rPh>
    <rPh sb="5" eb="6">
      <t>ニチ</t>
    </rPh>
    <phoneticPr fontId="3"/>
  </si>
  <si>
    <t>飯次右衛門、蓑忠左衛門、持八左衛門</t>
    <rPh sb="0" eb="1">
      <t>メシ</t>
    </rPh>
    <rPh sb="1" eb="2">
      <t>ジ</t>
    </rPh>
    <rPh sb="2" eb="5">
      <t>ウエモン</t>
    </rPh>
    <rPh sb="6" eb="7">
      <t>ミノ</t>
    </rPh>
    <rPh sb="7" eb="8">
      <t>チュウ</t>
    </rPh>
    <rPh sb="8" eb="11">
      <t>サエモン</t>
    </rPh>
    <rPh sb="12" eb="13">
      <t>ジ</t>
    </rPh>
    <rPh sb="13" eb="14">
      <t>ハチ</t>
    </rPh>
    <rPh sb="14" eb="17">
      <t>サエモン</t>
    </rPh>
    <phoneticPr fontId="3"/>
  </si>
  <si>
    <t>神原村名主覚太夫</t>
    <rPh sb="0" eb="1">
      <t>カミ</t>
    </rPh>
    <rPh sb="1" eb="2">
      <t>ハラ</t>
    </rPh>
    <rPh sb="2" eb="3">
      <t>ムラ</t>
    </rPh>
    <rPh sb="3" eb="5">
      <t>ナヌシ</t>
    </rPh>
    <rPh sb="5" eb="6">
      <t>カク</t>
    </rPh>
    <rPh sb="6" eb="8">
      <t>ダユウ</t>
    </rPh>
    <phoneticPr fontId="3"/>
  </si>
  <si>
    <t>185-19</t>
  </si>
  <si>
    <t>〔書状〕（中沢・浜平山稼願書一件に付申談の儀有之明朝楢原村迄罷出候旨）</t>
    <rPh sb="1" eb="3">
      <t>ショジョウ</t>
    </rPh>
    <rPh sb="5" eb="7">
      <t>ナカザワ</t>
    </rPh>
    <rPh sb="8" eb="9">
      <t>ハマ</t>
    </rPh>
    <rPh sb="9" eb="11">
      <t>ヒラヤマ</t>
    </rPh>
    <rPh sb="11" eb="12">
      <t>カ</t>
    </rPh>
    <rPh sb="12" eb="14">
      <t>ガンショ</t>
    </rPh>
    <rPh sb="14" eb="16">
      <t>イッケン</t>
    </rPh>
    <rPh sb="17" eb="18">
      <t>ツキ</t>
    </rPh>
    <rPh sb="18" eb="19">
      <t>サル</t>
    </rPh>
    <rPh sb="19" eb="20">
      <t>ダン</t>
    </rPh>
    <rPh sb="21" eb="22">
      <t>ギ</t>
    </rPh>
    <rPh sb="22" eb="24">
      <t>コレアリ</t>
    </rPh>
    <rPh sb="24" eb="26">
      <t>ミョウチョウ</t>
    </rPh>
    <rPh sb="26" eb="28">
      <t>ナラハラ</t>
    </rPh>
    <rPh sb="28" eb="29">
      <t>ムラ</t>
    </rPh>
    <rPh sb="29" eb="30">
      <t>マデ</t>
    </rPh>
    <rPh sb="30" eb="31">
      <t>ヒ</t>
    </rPh>
    <rPh sb="31" eb="32">
      <t>デ</t>
    </rPh>
    <rPh sb="32" eb="33">
      <t>ソウロウ</t>
    </rPh>
    <rPh sb="33" eb="34">
      <t>ムネ</t>
    </rPh>
    <phoneticPr fontId="3"/>
  </si>
  <si>
    <t>10月6日</t>
    <rPh sb="2" eb="3">
      <t>ガツ</t>
    </rPh>
    <rPh sb="4" eb="5">
      <t>ニチ</t>
    </rPh>
    <phoneticPr fontId="3"/>
  </si>
  <si>
    <t>小林次助、金子弥平次</t>
    <rPh sb="0" eb="2">
      <t>コバヤシ</t>
    </rPh>
    <rPh sb="2" eb="3">
      <t>ジ</t>
    </rPh>
    <rPh sb="3" eb="4">
      <t>スケ</t>
    </rPh>
    <rPh sb="5" eb="7">
      <t>カネコ</t>
    </rPh>
    <rPh sb="7" eb="8">
      <t>ヤ</t>
    </rPh>
    <rPh sb="8" eb="9">
      <t>タイラ</t>
    </rPh>
    <rPh sb="9" eb="10">
      <t>ジ</t>
    </rPh>
    <phoneticPr fontId="3"/>
  </si>
  <si>
    <t>万場村八右衛門</t>
    <rPh sb="0" eb="2">
      <t>マンバ</t>
    </rPh>
    <rPh sb="2" eb="3">
      <t>ムラ</t>
    </rPh>
    <rPh sb="3" eb="4">
      <t>ハチ</t>
    </rPh>
    <rPh sb="4" eb="7">
      <t>ウエモン</t>
    </rPh>
    <phoneticPr fontId="3"/>
  </si>
  <si>
    <t>185-20</t>
  </si>
  <si>
    <t>〔書状〕（延享5年正月28日に池田喜八郎様御見舞の節承り候御奉行様方御名前中山出雲守様他3名書上、此節覚太夫跡役願首尾能相叶い罷帰り候）</t>
    <rPh sb="1" eb="3">
      <t>ショジョウ</t>
    </rPh>
    <rPh sb="5" eb="7">
      <t>エンキョウ</t>
    </rPh>
    <rPh sb="8" eb="9">
      <t>ネン</t>
    </rPh>
    <rPh sb="9" eb="11">
      <t>ショウガツ</t>
    </rPh>
    <rPh sb="13" eb="14">
      <t>ニチ</t>
    </rPh>
    <rPh sb="15" eb="17">
      <t>イケダ</t>
    </rPh>
    <rPh sb="17" eb="18">
      <t>ヨロコ</t>
    </rPh>
    <rPh sb="18" eb="20">
      <t>ハチロウ</t>
    </rPh>
    <rPh sb="20" eb="21">
      <t>サマ</t>
    </rPh>
    <rPh sb="21" eb="22">
      <t>ゴ</t>
    </rPh>
    <rPh sb="22" eb="24">
      <t>ミマ</t>
    </rPh>
    <rPh sb="25" eb="26">
      <t>セツ</t>
    </rPh>
    <rPh sb="26" eb="27">
      <t>ウケタマワ</t>
    </rPh>
    <rPh sb="28" eb="29">
      <t>ソウロウ</t>
    </rPh>
    <rPh sb="29" eb="30">
      <t>ゴ</t>
    </rPh>
    <rPh sb="30" eb="32">
      <t>ブギョウ</t>
    </rPh>
    <rPh sb="32" eb="33">
      <t>サマ</t>
    </rPh>
    <rPh sb="33" eb="34">
      <t>カタ</t>
    </rPh>
    <rPh sb="34" eb="35">
      <t>ゴ</t>
    </rPh>
    <rPh sb="35" eb="37">
      <t>ナマエ</t>
    </rPh>
    <rPh sb="37" eb="39">
      <t>ナカヤマ</t>
    </rPh>
    <rPh sb="39" eb="41">
      <t>イズモ</t>
    </rPh>
    <rPh sb="41" eb="42">
      <t>カミ</t>
    </rPh>
    <rPh sb="42" eb="43">
      <t>サマ</t>
    </rPh>
    <rPh sb="43" eb="44">
      <t>タ</t>
    </rPh>
    <rPh sb="45" eb="46">
      <t>メイ</t>
    </rPh>
    <rPh sb="46" eb="48">
      <t>カキア</t>
    </rPh>
    <rPh sb="49" eb="50">
      <t>コ</t>
    </rPh>
    <rPh sb="50" eb="51">
      <t>セツ</t>
    </rPh>
    <rPh sb="51" eb="52">
      <t>カク</t>
    </rPh>
    <rPh sb="52" eb="54">
      <t>ダユウ</t>
    </rPh>
    <rPh sb="54" eb="55">
      <t>アト</t>
    </rPh>
    <rPh sb="55" eb="56">
      <t>ヤク</t>
    </rPh>
    <rPh sb="56" eb="57">
      <t>ネガイ</t>
    </rPh>
    <rPh sb="57" eb="59">
      <t>シュビ</t>
    </rPh>
    <rPh sb="59" eb="60">
      <t>ノウ</t>
    </rPh>
    <rPh sb="60" eb="61">
      <t>アイ</t>
    </rPh>
    <rPh sb="61" eb="62">
      <t>カナイ</t>
    </rPh>
    <rPh sb="63" eb="64">
      <t>マカ</t>
    </rPh>
    <rPh sb="64" eb="65">
      <t>カエ</t>
    </rPh>
    <rPh sb="66" eb="67">
      <t>ソウロウ</t>
    </rPh>
    <phoneticPr fontId="3"/>
  </si>
  <si>
    <t>辰3月</t>
    <rPh sb="0" eb="1">
      <t>タツ</t>
    </rPh>
    <rPh sb="2" eb="3">
      <t>ガツ</t>
    </rPh>
    <phoneticPr fontId="3"/>
  </si>
  <si>
    <t>土屋幸一郎</t>
    <rPh sb="0" eb="2">
      <t>ツチヤ</t>
    </rPh>
    <rPh sb="2" eb="3">
      <t>サイワ</t>
    </rPh>
    <rPh sb="3" eb="5">
      <t>イチロウ</t>
    </rPh>
    <phoneticPr fontId="3"/>
  </si>
  <si>
    <t>185-21</t>
  </si>
  <si>
    <t>御達書写（村喜兵衛儀寛政2年辻組小頭召抱えられ当年迄27年相成候人物実体平素精勤に付一生御徒士格立身仰せ付けられ御留守居方勤め仰せ付けられ候）</t>
    <rPh sb="0" eb="1">
      <t>ゴ</t>
    </rPh>
    <rPh sb="1" eb="2">
      <t>タッ</t>
    </rPh>
    <rPh sb="2" eb="3">
      <t>ショ</t>
    </rPh>
    <rPh sb="3" eb="4">
      <t>シャ</t>
    </rPh>
    <rPh sb="5" eb="6">
      <t>ムラ</t>
    </rPh>
    <rPh sb="6" eb="7">
      <t>ヨロコ</t>
    </rPh>
    <rPh sb="7" eb="8">
      <t>ヘイ</t>
    </rPh>
    <rPh sb="8" eb="9">
      <t>エイ</t>
    </rPh>
    <rPh sb="9" eb="10">
      <t>ギ</t>
    </rPh>
    <rPh sb="10" eb="12">
      <t>カンセイ</t>
    </rPh>
    <rPh sb="13" eb="14">
      <t>ネン</t>
    </rPh>
    <rPh sb="14" eb="15">
      <t>ツジ</t>
    </rPh>
    <rPh sb="15" eb="16">
      <t>クミ</t>
    </rPh>
    <rPh sb="16" eb="17">
      <t>コ</t>
    </rPh>
    <rPh sb="17" eb="18">
      <t>アタマ</t>
    </rPh>
    <rPh sb="18" eb="19">
      <t>メ</t>
    </rPh>
    <rPh sb="19" eb="20">
      <t>カカ</t>
    </rPh>
    <rPh sb="23" eb="25">
      <t>トウネン</t>
    </rPh>
    <rPh sb="25" eb="26">
      <t>マデ</t>
    </rPh>
    <rPh sb="28" eb="29">
      <t>ネン</t>
    </rPh>
    <rPh sb="29" eb="31">
      <t>アイナ</t>
    </rPh>
    <rPh sb="31" eb="32">
      <t>ソウロウ</t>
    </rPh>
    <rPh sb="32" eb="34">
      <t>ジンブツ</t>
    </rPh>
    <rPh sb="34" eb="36">
      <t>ジッテイ</t>
    </rPh>
    <rPh sb="36" eb="38">
      <t>ヘイソ</t>
    </rPh>
    <rPh sb="38" eb="40">
      <t>セイキン</t>
    </rPh>
    <rPh sb="41" eb="42">
      <t>ツキ</t>
    </rPh>
    <rPh sb="42" eb="44">
      <t>イッショウ</t>
    </rPh>
    <rPh sb="44" eb="45">
      <t>ゴ</t>
    </rPh>
    <rPh sb="45" eb="46">
      <t>カチ</t>
    </rPh>
    <rPh sb="46" eb="47">
      <t>シ</t>
    </rPh>
    <rPh sb="47" eb="48">
      <t>カク</t>
    </rPh>
    <rPh sb="48" eb="50">
      <t>リッシン</t>
    </rPh>
    <rPh sb="50" eb="51">
      <t>オオ</t>
    </rPh>
    <rPh sb="52" eb="53">
      <t>ツ</t>
    </rPh>
    <rPh sb="56" eb="57">
      <t>ゴ</t>
    </rPh>
    <rPh sb="57" eb="60">
      <t>ルスイ</t>
    </rPh>
    <rPh sb="60" eb="61">
      <t>カタ</t>
    </rPh>
    <rPh sb="61" eb="62">
      <t>ツト</t>
    </rPh>
    <rPh sb="63" eb="64">
      <t>オオ</t>
    </rPh>
    <rPh sb="65" eb="66">
      <t>ツ</t>
    </rPh>
    <rPh sb="69" eb="70">
      <t>ソウロウ</t>
    </rPh>
    <phoneticPr fontId="3"/>
  </si>
  <si>
    <t>12月28日</t>
    <rPh sb="2" eb="3">
      <t>ガツ</t>
    </rPh>
    <rPh sb="5" eb="6">
      <t>ニチ</t>
    </rPh>
    <phoneticPr fontId="3"/>
  </si>
  <si>
    <t>年寄中</t>
    <rPh sb="0" eb="2">
      <t>トシヨリ</t>
    </rPh>
    <rPh sb="2" eb="3">
      <t>ナカ</t>
    </rPh>
    <phoneticPr fontId="3"/>
  </si>
  <si>
    <t>与頭衆中</t>
    <rPh sb="0" eb="1">
      <t>ヨ</t>
    </rPh>
    <rPh sb="1" eb="2">
      <t>アタマ</t>
    </rPh>
    <rPh sb="2" eb="3">
      <t>シュウ</t>
    </rPh>
    <rPh sb="3" eb="4">
      <t>ナカ</t>
    </rPh>
    <phoneticPr fontId="3"/>
  </si>
  <si>
    <t>185-22</t>
  </si>
  <si>
    <t>〔書状〕（米10駄ほか差送り置候代金都合16両余の内金子不都合に付15両程御送付依頼）</t>
    <rPh sb="1" eb="3">
      <t>ショジョウ</t>
    </rPh>
    <rPh sb="5" eb="6">
      <t>コメ</t>
    </rPh>
    <rPh sb="8" eb="9">
      <t>ダ</t>
    </rPh>
    <rPh sb="11" eb="12">
      <t>サ</t>
    </rPh>
    <rPh sb="12" eb="13">
      <t>オク</t>
    </rPh>
    <rPh sb="14" eb="15">
      <t>オ</t>
    </rPh>
    <rPh sb="15" eb="16">
      <t>ソウロウ</t>
    </rPh>
    <rPh sb="16" eb="18">
      <t>ダイキン</t>
    </rPh>
    <rPh sb="18" eb="20">
      <t>ツゴウ</t>
    </rPh>
    <rPh sb="22" eb="23">
      <t>リョウ</t>
    </rPh>
    <rPh sb="23" eb="24">
      <t>ヨ</t>
    </rPh>
    <rPh sb="25" eb="26">
      <t>ウチ</t>
    </rPh>
    <rPh sb="26" eb="28">
      <t>キンス</t>
    </rPh>
    <rPh sb="28" eb="31">
      <t>フツゴウ</t>
    </rPh>
    <rPh sb="32" eb="33">
      <t>ツキ</t>
    </rPh>
    <rPh sb="35" eb="36">
      <t>リョウ</t>
    </rPh>
    <rPh sb="36" eb="37">
      <t>ホド</t>
    </rPh>
    <rPh sb="37" eb="38">
      <t>ゴ</t>
    </rPh>
    <rPh sb="38" eb="40">
      <t>ソウフ</t>
    </rPh>
    <rPh sb="40" eb="42">
      <t>イライ</t>
    </rPh>
    <phoneticPr fontId="3"/>
  </si>
  <si>
    <t>11月17日</t>
    <rPh sb="2" eb="3">
      <t>ガツ</t>
    </rPh>
    <rPh sb="5" eb="6">
      <t>ニチ</t>
    </rPh>
    <phoneticPr fontId="3"/>
  </si>
  <si>
    <t>白井・多右衛門</t>
    <rPh sb="0" eb="2">
      <t>シロイ</t>
    </rPh>
    <rPh sb="3" eb="4">
      <t>タ</t>
    </rPh>
    <rPh sb="4" eb="7">
      <t>ウエモン</t>
    </rPh>
    <phoneticPr fontId="3"/>
  </si>
  <si>
    <t>本庄・御主人</t>
    <rPh sb="0" eb="2">
      <t>ホンジョウ</t>
    </rPh>
    <rPh sb="3" eb="4">
      <t>ゴ</t>
    </rPh>
    <rPh sb="4" eb="6">
      <t>シュジン</t>
    </rPh>
    <phoneticPr fontId="3"/>
  </si>
  <si>
    <t>185-23</t>
  </si>
  <si>
    <t>口上之覚（乙父村と乙母・川和・勝山・新羽4ケ村割合相滞一件に付貴寺様方御方便を以て双方納得の上事相済候様依頼書状）※包紙入</t>
    <rPh sb="0" eb="1">
      <t>クチ</t>
    </rPh>
    <rPh sb="1" eb="2">
      <t>ウエ</t>
    </rPh>
    <rPh sb="2" eb="3">
      <t>ノ</t>
    </rPh>
    <rPh sb="3" eb="4">
      <t>オボエ</t>
    </rPh>
    <rPh sb="5" eb="6">
      <t>オツ</t>
    </rPh>
    <rPh sb="6" eb="7">
      <t>チチ</t>
    </rPh>
    <rPh sb="7" eb="8">
      <t>ムラ</t>
    </rPh>
    <rPh sb="9" eb="10">
      <t>オツ</t>
    </rPh>
    <rPh sb="10" eb="11">
      <t>ハハ</t>
    </rPh>
    <rPh sb="12" eb="13">
      <t>カワ</t>
    </rPh>
    <rPh sb="13" eb="14">
      <t>ワ</t>
    </rPh>
    <rPh sb="15" eb="17">
      <t>カツヤマ</t>
    </rPh>
    <rPh sb="18" eb="19">
      <t>シン</t>
    </rPh>
    <rPh sb="19" eb="20">
      <t>ハネ</t>
    </rPh>
    <rPh sb="22" eb="23">
      <t>ソン</t>
    </rPh>
    <rPh sb="23" eb="25">
      <t>ワリアイ</t>
    </rPh>
    <rPh sb="25" eb="26">
      <t>アイ</t>
    </rPh>
    <rPh sb="26" eb="27">
      <t>トドコオ</t>
    </rPh>
    <rPh sb="27" eb="29">
      <t>イッケン</t>
    </rPh>
    <rPh sb="30" eb="31">
      <t>ツキ</t>
    </rPh>
    <rPh sb="31" eb="32">
      <t>キ</t>
    </rPh>
    <rPh sb="32" eb="33">
      <t>テラ</t>
    </rPh>
    <rPh sb="33" eb="34">
      <t>サマ</t>
    </rPh>
    <rPh sb="34" eb="35">
      <t>カタ</t>
    </rPh>
    <rPh sb="35" eb="36">
      <t>ゴ</t>
    </rPh>
    <rPh sb="36" eb="38">
      <t>ホウベン</t>
    </rPh>
    <rPh sb="39" eb="40">
      <t>モッ</t>
    </rPh>
    <rPh sb="41" eb="43">
      <t>ソウホウ</t>
    </rPh>
    <rPh sb="43" eb="45">
      <t>ナットク</t>
    </rPh>
    <rPh sb="46" eb="47">
      <t>ウエ</t>
    </rPh>
    <rPh sb="47" eb="48">
      <t>コト</t>
    </rPh>
    <rPh sb="48" eb="49">
      <t>アイ</t>
    </rPh>
    <rPh sb="49" eb="50">
      <t>スミ</t>
    </rPh>
    <rPh sb="50" eb="51">
      <t>ソウロウ</t>
    </rPh>
    <rPh sb="51" eb="52">
      <t>サマ</t>
    </rPh>
    <rPh sb="52" eb="54">
      <t>イライ</t>
    </rPh>
    <rPh sb="54" eb="56">
      <t>ショジョウ</t>
    </rPh>
    <rPh sb="58" eb="59">
      <t>ツツ</t>
    </rPh>
    <rPh sb="59" eb="60">
      <t>カミ</t>
    </rPh>
    <rPh sb="60" eb="61">
      <t>イ</t>
    </rPh>
    <phoneticPr fontId="3"/>
  </si>
  <si>
    <t>正月22日</t>
    <rPh sb="0" eb="2">
      <t>ショウガツ</t>
    </rPh>
    <rPh sb="4" eb="5">
      <t>ニチ</t>
    </rPh>
    <phoneticPr fontId="3"/>
  </si>
  <si>
    <t>宝蔵寺、吉祥寺、円通寺、観音寺、千龍寺、中正寺</t>
    <rPh sb="0" eb="1">
      <t>タカラ</t>
    </rPh>
    <rPh sb="1" eb="2">
      <t>クラ</t>
    </rPh>
    <rPh sb="2" eb="3">
      <t>テラ</t>
    </rPh>
    <rPh sb="4" eb="7">
      <t>キチジョウジ</t>
    </rPh>
    <rPh sb="8" eb="9">
      <t>エン</t>
    </rPh>
    <rPh sb="9" eb="10">
      <t>ツウ</t>
    </rPh>
    <rPh sb="10" eb="11">
      <t>テラ</t>
    </rPh>
    <rPh sb="12" eb="15">
      <t>カンノンジ</t>
    </rPh>
    <rPh sb="16" eb="17">
      <t>セン</t>
    </rPh>
    <rPh sb="17" eb="18">
      <t>リュウ</t>
    </rPh>
    <rPh sb="18" eb="19">
      <t>テラ</t>
    </rPh>
    <rPh sb="20" eb="21">
      <t>ナカ</t>
    </rPh>
    <rPh sb="21" eb="22">
      <t>タダ</t>
    </rPh>
    <rPh sb="22" eb="23">
      <t>テラ</t>
    </rPh>
    <phoneticPr fontId="3"/>
  </si>
  <si>
    <t>185-24</t>
  </si>
  <si>
    <t>口上之覚（乙父村と乙母・川和・勝山・新羽4ケ村割合相滞一件に付諸寺院様方御方便を以て双方納得の上事相済候様依頼候にて貴様にも御出合御寺院様方と御相談依頼書状）※下書</t>
    <rPh sb="0" eb="1">
      <t>クチ</t>
    </rPh>
    <rPh sb="1" eb="2">
      <t>ウエ</t>
    </rPh>
    <rPh sb="2" eb="3">
      <t>ノ</t>
    </rPh>
    <rPh sb="3" eb="4">
      <t>オボエ</t>
    </rPh>
    <rPh sb="5" eb="6">
      <t>オツ</t>
    </rPh>
    <rPh sb="6" eb="7">
      <t>チチ</t>
    </rPh>
    <rPh sb="7" eb="8">
      <t>ムラ</t>
    </rPh>
    <rPh sb="9" eb="10">
      <t>オツ</t>
    </rPh>
    <rPh sb="10" eb="11">
      <t>ハハ</t>
    </rPh>
    <rPh sb="12" eb="13">
      <t>カワ</t>
    </rPh>
    <rPh sb="13" eb="14">
      <t>ワ</t>
    </rPh>
    <rPh sb="15" eb="17">
      <t>カツヤマ</t>
    </rPh>
    <rPh sb="18" eb="19">
      <t>シン</t>
    </rPh>
    <rPh sb="19" eb="20">
      <t>ハネ</t>
    </rPh>
    <rPh sb="22" eb="23">
      <t>ソン</t>
    </rPh>
    <rPh sb="23" eb="25">
      <t>ワリアイ</t>
    </rPh>
    <rPh sb="25" eb="26">
      <t>アイ</t>
    </rPh>
    <rPh sb="26" eb="27">
      <t>トドコオ</t>
    </rPh>
    <rPh sb="27" eb="29">
      <t>イッケン</t>
    </rPh>
    <rPh sb="30" eb="31">
      <t>ツキ</t>
    </rPh>
    <rPh sb="31" eb="32">
      <t>ショ</t>
    </rPh>
    <rPh sb="32" eb="33">
      <t>テラ</t>
    </rPh>
    <rPh sb="33" eb="34">
      <t>イン</t>
    </rPh>
    <rPh sb="34" eb="35">
      <t>サマ</t>
    </rPh>
    <rPh sb="35" eb="36">
      <t>カタ</t>
    </rPh>
    <rPh sb="36" eb="37">
      <t>ゴ</t>
    </rPh>
    <rPh sb="37" eb="39">
      <t>ホウベン</t>
    </rPh>
    <rPh sb="40" eb="41">
      <t>モッ</t>
    </rPh>
    <rPh sb="42" eb="44">
      <t>ソウホウ</t>
    </rPh>
    <rPh sb="44" eb="46">
      <t>ナットク</t>
    </rPh>
    <rPh sb="47" eb="48">
      <t>ウエ</t>
    </rPh>
    <rPh sb="48" eb="49">
      <t>コト</t>
    </rPh>
    <rPh sb="49" eb="50">
      <t>アイ</t>
    </rPh>
    <rPh sb="50" eb="51">
      <t>スミ</t>
    </rPh>
    <rPh sb="51" eb="52">
      <t>ソウロウ</t>
    </rPh>
    <rPh sb="52" eb="53">
      <t>サマ</t>
    </rPh>
    <rPh sb="53" eb="55">
      <t>イライ</t>
    </rPh>
    <rPh sb="55" eb="56">
      <t>ソウロウ</t>
    </rPh>
    <rPh sb="58" eb="59">
      <t>キ</t>
    </rPh>
    <rPh sb="59" eb="60">
      <t>サマ</t>
    </rPh>
    <rPh sb="62" eb="63">
      <t>ゴ</t>
    </rPh>
    <rPh sb="63" eb="65">
      <t>デア</t>
    </rPh>
    <rPh sb="65" eb="66">
      <t>ゴ</t>
    </rPh>
    <rPh sb="66" eb="68">
      <t>ジイン</t>
    </rPh>
    <rPh sb="68" eb="69">
      <t>サマ</t>
    </rPh>
    <rPh sb="69" eb="70">
      <t>カタ</t>
    </rPh>
    <rPh sb="71" eb="72">
      <t>ゴ</t>
    </rPh>
    <rPh sb="72" eb="74">
      <t>ソウダン</t>
    </rPh>
    <rPh sb="74" eb="76">
      <t>イライ</t>
    </rPh>
    <rPh sb="76" eb="78">
      <t>ショジョウ</t>
    </rPh>
    <rPh sb="80" eb="82">
      <t>シタガ</t>
    </rPh>
    <phoneticPr fontId="3"/>
  </si>
  <si>
    <t>黒沢治部右衛門</t>
    <rPh sb="0" eb="2">
      <t>クロサワ</t>
    </rPh>
    <rPh sb="2" eb="3">
      <t>ジ</t>
    </rPh>
    <rPh sb="3" eb="4">
      <t>ブ</t>
    </rPh>
    <rPh sb="4" eb="7">
      <t>ウエモン</t>
    </rPh>
    <phoneticPr fontId="3"/>
  </si>
  <si>
    <t>185-25</t>
  </si>
  <si>
    <t>〔書状〕（私事金崎村出入相済明17日江戸へ帰り候旨）※包紙入・包紙に貼紙貼付有</t>
    <rPh sb="1" eb="3">
      <t>ショジョウ</t>
    </rPh>
    <rPh sb="5" eb="6">
      <t>ワタシ</t>
    </rPh>
    <rPh sb="6" eb="7">
      <t>コト</t>
    </rPh>
    <rPh sb="7" eb="9">
      <t>カナザキ</t>
    </rPh>
    <rPh sb="9" eb="10">
      <t>ムラ</t>
    </rPh>
    <rPh sb="10" eb="11">
      <t>デ</t>
    </rPh>
    <rPh sb="11" eb="12">
      <t>イ</t>
    </rPh>
    <rPh sb="12" eb="13">
      <t>アイ</t>
    </rPh>
    <rPh sb="13" eb="14">
      <t>スミ</t>
    </rPh>
    <rPh sb="14" eb="15">
      <t>ミョウ</t>
    </rPh>
    <rPh sb="17" eb="18">
      <t>ニチ</t>
    </rPh>
    <rPh sb="18" eb="20">
      <t>エド</t>
    </rPh>
    <rPh sb="21" eb="22">
      <t>カエ</t>
    </rPh>
    <rPh sb="23" eb="24">
      <t>ソウロウ</t>
    </rPh>
    <rPh sb="24" eb="25">
      <t>ムネ</t>
    </rPh>
    <rPh sb="27" eb="28">
      <t>ツツ</t>
    </rPh>
    <rPh sb="28" eb="29">
      <t>カミ</t>
    </rPh>
    <rPh sb="29" eb="30">
      <t>イ</t>
    </rPh>
    <rPh sb="31" eb="32">
      <t>ツツミ</t>
    </rPh>
    <rPh sb="32" eb="33">
      <t>カミ</t>
    </rPh>
    <rPh sb="34" eb="35">
      <t>ハリ</t>
    </rPh>
    <rPh sb="35" eb="36">
      <t>カミ</t>
    </rPh>
    <rPh sb="36" eb="38">
      <t>テンプ</t>
    </rPh>
    <rPh sb="38" eb="39">
      <t>ユウ</t>
    </rPh>
    <phoneticPr fontId="3"/>
  </si>
  <si>
    <t>8月16日</t>
    <rPh sb="1" eb="2">
      <t>ガツ</t>
    </rPh>
    <rPh sb="4" eb="5">
      <t>ニチ</t>
    </rPh>
    <phoneticPr fontId="3"/>
  </si>
  <si>
    <t>神戸弥右衛門</t>
    <rPh sb="0" eb="2">
      <t>カンベ</t>
    </rPh>
    <rPh sb="2" eb="3">
      <t>ヤ</t>
    </rPh>
    <rPh sb="3" eb="6">
      <t>ウエモン</t>
    </rPh>
    <phoneticPr fontId="3"/>
  </si>
  <si>
    <t>幸八、（山中領神原村割元）角太夫</t>
    <rPh sb="0" eb="2">
      <t>コウハチ</t>
    </rPh>
    <rPh sb="4" eb="6">
      <t>サンチュウ</t>
    </rPh>
    <rPh sb="6" eb="7">
      <t>リョウ</t>
    </rPh>
    <rPh sb="7" eb="8">
      <t>カミ</t>
    </rPh>
    <rPh sb="8" eb="9">
      <t>ハラ</t>
    </rPh>
    <rPh sb="9" eb="10">
      <t>ムラ</t>
    </rPh>
    <rPh sb="10" eb="11">
      <t>ワリ</t>
    </rPh>
    <rPh sb="11" eb="12">
      <t>モト</t>
    </rPh>
    <rPh sb="13" eb="14">
      <t>カク</t>
    </rPh>
    <rPh sb="14" eb="16">
      <t>タユウ</t>
    </rPh>
    <phoneticPr fontId="3"/>
  </si>
  <si>
    <t>185-26</t>
  </si>
  <si>
    <t>〔書状〕（残暑見舞に対する礼状、兵蔵殿より塩鮎50送り下され御礼依頼）</t>
    <rPh sb="1" eb="3">
      <t>ショジョウ</t>
    </rPh>
    <rPh sb="5" eb="7">
      <t>ザンショ</t>
    </rPh>
    <rPh sb="7" eb="9">
      <t>ミマ</t>
    </rPh>
    <rPh sb="10" eb="11">
      <t>タイ</t>
    </rPh>
    <rPh sb="13" eb="15">
      <t>レイジョウ</t>
    </rPh>
    <rPh sb="16" eb="18">
      <t>ヘイゾウ</t>
    </rPh>
    <rPh sb="18" eb="19">
      <t>ドノ</t>
    </rPh>
    <rPh sb="21" eb="22">
      <t>シオ</t>
    </rPh>
    <rPh sb="22" eb="23">
      <t>アユ</t>
    </rPh>
    <rPh sb="25" eb="26">
      <t>オク</t>
    </rPh>
    <rPh sb="27" eb="28">
      <t>クダ</t>
    </rPh>
    <rPh sb="30" eb="31">
      <t>ゴ</t>
    </rPh>
    <rPh sb="31" eb="32">
      <t>レイ</t>
    </rPh>
    <rPh sb="32" eb="34">
      <t>イライ</t>
    </rPh>
    <phoneticPr fontId="3"/>
  </si>
  <si>
    <t>7月20日</t>
    <rPh sb="1" eb="2">
      <t>ガツ</t>
    </rPh>
    <rPh sb="4" eb="5">
      <t>ニチ</t>
    </rPh>
    <phoneticPr fontId="3"/>
  </si>
  <si>
    <t>樋口喜太右衛門（花押）</t>
    <rPh sb="0" eb="2">
      <t>ヒグチ</t>
    </rPh>
    <rPh sb="2" eb="3">
      <t>キ</t>
    </rPh>
    <rPh sb="3" eb="4">
      <t>タ</t>
    </rPh>
    <rPh sb="4" eb="7">
      <t>ウエモン</t>
    </rPh>
    <rPh sb="8" eb="10">
      <t>カオウ</t>
    </rPh>
    <phoneticPr fontId="3"/>
  </si>
  <si>
    <t>黒沢八右衛門、黒沢角太夫</t>
    <rPh sb="0" eb="2">
      <t>クロサワ</t>
    </rPh>
    <rPh sb="2" eb="3">
      <t>ハチ</t>
    </rPh>
    <rPh sb="3" eb="6">
      <t>ウエモン</t>
    </rPh>
    <rPh sb="7" eb="9">
      <t>クロサワ</t>
    </rPh>
    <rPh sb="9" eb="10">
      <t>カク</t>
    </rPh>
    <rPh sb="10" eb="12">
      <t>タユウ</t>
    </rPh>
    <phoneticPr fontId="3"/>
  </si>
  <si>
    <t>185-27</t>
  </si>
  <si>
    <t>〔書状〕（乙父沢御林御巣鷹山一件の儀にて貴様・拙者方宛野栗沢御鷹見よりの御役所へ添状願の書付に付）</t>
    <rPh sb="1" eb="3">
      <t>ショジョウ</t>
    </rPh>
    <rPh sb="5" eb="6">
      <t>オツ</t>
    </rPh>
    <rPh sb="6" eb="7">
      <t>チチ</t>
    </rPh>
    <rPh sb="7" eb="8">
      <t>サワ</t>
    </rPh>
    <rPh sb="8" eb="9">
      <t>ゴ</t>
    </rPh>
    <rPh sb="9" eb="10">
      <t>ハヤシ</t>
    </rPh>
    <rPh sb="10" eb="11">
      <t>ゴ</t>
    </rPh>
    <rPh sb="11" eb="12">
      <t>ス</t>
    </rPh>
    <rPh sb="12" eb="13">
      <t>タカ</t>
    </rPh>
    <rPh sb="13" eb="14">
      <t>ヤマ</t>
    </rPh>
    <rPh sb="14" eb="16">
      <t>イッケン</t>
    </rPh>
    <rPh sb="17" eb="18">
      <t>ギ</t>
    </rPh>
    <rPh sb="20" eb="22">
      <t>キサマ</t>
    </rPh>
    <rPh sb="23" eb="25">
      <t>セッシャ</t>
    </rPh>
    <rPh sb="25" eb="26">
      <t>カタ</t>
    </rPh>
    <rPh sb="26" eb="27">
      <t>アテ</t>
    </rPh>
    <rPh sb="27" eb="28">
      <t>ノ</t>
    </rPh>
    <rPh sb="28" eb="29">
      <t>クリ</t>
    </rPh>
    <rPh sb="29" eb="30">
      <t>サワ</t>
    </rPh>
    <rPh sb="30" eb="31">
      <t>ゴ</t>
    </rPh>
    <rPh sb="31" eb="32">
      <t>タカ</t>
    </rPh>
    <rPh sb="32" eb="33">
      <t>ミ</t>
    </rPh>
    <rPh sb="36" eb="37">
      <t>ゴ</t>
    </rPh>
    <rPh sb="37" eb="39">
      <t>ヤクショ</t>
    </rPh>
    <rPh sb="40" eb="41">
      <t>ソ</t>
    </rPh>
    <rPh sb="41" eb="42">
      <t>ジョウ</t>
    </rPh>
    <rPh sb="42" eb="43">
      <t>ネガイ</t>
    </rPh>
    <rPh sb="44" eb="46">
      <t>カキツケ</t>
    </rPh>
    <rPh sb="47" eb="48">
      <t>ツキ</t>
    </rPh>
    <phoneticPr fontId="3"/>
  </si>
  <si>
    <t>4月12日</t>
    <rPh sb="1" eb="2">
      <t>ガツ</t>
    </rPh>
    <rPh sb="4" eb="5">
      <t>ニチ</t>
    </rPh>
    <phoneticPr fontId="3"/>
  </si>
  <si>
    <t>185-28</t>
  </si>
  <si>
    <t>口上之覚（乙父村と乙母・川和・勝山・新羽4ケ村割合相滞一件に付諸寺院様方相済候様依頼候にて貴様にも御出合御寺院様方と御相談の上内々にて相済候様依頼書状）</t>
    <rPh sb="0" eb="1">
      <t>クチ</t>
    </rPh>
    <rPh sb="1" eb="2">
      <t>ウエ</t>
    </rPh>
    <rPh sb="2" eb="3">
      <t>ノ</t>
    </rPh>
    <rPh sb="3" eb="4">
      <t>オボエ</t>
    </rPh>
    <rPh sb="5" eb="6">
      <t>オツ</t>
    </rPh>
    <rPh sb="6" eb="7">
      <t>チチ</t>
    </rPh>
    <rPh sb="7" eb="8">
      <t>ムラ</t>
    </rPh>
    <rPh sb="9" eb="10">
      <t>オツ</t>
    </rPh>
    <rPh sb="10" eb="11">
      <t>ハハ</t>
    </rPh>
    <rPh sb="12" eb="13">
      <t>カワ</t>
    </rPh>
    <rPh sb="13" eb="14">
      <t>ワ</t>
    </rPh>
    <rPh sb="15" eb="17">
      <t>カツヤマ</t>
    </rPh>
    <rPh sb="18" eb="19">
      <t>シン</t>
    </rPh>
    <rPh sb="19" eb="20">
      <t>ハネ</t>
    </rPh>
    <rPh sb="22" eb="23">
      <t>ソン</t>
    </rPh>
    <rPh sb="23" eb="25">
      <t>ワリアイ</t>
    </rPh>
    <rPh sb="25" eb="26">
      <t>アイ</t>
    </rPh>
    <rPh sb="26" eb="27">
      <t>トドコオ</t>
    </rPh>
    <rPh sb="27" eb="29">
      <t>イッケン</t>
    </rPh>
    <rPh sb="30" eb="31">
      <t>ツキ</t>
    </rPh>
    <rPh sb="31" eb="32">
      <t>ショ</t>
    </rPh>
    <rPh sb="32" eb="33">
      <t>テラ</t>
    </rPh>
    <rPh sb="33" eb="34">
      <t>イン</t>
    </rPh>
    <rPh sb="34" eb="35">
      <t>サマ</t>
    </rPh>
    <rPh sb="35" eb="36">
      <t>カタ</t>
    </rPh>
    <rPh sb="36" eb="37">
      <t>アイ</t>
    </rPh>
    <rPh sb="37" eb="38">
      <t>スミ</t>
    </rPh>
    <rPh sb="38" eb="39">
      <t>ソウロウ</t>
    </rPh>
    <rPh sb="39" eb="40">
      <t>サマ</t>
    </rPh>
    <rPh sb="40" eb="42">
      <t>イライ</t>
    </rPh>
    <rPh sb="42" eb="43">
      <t>ソウロウ</t>
    </rPh>
    <rPh sb="45" eb="46">
      <t>キ</t>
    </rPh>
    <rPh sb="46" eb="47">
      <t>サマ</t>
    </rPh>
    <rPh sb="49" eb="50">
      <t>ゴ</t>
    </rPh>
    <rPh sb="50" eb="52">
      <t>デア</t>
    </rPh>
    <rPh sb="52" eb="53">
      <t>ゴ</t>
    </rPh>
    <rPh sb="53" eb="55">
      <t>ジイン</t>
    </rPh>
    <rPh sb="55" eb="56">
      <t>サマ</t>
    </rPh>
    <rPh sb="56" eb="57">
      <t>カタ</t>
    </rPh>
    <rPh sb="58" eb="59">
      <t>ゴ</t>
    </rPh>
    <rPh sb="59" eb="61">
      <t>ソウダン</t>
    </rPh>
    <rPh sb="62" eb="63">
      <t>ウエ</t>
    </rPh>
    <rPh sb="63" eb="65">
      <t>ウチウチ</t>
    </rPh>
    <rPh sb="67" eb="68">
      <t>アイ</t>
    </rPh>
    <rPh sb="68" eb="69">
      <t>スミ</t>
    </rPh>
    <rPh sb="69" eb="70">
      <t>ソウロウ</t>
    </rPh>
    <rPh sb="70" eb="71">
      <t>サマ</t>
    </rPh>
    <rPh sb="71" eb="73">
      <t>イライ</t>
    </rPh>
    <rPh sb="73" eb="75">
      <t>ショジョウ</t>
    </rPh>
    <phoneticPr fontId="3"/>
  </si>
  <si>
    <t>185-29</t>
  </si>
  <si>
    <t>〔書状〕（山中領当戌御成ケ免状22通封印致し譲原村名主源左衛門に相渡遣し候に付）</t>
    <rPh sb="1" eb="3">
      <t>ショジョウ</t>
    </rPh>
    <rPh sb="5" eb="7">
      <t>サンチュウ</t>
    </rPh>
    <rPh sb="7" eb="8">
      <t>リョウ</t>
    </rPh>
    <rPh sb="8" eb="9">
      <t>トウ</t>
    </rPh>
    <rPh sb="9" eb="10">
      <t>イヌ</t>
    </rPh>
    <rPh sb="10" eb="11">
      <t>ゴ</t>
    </rPh>
    <rPh sb="11" eb="12">
      <t>ナ</t>
    </rPh>
    <rPh sb="13" eb="14">
      <t>メン</t>
    </rPh>
    <rPh sb="14" eb="15">
      <t>ジョウ</t>
    </rPh>
    <rPh sb="17" eb="18">
      <t>ツウ</t>
    </rPh>
    <rPh sb="18" eb="20">
      <t>フウイン</t>
    </rPh>
    <rPh sb="20" eb="21">
      <t>イタ</t>
    </rPh>
    <rPh sb="22" eb="23">
      <t>ユズ</t>
    </rPh>
    <rPh sb="23" eb="24">
      <t>ハラ</t>
    </rPh>
    <rPh sb="24" eb="25">
      <t>ムラ</t>
    </rPh>
    <rPh sb="25" eb="27">
      <t>ナヌシ</t>
    </rPh>
    <rPh sb="27" eb="28">
      <t>ゲン</t>
    </rPh>
    <rPh sb="28" eb="31">
      <t>サエモン</t>
    </rPh>
    <rPh sb="32" eb="33">
      <t>アイ</t>
    </rPh>
    <rPh sb="33" eb="34">
      <t>ワタ</t>
    </rPh>
    <rPh sb="34" eb="35">
      <t>ツカ</t>
    </rPh>
    <rPh sb="36" eb="37">
      <t>ソウロウ</t>
    </rPh>
    <rPh sb="38" eb="39">
      <t>ツキ</t>
    </rPh>
    <phoneticPr fontId="3"/>
  </si>
  <si>
    <t>石川武助、山崎政右衛門</t>
    <rPh sb="0" eb="2">
      <t>イシカワ</t>
    </rPh>
    <rPh sb="2" eb="3">
      <t>ブ</t>
    </rPh>
    <rPh sb="3" eb="4">
      <t>スケ</t>
    </rPh>
    <rPh sb="5" eb="7">
      <t>ヤマザキ</t>
    </rPh>
    <rPh sb="7" eb="8">
      <t>セイ</t>
    </rPh>
    <rPh sb="8" eb="11">
      <t>ウエモン</t>
    </rPh>
    <phoneticPr fontId="3"/>
  </si>
  <si>
    <t>万場村八右衛門、神原村角太夫</t>
    <rPh sb="0" eb="2">
      <t>マンバ</t>
    </rPh>
    <rPh sb="2" eb="3">
      <t>ムラ</t>
    </rPh>
    <rPh sb="3" eb="4">
      <t>ハチ</t>
    </rPh>
    <rPh sb="4" eb="7">
      <t>ウエモン</t>
    </rPh>
    <rPh sb="8" eb="9">
      <t>カミ</t>
    </rPh>
    <rPh sb="9" eb="10">
      <t>ハラ</t>
    </rPh>
    <rPh sb="10" eb="11">
      <t>ムラ</t>
    </rPh>
    <rPh sb="11" eb="12">
      <t>カク</t>
    </rPh>
    <rPh sb="12" eb="14">
      <t>タユウ</t>
    </rPh>
    <phoneticPr fontId="3"/>
  </si>
  <si>
    <t>185-30</t>
  </si>
  <si>
    <t>〔書状〕（半切紙1000枚請取旦那へ御目に懸け候処役所にて遣い候様仰せ候間2000枚程も追加依頼、萩原源左衛門当月9日御役替にて御勘定御吟味役に仰せ付けられ候ほか）</t>
    <rPh sb="1" eb="3">
      <t>ショジョウ</t>
    </rPh>
    <rPh sb="5" eb="6">
      <t>ハン</t>
    </rPh>
    <rPh sb="6" eb="7">
      <t>キリ</t>
    </rPh>
    <rPh sb="7" eb="8">
      <t>カミ</t>
    </rPh>
    <rPh sb="12" eb="13">
      <t>マイ</t>
    </rPh>
    <rPh sb="13" eb="14">
      <t>ウ</t>
    </rPh>
    <rPh sb="14" eb="15">
      <t>トリ</t>
    </rPh>
    <rPh sb="15" eb="17">
      <t>ダンナ</t>
    </rPh>
    <rPh sb="18" eb="19">
      <t>ゴ</t>
    </rPh>
    <rPh sb="19" eb="20">
      <t>メ</t>
    </rPh>
    <rPh sb="21" eb="22">
      <t>カ</t>
    </rPh>
    <rPh sb="23" eb="24">
      <t>ソウロウ</t>
    </rPh>
    <rPh sb="24" eb="25">
      <t>トコロ</t>
    </rPh>
    <rPh sb="25" eb="27">
      <t>ヤクショ</t>
    </rPh>
    <rPh sb="29" eb="30">
      <t>ツカ</t>
    </rPh>
    <rPh sb="31" eb="32">
      <t>ソウロウ</t>
    </rPh>
    <rPh sb="32" eb="33">
      <t>サマ</t>
    </rPh>
    <rPh sb="33" eb="34">
      <t>オオ</t>
    </rPh>
    <rPh sb="35" eb="36">
      <t>ソウロウ</t>
    </rPh>
    <rPh sb="36" eb="37">
      <t>アイダ</t>
    </rPh>
    <rPh sb="41" eb="42">
      <t>マイ</t>
    </rPh>
    <rPh sb="42" eb="43">
      <t>ホド</t>
    </rPh>
    <rPh sb="44" eb="46">
      <t>ツイカ</t>
    </rPh>
    <rPh sb="46" eb="48">
      <t>イライ</t>
    </rPh>
    <rPh sb="49" eb="51">
      <t>ハギワラ</t>
    </rPh>
    <rPh sb="51" eb="52">
      <t>ゲン</t>
    </rPh>
    <rPh sb="52" eb="55">
      <t>サエモン</t>
    </rPh>
    <rPh sb="55" eb="56">
      <t>トウ</t>
    </rPh>
    <rPh sb="56" eb="57">
      <t>ガツ</t>
    </rPh>
    <rPh sb="58" eb="59">
      <t>ニチ</t>
    </rPh>
    <rPh sb="59" eb="60">
      <t>ゴ</t>
    </rPh>
    <rPh sb="60" eb="62">
      <t>ヤクガエ</t>
    </rPh>
    <rPh sb="64" eb="65">
      <t>ゴ</t>
    </rPh>
    <rPh sb="65" eb="67">
      <t>カンジョウ</t>
    </rPh>
    <rPh sb="67" eb="68">
      <t>ゴ</t>
    </rPh>
    <rPh sb="68" eb="70">
      <t>ギンミ</t>
    </rPh>
    <rPh sb="70" eb="71">
      <t>ヤク</t>
    </rPh>
    <rPh sb="72" eb="73">
      <t>オオ</t>
    </rPh>
    <rPh sb="74" eb="75">
      <t>ツ</t>
    </rPh>
    <rPh sb="78" eb="79">
      <t>ソウロウ</t>
    </rPh>
    <phoneticPr fontId="3"/>
  </si>
  <si>
    <t>5月11日</t>
    <rPh sb="1" eb="2">
      <t>ガツ</t>
    </rPh>
    <rPh sb="4" eb="5">
      <t>ニチ</t>
    </rPh>
    <phoneticPr fontId="3"/>
  </si>
  <si>
    <t>金子弥平次</t>
    <rPh sb="0" eb="2">
      <t>カネコ</t>
    </rPh>
    <rPh sb="2" eb="3">
      <t>ヤ</t>
    </rPh>
    <rPh sb="3" eb="4">
      <t>タイラ</t>
    </rPh>
    <rPh sb="4" eb="5">
      <t>ジ</t>
    </rPh>
    <phoneticPr fontId="3"/>
  </si>
  <si>
    <t>黒沢八右衛門、黒沢覚右衛門</t>
    <rPh sb="0" eb="2">
      <t>クロサワ</t>
    </rPh>
    <rPh sb="2" eb="3">
      <t>ハチ</t>
    </rPh>
    <rPh sb="3" eb="6">
      <t>ウエモン</t>
    </rPh>
    <rPh sb="7" eb="9">
      <t>クロサワ</t>
    </rPh>
    <rPh sb="9" eb="10">
      <t>カク</t>
    </rPh>
    <rPh sb="10" eb="13">
      <t>ウエモン</t>
    </rPh>
    <phoneticPr fontId="3"/>
  </si>
  <si>
    <t>185-31</t>
  </si>
  <si>
    <t>〔書状〕（紙荷物延着の儀に付詫状）※包紙入</t>
    <rPh sb="1" eb="3">
      <t>ショジョウ</t>
    </rPh>
    <rPh sb="5" eb="6">
      <t>カミ</t>
    </rPh>
    <rPh sb="6" eb="8">
      <t>ニモツ</t>
    </rPh>
    <rPh sb="8" eb="10">
      <t>エンチャク</t>
    </rPh>
    <rPh sb="11" eb="12">
      <t>ギ</t>
    </rPh>
    <rPh sb="13" eb="14">
      <t>ツキ</t>
    </rPh>
    <rPh sb="14" eb="15">
      <t>ワ</t>
    </rPh>
    <rPh sb="15" eb="16">
      <t>ジョウ</t>
    </rPh>
    <rPh sb="18" eb="19">
      <t>ツツ</t>
    </rPh>
    <rPh sb="19" eb="20">
      <t>カミ</t>
    </rPh>
    <rPh sb="20" eb="21">
      <t>イ</t>
    </rPh>
    <phoneticPr fontId="3"/>
  </si>
  <si>
    <t>10月18日</t>
    <rPh sb="2" eb="3">
      <t>ガツ</t>
    </rPh>
    <rPh sb="5" eb="6">
      <t>ニチ</t>
    </rPh>
    <phoneticPr fontId="3"/>
  </si>
  <si>
    <t>吉井宿秋山三右衛門</t>
    <rPh sb="0" eb="2">
      <t>ヨシイ</t>
    </rPh>
    <rPh sb="2" eb="3">
      <t>ジュク</t>
    </rPh>
    <rPh sb="3" eb="5">
      <t>アキヤマ</t>
    </rPh>
    <rPh sb="5" eb="6">
      <t>サン</t>
    </rPh>
    <rPh sb="6" eb="9">
      <t>ウエモン</t>
    </rPh>
    <phoneticPr fontId="3"/>
  </si>
  <si>
    <t>山中神原村黒沢覚太夫、御手代衆中</t>
    <rPh sb="0" eb="2">
      <t>サンチュウ</t>
    </rPh>
    <rPh sb="2" eb="3">
      <t>カミ</t>
    </rPh>
    <rPh sb="3" eb="4">
      <t>ハラ</t>
    </rPh>
    <rPh sb="4" eb="5">
      <t>ムラ</t>
    </rPh>
    <rPh sb="5" eb="7">
      <t>クロサワ</t>
    </rPh>
    <rPh sb="7" eb="8">
      <t>カク</t>
    </rPh>
    <rPh sb="8" eb="10">
      <t>タユウ</t>
    </rPh>
    <rPh sb="11" eb="12">
      <t>ゴ</t>
    </rPh>
    <rPh sb="12" eb="14">
      <t>テダイ</t>
    </rPh>
    <rPh sb="14" eb="15">
      <t>シュウ</t>
    </rPh>
    <rPh sb="15" eb="16">
      <t>ナカ</t>
    </rPh>
    <phoneticPr fontId="3"/>
  </si>
  <si>
    <t>185-32</t>
  </si>
  <si>
    <t>〔書状〕（乙父沢村御林の儀に付野栗沢村より御訴訟申上候にて来月6日迄に御役所へ御林御巣鷹山に付絵図書物など持参成され候様御役所よりの書付に付後日相談の旨、生利村出入の儀に付）</t>
    <rPh sb="1" eb="3">
      <t>ショジョウ</t>
    </rPh>
    <rPh sb="5" eb="6">
      <t>オツ</t>
    </rPh>
    <rPh sb="6" eb="7">
      <t>チチ</t>
    </rPh>
    <rPh sb="7" eb="8">
      <t>サワ</t>
    </rPh>
    <rPh sb="8" eb="9">
      <t>ムラ</t>
    </rPh>
    <rPh sb="9" eb="10">
      <t>ゴ</t>
    </rPh>
    <rPh sb="10" eb="11">
      <t>ハヤシ</t>
    </rPh>
    <rPh sb="12" eb="13">
      <t>ギ</t>
    </rPh>
    <rPh sb="14" eb="15">
      <t>ツキ</t>
    </rPh>
    <rPh sb="15" eb="16">
      <t>ノ</t>
    </rPh>
    <rPh sb="16" eb="17">
      <t>クリ</t>
    </rPh>
    <rPh sb="17" eb="18">
      <t>サワ</t>
    </rPh>
    <rPh sb="18" eb="19">
      <t>ムラ</t>
    </rPh>
    <rPh sb="21" eb="22">
      <t>ゴ</t>
    </rPh>
    <rPh sb="22" eb="24">
      <t>ソショウ</t>
    </rPh>
    <rPh sb="24" eb="25">
      <t>モウ</t>
    </rPh>
    <rPh sb="25" eb="26">
      <t>ア</t>
    </rPh>
    <rPh sb="26" eb="27">
      <t>ソウロウ</t>
    </rPh>
    <rPh sb="29" eb="30">
      <t>ライ</t>
    </rPh>
    <rPh sb="30" eb="31">
      <t>ゲツ</t>
    </rPh>
    <rPh sb="32" eb="33">
      <t>ニチ</t>
    </rPh>
    <rPh sb="33" eb="34">
      <t>マデ</t>
    </rPh>
    <rPh sb="35" eb="36">
      <t>ゴ</t>
    </rPh>
    <rPh sb="36" eb="38">
      <t>ヤクショ</t>
    </rPh>
    <rPh sb="39" eb="40">
      <t>ゴ</t>
    </rPh>
    <rPh sb="40" eb="41">
      <t>ハヤシ</t>
    </rPh>
    <rPh sb="41" eb="42">
      <t>ゴ</t>
    </rPh>
    <rPh sb="42" eb="43">
      <t>ス</t>
    </rPh>
    <rPh sb="43" eb="44">
      <t>タカ</t>
    </rPh>
    <rPh sb="44" eb="45">
      <t>ヤマ</t>
    </rPh>
    <rPh sb="46" eb="47">
      <t>ツキ</t>
    </rPh>
    <rPh sb="47" eb="49">
      <t>エズ</t>
    </rPh>
    <rPh sb="49" eb="51">
      <t>ショモツ</t>
    </rPh>
    <rPh sb="53" eb="55">
      <t>ジサン</t>
    </rPh>
    <rPh sb="55" eb="56">
      <t>ナ</t>
    </rPh>
    <rPh sb="58" eb="59">
      <t>ソウロウ</t>
    </rPh>
    <rPh sb="59" eb="60">
      <t>ヨウ</t>
    </rPh>
    <rPh sb="60" eb="61">
      <t>ゴ</t>
    </rPh>
    <rPh sb="61" eb="63">
      <t>ヤクショ</t>
    </rPh>
    <rPh sb="66" eb="68">
      <t>カキツケ</t>
    </rPh>
    <rPh sb="69" eb="70">
      <t>ツキ</t>
    </rPh>
    <rPh sb="70" eb="72">
      <t>ゴジツ</t>
    </rPh>
    <rPh sb="72" eb="74">
      <t>ソウダン</t>
    </rPh>
    <rPh sb="75" eb="76">
      <t>ムネ</t>
    </rPh>
    <rPh sb="77" eb="78">
      <t>イク</t>
    </rPh>
    <rPh sb="78" eb="79">
      <t>リ</t>
    </rPh>
    <rPh sb="79" eb="80">
      <t>ムラ</t>
    </rPh>
    <rPh sb="80" eb="82">
      <t>デイ</t>
    </rPh>
    <rPh sb="83" eb="84">
      <t>ギ</t>
    </rPh>
    <rPh sb="85" eb="86">
      <t>ツキ</t>
    </rPh>
    <phoneticPr fontId="3"/>
  </si>
  <si>
    <t>4月27日</t>
    <rPh sb="1" eb="2">
      <t>ガツ</t>
    </rPh>
    <rPh sb="4" eb="5">
      <t>ニチ</t>
    </rPh>
    <phoneticPr fontId="3"/>
  </si>
  <si>
    <t>185-33</t>
  </si>
  <si>
    <t>〔書状〕（御薬草御用替わりとして高久沢右衛門参候に付江戸表へ帰り申し候旨、くまの井及びいわ茸依頼）</t>
    <rPh sb="1" eb="3">
      <t>ショジョウ</t>
    </rPh>
    <rPh sb="5" eb="6">
      <t>ゴ</t>
    </rPh>
    <rPh sb="6" eb="8">
      <t>ヤクソウ</t>
    </rPh>
    <rPh sb="8" eb="9">
      <t>ゴ</t>
    </rPh>
    <rPh sb="9" eb="10">
      <t>ヨウ</t>
    </rPh>
    <rPh sb="10" eb="11">
      <t>カ</t>
    </rPh>
    <rPh sb="16" eb="18">
      <t>タカヒサ</t>
    </rPh>
    <rPh sb="18" eb="19">
      <t>サワ</t>
    </rPh>
    <rPh sb="19" eb="22">
      <t>ウエモン</t>
    </rPh>
    <rPh sb="22" eb="23">
      <t>マイ</t>
    </rPh>
    <rPh sb="23" eb="24">
      <t>ソウロウ</t>
    </rPh>
    <rPh sb="25" eb="26">
      <t>ツキ</t>
    </rPh>
    <rPh sb="26" eb="28">
      <t>エド</t>
    </rPh>
    <rPh sb="28" eb="29">
      <t>オモテ</t>
    </rPh>
    <rPh sb="30" eb="31">
      <t>カエ</t>
    </rPh>
    <rPh sb="32" eb="33">
      <t>モウ</t>
    </rPh>
    <rPh sb="34" eb="35">
      <t>ソウロウ</t>
    </rPh>
    <rPh sb="35" eb="36">
      <t>ムネ</t>
    </rPh>
    <rPh sb="40" eb="41">
      <t>イ</t>
    </rPh>
    <rPh sb="41" eb="42">
      <t>オヨ</t>
    </rPh>
    <rPh sb="45" eb="46">
      <t>キノコ</t>
    </rPh>
    <rPh sb="46" eb="48">
      <t>イライ</t>
    </rPh>
    <phoneticPr fontId="3"/>
  </si>
  <si>
    <t>9月3日</t>
    <rPh sb="1" eb="2">
      <t>ガツ</t>
    </rPh>
    <rPh sb="3" eb="4">
      <t>ニチ</t>
    </rPh>
    <phoneticPr fontId="3"/>
  </si>
  <si>
    <t>小嶋覚右衛門</t>
    <rPh sb="0" eb="2">
      <t>コジマ</t>
    </rPh>
    <rPh sb="2" eb="3">
      <t>カク</t>
    </rPh>
    <rPh sb="3" eb="6">
      <t>ウエモン</t>
    </rPh>
    <phoneticPr fontId="3"/>
  </si>
  <si>
    <t>（八右衛門、覚右衛門カ）</t>
    <rPh sb="1" eb="2">
      <t>ハチ</t>
    </rPh>
    <rPh sb="2" eb="5">
      <t>ウエモン</t>
    </rPh>
    <rPh sb="6" eb="7">
      <t>カク</t>
    </rPh>
    <rPh sb="7" eb="10">
      <t>ウエモン</t>
    </rPh>
    <phoneticPr fontId="3"/>
  </si>
  <si>
    <t>185-34</t>
  </si>
  <si>
    <t>〔書付〕（前月分秀逸和歌5首）</t>
    <rPh sb="1" eb="3">
      <t>カキツケ</t>
    </rPh>
    <rPh sb="5" eb="8">
      <t>ゼンゲツブン</t>
    </rPh>
    <rPh sb="8" eb="10">
      <t>シュウイツ</t>
    </rPh>
    <rPh sb="10" eb="12">
      <t>ワカ</t>
    </rPh>
    <rPh sb="13" eb="14">
      <t>シュ</t>
    </rPh>
    <phoneticPr fontId="3"/>
  </si>
  <si>
    <t>185-35</t>
  </si>
  <si>
    <t>〔書状〕（下仁田にて中里之儀相談・江戸へ飛脚に成され候勘兵衛儀に付）※前欠</t>
    <rPh sb="1" eb="3">
      <t>ショジョウ</t>
    </rPh>
    <rPh sb="5" eb="8">
      <t>シモニタ</t>
    </rPh>
    <rPh sb="10" eb="12">
      <t>ナカザト</t>
    </rPh>
    <rPh sb="12" eb="13">
      <t>ノ</t>
    </rPh>
    <rPh sb="13" eb="14">
      <t>ギ</t>
    </rPh>
    <rPh sb="14" eb="16">
      <t>ソウダン</t>
    </rPh>
    <rPh sb="17" eb="19">
      <t>エド</t>
    </rPh>
    <rPh sb="20" eb="22">
      <t>ヒキャク</t>
    </rPh>
    <rPh sb="23" eb="24">
      <t>ナ</t>
    </rPh>
    <rPh sb="26" eb="27">
      <t>ソウロウ</t>
    </rPh>
    <rPh sb="27" eb="28">
      <t>カン</t>
    </rPh>
    <rPh sb="28" eb="29">
      <t>ヘイ</t>
    </rPh>
    <rPh sb="29" eb="30">
      <t>エイ</t>
    </rPh>
    <rPh sb="30" eb="31">
      <t>ギ</t>
    </rPh>
    <rPh sb="32" eb="33">
      <t>ツキ</t>
    </rPh>
    <rPh sb="35" eb="36">
      <t>マエ</t>
    </rPh>
    <rPh sb="36" eb="37">
      <t>ケツ</t>
    </rPh>
    <phoneticPr fontId="3"/>
  </si>
  <si>
    <t>8月25日</t>
    <rPh sb="1" eb="2">
      <t>ガツ</t>
    </rPh>
    <rPh sb="4" eb="5">
      <t>ニチ</t>
    </rPh>
    <phoneticPr fontId="3"/>
  </si>
  <si>
    <t>185-36</t>
  </si>
  <si>
    <t>〔包紙〕※ウハ書に「寛政3亥年覚太夫拝借金致候一件」と有</t>
    <rPh sb="1" eb="2">
      <t>ツツミ</t>
    </rPh>
    <rPh sb="2" eb="3">
      <t>カミ</t>
    </rPh>
    <rPh sb="7" eb="8">
      <t>ショ</t>
    </rPh>
    <rPh sb="10" eb="12">
      <t>カンセイ</t>
    </rPh>
    <rPh sb="13" eb="14">
      <t>イ</t>
    </rPh>
    <rPh sb="14" eb="15">
      <t>ネン</t>
    </rPh>
    <rPh sb="15" eb="16">
      <t>カク</t>
    </rPh>
    <rPh sb="16" eb="18">
      <t>タユウ</t>
    </rPh>
    <rPh sb="18" eb="20">
      <t>ハイシャク</t>
    </rPh>
    <rPh sb="20" eb="21">
      <t>キン</t>
    </rPh>
    <rPh sb="21" eb="22">
      <t>イタ</t>
    </rPh>
    <rPh sb="22" eb="23">
      <t>ソウロウ</t>
    </rPh>
    <rPh sb="23" eb="25">
      <t>イッケン</t>
    </rPh>
    <rPh sb="27" eb="28">
      <t>ユウ</t>
    </rPh>
    <phoneticPr fontId="3"/>
  </si>
  <si>
    <t>（寛政3年カ）</t>
    <rPh sb="1" eb="3">
      <t>カンセイ</t>
    </rPh>
    <rPh sb="4" eb="5">
      <t>ネン</t>
    </rPh>
    <phoneticPr fontId="3"/>
  </si>
  <si>
    <t>包紙1枚</t>
    <rPh sb="0" eb="1">
      <t>ツツミ</t>
    </rPh>
    <rPh sb="1" eb="2">
      <t>カミ</t>
    </rPh>
    <rPh sb="3" eb="4">
      <t>マイ</t>
    </rPh>
    <phoneticPr fontId="3"/>
  </si>
  <si>
    <t>年貢国役請取覚（山中領魚尾村・尾付村・平原村・青梨村・相原村・神原村）</t>
    <rPh sb="0" eb="2">
      <t>ネング</t>
    </rPh>
    <rPh sb="2" eb="3">
      <t>クニ</t>
    </rPh>
    <rPh sb="3" eb="4">
      <t>ヤク</t>
    </rPh>
    <rPh sb="4" eb="5">
      <t>ウケ</t>
    </rPh>
    <rPh sb="5" eb="6">
      <t>トリ</t>
    </rPh>
    <rPh sb="6" eb="7">
      <t>オボエ</t>
    </rPh>
    <rPh sb="8" eb="11">
      <t>サンチュウリョウ</t>
    </rPh>
    <rPh sb="11" eb="12">
      <t>ウオ</t>
    </rPh>
    <rPh sb="12" eb="13">
      <t>オ</t>
    </rPh>
    <rPh sb="13" eb="14">
      <t>ムラ</t>
    </rPh>
    <rPh sb="15" eb="16">
      <t>オ</t>
    </rPh>
    <rPh sb="16" eb="17">
      <t>ツ</t>
    </rPh>
    <rPh sb="17" eb="18">
      <t>ムラ</t>
    </rPh>
    <rPh sb="19" eb="22">
      <t>ヒラハラムラ</t>
    </rPh>
    <rPh sb="23" eb="25">
      <t>アオナシ</t>
    </rPh>
    <rPh sb="25" eb="26">
      <t>ムラ</t>
    </rPh>
    <rPh sb="27" eb="29">
      <t>アイハラ</t>
    </rPh>
    <rPh sb="29" eb="30">
      <t>ムラ</t>
    </rPh>
    <rPh sb="31" eb="33">
      <t>カンバラ</t>
    </rPh>
    <rPh sb="33" eb="34">
      <t>ムラ</t>
    </rPh>
    <phoneticPr fontId="3"/>
  </si>
  <si>
    <t>不詳</t>
    <rPh sb="0" eb="2">
      <t>フショウ</t>
    </rPh>
    <phoneticPr fontId="3"/>
  </si>
  <si>
    <t>所在不明</t>
    <rPh sb="0" eb="2">
      <t>ショザイ</t>
    </rPh>
    <rPh sb="2" eb="4">
      <t>フメイ</t>
    </rPh>
    <phoneticPr fontId="3"/>
  </si>
  <si>
    <t>187-1</t>
  </si>
  <si>
    <t>手形之事（田地境の出入に付詫状）※後欠</t>
    <rPh sb="0" eb="2">
      <t>テガタ</t>
    </rPh>
    <rPh sb="2" eb="3">
      <t>ノ</t>
    </rPh>
    <rPh sb="3" eb="4">
      <t>コト</t>
    </rPh>
    <rPh sb="5" eb="6">
      <t>タ</t>
    </rPh>
    <rPh sb="6" eb="7">
      <t>チ</t>
    </rPh>
    <rPh sb="7" eb="8">
      <t>サカイ</t>
    </rPh>
    <rPh sb="9" eb="11">
      <t>デイ</t>
    </rPh>
    <rPh sb="12" eb="13">
      <t>ツキ</t>
    </rPh>
    <rPh sb="13" eb="14">
      <t>ワ</t>
    </rPh>
    <rPh sb="14" eb="15">
      <t>ジョウ</t>
    </rPh>
    <rPh sb="17" eb="18">
      <t>ウシ</t>
    </rPh>
    <rPh sb="18" eb="19">
      <t>ケツ</t>
    </rPh>
    <phoneticPr fontId="3"/>
  </si>
  <si>
    <t>神原村八郎右衛門</t>
    <rPh sb="0" eb="1">
      <t>カミ</t>
    </rPh>
    <rPh sb="1" eb="2">
      <t>ハラ</t>
    </rPh>
    <rPh sb="2" eb="3">
      <t>ムラ</t>
    </rPh>
    <rPh sb="3" eb="5">
      <t>ハチロウ</t>
    </rPh>
    <rPh sb="5" eb="8">
      <t>ウエモン</t>
    </rPh>
    <phoneticPr fontId="3"/>
  </si>
  <si>
    <t>187-2</t>
  </si>
  <si>
    <t>卯ノ御年貢皆済之覚（角右衛門・杢兵衛・平左衛門・次部右衛門・左次右衛門・茂左衛門・善右衛門、合99貫695文卯ノ納・永13貫643文浮役・此払永2貫180文漆にて納・永422文ゑにて納・残110貫736文卯ノ納）</t>
    <rPh sb="0" eb="1">
      <t>ウ</t>
    </rPh>
    <rPh sb="2" eb="3">
      <t>ゴ</t>
    </rPh>
    <rPh sb="3" eb="5">
      <t>ネング</t>
    </rPh>
    <rPh sb="5" eb="7">
      <t>カイサイ</t>
    </rPh>
    <rPh sb="7" eb="8">
      <t>ノ</t>
    </rPh>
    <rPh sb="8" eb="9">
      <t>オボエ</t>
    </rPh>
    <rPh sb="10" eb="11">
      <t>カク</t>
    </rPh>
    <rPh sb="11" eb="14">
      <t>ウエモン</t>
    </rPh>
    <rPh sb="15" eb="16">
      <t>モク</t>
    </rPh>
    <rPh sb="16" eb="17">
      <t>ヘイ</t>
    </rPh>
    <rPh sb="17" eb="18">
      <t>エイ</t>
    </rPh>
    <rPh sb="19" eb="20">
      <t>タイラ</t>
    </rPh>
    <rPh sb="20" eb="23">
      <t>サエモン</t>
    </rPh>
    <rPh sb="24" eb="25">
      <t>ツギ</t>
    </rPh>
    <rPh sb="25" eb="26">
      <t>ブ</t>
    </rPh>
    <rPh sb="26" eb="29">
      <t>ウエモン</t>
    </rPh>
    <rPh sb="30" eb="31">
      <t>サ</t>
    </rPh>
    <rPh sb="31" eb="32">
      <t>ジ</t>
    </rPh>
    <rPh sb="32" eb="35">
      <t>ウエモン</t>
    </rPh>
    <rPh sb="36" eb="37">
      <t>モ</t>
    </rPh>
    <rPh sb="37" eb="40">
      <t>サエモン</t>
    </rPh>
    <rPh sb="41" eb="42">
      <t>ゼン</t>
    </rPh>
    <rPh sb="42" eb="45">
      <t>ウエモン</t>
    </rPh>
    <rPh sb="46" eb="47">
      <t>ゴウ</t>
    </rPh>
    <rPh sb="49" eb="50">
      <t>カン</t>
    </rPh>
    <rPh sb="53" eb="54">
      <t>モン</t>
    </rPh>
    <rPh sb="54" eb="55">
      <t>ウ</t>
    </rPh>
    <rPh sb="56" eb="57">
      <t>ノウ</t>
    </rPh>
    <rPh sb="58" eb="59">
      <t>エイ</t>
    </rPh>
    <rPh sb="61" eb="62">
      <t>カン</t>
    </rPh>
    <rPh sb="65" eb="66">
      <t>モン</t>
    </rPh>
    <rPh sb="66" eb="67">
      <t>ウ</t>
    </rPh>
    <rPh sb="67" eb="68">
      <t>ヤク</t>
    </rPh>
    <rPh sb="69" eb="70">
      <t>コ</t>
    </rPh>
    <rPh sb="70" eb="71">
      <t>ハラ</t>
    </rPh>
    <rPh sb="71" eb="72">
      <t>エイ</t>
    </rPh>
    <rPh sb="73" eb="74">
      <t>カン</t>
    </rPh>
    <rPh sb="77" eb="78">
      <t>モン</t>
    </rPh>
    <rPh sb="78" eb="79">
      <t>ウルシ</t>
    </rPh>
    <rPh sb="81" eb="82">
      <t>ノウ</t>
    </rPh>
    <rPh sb="83" eb="84">
      <t>エイ</t>
    </rPh>
    <rPh sb="87" eb="88">
      <t>モン</t>
    </rPh>
    <rPh sb="91" eb="92">
      <t>ノウ</t>
    </rPh>
    <rPh sb="93" eb="94">
      <t>ザン</t>
    </rPh>
    <rPh sb="97" eb="98">
      <t>カン</t>
    </rPh>
    <rPh sb="101" eb="102">
      <t>モン</t>
    </rPh>
    <rPh sb="102" eb="103">
      <t>ウ</t>
    </rPh>
    <rPh sb="104" eb="105">
      <t>ノウ</t>
    </rPh>
    <phoneticPr fontId="3"/>
  </si>
  <si>
    <t>（卯年カ）</t>
    <rPh sb="1" eb="2">
      <t>ウ</t>
    </rPh>
    <rPh sb="2" eb="3">
      <t>ネン</t>
    </rPh>
    <phoneticPr fontId="3"/>
  </si>
  <si>
    <t>187-3</t>
  </si>
  <si>
    <t>口上書之覚（夏至より4・5日迄の内御巣鷹見付差上候様仰せ付けられ候得共見出し申さずに付夏至以後見出し候はば大切に仕り候旨）</t>
    <rPh sb="0" eb="1">
      <t>クチ</t>
    </rPh>
    <rPh sb="1" eb="2">
      <t>ウエ</t>
    </rPh>
    <rPh sb="2" eb="3">
      <t>ショ</t>
    </rPh>
    <rPh sb="3" eb="4">
      <t>ノ</t>
    </rPh>
    <rPh sb="4" eb="5">
      <t>オボエ</t>
    </rPh>
    <rPh sb="6" eb="8">
      <t>ゲシ</t>
    </rPh>
    <rPh sb="13" eb="14">
      <t>ニチ</t>
    </rPh>
    <rPh sb="14" eb="15">
      <t>マデ</t>
    </rPh>
    <rPh sb="16" eb="17">
      <t>ウチ</t>
    </rPh>
    <rPh sb="17" eb="18">
      <t>ゴ</t>
    </rPh>
    <rPh sb="18" eb="19">
      <t>ス</t>
    </rPh>
    <rPh sb="19" eb="20">
      <t>タカ</t>
    </rPh>
    <rPh sb="20" eb="21">
      <t>ミ</t>
    </rPh>
    <rPh sb="21" eb="22">
      <t>ツ</t>
    </rPh>
    <rPh sb="22" eb="23">
      <t>サ</t>
    </rPh>
    <rPh sb="23" eb="24">
      <t>ア</t>
    </rPh>
    <rPh sb="24" eb="25">
      <t>ソウロウ</t>
    </rPh>
    <rPh sb="25" eb="26">
      <t>サマ</t>
    </rPh>
    <rPh sb="26" eb="27">
      <t>オオ</t>
    </rPh>
    <rPh sb="28" eb="29">
      <t>ツ</t>
    </rPh>
    <rPh sb="32" eb="33">
      <t>ソウロウ</t>
    </rPh>
    <rPh sb="33" eb="34">
      <t>エ</t>
    </rPh>
    <rPh sb="34" eb="35">
      <t>トモ</t>
    </rPh>
    <rPh sb="35" eb="37">
      <t>ミイダ</t>
    </rPh>
    <rPh sb="38" eb="39">
      <t>モウ</t>
    </rPh>
    <rPh sb="42" eb="43">
      <t>ツキ</t>
    </rPh>
    <rPh sb="43" eb="45">
      <t>ゲシ</t>
    </rPh>
    <rPh sb="45" eb="47">
      <t>イゴ</t>
    </rPh>
    <rPh sb="47" eb="49">
      <t>ミイダ</t>
    </rPh>
    <rPh sb="50" eb="51">
      <t>ソウロウ</t>
    </rPh>
    <rPh sb="53" eb="55">
      <t>タイセツ</t>
    </rPh>
    <rPh sb="56" eb="57">
      <t>ツカマツ</t>
    </rPh>
    <rPh sb="58" eb="59">
      <t>ソウロウ</t>
    </rPh>
    <rPh sb="59" eb="60">
      <t>ムネ</t>
    </rPh>
    <phoneticPr fontId="3"/>
  </si>
  <si>
    <t>亥5月4日</t>
    <rPh sb="0" eb="1">
      <t>イ</t>
    </rPh>
    <rPh sb="2" eb="3">
      <t>ガツ</t>
    </rPh>
    <rPh sb="4" eb="5">
      <t>ニチ</t>
    </rPh>
    <phoneticPr fontId="3"/>
  </si>
  <si>
    <t>野栗沢村御鷹見七郎兵衛他7名、当番名主平助他1名</t>
    <rPh sb="0" eb="1">
      <t>ノ</t>
    </rPh>
    <rPh sb="1" eb="2">
      <t>クリ</t>
    </rPh>
    <rPh sb="2" eb="3">
      <t>サワ</t>
    </rPh>
    <rPh sb="3" eb="4">
      <t>ムラ</t>
    </rPh>
    <rPh sb="4" eb="5">
      <t>ゴ</t>
    </rPh>
    <rPh sb="5" eb="6">
      <t>タカ</t>
    </rPh>
    <rPh sb="6" eb="7">
      <t>ミ</t>
    </rPh>
    <rPh sb="7" eb="8">
      <t>ナナ</t>
    </rPh>
    <rPh sb="8" eb="9">
      <t>ロウ</t>
    </rPh>
    <rPh sb="9" eb="10">
      <t>ヘイ</t>
    </rPh>
    <rPh sb="10" eb="11">
      <t>エイ</t>
    </rPh>
    <rPh sb="11" eb="12">
      <t>タ</t>
    </rPh>
    <rPh sb="13" eb="14">
      <t>メイ</t>
    </rPh>
    <rPh sb="15" eb="17">
      <t>トウバン</t>
    </rPh>
    <rPh sb="17" eb="19">
      <t>ナヌシ</t>
    </rPh>
    <rPh sb="19" eb="21">
      <t>ヘイスケ</t>
    </rPh>
    <rPh sb="21" eb="22">
      <t>タ</t>
    </rPh>
    <rPh sb="23" eb="24">
      <t>メイ</t>
    </rPh>
    <phoneticPr fontId="3"/>
  </si>
  <si>
    <t>187-4</t>
  </si>
  <si>
    <t>亥ノ御年貢皆済之覚（角右衛門・杢兵衛・二郎右衛門・左次右衛門・ぬいの助・善右衛門・平左衛門、合99貫131文納・永13貫643文うきやく・此払永2貫180文漆にて納・永422文ゑにて納・）※後欠カ</t>
    <rPh sb="0" eb="1">
      <t>イ</t>
    </rPh>
    <rPh sb="2" eb="3">
      <t>ゴ</t>
    </rPh>
    <rPh sb="3" eb="5">
      <t>ネング</t>
    </rPh>
    <rPh sb="5" eb="7">
      <t>カイサイ</t>
    </rPh>
    <rPh sb="7" eb="8">
      <t>ノ</t>
    </rPh>
    <rPh sb="8" eb="9">
      <t>オボエ</t>
    </rPh>
    <rPh sb="10" eb="11">
      <t>カク</t>
    </rPh>
    <rPh sb="11" eb="14">
      <t>ウエモン</t>
    </rPh>
    <rPh sb="15" eb="16">
      <t>モク</t>
    </rPh>
    <rPh sb="16" eb="17">
      <t>ヘイ</t>
    </rPh>
    <rPh sb="17" eb="18">
      <t>エイ</t>
    </rPh>
    <rPh sb="19" eb="20">
      <t>ニ</t>
    </rPh>
    <rPh sb="20" eb="21">
      <t>ロウ</t>
    </rPh>
    <rPh sb="21" eb="24">
      <t>ウエモン</t>
    </rPh>
    <rPh sb="25" eb="26">
      <t>サ</t>
    </rPh>
    <rPh sb="26" eb="27">
      <t>ジ</t>
    </rPh>
    <rPh sb="27" eb="30">
      <t>ウエモン</t>
    </rPh>
    <rPh sb="34" eb="35">
      <t>スケ</t>
    </rPh>
    <rPh sb="36" eb="37">
      <t>ゼン</t>
    </rPh>
    <rPh sb="37" eb="40">
      <t>ウエモン</t>
    </rPh>
    <rPh sb="41" eb="42">
      <t>タイラ</t>
    </rPh>
    <rPh sb="42" eb="45">
      <t>サエモン</t>
    </rPh>
    <rPh sb="46" eb="47">
      <t>ゴウ</t>
    </rPh>
    <rPh sb="49" eb="50">
      <t>カン</t>
    </rPh>
    <rPh sb="53" eb="54">
      <t>モン</t>
    </rPh>
    <rPh sb="54" eb="55">
      <t>ノウ</t>
    </rPh>
    <rPh sb="56" eb="57">
      <t>エイ</t>
    </rPh>
    <rPh sb="59" eb="60">
      <t>カン</t>
    </rPh>
    <rPh sb="63" eb="64">
      <t>モン</t>
    </rPh>
    <rPh sb="69" eb="70">
      <t>コ</t>
    </rPh>
    <rPh sb="70" eb="71">
      <t>ハラ</t>
    </rPh>
    <rPh sb="71" eb="72">
      <t>エイ</t>
    </rPh>
    <rPh sb="73" eb="74">
      <t>カン</t>
    </rPh>
    <rPh sb="77" eb="78">
      <t>モン</t>
    </rPh>
    <rPh sb="78" eb="79">
      <t>ウルシ</t>
    </rPh>
    <rPh sb="81" eb="82">
      <t>ノウ</t>
    </rPh>
    <rPh sb="83" eb="84">
      <t>エイ</t>
    </rPh>
    <rPh sb="87" eb="88">
      <t>モン</t>
    </rPh>
    <rPh sb="91" eb="92">
      <t>ノウ</t>
    </rPh>
    <rPh sb="95" eb="96">
      <t>ウシ</t>
    </rPh>
    <rPh sb="96" eb="97">
      <t>ケツ</t>
    </rPh>
    <phoneticPr fontId="3"/>
  </si>
  <si>
    <t>（亥年カ）</t>
    <rPh sb="1" eb="2">
      <t>イ</t>
    </rPh>
    <rPh sb="2" eb="3">
      <t>ネン</t>
    </rPh>
    <phoneticPr fontId="3"/>
  </si>
  <si>
    <t>187-5</t>
  </si>
  <si>
    <t>野栗沢村未御年貢米永納皆済目録（合永3貫389文4分・米1升4合）※裏書裏印有</t>
    <rPh sb="0" eb="1">
      <t>ノ</t>
    </rPh>
    <rPh sb="1" eb="2">
      <t>クリ</t>
    </rPh>
    <rPh sb="2" eb="3">
      <t>サワ</t>
    </rPh>
    <rPh sb="3" eb="4">
      <t>ムラ</t>
    </rPh>
    <rPh sb="4" eb="5">
      <t>ミ</t>
    </rPh>
    <rPh sb="5" eb="6">
      <t>ゴ</t>
    </rPh>
    <rPh sb="6" eb="8">
      <t>ネング</t>
    </rPh>
    <rPh sb="8" eb="9">
      <t>ベイ</t>
    </rPh>
    <rPh sb="9" eb="10">
      <t>エイ</t>
    </rPh>
    <rPh sb="10" eb="11">
      <t>ノウ</t>
    </rPh>
    <rPh sb="11" eb="13">
      <t>カイサイ</t>
    </rPh>
    <rPh sb="13" eb="15">
      <t>モクロク</t>
    </rPh>
    <rPh sb="16" eb="17">
      <t>ゴウ</t>
    </rPh>
    <rPh sb="17" eb="18">
      <t>エイ</t>
    </rPh>
    <rPh sb="19" eb="20">
      <t>カン</t>
    </rPh>
    <rPh sb="23" eb="24">
      <t>モン</t>
    </rPh>
    <rPh sb="25" eb="26">
      <t>ブン</t>
    </rPh>
    <rPh sb="27" eb="28">
      <t>コメ</t>
    </rPh>
    <rPh sb="29" eb="30">
      <t>ショウ</t>
    </rPh>
    <rPh sb="31" eb="32">
      <t>ゴウ</t>
    </rPh>
    <rPh sb="34" eb="35">
      <t>ウラ</t>
    </rPh>
    <rPh sb="35" eb="36">
      <t>ショ</t>
    </rPh>
    <rPh sb="36" eb="37">
      <t>ウラ</t>
    </rPh>
    <rPh sb="37" eb="38">
      <t>イン</t>
    </rPh>
    <rPh sb="38" eb="39">
      <t>ユウ</t>
    </rPh>
    <phoneticPr fontId="3"/>
  </si>
  <si>
    <t>宝永元年7月</t>
    <rPh sb="0" eb="2">
      <t>ホウエイ</t>
    </rPh>
    <rPh sb="2" eb="3">
      <t>ゲン</t>
    </rPh>
    <rPh sb="3" eb="4">
      <t>ネン</t>
    </rPh>
    <rPh sb="5" eb="6">
      <t>ガツ</t>
    </rPh>
    <phoneticPr fontId="3"/>
  </si>
  <si>
    <t>甘楽郡上山郷野栗沢村名主権三郎、長百姓1名、百姓代1名</t>
    <rPh sb="0" eb="3">
      <t>カンラグン</t>
    </rPh>
    <rPh sb="3" eb="4">
      <t>ウエ</t>
    </rPh>
    <rPh sb="4" eb="5">
      <t>ヤマ</t>
    </rPh>
    <rPh sb="5" eb="6">
      <t>ゴウ</t>
    </rPh>
    <rPh sb="6" eb="7">
      <t>ノ</t>
    </rPh>
    <rPh sb="7" eb="8">
      <t>クリ</t>
    </rPh>
    <rPh sb="8" eb="9">
      <t>サワ</t>
    </rPh>
    <rPh sb="9" eb="10">
      <t>ムラ</t>
    </rPh>
    <rPh sb="10" eb="12">
      <t>ナヌシ</t>
    </rPh>
    <rPh sb="12" eb="13">
      <t>ゴン</t>
    </rPh>
    <rPh sb="13" eb="15">
      <t>サブロウ</t>
    </rPh>
    <rPh sb="16" eb="17">
      <t>チョウ</t>
    </rPh>
    <rPh sb="17" eb="19">
      <t>ヒャクショウ</t>
    </rPh>
    <rPh sb="20" eb="21">
      <t>メイ</t>
    </rPh>
    <rPh sb="22" eb="24">
      <t>ヒャクショウ</t>
    </rPh>
    <rPh sb="24" eb="25">
      <t>ダイ</t>
    </rPh>
    <rPh sb="26" eb="27">
      <t>メイ</t>
    </rPh>
    <phoneticPr fontId="3"/>
  </si>
  <si>
    <t>細井浅右衛門、山崎政右衛門</t>
    <rPh sb="0" eb="2">
      <t>ホソイ</t>
    </rPh>
    <rPh sb="2" eb="3">
      <t>アサ</t>
    </rPh>
    <rPh sb="3" eb="6">
      <t>ウエモン</t>
    </rPh>
    <rPh sb="7" eb="9">
      <t>ヤマザキ</t>
    </rPh>
    <rPh sb="9" eb="10">
      <t>セイ</t>
    </rPh>
    <rPh sb="10" eb="13">
      <t>ウエモン</t>
    </rPh>
    <phoneticPr fontId="3"/>
  </si>
  <si>
    <t>継1通</t>
    <rPh sb="0" eb="1">
      <t>ツ</t>
    </rPh>
    <rPh sb="2" eb="3">
      <t>ツウ</t>
    </rPh>
    <phoneticPr fontId="3"/>
  </si>
  <si>
    <t>187-6</t>
  </si>
  <si>
    <t>〔請取〕（御鷹方明組餌差腰札1ケ村にて2枚ツヽ御渡しに付）</t>
    <rPh sb="1" eb="2">
      <t>ウ</t>
    </rPh>
    <rPh sb="2" eb="3">
      <t>トリ</t>
    </rPh>
    <rPh sb="5" eb="6">
      <t>ゴ</t>
    </rPh>
    <rPh sb="6" eb="7">
      <t>タカ</t>
    </rPh>
    <rPh sb="7" eb="8">
      <t>カタ</t>
    </rPh>
    <rPh sb="8" eb="9">
      <t>ア</t>
    </rPh>
    <rPh sb="9" eb="10">
      <t>クミ</t>
    </rPh>
    <rPh sb="10" eb="12">
      <t>エサシ</t>
    </rPh>
    <rPh sb="12" eb="13">
      <t>コシ</t>
    </rPh>
    <rPh sb="13" eb="14">
      <t>フダ</t>
    </rPh>
    <rPh sb="16" eb="17">
      <t>ソン</t>
    </rPh>
    <rPh sb="20" eb="21">
      <t>マイ</t>
    </rPh>
    <rPh sb="23" eb="24">
      <t>ゴ</t>
    </rPh>
    <rPh sb="24" eb="25">
      <t>ワタ</t>
    </rPh>
    <rPh sb="27" eb="28">
      <t>ツキ</t>
    </rPh>
    <phoneticPr fontId="3"/>
  </si>
  <si>
    <t>享保7年3月11日</t>
    <rPh sb="0" eb="2">
      <t>キョウホウ</t>
    </rPh>
    <rPh sb="3" eb="4">
      <t>ネン</t>
    </rPh>
    <rPh sb="5" eb="6">
      <t>ガツ</t>
    </rPh>
    <rPh sb="8" eb="9">
      <t>ニチ</t>
    </rPh>
    <phoneticPr fontId="3"/>
  </si>
  <si>
    <t>相原村名主忠兵衛、青梨村・魚尾村・平原村・尾付村・新羽村・勝山村・野栗沢村・乙母村・河和村・乙父村・楢原村の各村名主15名</t>
    <rPh sb="0" eb="1">
      <t>アイ</t>
    </rPh>
    <rPh sb="1" eb="2">
      <t>ハラ</t>
    </rPh>
    <rPh sb="2" eb="3">
      <t>ムラ</t>
    </rPh>
    <rPh sb="3" eb="5">
      <t>ナヌシ</t>
    </rPh>
    <rPh sb="5" eb="6">
      <t>チュウ</t>
    </rPh>
    <rPh sb="6" eb="7">
      <t>ヘイ</t>
    </rPh>
    <rPh sb="7" eb="8">
      <t>エイ</t>
    </rPh>
    <rPh sb="9" eb="10">
      <t>アオ</t>
    </rPh>
    <rPh sb="10" eb="11">
      <t>ナシ</t>
    </rPh>
    <rPh sb="11" eb="12">
      <t>ムラ</t>
    </rPh>
    <rPh sb="13" eb="14">
      <t>ウオ</t>
    </rPh>
    <rPh sb="14" eb="15">
      <t>オ</t>
    </rPh>
    <rPh sb="15" eb="16">
      <t>ムラ</t>
    </rPh>
    <rPh sb="17" eb="19">
      <t>ヒラハラ</t>
    </rPh>
    <rPh sb="19" eb="20">
      <t>ムラ</t>
    </rPh>
    <rPh sb="21" eb="22">
      <t>オ</t>
    </rPh>
    <rPh sb="22" eb="23">
      <t>ツ</t>
    </rPh>
    <rPh sb="23" eb="24">
      <t>ムラ</t>
    </rPh>
    <rPh sb="25" eb="26">
      <t>シン</t>
    </rPh>
    <rPh sb="26" eb="27">
      <t>ハネ</t>
    </rPh>
    <rPh sb="27" eb="28">
      <t>ムラ</t>
    </rPh>
    <rPh sb="29" eb="31">
      <t>カツヤマ</t>
    </rPh>
    <rPh sb="31" eb="32">
      <t>ムラ</t>
    </rPh>
    <rPh sb="33" eb="34">
      <t>ノ</t>
    </rPh>
    <rPh sb="34" eb="35">
      <t>クリ</t>
    </rPh>
    <rPh sb="35" eb="36">
      <t>サワ</t>
    </rPh>
    <rPh sb="36" eb="37">
      <t>ムラ</t>
    </rPh>
    <rPh sb="38" eb="39">
      <t>オツ</t>
    </rPh>
    <rPh sb="39" eb="40">
      <t>ハハ</t>
    </rPh>
    <rPh sb="40" eb="41">
      <t>ムラ</t>
    </rPh>
    <rPh sb="42" eb="43">
      <t>カワ</t>
    </rPh>
    <rPh sb="43" eb="44">
      <t>ワ</t>
    </rPh>
    <rPh sb="44" eb="45">
      <t>ムラ</t>
    </rPh>
    <rPh sb="46" eb="47">
      <t>オツ</t>
    </rPh>
    <rPh sb="47" eb="48">
      <t>チチ</t>
    </rPh>
    <rPh sb="48" eb="49">
      <t>ムラ</t>
    </rPh>
    <rPh sb="50" eb="52">
      <t>ナラハラ</t>
    </rPh>
    <rPh sb="52" eb="53">
      <t>ムラ</t>
    </rPh>
    <rPh sb="54" eb="55">
      <t>カク</t>
    </rPh>
    <rPh sb="55" eb="56">
      <t>ソン</t>
    </rPh>
    <rPh sb="56" eb="58">
      <t>ナヌシ</t>
    </rPh>
    <rPh sb="60" eb="61">
      <t>メイ</t>
    </rPh>
    <phoneticPr fontId="3"/>
  </si>
  <si>
    <t>187-7</t>
  </si>
  <si>
    <t>〔書付〕（浮役に付）</t>
    <rPh sb="1" eb="3">
      <t>カキツケ</t>
    </rPh>
    <rPh sb="5" eb="6">
      <t>ウ</t>
    </rPh>
    <rPh sb="6" eb="7">
      <t>ヤク</t>
    </rPh>
    <rPh sb="8" eb="9">
      <t>ツキ</t>
    </rPh>
    <phoneticPr fontId="3"/>
  </si>
  <si>
    <t>187-8</t>
  </si>
  <si>
    <t>〔包紙〕※ウハ書に差出・宛書有</t>
    <rPh sb="1" eb="2">
      <t>ツツミ</t>
    </rPh>
    <rPh sb="2" eb="3">
      <t>カミ</t>
    </rPh>
    <rPh sb="7" eb="8">
      <t>ショ</t>
    </rPh>
    <rPh sb="9" eb="10">
      <t>サ</t>
    </rPh>
    <rPh sb="10" eb="11">
      <t>デ</t>
    </rPh>
    <rPh sb="12" eb="13">
      <t>アテ</t>
    </rPh>
    <rPh sb="13" eb="14">
      <t>ショ</t>
    </rPh>
    <rPh sb="14" eb="15">
      <t>ユウ</t>
    </rPh>
    <phoneticPr fontId="3"/>
  </si>
  <si>
    <t>河野孫太夫、木村丹治</t>
    <rPh sb="0" eb="2">
      <t>コウノ</t>
    </rPh>
    <rPh sb="2" eb="3">
      <t>マゴ</t>
    </rPh>
    <rPh sb="3" eb="5">
      <t>タユウ</t>
    </rPh>
    <rPh sb="6" eb="8">
      <t>キムラ</t>
    </rPh>
    <rPh sb="8" eb="10">
      <t>タンジ</t>
    </rPh>
    <phoneticPr fontId="3"/>
  </si>
  <si>
    <t>緑埜郡鬼石村名主中</t>
    <rPh sb="0" eb="1">
      <t>ミドリ</t>
    </rPh>
    <rPh sb="1" eb="2">
      <t>ノ</t>
    </rPh>
    <rPh sb="2" eb="3">
      <t>グン</t>
    </rPh>
    <rPh sb="3" eb="5">
      <t>オニシ</t>
    </rPh>
    <rPh sb="5" eb="6">
      <t>ムラ</t>
    </rPh>
    <rPh sb="6" eb="8">
      <t>ナヌシ</t>
    </rPh>
    <rPh sb="8" eb="9">
      <t>ナカ</t>
    </rPh>
    <phoneticPr fontId="3"/>
  </si>
  <si>
    <t>188-1</t>
  </si>
  <si>
    <t>申歳御年貢皆済覚（角右衛門・杢兵衛・次郎右衛門・三弥・ぬいノ助・角太夫・善右衛門、合117貫624文納・永13貫643文うきやく・此払永2貫180文漆納・永422文ゑ納・残合128貫665文申納）</t>
    <rPh sb="0" eb="1">
      <t>サル</t>
    </rPh>
    <rPh sb="1" eb="2">
      <t>トシ</t>
    </rPh>
    <rPh sb="2" eb="3">
      <t>ゴ</t>
    </rPh>
    <rPh sb="3" eb="5">
      <t>ネング</t>
    </rPh>
    <rPh sb="5" eb="7">
      <t>カイサイ</t>
    </rPh>
    <rPh sb="7" eb="8">
      <t>オボエ</t>
    </rPh>
    <rPh sb="9" eb="10">
      <t>カク</t>
    </rPh>
    <rPh sb="10" eb="13">
      <t>ウエモン</t>
    </rPh>
    <rPh sb="14" eb="15">
      <t>モク</t>
    </rPh>
    <rPh sb="15" eb="16">
      <t>ヘイ</t>
    </rPh>
    <rPh sb="16" eb="17">
      <t>エイ</t>
    </rPh>
    <rPh sb="18" eb="19">
      <t>ジ</t>
    </rPh>
    <rPh sb="19" eb="20">
      <t>ロウ</t>
    </rPh>
    <rPh sb="20" eb="23">
      <t>ウエモン</t>
    </rPh>
    <rPh sb="24" eb="25">
      <t>サン</t>
    </rPh>
    <rPh sb="25" eb="26">
      <t>ヤ</t>
    </rPh>
    <rPh sb="30" eb="31">
      <t>スケ</t>
    </rPh>
    <rPh sb="32" eb="33">
      <t>カク</t>
    </rPh>
    <rPh sb="33" eb="35">
      <t>タユウ</t>
    </rPh>
    <rPh sb="36" eb="37">
      <t>ゼン</t>
    </rPh>
    <rPh sb="37" eb="40">
      <t>ウエモン</t>
    </rPh>
    <rPh sb="41" eb="42">
      <t>ゴウ</t>
    </rPh>
    <rPh sb="45" eb="46">
      <t>カン</t>
    </rPh>
    <rPh sb="49" eb="50">
      <t>モン</t>
    </rPh>
    <rPh sb="50" eb="51">
      <t>ノウ</t>
    </rPh>
    <rPh sb="52" eb="53">
      <t>エイ</t>
    </rPh>
    <rPh sb="55" eb="56">
      <t>カン</t>
    </rPh>
    <rPh sb="59" eb="60">
      <t>モン</t>
    </rPh>
    <rPh sb="65" eb="66">
      <t>コ</t>
    </rPh>
    <rPh sb="66" eb="67">
      <t>ハラ</t>
    </rPh>
    <rPh sb="67" eb="68">
      <t>エイ</t>
    </rPh>
    <rPh sb="69" eb="70">
      <t>カン</t>
    </rPh>
    <rPh sb="73" eb="74">
      <t>モン</t>
    </rPh>
    <rPh sb="74" eb="75">
      <t>ウルシ</t>
    </rPh>
    <rPh sb="75" eb="76">
      <t>ノウ</t>
    </rPh>
    <rPh sb="77" eb="78">
      <t>エイ</t>
    </rPh>
    <rPh sb="81" eb="82">
      <t>モン</t>
    </rPh>
    <rPh sb="83" eb="84">
      <t>ノウ</t>
    </rPh>
    <rPh sb="85" eb="86">
      <t>ザン</t>
    </rPh>
    <rPh sb="86" eb="87">
      <t>ゴウ</t>
    </rPh>
    <rPh sb="90" eb="91">
      <t>カン</t>
    </rPh>
    <rPh sb="94" eb="95">
      <t>モン</t>
    </rPh>
    <rPh sb="95" eb="96">
      <t>サル</t>
    </rPh>
    <rPh sb="96" eb="97">
      <t>ノウ</t>
    </rPh>
    <phoneticPr fontId="3"/>
  </si>
  <si>
    <t>（申年カ）</t>
    <rPh sb="1" eb="2">
      <t>サル</t>
    </rPh>
    <rPh sb="2" eb="3">
      <t>ネン</t>
    </rPh>
    <phoneticPr fontId="3"/>
  </si>
  <si>
    <t>188-2</t>
  </si>
  <si>
    <t>上州野栗沢村寅御年貢皆済目録（高11石6斗9升1合・永3貫340文本途ほか）※端裏書有・後欠</t>
    <rPh sb="0" eb="2">
      <t>ジョウシュウ</t>
    </rPh>
    <rPh sb="2" eb="3">
      <t>ノ</t>
    </rPh>
    <rPh sb="3" eb="4">
      <t>クリ</t>
    </rPh>
    <rPh sb="4" eb="5">
      <t>サワ</t>
    </rPh>
    <rPh sb="5" eb="6">
      <t>ムラ</t>
    </rPh>
    <rPh sb="6" eb="7">
      <t>トラ</t>
    </rPh>
    <rPh sb="7" eb="8">
      <t>ゴ</t>
    </rPh>
    <rPh sb="8" eb="10">
      <t>ネング</t>
    </rPh>
    <rPh sb="10" eb="12">
      <t>カイサイ</t>
    </rPh>
    <rPh sb="12" eb="14">
      <t>モクロク</t>
    </rPh>
    <rPh sb="15" eb="16">
      <t>タカ</t>
    </rPh>
    <rPh sb="18" eb="19">
      <t>コク</t>
    </rPh>
    <rPh sb="20" eb="21">
      <t>ト</t>
    </rPh>
    <rPh sb="22" eb="23">
      <t>ショウ</t>
    </rPh>
    <rPh sb="24" eb="25">
      <t>ゴウ</t>
    </rPh>
    <rPh sb="26" eb="27">
      <t>エイ</t>
    </rPh>
    <rPh sb="28" eb="29">
      <t>カン</t>
    </rPh>
    <rPh sb="32" eb="33">
      <t>モン</t>
    </rPh>
    <rPh sb="33" eb="34">
      <t>ホン</t>
    </rPh>
    <rPh sb="34" eb="35">
      <t>ト</t>
    </rPh>
    <rPh sb="39" eb="40">
      <t>ハシ</t>
    </rPh>
    <rPh sb="40" eb="41">
      <t>ウラ</t>
    </rPh>
    <rPh sb="41" eb="42">
      <t>ショ</t>
    </rPh>
    <rPh sb="42" eb="43">
      <t>ユウ</t>
    </rPh>
    <rPh sb="44" eb="45">
      <t>ウシ</t>
    </rPh>
    <rPh sb="45" eb="46">
      <t>ケツ</t>
    </rPh>
    <phoneticPr fontId="3"/>
  </si>
  <si>
    <t>（寅年カ）</t>
    <rPh sb="1" eb="2">
      <t>トラ</t>
    </rPh>
    <rPh sb="2" eb="3">
      <t>ネン</t>
    </rPh>
    <phoneticPr fontId="3"/>
  </si>
  <si>
    <t>188-3</t>
  </si>
  <si>
    <t>口上（みつまき日向之方にて白井村より薪・馬草取来候と申出候儀偽に御座候ほかに付）</t>
    <rPh sb="0" eb="1">
      <t>クチ</t>
    </rPh>
    <rPh sb="1" eb="2">
      <t>ウエ</t>
    </rPh>
    <rPh sb="7" eb="8">
      <t>ニチ</t>
    </rPh>
    <rPh sb="8" eb="9">
      <t>ム</t>
    </rPh>
    <rPh sb="9" eb="10">
      <t>ノ</t>
    </rPh>
    <rPh sb="10" eb="11">
      <t>ホウ</t>
    </rPh>
    <rPh sb="13" eb="15">
      <t>シライ</t>
    </rPh>
    <rPh sb="15" eb="16">
      <t>ムラ</t>
    </rPh>
    <rPh sb="18" eb="19">
      <t>マキ</t>
    </rPh>
    <rPh sb="20" eb="21">
      <t>ウマ</t>
    </rPh>
    <rPh sb="21" eb="22">
      <t>クサ</t>
    </rPh>
    <rPh sb="22" eb="23">
      <t>トリ</t>
    </rPh>
    <rPh sb="23" eb="24">
      <t>ク</t>
    </rPh>
    <rPh sb="24" eb="25">
      <t>ソウロウ</t>
    </rPh>
    <rPh sb="26" eb="27">
      <t>モウ</t>
    </rPh>
    <rPh sb="27" eb="28">
      <t>デ</t>
    </rPh>
    <rPh sb="28" eb="29">
      <t>ソウロウ</t>
    </rPh>
    <rPh sb="29" eb="30">
      <t>ギ</t>
    </rPh>
    <rPh sb="30" eb="31">
      <t>イツワ</t>
    </rPh>
    <rPh sb="32" eb="34">
      <t>ゴザ</t>
    </rPh>
    <rPh sb="34" eb="35">
      <t>ソウロウ</t>
    </rPh>
    <rPh sb="38" eb="39">
      <t>ツキ</t>
    </rPh>
    <phoneticPr fontId="3"/>
  </si>
  <si>
    <t>極月6日</t>
    <rPh sb="0" eb="1">
      <t>キョク</t>
    </rPh>
    <rPh sb="1" eb="2">
      <t>ツキ</t>
    </rPh>
    <rPh sb="3" eb="4">
      <t>ニチ</t>
    </rPh>
    <phoneticPr fontId="3"/>
  </si>
  <si>
    <t>浜平・庄兵衛他4名</t>
    <rPh sb="0" eb="1">
      <t>ハマ</t>
    </rPh>
    <rPh sb="1" eb="2">
      <t>タイラ</t>
    </rPh>
    <rPh sb="3" eb="4">
      <t>ショウ</t>
    </rPh>
    <rPh sb="4" eb="5">
      <t>ヘイ</t>
    </rPh>
    <rPh sb="5" eb="6">
      <t>エイ</t>
    </rPh>
    <rPh sb="6" eb="7">
      <t>タ</t>
    </rPh>
    <rPh sb="8" eb="9">
      <t>メイ</t>
    </rPh>
    <phoneticPr fontId="3"/>
  </si>
  <si>
    <t>188-4</t>
  </si>
  <si>
    <t>野栗沢村御鷹見口上（御巣鷹一巣弐居・乙父沢山矢筈だわ御鷹山、御巣鷹漸々見出し候最早巣落し致し候御江戸へ差上ケ候申度旨）</t>
    <rPh sb="0" eb="1">
      <t>ノ</t>
    </rPh>
    <rPh sb="1" eb="2">
      <t>クリ</t>
    </rPh>
    <rPh sb="2" eb="3">
      <t>サワ</t>
    </rPh>
    <rPh sb="3" eb="4">
      <t>ムラ</t>
    </rPh>
    <rPh sb="4" eb="5">
      <t>ゴ</t>
    </rPh>
    <rPh sb="5" eb="6">
      <t>タカ</t>
    </rPh>
    <rPh sb="6" eb="7">
      <t>ミ</t>
    </rPh>
    <rPh sb="7" eb="9">
      <t>コウジョウ</t>
    </rPh>
    <rPh sb="10" eb="11">
      <t>ゴ</t>
    </rPh>
    <rPh sb="11" eb="12">
      <t>ス</t>
    </rPh>
    <rPh sb="12" eb="13">
      <t>タカ</t>
    </rPh>
    <rPh sb="13" eb="14">
      <t>イチ</t>
    </rPh>
    <rPh sb="14" eb="15">
      <t>ス</t>
    </rPh>
    <rPh sb="15" eb="16">
      <t>ニ</t>
    </rPh>
    <rPh sb="16" eb="17">
      <t>イ</t>
    </rPh>
    <rPh sb="18" eb="19">
      <t>オツ</t>
    </rPh>
    <rPh sb="19" eb="20">
      <t>チチ</t>
    </rPh>
    <rPh sb="20" eb="21">
      <t>サワ</t>
    </rPh>
    <rPh sb="21" eb="22">
      <t>ヤマ</t>
    </rPh>
    <rPh sb="22" eb="23">
      <t>ヤ</t>
    </rPh>
    <rPh sb="23" eb="24">
      <t>ハズ</t>
    </rPh>
    <rPh sb="26" eb="27">
      <t>ゴ</t>
    </rPh>
    <rPh sb="27" eb="28">
      <t>タカ</t>
    </rPh>
    <rPh sb="28" eb="29">
      <t>ヤマ</t>
    </rPh>
    <rPh sb="30" eb="31">
      <t>ゴ</t>
    </rPh>
    <rPh sb="31" eb="32">
      <t>ス</t>
    </rPh>
    <rPh sb="32" eb="33">
      <t>タカ</t>
    </rPh>
    <rPh sb="33" eb="34">
      <t>ヨウヨ</t>
    </rPh>
    <rPh sb="35" eb="37">
      <t>ミイダ</t>
    </rPh>
    <rPh sb="38" eb="39">
      <t>ソウロウ</t>
    </rPh>
    <rPh sb="39" eb="41">
      <t>モハヤ</t>
    </rPh>
    <rPh sb="41" eb="42">
      <t>ス</t>
    </rPh>
    <rPh sb="42" eb="43">
      <t>オ</t>
    </rPh>
    <rPh sb="44" eb="45">
      <t>イタ</t>
    </rPh>
    <rPh sb="46" eb="47">
      <t>ソウロウ</t>
    </rPh>
    <rPh sb="47" eb="48">
      <t>ゴ</t>
    </rPh>
    <rPh sb="48" eb="50">
      <t>エド</t>
    </rPh>
    <rPh sb="51" eb="52">
      <t>サ</t>
    </rPh>
    <rPh sb="52" eb="53">
      <t>ウエ</t>
    </rPh>
    <rPh sb="54" eb="55">
      <t>ソウロウ</t>
    </rPh>
    <rPh sb="55" eb="56">
      <t>モウ</t>
    </rPh>
    <rPh sb="56" eb="57">
      <t>ド</t>
    </rPh>
    <rPh sb="57" eb="58">
      <t>ムネ</t>
    </rPh>
    <phoneticPr fontId="3"/>
  </si>
  <si>
    <t>戌5月29日</t>
    <rPh sb="0" eb="1">
      <t>イヌ</t>
    </rPh>
    <rPh sb="2" eb="3">
      <t>ガツ</t>
    </rPh>
    <rPh sb="5" eb="6">
      <t>ニチ</t>
    </rPh>
    <phoneticPr fontId="3"/>
  </si>
  <si>
    <t>野栗沢村御鷹見惣代角兵衛、同権之丞</t>
    <rPh sb="0" eb="1">
      <t>ノ</t>
    </rPh>
    <rPh sb="1" eb="2">
      <t>クリ</t>
    </rPh>
    <rPh sb="2" eb="3">
      <t>サワ</t>
    </rPh>
    <rPh sb="3" eb="4">
      <t>ムラ</t>
    </rPh>
    <rPh sb="4" eb="5">
      <t>ゴ</t>
    </rPh>
    <rPh sb="5" eb="6">
      <t>タカ</t>
    </rPh>
    <rPh sb="6" eb="7">
      <t>ミ</t>
    </rPh>
    <rPh sb="7" eb="9">
      <t>ソウダイ</t>
    </rPh>
    <rPh sb="9" eb="10">
      <t>カク</t>
    </rPh>
    <rPh sb="10" eb="11">
      <t>ヘイ</t>
    </rPh>
    <rPh sb="11" eb="12">
      <t>エイ</t>
    </rPh>
    <rPh sb="13" eb="14">
      <t>ドウ</t>
    </rPh>
    <rPh sb="14" eb="15">
      <t>ゴン</t>
    </rPh>
    <rPh sb="15" eb="16">
      <t>ノ</t>
    </rPh>
    <rPh sb="16" eb="17">
      <t>ジョウ</t>
    </rPh>
    <phoneticPr fontId="3"/>
  </si>
  <si>
    <t>両御割元中</t>
    <rPh sb="0" eb="1">
      <t>リョウ</t>
    </rPh>
    <rPh sb="1" eb="2">
      <t>ゴ</t>
    </rPh>
    <rPh sb="2" eb="3">
      <t>ワリ</t>
    </rPh>
    <rPh sb="3" eb="4">
      <t>モト</t>
    </rPh>
    <rPh sb="4" eb="5">
      <t>ナカ</t>
    </rPh>
    <phoneticPr fontId="3"/>
  </si>
  <si>
    <t>188-5</t>
  </si>
  <si>
    <t>御巣鷹御注進之覚（御巣鷹壱巣此たまご弐ツ・楢原村、楢原村之内浜平御鷹見之者共見出し置候に付御下知次第上納仕りべく候）※下書</t>
    <rPh sb="0" eb="1">
      <t>ゴ</t>
    </rPh>
    <rPh sb="1" eb="2">
      <t>ス</t>
    </rPh>
    <rPh sb="2" eb="3">
      <t>タカ</t>
    </rPh>
    <rPh sb="3" eb="4">
      <t>ゴ</t>
    </rPh>
    <rPh sb="4" eb="6">
      <t>チュウシン</t>
    </rPh>
    <rPh sb="6" eb="7">
      <t>ノ</t>
    </rPh>
    <rPh sb="7" eb="8">
      <t>オボエ</t>
    </rPh>
    <rPh sb="9" eb="10">
      <t>ゴ</t>
    </rPh>
    <rPh sb="10" eb="11">
      <t>ス</t>
    </rPh>
    <rPh sb="11" eb="12">
      <t>タカ</t>
    </rPh>
    <rPh sb="12" eb="13">
      <t>イチ</t>
    </rPh>
    <rPh sb="13" eb="14">
      <t>ス</t>
    </rPh>
    <rPh sb="14" eb="15">
      <t>コ</t>
    </rPh>
    <rPh sb="18" eb="19">
      <t>ニ</t>
    </rPh>
    <rPh sb="21" eb="23">
      <t>ナラハラ</t>
    </rPh>
    <rPh sb="23" eb="24">
      <t>ムラ</t>
    </rPh>
    <rPh sb="25" eb="27">
      <t>ナラハラ</t>
    </rPh>
    <rPh sb="27" eb="28">
      <t>ムラ</t>
    </rPh>
    <rPh sb="28" eb="29">
      <t>ノ</t>
    </rPh>
    <rPh sb="29" eb="30">
      <t>ウチ</t>
    </rPh>
    <rPh sb="30" eb="31">
      <t>ハマ</t>
    </rPh>
    <rPh sb="31" eb="32">
      <t>ダイラ</t>
    </rPh>
    <rPh sb="32" eb="33">
      <t>ゴ</t>
    </rPh>
    <rPh sb="33" eb="34">
      <t>タカ</t>
    </rPh>
    <rPh sb="34" eb="35">
      <t>ミ</t>
    </rPh>
    <rPh sb="35" eb="36">
      <t>ノ</t>
    </rPh>
    <rPh sb="36" eb="37">
      <t>モノ</t>
    </rPh>
    <rPh sb="37" eb="38">
      <t>トモ</t>
    </rPh>
    <rPh sb="38" eb="40">
      <t>ミイダ</t>
    </rPh>
    <rPh sb="41" eb="42">
      <t>オ</t>
    </rPh>
    <rPh sb="42" eb="43">
      <t>ソウロウ</t>
    </rPh>
    <rPh sb="44" eb="45">
      <t>ツキ</t>
    </rPh>
    <rPh sb="45" eb="46">
      <t>ゴ</t>
    </rPh>
    <rPh sb="46" eb="48">
      <t>ゲチ</t>
    </rPh>
    <rPh sb="48" eb="50">
      <t>シダイ</t>
    </rPh>
    <rPh sb="50" eb="51">
      <t>ウエ</t>
    </rPh>
    <rPh sb="51" eb="52">
      <t>ノウ</t>
    </rPh>
    <rPh sb="52" eb="53">
      <t>ツカマツ</t>
    </rPh>
    <rPh sb="56" eb="57">
      <t>ソウロウ</t>
    </rPh>
    <rPh sb="59" eb="61">
      <t>シタガ</t>
    </rPh>
    <phoneticPr fontId="3"/>
  </si>
  <si>
    <t>卯4月26日</t>
    <rPh sb="0" eb="1">
      <t>ウ</t>
    </rPh>
    <rPh sb="2" eb="3">
      <t>ガツ</t>
    </rPh>
    <rPh sb="5" eb="6">
      <t>ニチ</t>
    </rPh>
    <phoneticPr fontId="3"/>
  </si>
  <si>
    <t>山中領御林守黒沢治部右衛門、同黒沢覚右衛門、同黒沢八右衛門</t>
    <rPh sb="0" eb="2">
      <t>サンチュウ</t>
    </rPh>
    <rPh sb="2" eb="3">
      <t>リョウ</t>
    </rPh>
    <rPh sb="3" eb="4">
      <t>ゴ</t>
    </rPh>
    <rPh sb="4" eb="5">
      <t>ハヤシ</t>
    </rPh>
    <rPh sb="5" eb="6">
      <t>モリ</t>
    </rPh>
    <rPh sb="6" eb="8">
      <t>クロサワ</t>
    </rPh>
    <rPh sb="8" eb="9">
      <t>ジ</t>
    </rPh>
    <rPh sb="9" eb="10">
      <t>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</si>
  <si>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188-6</t>
  </si>
  <si>
    <t>一札之事（当年御巣鷹指上候儀遠藤七左衛門様御支配所南牧西牧并山中領にて壱巣指上ケ可申旨仰せ渡され候に付見出候はば御注進の旨）</t>
    <rPh sb="0" eb="2">
      <t>イッサツ</t>
    </rPh>
    <rPh sb="2" eb="3">
      <t>ノ</t>
    </rPh>
    <rPh sb="3" eb="4">
      <t>コト</t>
    </rPh>
    <rPh sb="5" eb="7">
      <t>トウネン</t>
    </rPh>
    <rPh sb="7" eb="8">
      <t>ゴ</t>
    </rPh>
    <rPh sb="8" eb="9">
      <t>ス</t>
    </rPh>
    <rPh sb="9" eb="10">
      <t>タカ</t>
    </rPh>
    <rPh sb="10" eb="11">
      <t>サシ</t>
    </rPh>
    <rPh sb="11" eb="12">
      <t>ウエ</t>
    </rPh>
    <rPh sb="12" eb="13">
      <t>ソウロウ</t>
    </rPh>
    <rPh sb="13" eb="14">
      <t>ギ</t>
    </rPh>
    <rPh sb="14" eb="16">
      <t>エンドウ</t>
    </rPh>
    <rPh sb="16" eb="17">
      <t>ナナ</t>
    </rPh>
    <rPh sb="17" eb="20">
      <t>サエモン</t>
    </rPh>
    <rPh sb="20" eb="21">
      <t>サマ</t>
    </rPh>
    <rPh sb="21" eb="22">
      <t>ゴ</t>
    </rPh>
    <rPh sb="22" eb="24">
      <t>シハイ</t>
    </rPh>
    <rPh sb="24" eb="25">
      <t>ショ</t>
    </rPh>
    <rPh sb="25" eb="27">
      <t>ナンモク</t>
    </rPh>
    <rPh sb="27" eb="28">
      <t>ニシ</t>
    </rPh>
    <rPh sb="28" eb="29">
      <t>マキ</t>
    </rPh>
    <rPh sb="29" eb="30">
      <t>ヘイ</t>
    </rPh>
    <rPh sb="30" eb="32">
      <t>サンチュウ</t>
    </rPh>
    <rPh sb="32" eb="33">
      <t>リョウ</t>
    </rPh>
    <rPh sb="35" eb="36">
      <t>イチ</t>
    </rPh>
    <rPh sb="36" eb="37">
      <t>ス</t>
    </rPh>
    <rPh sb="37" eb="38">
      <t>サシ</t>
    </rPh>
    <rPh sb="38" eb="39">
      <t>ウエ</t>
    </rPh>
    <rPh sb="40" eb="41">
      <t>カ</t>
    </rPh>
    <rPh sb="41" eb="42">
      <t>サル</t>
    </rPh>
    <rPh sb="42" eb="43">
      <t>ムネ</t>
    </rPh>
    <rPh sb="43" eb="44">
      <t>オオ</t>
    </rPh>
    <rPh sb="45" eb="46">
      <t>ワタ</t>
    </rPh>
    <rPh sb="48" eb="49">
      <t>ソウロウ</t>
    </rPh>
    <rPh sb="50" eb="51">
      <t>ツキ</t>
    </rPh>
    <rPh sb="51" eb="52">
      <t>ミ</t>
    </rPh>
    <rPh sb="52" eb="53">
      <t>デ</t>
    </rPh>
    <rPh sb="53" eb="54">
      <t>ソウロウ</t>
    </rPh>
    <rPh sb="56" eb="57">
      <t>ゴ</t>
    </rPh>
    <rPh sb="57" eb="59">
      <t>チュウシン</t>
    </rPh>
    <rPh sb="60" eb="61">
      <t>ムネ</t>
    </rPh>
    <phoneticPr fontId="3"/>
  </si>
  <si>
    <t>丑5月</t>
    <rPh sb="0" eb="1">
      <t>ウシ</t>
    </rPh>
    <rPh sb="2" eb="3">
      <t>ガツ</t>
    </rPh>
    <phoneticPr fontId="3"/>
  </si>
  <si>
    <t>野ぐり沢村御鷹見七郎兵衛他10名、平原村御鷹見孫三郎他3名</t>
    <rPh sb="0" eb="1">
      <t>ノ</t>
    </rPh>
    <rPh sb="3" eb="4">
      <t>サワ</t>
    </rPh>
    <rPh sb="4" eb="5">
      <t>ムラ</t>
    </rPh>
    <rPh sb="5" eb="6">
      <t>ゴ</t>
    </rPh>
    <rPh sb="6" eb="7">
      <t>タカ</t>
    </rPh>
    <rPh sb="7" eb="8">
      <t>ミ</t>
    </rPh>
    <rPh sb="8" eb="9">
      <t>ナナ</t>
    </rPh>
    <rPh sb="9" eb="10">
      <t>ロウ</t>
    </rPh>
    <rPh sb="10" eb="11">
      <t>ヘイ</t>
    </rPh>
    <rPh sb="11" eb="12">
      <t>エイ</t>
    </rPh>
    <rPh sb="12" eb="13">
      <t>タ</t>
    </rPh>
    <rPh sb="15" eb="16">
      <t>メイ</t>
    </rPh>
    <rPh sb="17" eb="18">
      <t>ヒラ</t>
    </rPh>
    <rPh sb="18" eb="19">
      <t>ハラ</t>
    </rPh>
    <rPh sb="19" eb="20">
      <t>ムラ</t>
    </rPh>
    <rPh sb="20" eb="21">
      <t>ゴ</t>
    </rPh>
    <rPh sb="21" eb="22">
      <t>タカ</t>
    </rPh>
    <rPh sb="22" eb="23">
      <t>ミ</t>
    </rPh>
    <rPh sb="23" eb="24">
      <t>マゴ</t>
    </rPh>
    <rPh sb="24" eb="26">
      <t>サブロウ</t>
    </rPh>
    <rPh sb="26" eb="27">
      <t>タ</t>
    </rPh>
    <rPh sb="28" eb="29">
      <t>メイ</t>
    </rPh>
    <phoneticPr fontId="3"/>
  </si>
  <si>
    <t>189-1</t>
  </si>
  <si>
    <t>一札之事（乙父沢御林と百姓山境筋一件来春殿様御直談御見分仰付けられ候に付）</t>
    <rPh sb="0" eb="4">
      <t>イッサツノコト</t>
    </rPh>
    <rPh sb="5" eb="6">
      <t>オツ</t>
    </rPh>
    <rPh sb="6" eb="7">
      <t>チチ</t>
    </rPh>
    <rPh sb="7" eb="8">
      <t>サワ</t>
    </rPh>
    <rPh sb="8" eb="9">
      <t>ゴ</t>
    </rPh>
    <rPh sb="9" eb="10">
      <t>ハヤシ</t>
    </rPh>
    <rPh sb="11" eb="13">
      <t>ヒャクショウ</t>
    </rPh>
    <rPh sb="13" eb="14">
      <t>ヤマ</t>
    </rPh>
    <rPh sb="14" eb="15">
      <t>サカイ</t>
    </rPh>
    <rPh sb="15" eb="16">
      <t>スジ</t>
    </rPh>
    <rPh sb="16" eb="18">
      <t>イッケン</t>
    </rPh>
    <rPh sb="18" eb="20">
      <t>ライハル</t>
    </rPh>
    <rPh sb="20" eb="21">
      <t>トノ</t>
    </rPh>
    <rPh sb="21" eb="22">
      <t>サマ</t>
    </rPh>
    <rPh sb="22" eb="23">
      <t>ゴ</t>
    </rPh>
    <rPh sb="23" eb="24">
      <t>ジキ</t>
    </rPh>
    <rPh sb="24" eb="25">
      <t>ダン</t>
    </rPh>
    <rPh sb="25" eb="26">
      <t>ゴ</t>
    </rPh>
    <rPh sb="26" eb="28">
      <t>ケンブン</t>
    </rPh>
    <rPh sb="28" eb="29">
      <t>オオ</t>
    </rPh>
    <rPh sb="29" eb="30">
      <t>ツ</t>
    </rPh>
    <rPh sb="33" eb="34">
      <t>ソウロウ</t>
    </rPh>
    <rPh sb="35" eb="36">
      <t>ツキ</t>
    </rPh>
    <phoneticPr fontId="3"/>
  </si>
  <si>
    <t>申10月</t>
    <rPh sb="0" eb="1">
      <t>サル</t>
    </rPh>
    <rPh sb="3" eb="4">
      <t>ガツ</t>
    </rPh>
    <phoneticPr fontId="3"/>
  </si>
  <si>
    <t>甘楽郡山中領野栗沢村御巣鷹見三郎右衛門他7名、当番名主2名、惣百姓代4名</t>
    <rPh sb="0" eb="3">
      <t>カンラグン</t>
    </rPh>
    <rPh sb="3" eb="5">
      <t>サンチュウ</t>
    </rPh>
    <rPh sb="5" eb="6">
      <t>リョウ</t>
    </rPh>
    <rPh sb="6" eb="7">
      <t>ノ</t>
    </rPh>
    <rPh sb="7" eb="8">
      <t>クリ</t>
    </rPh>
    <rPh sb="8" eb="9">
      <t>サワ</t>
    </rPh>
    <rPh sb="9" eb="10">
      <t>ムラ</t>
    </rPh>
    <rPh sb="10" eb="11">
      <t>ゴ</t>
    </rPh>
    <rPh sb="11" eb="12">
      <t>ス</t>
    </rPh>
    <rPh sb="12" eb="13">
      <t>タカ</t>
    </rPh>
    <rPh sb="13" eb="14">
      <t>ミ</t>
    </rPh>
    <rPh sb="14" eb="16">
      <t>サブロウ</t>
    </rPh>
    <rPh sb="16" eb="19">
      <t>ウエモン</t>
    </rPh>
    <rPh sb="19" eb="20">
      <t>タ</t>
    </rPh>
    <rPh sb="21" eb="22">
      <t>メイ</t>
    </rPh>
    <rPh sb="23" eb="25">
      <t>トウバン</t>
    </rPh>
    <rPh sb="25" eb="27">
      <t>ナヌシ</t>
    </rPh>
    <rPh sb="28" eb="29">
      <t>メイ</t>
    </rPh>
    <rPh sb="30" eb="31">
      <t>ソウ</t>
    </rPh>
    <rPh sb="31" eb="33">
      <t>ヒャクショウ</t>
    </rPh>
    <rPh sb="33" eb="34">
      <t>ダイ</t>
    </rPh>
    <rPh sb="35" eb="36">
      <t>メイ</t>
    </rPh>
    <phoneticPr fontId="3"/>
  </si>
  <si>
    <t>189-2</t>
  </si>
  <si>
    <t>口上書（太田部村より東は上州・武州神流川境に御座候得共山中領之儀神流川切に罷成候得者難儀の訳御尋に付申上候並びに山中領之儀古来より上州に御座候証拠書付別紙に差上申候）</t>
    <rPh sb="0" eb="1">
      <t>クチ</t>
    </rPh>
    <rPh sb="1" eb="2">
      <t>ウエ</t>
    </rPh>
    <rPh sb="2" eb="3">
      <t>ショ</t>
    </rPh>
    <rPh sb="4" eb="7">
      <t>オオタベ</t>
    </rPh>
    <rPh sb="7" eb="8">
      <t>ムラ</t>
    </rPh>
    <rPh sb="10" eb="11">
      <t>ヒガシ</t>
    </rPh>
    <rPh sb="12" eb="14">
      <t>ジョウシュウ</t>
    </rPh>
    <rPh sb="15" eb="16">
      <t>ブ</t>
    </rPh>
    <rPh sb="16" eb="17">
      <t>シュウ</t>
    </rPh>
    <rPh sb="17" eb="20">
      <t>カンナガワ</t>
    </rPh>
    <rPh sb="20" eb="21">
      <t>サカイ</t>
    </rPh>
    <rPh sb="22" eb="24">
      <t>ゴザ</t>
    </rPh>
    <rPh sb="24" eb="25">
      <t>ソウロウ</t>
    </rPh>
    <rPh sb="25" eb="26">
      <t>エ</t>
    </rPh>
    <rPh sb="26" eb="27">
      <t>トモ</t>
    </rPh>
    <rPh sb="27" eb="29">
      <t>サンチュウ</t>
    </rPh>
    <rPh sb="29" eb="30">
      <t>リョウ</t>
    </rPh>
    <rPh sb="30" eb="31">
      <t>ノ</t>
    </rPh>
    <rPh sb="31" eb="32">
      <t>ギ</t>
    </rPh>
    <rPh sb="32" eb="35">
      <t>カンナガワ</t>
    </rPh>
    <rPh sb="35" eb="36">
      <t>キリ</t>
    </rPh>
    <rPh sb="37" eb="38">
      <t>マカ</t>
    </rPh>
    <rPh sb="38" eb="39">
      <t>ナ</t>
    </rPh>
    <rPh sb="39" eb="40">
      <t>ソウロウ</t>
    </rPh>
    <rPh sb="40" eb="41">
      <t>エ</t>
    </rPh>
    <rPh sb="41" eb="42">
      <t>モノ</t>
    </rPh>
    <rPh sb="42" eb="44">
      <t>ナンギ</t>
    </rPh>
    <rPh sb="45" eb="46">
      <t>ワケ</t>
    </rPh>
    <rPh sb="46" eb="47">
      <t>ゴ</t>
    </rPh>
    <rPh sb="47" eb="48">
      <t>タズ</t>
    </rPh>
    <rPh sb="49" eb="50">
      <t>ツキ</t>
    </rPh>
    <rPh sb="50" eb="51">
      <t>モウ</t>
    </rPh>
    <rPh sb="51" eb="52">
      <t>ウエ</t>
    </rPh>
    <rPh sb="52" eb="53">
      <t>ソウロウ</t>
    </rPh>
    <rPh sb="53" eb="54">
      <t>ナラ</t>
    </rPh>
    <rPh sb="56" eb="58">
      <t>サンチュウ</t>
    </rPh>
    <rPh sb="58" eb="59">
      <t>リョウ</t>
    </rPh>
    <rPh sb="59" eb="60">
      <t>ノ</t>
    </rPh>
    <rPh sb="60" eb="61">
      <t>ギ</t>
    </rPh>
    <rPh sb="61" eb="63">
      <t>コライ</t>
    </rPh>
    <rPh sb="65" eb="67">
      <t>ジョウシュウ</t>
    </rPh>
    <rPh sb="68" eb="70">
      <t>ゴザ</t>
    </rPh>
    <rPh sb="70" eb="71">
      <t>ソウロウ</t>
    </rPh>
    <rPh sb="71" eb="73">
      <t>ショウコ</t>
    </rPh>
    <rPh sb="73" eb="75">
      <t>カキツケ</t>
    </rPh>
    <rPh sb="75" eb="77">
      <t>ベッシ</t>
    </rPh>
    <rPh sb="78" eb="79">
      <t>サ</t>
    </rPh>
    <rPh sb="79" eb="80">
      <t>ウエ</t>
    </rPh>
    <rPh sb="80" eb="81">
      <t>モウ</t>
    </rPh>
    <rPh sb="81" eb="82">
      <t>ソウロウ</t>
    </rPh>
    <phoneticPr fontId="3"/>
  </si>
  <si>
    <t>辰3月</t>
    <rPh sb="0" eb="1">
      <t>タツ</t>
    </rPh>
    <phoneticPr fontId="3"/>
  </si>
  <si>
    <t>甘楽郡山中領之内下山郷庄右衛門他3名、中山郷兵太夫他1名、上山郷伊右衛門他1名</t>
    <rPh sb="0" eb="3">
      <t>カンラグン</t>
    </rPh>
    <rPh sb="3" eb="5">
      <t>サンチュウ</t>
    </rPh>
    <rPh sb="5" eb="6">
      <t>リョウ</t>
    </rPh>
    <rPh sb="6" eb="7">
      <t>ノ</t>
    </rPh>
    <rPh sb="7" eb="8">
      <t>ウチ</t>
    </rPh>
    <rPh sb="8" eb="9">
      <t>シタ</t>
    </rPh>
    <rPh sb="9" eb="10">
      <t>ヤマ</t>
    </rPh>
    <rPh sb="10" eb="11">
      <t>ゴウ</t>
    </rPh>
    <rPh sb="11" eb="12">
      <t>ショウ</t>
    </rPh>
    <rPh sb="12" eb="15">
      <t>ウエモン</t>
    </rPh>
    <rPh sb="15" eb="16">
      <t>タ</t>
    </rPh>
    <rPh sb="17" eb="18">
      <t>メイ</t>
    </rPh>
    <rPh sb="19" eb="21">
      <t>ナカヤマ</t>
    </rPh>
    <rPh sb="21" eb="22">
      <t>ゴウ</t>
    </rPh>
    <rPh sb="22" eb="23">
      <t>ヘイ</t>
    </rPh>
    <rPh sb="23" eb="25">
      <t>タユウ</t>
    </rPh>
    <rPh sb="25" eb="26">
      <t>タ</t>
    </rPh>
    <rPh sb="27" eb="28">
      <t>メイ</t>
    </rPh>
    <rPh sb="29" eb="30">
      <t>ウエ</t>
    </rPh>
    <rPh sb="30" eb="31">
      <t>ヤマ</t>
    </rPh>
    <rPh sb="31" eb="32">
      <t>ゴウ</t>
    </rPh>
    <rPh sb="32" eb="33">
      <t>イ</t>
    </rPh>
    <rPh sb="33" eb="36">
      <t>ウエモン</t>
    </rPh>
    <rPh sb="36" eb="37">
      <t>タ</t>
    </rPh>
    <rPh sb="38" eb="39">
      <t>メイ</t>
    </rPh>
    <phoneticPr fontId="3"/>
  </si>
  <si>
    <t>189-3</t>
  </si>
  <si>
    <t>差上申証文之事（朝比奈権左衛門様御代官所上州甘楽郡山中領中沢・浜平村附之御林之内へ秋山村之者入込御林荒候御訴一件に付）※写・端裏書有</t>
    <rPh sb="0" eb="1">
      <t>サ</t>
    </rPh>
    <rPh sb="1" eb="2">
      <t>ウエ</t>
    </rPh>
    <rPh sb="2" eb="3">
      <t>モウ</t>
    </rPh>
    <rPh sb="3" eb="5">
      <t>ショウモン</t>
    </rPh>
    <rPh sb="5" eb="6">
      <t>ノ</t>
    </rPh>
    <rPh sb="6" eb="7">
      <t>コト</t>
    </rPh>
    <rPh sb="8" eb="11">
      <t>アサヒナ</t>
    </rPh>
    <rPh sb="11" eb="12">
      <t>ゴン</t>
    </rPh>
    <rPh sb="12" eb="15">
      <t>サエモン</t>
    </rPh>
    <rPh sb="15" eb="16">
      <t>サマ</t>
    </rPh>
    <rPh sb="16" eb="17">
      <t>ゴ</t>
    </rPh>
    <rPh sb="17" eb="19">
      <t>ダイカン</t>
    </rPh>
    <rPh sb="19" eb="20">
      <t>ショ</t>
    </rPh>
    <rPh sb="20" eb="22">
      <t>ジョウシュウ</t>
    </rPh>
    <rPh sb="22" eb="25">
      <t>カンラグン</t>
    </rPh>
    <rPh sb="25" eb="27">
      <t>サンチュウ</t>
    </rPh>
    <rPh sb="27" eb="28">
      <t>リョウ</t>
    </rPh>
    <rPh sb="28" eb="30">
      <t>ナカザワ</t>
    </rPh>
    <rPh sb="31" eb="32">
      <t>ハマ</t>
    </rPh>
    <rPh sb="32" eb="33">
      <t>ダイラ</t>
    </rPh>
    <rPh sb="33" eb="34">
      <t>ムラ</t>
    </rPh>
    <rPh sb="34" eb="35">
      <t>ツ</t>
    </rPh>
    <rPh sb="35" eb="36">
      <t>ノ</t>
    </rPh>
    <rPh sb="36" eb="37">
      <t>ゴ</t>
    </rPh>
    <rPh sb="37" eb="38">
      <t>ハヤシ</t>
    </rPh>
    <rPh sb="38" eb="39">
      <t>ノ</t>
    </rPh>
    <rPh sb="39" eb="40">
      <t>ウチ</t>
    </rPh>
    <rPh sb="41" eb="43">
      <t>アキヤマ</t>
    </rPh>
    <rPh sb="43" eb="44">
      <t>ムラ</t>
    </rPh>
    <rPh sb="44" eb="45">
      <t>ノ</t>
    </rPh>
    <rPh sb="45" eb="46">
      <t>モノ</t>
    </rPh>
    <rPh sb="46" eb="47">
      <t>ハイ</t>
    </rPh>
    <rPh sb="47" eb="48">
      <t>コミ</t>
    </rPh>
    <rPh sb="48" eb="49">
      <t>ゴ</t>
    </rPh>
    <rPh sb="49" eb="50">
      <t>ハヤシ</t>
    </rPh>
    <rPh sb="50" eb="51">
      <t>アラ</t>
    </rPh>
    <rPh sb="51" eb="52">
      <t>ソウロウ</t>
    </rPh>
    <rPh sb="52" eb="53">
      <t>ゴ</t>
    </rPh>
    <rPh sb="53" eb="54">
      <t>ウッタ</t>
    </rPh>
    <rPh sb="54" eb="56">
      <t>イッケン</t>
    </rPh>
    <rPh sb="57" eb="58">
      <t>ツキ</t>
    </rPh>
    <rPh sb="60" eb="61">
      <t>シャ</t>
    </rPh>
    <rPh sb="62" eb="63">
      <t>ハシ</t>
    </rPh>
    <rPh sb="63" eb="64">
      <t>ウラ</t>
    </rPh>
    <rPh sb="64" eb="65">
      <t>ショ</t>
    </rPh>
    <rPh sb="65" eb="66">
      <t>ユウ</t>
    </rPh>
    <phoneticPr fontId="3"/>
  </si>
  <si>
    <t>寅2月</t>
    <rPh sb="0" eb="1">
      <t>トラ</t>
    </rPh>
    <rPh sb="2" eb="3">
      <t>ガツ</t>
    </rPh>
    <phoneticPr fontId="3"/>
  </si>
  <si>
    <t>信州秋山村名主甚之丞、組頭2名、長百姓3名</t>
    <rPh sb="0" eb="2">
      <t>シンシュウ</t>
    </rPh>
    <rPh sb="2" eb="4">
      <t>アキヤマ</t>
    </rPh>
    <rPh sb="4" eb="5">
      <t>ムラ</t>
    </rPh>
    <rPh sb="5" eb="7">
      <t>ナヌシ</t>
    </rPh>
    <rPh sb="7" eb="8">
      <t>ジン</t>
    </rPh>
    <rPh sb="8" eb="9">
      <t>ノ</t>
    </rPh>
    <rPh sb="9" eb="10">
      <t>ジョウ</t>
    </rPh>
    <rPh sb="11" eb="13">
      <t>クミガシラ</t>
    </rPh>
    <rPh sb="14" eb="15">
      <t>メイ</t>
    </rPh>
    <rPh sb="16" eb="17">
      <t>チョウ</t>
    </rPh>
    <rPh sb="17" eb="19">
      <t>ヒャクショウ</t>
    </rPh>
    <rPh sb="20" eb="21">
      <t>メイ</t>
    </rPh>
    <phoneticPr fontId="3"/>
  </si>
  <si>
    <t>都築藤十郎</t>
    <rPh sb="0" eb="2">
      <t>ツヅキ</t>
    </rPh>
    <rPh sb="2" eb="3">
      <t>フジ</t>
    </rPh>
    <rPh sb="3" eb="5">
      <t>ジュウロウ</t>
    </rPh>
    <phoneticPr fontId="3"/>
  </si>
  <si>
    <t>189-4</t>
  </si>
  <si>
    <t>覚（六郎右衛門差紙頂戴に付）</t>
    <rPh sb="0" eb="1">
      <t>オボエ</t>
    </rPh>
    <rPh sb="2" eb="4">
      <t>ロクロウ</t>
    </rPh>
    <rPh sb="4" eb="7">
      <t>ウエモン</t>
    </rPh>
    <rPh sb="7" eb="8">
      <t>サ</t>
    </rPh>
    <rPh sb="8" eb="9">
      <t>カミ</t>
    </rPh>
    <rPh sb="9" eb="11">
      <t>チョウダイ</t>
    </rPh>
    <rPh sb="12" eb="13">
      <t>ツキ</t>
    </rPh>
    <phoneticPr fontId="3"/>
  </si>
  <si>
    <t>戌2月21日</t>
    <rPh sb="0" eb="1">
      <t>イヌ</t>
    </rPh>
    <rPh sb="2" eb="3">
      <t>ガツ</t>
    </rPh>
    <rPh sb="5" eb="6">
      <t>ニチ</t>
    </rPh>
    <phoneticPr fontId="3"/>
  </si>
  <si>
    <t>楢原村治部右衛門、白井長百姓惣代1名、惣百姓惣代1名</t>
    <rPh sb="0" eb="2">
      <t>ナラハラ</t>
    </rPh>
    <rPh sb="2" eb="3">
      <t>ムラ</t>
    </rPh>
    <rPh sb="3" eb="5">
      <t>ジブ</t>
    </rPh>
    <rPh sb="5" eb="8">
      <t>ウエモン</t>
    </rPh>
    <rPh sb="9" eb="11">
      <t>シロイ</t>
    </rPh>
    <rPh sb="11" eb="12">
      <t>チョウ</t>
    </rPh>
    <rPh sb="12" eb="14">
      <t>ヒャクショウ</t>
    </rPh>
    <rPh sb="14" eb="16">
      <t>ソウダイ</t>
    </rPh>
    <rPh sb="17" eb="18">
      <t>メイ</t>
    </rPh>
    <rPh sb="19" eb="20">
      <t>ソウ</t>
    </rPh>
    <rPh sb="20" eb="22">
      <t>ヒャクショウ</t>
    </rPh>
    <rPh sb="22" eb="24">
      <t>ソウダイ</t>
    </rPh>
    <rPh sb="25" eb="26">
      <t>メイ</t>
    </rPh>
    <phoneticPr fontId="3"/>
  </si>
  <si>
    <t>189-5</t>
  </si>
  <si>
    <t>借用申金子証文之事（金1両請取、利息1割5分・来ル午6月迄）</t>
    <rPh sb="0" eb="2">
      <t>シャクヨウ</t>
    </rPh>
    <rPh sb="2" eb="3">
      <t>モウ</t>
    </rPh>
    <rPh sb="3" eb="5">
      <t>キンス</t>
    </rPh>
    <rPh sb="5" eb="7">
      <t>ショウモン</t>
    </rPh>
    <rPh sb="7" eb="8">
      <t>ノ</t>
    </rPh>
    <rPh sb="8" eb="9">
      <t>コト</t>
    </rPh>
    <rPh sb="10" eb="11">
      <t>キン</t>
    </rPh>
    <rPh sb="12" eb="13">
      <t>リョウ</t>
    </rPh>
    <rPh sb="13" eb="14">
      <t>ウ</t>
    </rPh>
    <rPh sb="14" eb="15">
      <t>トリ</t>
    </rPh>
    <rPh sb="16" eb="18">
      <t>リソク</t>
    </rPh>
    <rPh sb="19" eb="20">
      <t>ワリ</t>
    </rPh>
    <rPh sb="21" eb="22">
      <t>ブン</t>
    </rPh>
    <rPh sb="23" eb="24">
      <t>ク</t>
    </rPh>
    <rPh sb="25" eb="26">
      <t>ウマ</t>
    </rPh>
    <rPh sb="27" eb="28">
      <t>ガツ</t>
    </rPh>
    <rPh sb="28" eb="29">
      <t>マデ</t>
    </rPh>
    <phoneticPr fontId="3"/>
  </si>
  <si>
    <t>小平村借用人善右衛門他2名</t>
    <rPh sb="0" eb="2">
      <t>コダイラ</t>
    </rPh>
    <rPh sb="2" eb="3">
      <t>ムラ</t>
    </rPh>
    <rPh sb="3" eb="5">
      <t>シャクヨウ</t>
    </rPh>
    <rPh sb="5" eb="6">
      <t>ニン</t>
    </rPh>
    <rPh sb="6" eb="7">
      <t>ゼン</t>
    </rPh>
    <rPh sb="7" eb="10">
      <t>ウエモン</t>
    </rPh>
    <rPh sb="10" eb="11">
      <t>タ</t>
    </rPh>
    <rPh sb="12" eb="13">
      <t>メイ</t>
    </rPh>
    <phoneticPr fontId="3"/>
  </si>
  <si>
    <t>190-1</t>
  </si>
  <si>
    <t>口上（野くり沢村より去年中檜御用木伐出の節御巣鷹山境を引違御用木の外槻伐出し訴訟一件に付石原半右衛門役所よりの書付写）</t>
    <rPh sb="0" eb="1">
      <t>クチ</t>
    </rPh>
    <rPh sb="1" eb="2">
      <t>ウエ</t>
    </rPh>
    <rPh sb="3" eb="4">
      <t>ノ</t>
    </rPh>
    <rPh sb="6" eb="7">
      <t>サワ</t>
    </rPh>
    <rPh sb="7" eb="8">
      <t>ムラ</t>
    </rPh>
    <rPh sb="10" eb="12">
      <t>キョネン</t>
    </rPh>
    <rPh sb="12" eb="13">
      <t>ナカ</t>
    </rPh>
    <rPh sb="13" eb="14">
      <t>ヒノキ</t>
    </rPh>
    <rPh sb="14" eb="15">
      <t>ゴ</t>
    </rPh>
    <rPh sb="15" eb="16">
      <t>ヨウ</t>
    </rPh>
    <rPh sb="16" eb="17">
      <t>キ</t>
    </rPh>
    <rPh sb="17" eb="18">
      <t>キ</t>
    </rPh>
    <rPh sb="18" eb="19">
      <t>デ</t>
    </rPh>
    <rPh sb="20" eb="21">
      <t>セツ</t>
    </rPh>
    <rPh sb="21" eb="22">
      <t>ゴ</t>
    </rPh>
    <rPh sb="22" eb="23">
      <t>ス</t>
    </rPh>
    <rPh sb="23" eb="24">
      <t>タカ</t>
    </rPh>
    <rPh sb="24" eb="25">
      <t>ヤマ</t>
    </rPh>
    <rPh sb="25" eb="26">
      <t>サカイ</t>
    </rPh>
    <rPh sb="27" eb="28">
      <t>ヒ</t>
    </rPh>
    <rPh sb="28" eb="29">
      <t>チガ</t>
    </rPh>
    <rPh sb="29" eb="30">
      <t>ゴ</t>
    </rPh>
    <rPh sb="30" eb="31">
      <t>ヨウ</t>
    </rPh>
    <rPh sb="31" eb="32">
      <t>キ</t>
    </rPh>
    <rPh sb="33" eb="34">
      <t>ホカ</t>
    </rPh>
    <rPh sb="34" eb="35">
      <t>ツキ</t>
    </rPh>
    <rPh sb="35" eb="36">
      <t>キ</t>
    </rPh>
    <rPh sb="36" eb="37">
      <t>デ</t>
    </rPh>
    <rPh sb="38" eb="40">
      <t>ソショウ</t>
    </rPh>
    <rPh sb="40" eb="42">
      <t>イッケン</t>
    </rPh>
    <rPh sb="43" eb="44">
      <t>ツキ</t>
    </rPh>
    <rPh sb="44" eb="46">
      <t>イシハラ</t>
    </rPh>
    <rPh sb="46" eb="47">
      <t>ハン</t>
    </rPh>
    <rPh sb="47" eb="50">
      <t>ウエモン</t>
    </rPh>
    <rPh sb="50" eb="52">
      <t>ヤクショ</t>
    </rPh>
    <rPh sb="55" eb="57">
      <t>カキツケ</t>
    </rPh>
    <rPh sb="57" eb="58">
      <t>シャ</t>
    </rPh>
    <phoneticPr fontId="3"/>
  </si>
  <si>
    <t>申4月29日</t>
    <rPh sb="0" eb="1">
      <t>サル</t>
    </rPh>
    <rPh sb="2" eb="3">
      <t>ガツ</t>
    </rPh>
    <rPh sb="5" eb="6">
      <t>ニチ</t>
    </rPh>
    <phoneticPr fontId="3"/>
  </si>
  <si>
    <t>黒沢治部右衛門、黒沢勝右衛門</t>
    <rPh sb="0" eb="2">
      <t>クロサワ</t>
    </rPh>
    <rPh sb="2" eb="3">
      <t>ジ</t>
    </rPh>
    <rPh sb="3" eb="4">
      <t>ブ</t>
    </rPh>
    <rPh sb="4" eb="7">
      <t>ウエモン</t>
    </rPh>
    <rPh sb="8" eb="10">
      <t>クロサワ</t>
    </rPh>
    <rPh sb="10" eb="11">
      <t>カツ</t>
    </rPh>
    <rPh sb="11" eb="14">
      <t>ウエモン</t>
    </rPh>
    <phoneticPr fontId="3"/>
  </si>
  <si>
    <t>190-2</t>
  </si>
  <si>
    <t>口上書申上候（野栗沢御林・乙父沢御林の御定杭相立候年代及び立合人に付）</t>
    <rPh sb="0" eb="1">
      <t>クチ</t>
    </rPh>
    <rPh sb="1" eb="2">
      <t>ウエ</t>
    </rPh>
    <rPh sb="2" eb="3">
      <t>ショ</t>
    </rPh>
    <rPh sb="3" eb="4">
      <t>モウ</t>
    </rPh>
    <rPh sb="4" eb="5">
      <t>ウエ</t>
    </rPh>
    <rPh sb="5" eb="6">
      <t>ソウロウ</t>
    </rPh>
    <rPh sb="7" eb="8">
      <t>ノ</t>
    </rPh>
    <rPh sb="8" eb="9">
      <t>クリ</t>
    </rPh>
    <rPh sb="9" eb="10">
      <t>サワ</t>
    </rPh>
    <rPh sb="10" eb="11">
      <t>ゴ</t>
    </rPh>
    <rPh sb="11" eb="12">
      <t>ハヤシ</t>
    </rPh>
    <rPh sb="13" eb="14">
      <t>オツ</t>
    </rPh>
    <rPh sb="14" eb="15">
      <t>チチ</t>
    </rPh>
    <rPh sb="15" eb="16">
      <t>サワ</t>
    </rPh>
    <rPh sb="16" eb="17">
      <t>ゴ</t>
    </rPh>
    <rPh sb="17" eb="18">
      <t>ハヤシ</t>
    </rPh>
    <rPh sb="19" eb="20">
      <t>ゴ</t>
    </rPh>
    <rPh sb="20" eb="21">
      <t>サダ</t>
    </rPh>
    <rPh sb="21" eb="22">
      <t>クイ</t>
    </rPh>
    <rPh sb="22" eb="23">
      <t>アイ</t>
    </rPh>
    <rPh sb="23" eb="24">
      <t>タ</t>
    </rPh>
    <rPh sb="24" eb="25">
      <t>ソウロウ</t>
    </rPh>
    <rPh sb="25" eb="27">
      <t>ネンダイ</t>
    </rPh>
    <rPh sb="27" eb="28">
      <t>オヨ</t>
    </rPh>
    <rPh sb="29" eb="30">
      <t>タ</t>
    </rPh>
    <rPh sb="30" eb="31">
      <t>ア</t>
    </rPh>
    <rPh sb="31" eb="32">
      <t>ニン</t>
    </rPh>
    <rPh sb="33" eb="34">
      <t>ツキ</t>
    </rPh>
    <phoneticPr fontId="3"/>
  </si>
  <si>
    <t>申9月</t>
    <rPh sb="0" eb="1">
      <t>サル</t>
    </rPh>
    <rPh sb="2" eb="3">
      <t>ガツ</t>
    </rPh>
    <phoneticPr fontId="3"/>
  </si>
  <si>
    <t>野栗沢村当番名主清兵衛他1名、長百姓4名、惣百姓代1名</t>
    <rPh sb="0" eb="1">
      <t>ノ</t>
    </rPh>
    <rPh sb="1" eb="2">
      <t>クリ</t>
    </rPh>
    <rPh sb="2" eb="3">
      <t>サワ</t>
    </rPh>
    <rPh sb="3" eb="4">
      <t>ムラ</t>
    </rPh>
    <rPh sb="4" eb="6">
      <t>トウバン</t>
    </rPh>
    <rPh sb="6" eb="8">
      <t>ナヌシ</t>
    </rPh>
    <rPh sb="8" eb="9">
      <t>キヨシ</t>
    </rPh>
    <rPh sb="9" eb="10">
      <t>ヘイ</t>
    </rPh>
    <rPh sb="10" eb="11">
      <t>エイ</t>
    </rPh>
    <rPh sb="11" eb="12">
      <t>タ</t>
    </rPh>
    <rPh sb="13" eb="14">
      <t>メイ</t>
    </rPh>
    <rPh sb="15" eb="16">
      <t>チョウ</t>
    </rPh>
    <rPh sb="16" eb="18">
      <t>ヒャクショウ</t>
    </rPh>
    <rPh sb="19" eb="20">
      <t>メイ</t>
    </rPh>
    <rPh sb="21" eb="22">
      <t>ソウ</t>
    </rPh>
    <rPh sb="22" eb="24">
      <t>ヒャクショウ</t>
    </rPh>
    <rPh sb="24" eb="25">
      <t>ダイ</t>
    </rPh>
    <rPh sb="26" eb="27">
      <t>メイ</t>
    </rPh>
    <phoneticPr fontId="3"/>
  </si>
  <si>
    <t>190-3</t>
  </si>
  <si>
    <t>乍恐以口上書奉願上候（此度御山内檜槻雑木御吟味にて近々御急用之筋御座候はば御材木杣取山出し川流し江戸廻し等私共へ仰付け下されたく願）</t>
    <rPh sb="0" eb="1">
      <t>ナガラ</t>
    </rPh>
    <rPh sb="1" eb="2">
      <t>オソ</t>
    </rPh>
    <rPh sb="2" eb="3">
      <t>モッ</t>
    </rPh>
    <rPh sb="3" eb="5">
      <t>コウジョウ</t>
    </rPh>
    <rPh sb="5" eb="6">
      <t>ショ</t>
    </rPh>
    <rPh sb="6" eb="7">
      <t>タテマツ</t>
    </rPh>
    <rPh sb="7" eb="8">
      <t>ネガイ</t>
    </rPh>
    <rPh sb="8" eb="9">
      <t>ウエ</t>
    </rPh>
    <rPh sb="9" eb="10">
      <t>ソウロウ</t>
    </rPh>
    <rPh sb="11" eb="12">
      <t>コ</t>
    </rPh>
    <rPh sb="12" eb="13">
      <t>ド</t>
    </rPh>
    <rPh sb="13" eb="14">
      <t>ゴ</t>
    </rPh>
    <rPh sb="14" eb="15">
      <t>ヤマ</t>
    </rPh>
    <rPh sb="15" eb="16">
      <t>ウチ</t>
    </rPh>
    <rPh sb="16" eb="17">
      <t>ヒノキ</t>
    </rPh>
    <rPh sb="17" eb="18">
      <t>ツキ</t>
    </rPh>
    <rPh sb="18" eb="19">
      <t>ザツ</t>
    </rPh>
    <rPh sb="19" eb="20">
      <t>キ</t>
    </rPh>
    <rPh sb="20" eb="21">
      <t>ゴ</t>
    </rPh>
    <rPh sb="21" eb="23">
      <t>ギンミ</t>
    </rPh>
    <rPh sb="25" eb="27">
      <t>キンキン</t>
    </rPh>
    <rPh sb="27" eb="28">
      <t>ゴ</t>
    </rPh>
    <rPh sb="28" eb="30">
      <t>キュウヨウ</t>
    </rPh>
    <rPh sb="30" eb="31">
      <t>ノ</t>
    </rPh>
    <rPh sb="31" eb="32">
      <t>スジ</t>
    </rPh>
    <rPh sb="32" eb="34">
      <t>ゴザ</t>
    </rPh>
    <rPh sb="34" eb="35">
      <t>ソウロウ</t>
    </rPh>
    <rPh sb="37" eb="38">
      <t>ゴ</t>
    </rPh>
    <rPh sb="38" eb="40">
      <t>ザイモク</t>
    </rPh>
    <rPh sb="40" eb="41">
      <t>ソマ</t>
    </rPh>
    <rPh sb="41" eb="42">
      <t>トリ</t>
    </rPh>
    <rPh sb="42" eb="43">
      <t>ヤマ</t>
    </rPh>
    <rPh sb="43" eb="44">
      <t>ダ</t>
    </rPh>
    <rPh sb="45" eb="46">
      <t>カワ</t>
    </rPh>
    <rPh sb="46" eb="47">
      <t>ナガ</t>
    </rPh>
    <rPh sb="48" eb="50">
      <t>エド</t>
    </rPh>
    <rPh sb="50" eb="51">
      <t>マワ</t>
    </rPh>
    <rPh sb="52" eb="53">
      <t>ナド</t>
    </rPh>
    <rPh sb="53" eb="54">
      <t>ワタシ</t>
    </rPh>
    <rPh sb="54" eb="55">
      <t>トモ</t>
    </rPh>
    <rPh sb="56" eb="57">
      <t>オオ</t>
    </rPh>
    <rPh sb="57" eb="58">
      <t>ツ</t>
    </rPh>
    <rPh sb="59" eb="60">
      <t>クダ</t>
    </rPh>
    <rPh sb="64" eb="65">
      <t>ネガイ</t>
    </rPh>
    <phoneticPr fontId="3"/>
  </si>
  <si>
    <t>寅5月</t>
    <rPh sb="0" eb="1">
      <t>トラ</t>
    </rPh>
    <rPh sb="2" eb="3">
      <t>ガツ</t>
    </rPh>
    <phoneticPr fontId="3"/>
  </si>
  <si>
    <t>山中領神原村割元覚右衛門、万場村割元八右衛門</t>
    <rPh sb="0" eb="2">
      <t>サンチュウ</t>
    </rPh>
    <rPh sb="2" eb="3">
      <t>リョウ</t>
    </rPh>
    <rPh sb="3" eb="4">
      <t>カミ</t>
    </rPh>
    <rPh sb="4" eb="5">
      <t>ハラ</t>
    </rPh>
    <rPh sb="5" eb="6">
      <t>ムラ</t>
    </rPh>
    <rPh sb="6" eb="7">
      <t>ワリ</t>
    </rPh>
    <rPh sb="7" eb="8">
      <t>モト</t>
    </rPh>
    <rPh sb="8" eb="9">
      <t>カク</t>
    </rPh>
    <rPh sb="9" eb="12">
      <t>ウエモン</t>
    </rPh>
    <rPh sb="13" eb="15">
      <t>マンバ</t>
    </rPh>
    <rPh sb="15" eb="16">
      <t>ムラ</t>
    </rPh>
    <rPh sb="16" eb="17">
      <t>ワリ</t>
    </rPh>
    <rPh sb="17" eb="18">
      <t>モト</t>
    </rPh>
    <rPh sb="18" eb="19">
      <t>ハチ</t>
    </rPh>
    <rPh sb="19" eb="22">
      <t>ウエモン</t>
    </rPh>
    <phoneticPr fontId="3"/>
  </si>
  <si>
    <t>190-4</t>
  </si>
  <si>
    <t>口上（三つまた向東ノ方みさごのおね御鷹山之外あき山へは前度より入来薪取来申候、日向ノ方にては薪・馬草跡々より取来申候、浜平・中沢より出候荷物の出入りの儀に付）</t>
    <rPh sb="0" eb="1">
      <t>クチ</t>
    </rPh>
    <rPh sb="1" eb="2">
      <t>ウエ</t>
    </rPh>
    <rPh sb="3" eb="4">
      <t>サン</t>
    </rPh>
    <rPh sb="7" eb="8">
      <t>ム</t>
    </rPh>
    <rPh sb="8" eb="9">
      <t>ヒガシ</t>
    </rPh>
    <rPh sb="10" eb="11">
      <t>ホウ</t>
    </rPh>
    <rPh sb="17" eb="18">
      <t>ゴ</t>
    </rPh>
    <rPh sb="18" eb="19">
      <t>タカ</t>
    </rPh>
    <rPh sb="19" eb="20">
      <t>ヤマ</t>
    </rPh>
    <rPh sb="20" eb="21">
      <t>ノ</t>
    </rPh>
    <rPh sb="21" eb="22">
      <t>ホカ</t>
    </rPh>
    <rPh sb="24" eb="25">
      <t>ヤマ</t>
    </rPh>
    <rPh sb="27" eb="28">
      <t>マエ</t>
    </rPh>
    <rPh sb="28" eb="29">
      <t>ド</t>
    </rPh>
    <rPh sb="31" eb="32">
      <t>ニュウ</t>
    </rPh>
    <rPh sb="32" eb="33">
      <t>ク</t>
    </rPh>
    <rPh sb="33" eb="34">
      <t>マキ</t>
    </rPh>
    <rPh sb="34" eb="35">
      <t>トリ</t>
    </rPh>
    <rPh sb="35" eb="36">
      <t>ク</t>
    </rPh>
    <rPh sb="36" eb="37">
      <t>モウ</t>
    </rPh>
    <rPh sb="37" eb="38">
      <t>ソウロウ</t>
    </rPh>
    <rPh sb="39" eb="40">
      <t>ヒ</t>
    </rPh>
    <rPh sb="42" eb="43">
      <t>ホウ</t>
    </rPh>
    <rPh sb="46" eb="47">
      <t>マキ</t>
    </rPh>
    <rPh sb="48" eb="49">
      <t>ウマ</t>
    </rPh>
    <rPh sb="49" eb="50">
      <t>クサ</t>
    </rPh>
    <rPh sb="50" eb="51">
      <t>アト</t>
    </rPh>
    <rPh sb="54" eb="55">
      <t>トリ</t>
    </rPh>
    <rPh sb="55" eb="56">
      <t>ライ</t>
    </rPh>
    <rPh sb="56" eb="57">
      <t>サル</t>
    </rPh>
    <rPh sb="57" eb="58">
      <t>コウ</t>
    </rPh>
    <rPh sb="59" eb="60">
      <t>ハマ</t>
    </rPh>
    <rPh sb="60" eb="61">
      <t>ダイラ</t>
    </rPh>
    <rPh sb="62" eb="64">
      <t>ナカザワ</t>
    </rPh>
    <rPh sb="66" eb="67">
      <t>デ</t>
    </rPh>
    <rPh sb="67" eb="68">
      <t>ソウロウ</t>
    </rPh>
    <rPh sb="68" eb="70">
      <t>ニモツ</t>
    </rPh>
    <rPh sb="71" eb="73">
      <t>デイ</t>
    </rPh>
    <rPh sb="75" eb="76">
      <t>ギ</t>
    </rPh>
    <rPh sb="77" eb="78">
      <t>ツキ</t>
    </rPh>
    <phoneticPr fontId="3"/>
  </si>
  <si>
    <t>12月6日</t>
    <rPh sb="2" eb="3">
      <t>ガツ</t>
    </rPh>
    <rPh sb="4" eb="5">
      <t>ニチ</t>
    </rPh>
    <phoneticPr fontId="3"/>
  </si>
  <si>
    <t>白井村勘左衛門他3名、神行小左衛門</t>
    <rPh sb="0" eb="2">
      <t>シロイ</t>
    </rPh>
    <rPh sb="2" eb="3">
      <t>ムラ</t>
    </rPh>
    <rPh sb="3" eb="4">
      <t>カン</t>
    </rPh>
    <rPh sb="4" eb="7">
      <t>サエモン</t>
    </rPh>
    <rPh sb="7" eb="8">
      <t>タ</t>
    </rPh>
    <rPh sb="9" eb="10">
      <t>メイ</t>
    </rPh>
    <rPh sb="11" eb="12">
      <t>カミ</t>
    </rPh>
    <rPh sb="12" eb="13">
      <t>イキ</t>
    </rPh>
    <rPh sb="13" eb="14">
      <t>コ</t>
    </rPh>
    <rPh sb="14" eb="17">
      <t>サエモン</t>
    </rPh>
    <phoneticPr fontId="3"/>
  </si>
  <si>
    <t>190-5</t>
  </si>
  <si>
    <t>乍恐以書付を御注進申上候（大くり御鷹山御鷹一巣御座候に付巣を落し餌飼申候得共去ル22日死申候）</t>
    <rPh sb="0" eb="1">
      <t>ナガラ</t>
    </rPh>
    <rPh sb="1" eb="2">
      <t>オソ</t>
    </rPh>
    <rPh sb="2" eb="3">
      <t>モッ</t>
    </rPh>
    <rPh sb="3" eb="5">
      <t>カキツケ</t>
    </rPh>
    <rPh sb="6" eb="7">
      <t>ゴ</t>
    </rPh>
    <rPh sb="7" eb="9">
      <t>チュウシン</t>
    </rPh>
    <rPh sb="9" eb="10">
      <t>モウ</t>
    </rPh>
    <rPh sb="10" eb="11">
      <t>ウエ</t>
    </rPh>
    <rPh sb="11" eb="12">
      <t>ソウロウ</t>
    </rPh>
    <rPh sb="13" eb="14">
      <t>オオ</t>
    </rPh>
    <rPh sb="16" eb="17">
      <t>ゴ</t>
    </rPh>
    <rPh sb="17" eb="18">
      <t>タカ</t>
    </rPh>
    <rPh sb="18" eb="19">
      <t>ヤマ</t>
    </rPh>
    <rPh sb="19" eb="20">
      <t>ゴ</t>
    </rPh>
    <rPh sb="20" eb="21">
      <t>タカ</t>
    </rPh>
    <rPh sb="21" eb="22">
      <t>イチ</t>
    </rPh>
    <rPh sb="22" eb="23">
      <t>ス</t>
    </rPh>
    <rPh sb="23" eb="24">
      <t>ゴ</t>
    </rPh>
    <rPh sb="24" eb="25">
      <t>ザ</t>
    </rPh>
    <rPh sb="25" eb="26">
      <t>ソウロウ</t>
    </rPh>
    <rPh sb="27" eb="28">
      <t>ツキ</t>
    </rPh>
    <rPh sb="28" eb="29">
      <t>ス</t>
    </rPh>
    <rPh sb="30" eb="31">
      <t>オ</t>
    </rPh>
    <rPh sb="32" eb="33">
      <t>エサ</t>
    </rPh>
    <rPh sb="33" eb="34">
      <t>カ</t>
    </rPh>
    <rPh sb="34" eb="35">
      <t>モウ</t>
    </rPh>
    <rPh sb="35" eb="36">
      <t>ソウロウ</t>
    </rPh>
    <rPh sb="36" eb="37">
      <t>エ</t>
    </rPh>
    <rPh sb="37" eb="38">
      <t>トモ</t>
    </rPh>
    <rPh sb="38" eb="39">
      <t>サ</t>
    </rPh>
    <rPh sb="42" eb="43">
      <t>ニチ</t>
    </rPh>
    <rPh sb="43" eb="44">
      <t>シ</t>
    </rPh>
    <rPh sb="44" eb="45">
      <t>モウ</t>
    </rPh>
    <rPh sb="45" eb="46">
      <t>ソウロウ</t>
    </rPh>
    <phoneticPr fontId="3"/>
  </si>
  <si>
    <t>酉5月23日</t>
    <rPh sb="0" eb="1">
      <t>トリ</t>
    </rPh>
    <rPh sb="2" eb="3">
      <t>ガツ</t>
    </rPh>
    <rPh sb="5" eb="6">
      <t>ニチ</t>
    </rPh>
    <phoneticPr fontId="3"/>
  </si>
  <si>
    <t>平原村之内八倉孫三郎他1名、神原村五右衛門他1名</t>
    <rPh sb="0" eb="2">
      <t>ヒラハラ</t>
    </rPh>
    <rPh sb="2" eb="3">
      <t>ムラ</t>
    </rPh>
    <rPh sb="3" eb="4">
      <t>ノ</t>
    </rPh>
    <rPh sb="4" eb="5">
      <t>ウチ</t>
    </rPh>
    <rPh sb="5" eb="6">
      <t>ハチ</t>
    </rPh>
    <rPh sb="6" eb="7">
      <t>クラ</t>
    </rPh>
    <rPh sb="7" eb="8">
      <t>マゴ</t>
    </rPh>
    <rPh sb="8" eb="10">
      <t>サブロウ</t>
    </rPh>
    <rPh sb="10" eb="11">
      <t>タ</t>
    </rPh>
    <rPh sb="12" eb="13">
      <t>メイ</t>
    </rPh>
    <rPh sb="14" eb="15">
      <t>カミ</t>
    </rPh>
    <rPh sb="15" eb="16">
      <t>ハラ</t>
    </rPh>
    <rPh sb="16" eb="17">
      <t>ムラ</t>
    </rPh>
    <rPh sb="17" eb="18">
      <t>ゴ</t>
    </rPh>
    <rPh sb="18" eb="21">
      <t>ウエモン</t>
    </rPh>
    <rPh sb="21" eb="22">
      <t>タ</t>
    </rPh>
    <rPh sb="23" eb="24">
      <t>メイ</t>
    </rPh>
    <phoneticPr fontId="3"/>
  </si>
  <si>
    <t>190-6</t>
  </si>
  <si>
    <t>乍恐以書付を御注進申上候（平原村之内大栗山御鷹山にて御巣鷹壱巣壱居見立候御注進候処御用御座無きに付差置き仰せ付けられ今度御入用之由に候得共巣立候旨）※奥書有</t>
    <rPh sb="0" eb="1">
      <t>ナガラ</t>
    </rPh>
    <rPh sb="1" eb="2">
      <t>オソ</t>
    </rPh>
    <rPh sb="2" eb="3">
      <t>モッ</t>
    </rPh>
    <rPh sb="3" eb="5">
      <t>カキツケ</t>
    </rPh>
    <rPh sb="6" eb="7">
      <t>ゴ</t>
    </rPh>
    <rPh sb="7" eb="9">
      <t>チュウシン</t>
    </rPh>
    <rPh sb="9" eb="10">
      <t>モウ</t>
    </rPh>
    <rPh sb="10" eb="11">
      <t>ウエ</t>
    </rPh>
    <rPh sb="11" eb="12">
      <t>ソウロウ</t>
    </rPh>
    <rPh sb="13" eb="14">
      <t>ヒラ</t>
    </rPh>
    <rPh sb="14" eb="15">
      <t>ハラ</t>
    </rPh>
    <rPh sb="15" eb="16">
      <t>ムラ</t>
    </rPh>
    <rPh sb="16" eb="17">
      <t>ノ</t>
    </rPh>
    <rPh sb="17" eb="18">
      <t>ウチ</t>
    </rPh>
    <rPh sb="18" eb="19">
      <t>オオ</t>
    </rPh>
    <rPh sb="19" eb="20">
      <t>クリ</t>
    </rPh>
    <rPh sb="20" eb="21">
      <t>ヤマ</t>
    </rPh>
    <rPh sb="21" eb="22">
      <t>ゴ</t>
    </rPh>
    <rPh sb="22" eb="23">
      <t>タカ</t>
    </rPh>
    <rPh sb="23" eb="24">
      <t>ヤマ</t>
    </rPh>
    <rPh sb="26" eb="27">
      <t>ゴ</t>
    </rPh>
    <rPh sb="27" eb="28">
      <t>ス</t>
    </rPh>
    <rPh sb="28" eb="29">
      <t>タカ</t>
    </rPh>
    <rPh sb="29" eb="30">
      <t>イチ</t>
    </rPh>
    <rPh sb="30" eb="31">
      <t>ス</t>
    </rPh>
    <rPh sb="31" eb="32">
      <t>イチ</t>
    </rPh>
    <rPh sb="32" eb="33">
      <t>イ</t>
    </rPh>
    <rPh sb="33" eb="34">
      <t>ミ</t>
    </rPh>
    <rPh sb="34" eb="35">
      <t>タ</t>
    </rPh>
    <rPh sb="35" eb="36">
      <t>ソウロウ</t>
    </rPh>
    <rPh sb="36" eb="37">
      <t>ゴ</t>
    </rPh>
    <rPh sb="37" eb="39">
      <t>チュウシン</t>
    </rPh>
    <rPh sb="39" eb="40">
      <t>ソウロウ</t>
    </rPh>
    <rPh sb="40" eb="41">
      <t>トコロ</t>
    </rPh>
    <rPh sb="41" eb="42">
      <t>ゴ</t>
    </rPh>
    <rPh sb="42" eb="43">
      <t>ヨウ</t>
    </rPh>
    <rPh sb="43" eb="45">
      <t>ゴザ</t>
    </rPh>
    <rPh sb="45" eb="46">
      <t>ナ</t>
    </rPh>
    <rPh sb="48" eb="49">
      <t>ツキ</t>
    </rPh>
    <rPh sb="49" eb="50">
      <t>サ</t>
    </rPh>
    <rPh sb="50" eb="51">
      <t>オ</t>
    </rPh>
    <rPh sb="52" eb="53">
      <t>オオ</t>
    </rPh>
    <rPh sb="54" eb="55">
      <t>ツ</t>
    </rPh>
    <rPh sb="58" eb="60">
      <t>コンド</t>
    </rPh>
    <rPh sb="60" eb="61">
      <t>ゴ</t>
    </rPh>
    <rPh sb="61" eb="63">
      <t>ニュウヨウ</t>
    </rPh>
    <rPh sb="63" eb="64">
      <t>ノ</t>
    </rPh>
    <rPh sb="64" eb="65">
      <t>ヨシ</t>
    </rPh>
    <rPh sb="66" eb="67">
      <t>ソウロウ</t>
    </rPh>
    <rPh sb="67" eb="68">
      <t>エ</t>
    </rPh>
    <rPh sb="68" eb="69">
      <t>トモ</t>
    </rPh>
    <rPh sb="69" eb="71">
      <t>スダ</t>
    </rPh>
    <rPh sb="71" eb="72">
      <t>ソウロウ</t>
    </rPh>
    <rPh sb="72" eb="73">
      <t>ムネ</t>
    </rPh>
    <rPh sb="75" eb="76">
      <t>オク</t>
    </rPh>
    <rPh sb="76" eb="77">
      <t>ショ</t>
    </rPh>
    <rPh sb="77" eb="78">
      <t>ユウ</t>
    </rPh>
    <phoneticPr fontId="3"/>
  </si>
  <si>
    <t>年号</t>
    <phoneticPr fontId="3"/>
  </si>
  <si>
    <t>平原村之内八倉御鷹見孫三郎他1名、神原村同五右衛門他1名</t>
    <rPh sb="0" eb="2">
      <t>ヒラハラ</t>
    </rPh>
    <rPh sb="2" eb="3">
      <t>ムラ</t>
    </rPh>
    <rPh sb="3" eb="4">
      <t>ノ</t>
    </rPh>
    <rPh sb="4" eb="5">
      <t>ウチ</t>
    </rPh>
    <rPh sb="5" eb="6">
      <t>ハチ</t>
    </rPh>
    <rPh sb="6" eb="7">
      <t>クラ</t>
    </rPh>
    <rPh sb="7" eb="8">
      <t>ゴ</t>
    </rPh>
    <rPh sb="8" eb="9">
      <t>タカ</t>
    </rPh>
    <rPh sb="9" eb="10">
      <t>ミ</t>
    </rPh>
    <rPh sb="10" eb="11">
      <t>マゴ</t>
    </rPh>
    <rPh sb="11" eb="13">
      <t>サブロウ</t>
    </rPh>
    <rPh sb="13" eb="14">
      <t>タ</t>
    </rPh>
    <rPh sb="15" eb="16">
      <t>メイ</t>
    </rPh>
    <rPh sb="17" eb="18">
      <t>カミ</t>
    </rPh>
    <rPh sb="18" eb="19">
      <t>ハラ</t>
    </rPh>
    <rPh sb="19" eb="20">
      <t>ムラ</t>
    </rPh>
    <rPh sb="20" eb="21">
      <t>ドウ</t>
    </rPh>
    <rPh sb="21" eb="22">
      <t>ゴ</t>
    </rPh>
    <rPh sb="22" eb="25">
      <t>ウエモン</t>
    </rPh>
    <rPh sb="25" eb="26">
      <t>タ</t>
    </rPh>
    <rPh sb="27" eb="28">
      <t>メイ</t>
    </rPh>
    <phoneticPr fontId="3"/>
  </si>
  <si>
    <t>190-7</t>
  </si>
  <si>
    <t>以口上書申上候（上野山中領之内武蔵境に古国絵図に落村御座候に付国境之儀は去々年より御公儀様御詮議にて未だ相究申さず旨、上野国山中領と信濃之国境之儀は古御絵図の通り相違御座無き旨）※下書</t>
    <rPh sb="0" eb="1">
      <t>モッ</t>
    </rPh>
    <rPh sb="1" eb="3">
      <t>コウジョウ</t>
    </rPh>
    <rPh sb="3" eb="4">
      <t>ショ</t>
    </rPh>
    <rPh sb="4" eb="5">
      <t>モウ</t>
    </rPh>
    <rPh sb="5" eb="6">
      <t>ウエ</t>
    </rPh>
    <rPh sb="6" eb="7">
      <t>ソウロウ</t>
    </rPh>
    <rPh sb="8" eb="10">
      <t>ウエノ</t>
    </rPh>
    <rPh sb="10" eb="12">
      <t>サンチュウ</t>
    </rPh>
    <rPh sb="12" eb="13">
      <t>リョウ</t>
    </rPh>
    <rPh sb="13" eb="14">
      <t>ノ</t>
    </rPh>
    <rPh sb="14" eb="15">
      <t>ウチ</t>
    </rPh>
    <rPh sb="15" eb="17">
      <t>ムサシ</t>
    </rPh>
    <rPh sb="17" eb="18">
      <t>サカイ</t>
    </rPh>
    <rPh sb="19" eb="20">
      <t>コ</t>
    </rPh>
    <rPh sb="20" eb="21">
      <t>クニ</t>
    </rPh>
    <rPh sb="21" eb="23">
      <t>エズ</t>
    </rPh>
    <rPh sb="24" eb="25">
      <t>ラク</t>
    </rPh>
    <rPh sb="25" eb="26">
      <t>ソン</t>
    </rPh>
    <rPh sb="26" eb="28">
      <t>ゴザ</t>
    </rPh>
    <rPh sb="28" eb="29">
      <t>ソウロウ</t>
    </rPh>
    <rPh sb="30" eb="31">
      <t>ツキ</t>
    </rPh>
    <rPh sb="31" eb="32">
      <t>クニ</t>
    </rPh>
    <rPh sb="32" eb="33">
      <t>サカイ</t>
    </rPh>
    <rPh sb="33" eb="34">
      <t>ノ</t>
    </rPh>
    <rPh sb="34" eb="35">
      <t>ギ</t>
    </rPh>
    <rPh sb="36" eb="37">
      <t>キョ</t>
    </rPh>
    <rPh sb="38" eb="39">
      <t>ネン</t>
    </rPh>
    <rPh sb="41" eb="42">
      <t>ゴ</t>
    </rPh>
    <rPh sb="42" eb="44">
      <t>コウギ</t>
    </rPh>
    <rPh sb="44" eb="45">
      <t>サマ</t>
    </rPh>
    <rPh sb="45" eb="46">
      <t>ゴ</t>
    </rPh>
    <rPh sb="46" eb="48">
      <t>センギ</t>
    </rPh>
    <rPh sb="50" eb="51">
      <t>イマ</t>
    </rPh>
    <rPh sb="52" eb="53">
      <t>アイ</t>
    </rPh>
    <rPh sb="53" eb="54">
      <t>キワ</t>
    </rPh>
    <rPh sb="54" eb="55">
      <t>モウ</t>
    </rPh>
    <rPh sb="57" eb="58">
      <t>ムネ</t>
    </rPh>
    <rPh sb="59" eb="61">
      <t>ウエノ</t>
    </rPh>
    <rPh sb="61" eb="62">
      <t>クニ</t>
    </rPh>
    <rPh sb="62" eb="64">
      <t>サンチュウ</t>
    </rPh>
    <rPh sb="64" eb="65">
      <t>リョウ</t>
    </rPh>
    <rPh sb="66" eb="68">
      <t>シナノ</t>
    </rPh>
    <rPh sb="68" eb="69">
      <t>ノ</t>
    </rPh>
    <rPh sb="69" eb="70">
      <t>クニ</t>
    </rPh>
    <rPh sb="70" eb="71">
      <t>サカイ</t>
    </rPh>
    <rPh sb="71" eb="72">
      <t>ノ</t>
    </rPh>
    <rPh sb="72" eb="73">
      <t>ギ</t>
    </rPh>
    <rPh sb="74" eb="75">
      <t>コ</t>
    </rPh>
    <rPh sb="75" eb="76">
      <t>ゴ</t>
    </rPh>
    <rPh sb="76" eb="78">
      <t>エズ</t>
    </rPh>
    <rPh sb="79" eb="80">
      <t>トオ</t>
    </rPh>
    <rPh sb="81" eb="83">
      <t>ソウイ</t>
    </rPh>
    <rPh sb="83" eb="85">
      <t>ゴザ</t>
    </rPh>
    <rPh sb="85" eb="86">
      <t>ナ</t>
    </rPh>
    <rPh sb="87" eb="88">
      <t>ムネ</t>
    </rPh>
    <rPh sb="90" eb="91">
      <t>シタ</t>
    </rPh>
    <rPh sb="91" eb="92">
      <t>ショ</t>
    </rPh>
    <phoneticPr fontId="3"/>
  </si>
  <si>
    <t>辰（元禄13年）ノ8月</t>
    <rPh sb="0" eb="1">
      <t>タツ</t>
    </rPh>
    <rPh sb="2" eb="4">
      <t>ゲンロク</t>
    </rPh>
    <rPh sb="6" eb="7">
      <t>ネン</t>
    </rPh>
    <rPh sb="10" eb="11">
      <t>ガツ</t>
    </rPh>
    <phoneticPr fontId="3"/>
  </si>
  <si>
    <t>池田新兵衛御支配所甘楽郡山中領楢原村名主伊右衛門、魚尾村名主1名、小平村名主1名、神原村名主1名</t>
    <rPh sb="0" eb="2">
      <t>イケダ</t>
    </rPh>
    <rPh sb="2" eb="3">
      <t>シン</t>
    </rPh>
    <rPh sb="3" eb="4">
      <t>ヘイ</t>
    </rPh>
    <rPh sb="4" eb="5">
      <t>エイ</t>
    </rPh>
    <rPh sb="5" eb="6">
      <t>ゴ</t>
    </rPh>
    <rPh sb="6" eb="8">
      <t>シハイ</t>
    </rPh>
    <rPh sb="8" eb="9">
      <t>ショ</t>
    </rPh>
    <rPh sb="9" eb="12">
      <t>カンラグン</t>
    </rPh>
    <rPh sb="12" eb="14">
      <t>サンチュウ</t>
    </rPh>
    <rPh sb="14" eb="15">
      <t>リョウ</t>
    </rPh>
    <rPh sb="15" eb="17">
      <t>ナラハラ</t>
    </rPh>
    <rPh sb="17" eb="18">
      <t>ムラ</t>
    </rPh>
    <rPh sb="18" eb="20">
      <t>ナヌシ</t>
    </rPh>
    <rPh sb="20" eb="21">
      <t>イ</t>
    </rPh>
    <rPh sb="21" eb="24">
      <t>ウエモン</t>
    </rPh>
    <rPh sb="25" eb="26">
      <t>ウオ</t>
    </rPh>
    <rPh sb="26" eb="27">
      <t>オ</t>
    </rPh>
    <rPh sb="27" eb="28">
      <t>ムラ</t>
    </rPh>
    <rPh sb="28" eb="30">
      <t>ナヌシ</t>
    </rPh>
    <rPh sb="31" eb="32">
      <t>メイ</t>
    </rPh>
    <rPh sb="33" eb="35">
      <t>コダイラ</t>
    </rPh>
    <rPh sb="35" eb="36">
      <t>ムラ</t>
    </rPh>
    <rPh sb="36" eb="38">
      <t>ナヌシ</t>
    </rPh>
    <rPh sb="39" eb="40">
      <t>メイ</t>
    </rPh>
    <rPh sb="41" eb="42">
      <t>カミ</t>
    </rPh>
    <rPh sb="42" eb="43">
      <t>ハラ</t>
    </rPh>
    <rPh sb="43" eb="44">
      <t>ムラ</t>
    </rPh>
    <rPh sb="44" eb="46">
      <t>ナヌシ</t>
    </rPh>
    <rPh sb="47" eb="48">
      <t>メイ</t>
    </rPh>
    <phoneticPr fontId="3"/>
  </si>
  <si>
    <t>酒井雅楽頭様御内犬塚又内・熊谷平左衛門</t>
    <rPh sb="0" eb="2">
      <t>サカイ</t>
    </rPh>
    <rPh sb="2" eb="3">
      <t>ガ</t>
    </rPh>
    <rPh sb="3" eb="4">
      <t>ラク</t>
    </rPh>
    <rPh sb="4" eb="5">
      <t>アタマ</t>
    </rPh>
    <rPh sb="5" eb="6">
      <t>サマ</t>
    </rPh>
    <rPh sb="6" eb="7">
      <t>ゴ</t>
    </rPh>
    <rPh sb="7" eb="8">
      <t>ナイ</t>
    </rPh>
    <rPh sb="8" eb="10">
      <t>イヌツカ</t>
    </rPh>
    <rPh sb="10" eb="11">
      <t>マタ</t>
    </rPh>
    <rPh sb="11" eb="12">
      <t>ナイ</t>
    </rPh>
    <rPh sb="13" eb="15">
      <t>クマガイ</t>
    </rPh>
    <rPh sb="15" eb="16">
      <t>タイラ</t>
    </rPh>
    <rPh sb="16" eb="19">
      <t>サエモン</t>
    </rPh>
    <phoneticPr fontId="3"/>
  </si>
  <si>
    <t>190-8</t>
  </si>
  <si>
    <t>乍恐以書付奉願候（乙父村与市への貸金滞一件に付与市他2名召出し乙父沢御林我がままに伐取べしと申段と拙者貸金相済候様願書）</t>
    <rPh sb="0" eb="1">
      <t>ナガラ</t>
    </rPh>
    <rPh sb="1" eb="2">
      <t>オソ</t>
    </rPh>
    <rPh sb="2" eb="3">
      <t>モッ</t>
    </rPh>
    <rPh sb="3" eb="5">
      <t>カキツケ</t>
    </rPh>
    <rPh sb="5" eb="6">
      <t>タテマツ</t>
    </rPh>
    <rPh sb="6" eb="7">
      <t>ネガイ</t>
    </rPh>
    <rPh sb="7" eb="8">
      <t>ソウロウ</t>
    </rPh>
    <rPh sb="9" eb="10">
      <t>オツ</t>
    </rPh>
    <rPh sb="10" eb="11">
      <t>チチ</t>
    </rPh>
    <rPh sb="11" eb="12">
      <t>ムラ</t>
    </rPh>
    <rPh sb="12" eb="14">
      <t>ヨイチ</t>
    </rPh>
    <rPh sb="16" eb="18">
      <t>カシキン</t>
    </rPh>
    <rPh sb="18" eb="19">
      <t>タイ</t>
    </rPh>
    <rPh sb="19" eb="21">
      <t>イッケン</t>
    </rPh>
    <rPh sb="22" eb="23">
      <t>ツキ</t>
    </rPh>
    <rPh sb="23" eb="25">
      <t>ヨイチ</t>
    </rPh>
    <rPh sb="25" eb="26">
      <t>タ</t>
    </rPh>
    <rPh sb="27" eb="28">
      <t>メイ</t>
    </rPh>
    <rPh sb="28" eb="29">
      <t>メ</t>
    </rPh>
    <rPh sb="29" eb="30">
      <t>デ</t>
    </rPh>
    <rPh sb="31" eb="32">
      <t>オツ</t>
    </rPh>
    <rPh sb="32" eb="33">
      <t>チチ</t>
    </rPh>
    <rPh sb="33" eb="34">
      <t>サワ</t>
    </rPh>
    <rPh sb="34" eb="35">
      <t>ゴ</t>
    </rPh>
    <rPh sb="35" eb="36">
      <t>ハヤシ</t>
    </rPh>
    <rPh sb="36" eb="37">
      <t>ワ</t>
    </rPh>
    <rPh sb="41" eb="42">
      <t>キ</t>
    </rPh>
    <rPh sb="42" eb="43">
      <t>ト</t>
    </rPh>
    <rPh sb="46" eb="47">
      <t>モウ</t>
    </rPh>
    <rPh sb="47" eb="48">
      <t>ダン</t>
    </rPh>
    <rPh sb="49" eb="51">
      <t>セッシャ</t>
    </rPh>
    <rPh sb="51" eb="53">
      <t>カシキン</t>
    </rPh>
    <rPh sb="53" eb="54">
      <t>アイ</t>
    </rPh>
    <rPh sb="54" eb="55">
      <t>スミ</t>
    </rPh>
    <rPh sb="55" eb="56">
      <t>ソウロウ</t>
    </rPh>
    <rPh sb="56" eb="57">
      <t>ヨウ</t>
    </rPh>
    <rPh sb="57" eb="59">
      <t>ガンショ</t>
    </rPh>
    <phoneticPr fontId="3"/>
  </si>
  <si>
    <t>11月16日</t>
    <rPh sb="2" eb="3">
      <t>ガツ</t>
    </rPh>
    <rPh sb="5" eb="6">
      <t>ニチ</t>
    </rPh>
    <phoneticPr fontId="3"/>
  </si>
  <si>
    <t>乙父沢十蔵</t>
    <rPh sb="0" eb="1">
      <t>オツ</t>
    </rPh>
    <rPh sb="1" eb="2">
      <t>チチ</t>
    </rPh>
    <rPh sb="2" eb="3">
      <t>サワ</t>
    </rPh>
    <rPh sb="3" eb="4">
      <t>ジュウ</t>
    </rPh>
    <rPh sb="4" eb="5">
      <t>クラ</t>
    </rPh>
    <phoneticPr fontId="3"/>
  </si>
  <si>
    <t>御割本角右衛門</t>
    <rPh sb="0" eb="1">
      <t>ゴ</t>
    </rPh>
    <rPh sb="1" eb="2">
      <t>ワリ</t>
    </rPh>
    <rPh sb="2" eb="3">
      <t>ホン</t>
    </rPh>
    <rPh sb="3" eb="4">
      <t>カク</t>
    </rPh>
    <rPh sb="4" eb="7">
      <t>ウエモン</t>
    </rPh>
    <phoneticPr fontId="3"/>
  </si>
  <si>
    <t>190-9</t>
  </si>
  <si>
    <t>乍恐以書付奉願上候（武州児玉郡沼和田村百姓弥右衛門養子唯助、本庄宿安養院持田先往来端に疵請相果罷在候一件に付御検使願）※端裏書有</t>
    <rPh sb="0" eb="1">
      <t>ナガラ</t>
    </rPh>
    <rPh sb="1" eb="2">
      <t>オソ</t>
    </rPh>
    <rPh sb="2" eb="3">
      <t>モッ</t>
    </rPh>
    <rPh sb="3" eb="4">
      <t>ショ</t>
    </rPh>
    <rPh sb="4" eb="5">
      <t>ツ</t>
    </rPh>
    <rPh sb="5" eb="6">
      <t>タテマツ</t>
    </rPh>
    <rPh sb="6" eb="7">
      <t>ネガイ</t>
    </rPh>
    <rPh sb="7" eb="8">
      <t>ウエ</t>
    </rPh>
    <rPh sb="8" eb="9">
      <t>ソウロウ</t>
    </rPh>
    <rPh sb="10" eb="11">
      <t>ブ</t>
    </rPh>
    <rPh sb="11" eb="12">
      <t>シュウ</t>
    </rPh>
    <rPh sb="12" eb="14">
      <t>コダマ</t>
    </rPh>
    <rPh sb="14" eb="15">
      <t>グン</t>
    </rPh>
    <rPh sb="15" eb="16">
      <t>ヌマ</t>
    </rPh>
    <rPh sb="16" eb="18">
      <t>ワダ</t>
    </rPh>
    <rPh sb="18" eb="19">
      <t>ムラ</t>
    </rPh>
    <rPh sb="19" eb="21">
      <t>ヒャクショウ</t>
    </rPh>
    <rPh sb="21" eb="22">
      <t>ヤ</t>
    </rPh>
    <rPh sb="22" eb="25">
      <t>ウエモン</t>
    </rPh>
    <rPh sb="25" eb="27">
      <t>ヨウシ</t>
    </rPh>
    <rPh sb="27" eb="28">
      <t>ユイ</t>
    </rPh>
    <rPh sb="28" eb="29">
      <t>スケ</t>
    </rPh>
    <rPh sb="30" eb="32">
      <t>ホンジョウ</t>
    </rPh>
    <rPh sb="32" eb="33">
      <t>シュク</t>
    </rPh>
    <rPh sb="33" eb="35">
      <t>アンヨウ</t>
    </rPh>
    <rPh sb="35" eb="36">
      <t>イン</t>
    </rPh>
    <rPh sb="36" eb="37">
      <t>モ</t>
    </rPh>
    <rPh sb="37" eb="38">
      <t>タ</t>
    </rPh>
    <rPh sb="38" eb="39">
      <t>サキ</t>
    </rPh>
    <rPh sb="39" eb="41">
      <t>オウライ</t>
    </rPh>
    <rPh sb="41" eb="42">
      <t>ハタ</t>
    </rPh>
    <rPh sb="43" eb="44">
      <t>キズ</t>
    </rPh>
    <rPh sb="44" eb="45">
      <t>ウ</t>
    </rPh>
    <rPh sb="45" eb="46">
      <t>アイ</t>
    </rPh>
    <rPh sb="46" eb="47">
      <t>ハ</t>
    </rPh>
    <rPh sb="47" eb="48">
      <t>マカ</t>
    </rPh>
    <rPh sb="48" eb="49">
      <t>ザイ</t>
    </rPh>
    <rPh sb="49" eb="50">
      <t>ソウロウ</t>
    </rPh>
    <rPh sb="50" eb="52">
      <t>イッケン</t>
    </rPh>
    <rPh sb="53" eb="54">
      <t>ツキ</t>
    </rPh>
    <rPh sb="54" eb="55">
      <t>ゴ</t>
    </rPh>
    <rPh sb="55" eb="57">
      <t>ケンシ</t>
    </rPh>
    <rPh sb="57" eb="58">
      <t>ネガイ</t>
    </rPh>
    <rPh sb="60" eb="61">
      <t>ハシ</t>
    </rPh>
    <rPh sb="61" eb="62">
      <t>ウラ</t>
    </rPh>
    <rPh sb="62" eb="63">
      <t>ショ</t>
    </rPh>
    <rPh sb="63" eb="64">
      <t>ユウ</t>
    </rPh>
    <phoneticPr fontId="3"/>
  </si>
  <si>
    <t>慶応3年4月</t>
    <rPh sb="0" eb="2">
      <t>ケイオウ</t>
    </rPh>
    <rPh sb="3" eb="4">
      <t>ネン</t>
    </rPh>
    <rPh sb="5" eb="6">
      <t>ガツ</t>
    </rPh>
    <phoneticPr fontId="3"/>
  </si>
  <si>
    <t>川窪寛一郎知行所武州児玉郡沼和田村村役人惣代名主栄左衛門</t>
    <rPh sb="0" eb="2">
      <t>カワクボ</t>
    </rPh>
    <rPh sb="2" eb="3">
      <t>ヒロシ</t>
    </rPh>
    <rPh sb="3" eb="5">
      <t>イチロウ</t>
    </rPh>
    <rPh sb="5" eb="7">
      <t>チギョウ</t>
    </rPh>
    <rPh sb="7" eb="8">
      <t>ショ</t>
    </rPh>
    <rPh sb="8" eb="9">
      <t>ブ</t>
    </rPh>
    <rPh sb="9" eb="10">
      <t>シュウ</t>
    </rPh>
    <rPh sb="10" eb="13">
      <t>コダマグン</t>
    </rPh>
    <rPh sb="13" eb="14">
      <t>ヌマ</t>
    </rPh>
    <rPh sb="14" eb="16">
      <t>ワダ</t>
    </rPh>
    <rPh sb="16" eb="17">
      <t>ムラ</t>
    </rPh>
    <rPh sb="17" eb="18">
      <t>ムラ</t>
    </rPh>
    <rPh sb="18" eb="20">
      <t>ヤクニン</t>
    </rPh>
    <rPh sb="20" eb="22">
      <t>ソウダイ</t>
    </rPh>
    <rPh sb="22" eb="24">
      <t>ナヌシ</t>
    </rPh>
    <rPh sb="24" eb="25">
      <t>エイ</t>
    </rPh>
    <rPh sb="25" eb="28">
      <t>サエモン</t>
    </rPh>
    <phoneticPr fontId="3"/>
  </si>
  <si>
    <t>岩鼻御役所</t>
    <rPh sb="0" eb="2">
      <t>イワハナ</t>
    </rPh>
    <rPh sb="2" eb="3">
      <t>ゴ</t>
    </rPh>
    <rPh sb="3" eb="4">
      <t>ヤク</t>
    </rPh>
    <rPh sb="4" eb="5">
      <t>ショ</t>
    </rPh>
    <phoneticPr fontId="3"/>
  </si>
  <si>
    <t>190-10</t>
  </si>
  <si>
    <t>口上書（御尋に付山中領神流川切にて国境に罷成候得者小百姓迄永々難儀仕候事数多御座候に付先規之通り仰せ付け候様候願書）</t>
    <rPh sb="0" eb="1">
      <t>クチ</t>
    </rPh>
    <rPh sb="1" eb="2">
      <t>ウエ</t>
    </rPh>
    <rPh sb="2" eb="3">
      <t>ショ</t>
    </rPh>
    <rPh sb="4" eb="5">
      <t>ゴ</t>
    </rPh>
    <rPh sb="5" eb="6">
      <t>タズ</t>
    </rPh>
    <rPh sb="7" eb="8">
      <t>ツキ</t>
    </rPh>
    <rPh sb="8" eb="10">
      <t>サンチュウ</t>
    </rPh>
    <rPh sb="10" eb="11">
      <t>リョウ</t>
    </rPh>
    <rPh sb="11" eb="14">
      <t>カンナガワ</t>
    </rPh>
    <rPh sb="14" eb="15">
      <t>キリ</t>
    </rPh>
    <rPh sb="17" eb="19">
      <t>コッキョウ</t>
    </rPh>
    <rPh sb="20" eb="21">
      <t>マカ</t>
    </rPh>
    <rPh sb="21" eb="22">
      <t>ナ</t>
    </rPh>
    <rPh sb="22" eb="23">
      <t>ソウロウ</t>
    </rPh>
    <rPh sb="23" eb="24">
      <t>エ</t>
    </rPh>
    <rPh sb="24" eb="25">
      <t>モノ</t>
    </rPh>
    <rPh sb="25" eb="26">
      <t>コ</t>
    </rPh>
    <rPh sb="26" eb="28">
      <t>ヒャクショウ</t>
    </rPh>
    <rPh sb="28" eb="29">
      <t>マデ</t>
    </rPh>
    <rPh sb="29" eb="30">
      <t>エイ</t>
    </rPh>
    <rPh sb="31" eb="33">
      <t>ナンギ</t>
    </rPh>
    <rPh sb="33" eb="34">
      <t>ツカマツ</t>
    </rPh>
    <rPh sb="34" eb="35">
      <t>ソウロウ</t>
    </rPh>
    <rPh sb="35" eb="36">
      <t>コト</t>
    </rPh>
    <rPh sb="36" eb="38">
      <t>アマタ</t>
    </rPh>
    <rPh sb="38" eb="39">
      <t>ゴ</t>
    </rPh>
    <rPh sb="39" eb="40">
      <t>ザ</t>
    </rPh>
    <rPh sb="40" eb="41">
      <t>ソウロウ</t>
    </rPh>
    <rPh sb="42" eb="43">
      <t>ツキ</t>
    </rPh>
    <rPh sb="43" eb="44">
      <t>サキ</t>
    </rPh>
    <rPh sb="44" eb="45">
      <t>キ</t>
    </rPh>
    <rPh sb="45" eb="46">
      <t>ノ</t>
    </rPh>
    <rPh sb="46" eb="47">
      <t>トオ</t>
    </rPh>
    <rPh sb="48" eb="49">
      <t>オオ</t>
    </rPh>
    <rPh sb="50" eb="51">
      <t>ツ</t>
    </rPh>
    <rPh sb="52" eb="53">
      <t>ソウロウ</t>
    </rPh>
    <rPh sb="53" eb="54">
      <t>サマ</t>
    </rPh>
    <rPh sb="54" eb="55">
      <t>ソウロウ</t>
    </rPh>
    <rPh sb="55" eb="57">
      <t>ガンショ</t>
    </rPh>
    <phoneticPr fontId="3"/>
  </si>
  <si>
    <t>190-11</t>
  </si>
  <si>
    <t>乍恐以書付御披露申上候（御巣鷹山16ケ所内乙父沢山にて4ケ所御用木に御巣鷹山伐出し跡山へ檜苗木うえ申旨仰せ付けられ候一件に付御用木伐り申候場所残らず御巣鷹山に御座候旨）※写・端裏書有</t>
    <rPh sb="0" eb="1">
      <t>ナガラ</t>
    </rPh>
    <rPh sb="1" eb="2">
      <t>オソ</t>
    </rPh>
    <rPh sb="2" eb="3">
      <t>モッ</t>
    </rPh>
    <rPh sb="3" eb="4">
      <t>ショ</t>
    </rPh>
    <rPh sb="4" eb="5">
      <t>ツ</t>
    </rPh>
    <rPh sb="5" eb="6">
      <t>ゴ</t>
    </rPh>
    <rPh sb="6" eb="8">
      <t>ヒロウ</t>
    </rPh>
    <rPh sb="8" eb="9">
      <t>モウ</t>
    </rPh>
    <rPh sb="9" eb="10">
      <t>ウエ</t>
    </rPh>
    <rPh sb="10" eb="11">
      <t>ソウロウ</t>
    </rPh>
    <rPh sb="12" eb="13">
      <t>ゴ</t>
    </rPh>
    <rPh sb="13" eb="14">
      <t>ス</t>
    </rPh>
    <rPh sb="14" eb="15">
      <t>タカ</t>
    </rPh>
    <rPh sb="15" eb="16">
      <t>ヤマ</t>
    </rPh>
    <rPh sb="19" eb="20">
      <t>ショ</t>
    </rPh>
    <rPh sb="20" eb="21">
      <t>ウチ</t>
    </rPh>
    <rPh sb="21" eb="22">
      <t>オツ</t>
    </rPh>
    <rPh sb="22" eb="23">
      <t>チチ</t>
    </rPh>
    <rPh sb="23" eb="24">
      <t>サワ</t>
    </rPh>
    <rPh sb="24" eb="25">
      <t>ヤマ</t>
    </rPh>
    <rPh sb="29" eb="30">
      <t>ショ</t>
    </rPh>
    <rPh sb="30" eb="31">
      <t>ゴ</t>
    </rPh>
    <rPh sb="31" eb="32">
      <t>ヨウ</t>
    </rPh>
    <rPh sb="32" eb="33">
      <t>キ</t>
    </rPh>
    <rPh sb="34" eb="35">
      <t>ゴ</t>
    </rPh>
    <rPh sb="35" eb="36">
      <t>ス</t>
    </rPh>
    <rPh sb="36" eb="37">
      <t>タカ</t>
    </rPh>
    <rPh sb="37" eb="38">
      <t>ヤマ</t>
    </rPh>
    <rPh sb="38" eb="39">
      <t>キ</t>
    </rPh>
    <rPh sb="39" eb="40">
      <t>ダ</t>
    </rPh>
    <rPh sb="41" eb="42">
      <t>アト</t>
    </rPh>
    <rPh sb="42" eb="43">
      <t>ヤマ</t>
    </rPh>
    <rPh sb="44" eb="45">
      <t>ヒノキ</t>
    </rPh>
    <rPh sb="45" eb="47">
      <t>ナエキ</t>
    </rPh>
    <rPh sb="49" eb="50">
      <t>モウ</t>
    </rPh>
    <rPh sb="50" eb="51">
      <t>ムネ</t>
    </rPh>
    <rPh sb="51" eb="52">
      <t>オオ</t>
    </rPh>
    <rPh sb="53" eb="54">
      <t>ツ</t>
    </rPh>
    <rPh sb="57" eb="58">
      <t>ソウロウ</t>
    </rPh>
    <rPh sb="58" eb="60">
      <t>イッケン</t>
    </rPh>
    <rPh sb="61" eb="62">
      <t>ツキ</t>
    </rPh>
    <rPh sb="62" eb="64">
      <t>ゴヨウ</t>
    </rPh>
    <rPh sb="64" eb="65">
      <t>キ</t>
    </rPh>
    <rPh sb="65" eb="66">
      <t>キ</t>
    </rPh>
    <rPh sb="67" eb="68">
      <t>モウ</t>
    </rPh>
    <rPh sb="68" eb="69">
      <t>ソウロウ</t>
    </rPh>
    <rPh sb="69" eb="71">
      <t>バショ</t>
    </rPh>
    <rPh sb="71" eb="72">
      <t>ノコ</t>
    </rPh>
    <rPh sb="74" eb="75">
      <t>ゴ</t>
    </rPh>
    <rPh sb="75" eb="76">
      <t>ス</t>
    </rPh>
    <rPh sb="76" eb="77">
      <t>タカ</t>
    </rPh>
    <rPh sb="77" eb="78">
      <t>ヤマ</t>
    </rPh>
    <rPh sb="79" eb="81">
      <t>ゴザ</t>
    </rPh>
    <rPh sb="81" eb="82">
      <t>ソウロウ</t>
    </rPh>
    <rPh sb="82" eb="83">
      <t>ムネ</t>
    </rPh>
    <rPh sb="85" eb="86">
      <t>シャ</t>
    </rPh>
    <rPh sb="87" eb="88">
      <t>ハシ</t>
    </rPh>
    <rPh sb="88" eb="89">
      <t>ウラ</t>
    </rPh>
    <rPh sb="89" eb="90">
      <t>ショ</t>
    </rPh>
    <rPh sb="90" eb="91">
      <t>ユウ</t>
    </rPh>
    <phoneticPr fontId="3"/>
  </si>
  <si>
    <t>元文5年4月</t>
    <rPh sb="0" eb="2">
      <t>ゲンブン</t>
    </rPh>
    <rPh sb="3" eb="4">
      <t>ネン</t>
    </rPh>
    <rPh sb="5" eb="6">
      <t>ガツ</t>
    </rPh>
    <phoneticPr fontId="3"/>
  </si>
  <si>
    <t>山中領野栗沢村三郎右衛門他11名、当番名主2名</t>
    <rPh sb="0" eb="2">
      <t>サンチュウ</t>
    </rPh>
    <rPh sb="2" eb="3">
      <t>リョウ</t>
    </rPh>
    <rPh sb="3" eb="4">
      <t>ノ</t>
    </rPh>
    <rPh sb="4" eb="5">
      <t>クリ</t>
    </rPh>
    <rPh sb="5" eb="6">
      <t>サワ</t>
    </rPh>
    <rPh sb="6" eb="7">
      <t>ムラ</t>
    </rPh>
    <rPh sb="7" eb="9">
      <t>サブロウ</t>
    </rPh>
    <rPh sb="9" eb="12">
      <t>ウエモン</t>
    </rPh>
    <rPh sb="12" eb="13">
      <t>タ</t>
    </rPh>
    <rPh sb="15" eb="16">
      <t>メイ</t>
    </rPh>
    <rPh sb="17" eb="19">
      <t>トウバン</t>
    </rPh>
    <rPh sb="19" eb="21">
      <t>ナヌシ</t>
    </rPh>
    <rPh sb="22" eb="23">
      <t>メイ</t>
    </rPh>
    <phoneticPr fontId="3"/>
  </si>
  <si>
    <t>両御割元</t>
    <rPh sb="0" eb="1">
      <t>リョウ</t>
    </rPh>
    <rPh sb="1" eb="2">
      <t>ゴ</t>
    </rPh>
    <rPh sb="2" eb="3">
      <t>ワリ</t>
    </rPh>
    <rPh sb="3" eb="4">
      <t>モト</t>
    </rPh>
    <phoneticPr fontId="3"/>
  </si>
  <si>
    <t>190-12</t>
  </si>
  <si>
    <t>乍恐以書付奉願候（楢原村枝郷中沢之儀古来より山稼仕山内にて笹板拵下仁田町市に出し候得共先御代官池田喜八郎様下仁田売無用仰せ付けられ至極困窮に付前々之通り山稼願）</t>
    <rPh sb="0" eb="1">
      <t>ナガラ</t>
    </rPh>
    <rPh sb="1" eb="2">
      <t>オソ</t>
    </rPh>
    <rPh sb="2" eb="3">
      <t>モッ</t>
    </rPh>
    <rPh sb="3" eb="5">
      <t>カキツケ</t>
    </rPh>
    <rPh sb="5" eb="6">
      <t>タテマツ</t>
    </rPh>
    <rPh sb="6" eb="7">
      <t>ネガイ</t>
    </rPh>
    <rPh sb="7" eb="8">
      <t>ソウロウ</t>
    </rPh>
    <rPh sb="9" eb="11">
      <t>ナラハラ</t>
    </rPh>
    <rPh sb="11" eb="12">
      <t>ムラ</t>
    </rPh>
    <rPh sb="12" eb="13">
      <t>エダ</t>
    </rPh>
    <rPh sb="13" eb="14">
      <t>ゴウ</t>
    </rPh>
    <rPh sb="14" eb="16">
      <t>ナカザワ</t>
    </rPh>
    <rPh sb="16" eb="17">
      <t>ノ</t>
    </rPh>
    <rPh sb="17" eb="18">
      <t>ギ</t>
    </rPh>
    <rPh sb="18" eb="20">
      <t>コライ</t>
    </rPh>
    <rPh sb="22" eb="23">
      <t>ヤマ</t>
    </rPh>
    <rPh sb="23" eb="24">
      <t>カセ</t>
    </rPh>
    <rPh sb="24" eb="25">
      <t>ツカマツ</t>
    </rPh>
    <rPh sb="25" eb="27">
      <t>サンナイ</t>
    </rPh>
    <rPh sb="29" eb="30">
      <t>ササ</t>
    </rPh>
    <rPh sb="30" eb="31">
      <t>イタ</t>
    </rPh>
    <rPh sb="31" eb="32">
      <t>コシラ</t>
    </rPh>
    <rPh sb="32" eb="35">
      <t>シモニタ</t>
    </rPh>
    <rPh sb="35" eb="36">
      <t>マチ</t>
    </rPh>
    <rPh sb="36" eb="37">
      <t>イチ</t>
    </rPh>
    <rPh sb="38" eb="39">
      <t>ダ</t>
    </rPh>
    <rPh sb="40" eb="41">
      <t>ソウロウ</t>
    </rPh>
    <rPh sb="41" eb="42">
      <t>エ</t>
    </rPh>
    <rPh sb="42" eb="43">
      <t>トモ</t>
    </rPh>
    <rPh sb="43" eb="44">
      <t>サキ</t>
    </rPh>
    <rPh sb="44" eb="45">
      <t>ゴ</t>
    </rPh>
    <rPh sb="45" eb="47">
      <t>ダイカン</t>
    </rPh>
    <rPh sb="47" eb="49">
      <t>イケダ</t>
    </rPh>
    <rPh sb="49" eb="50">
      <t>ヨロコ</t>
    </rPh>
    <rPh sb="50" eb="52">
      <t>ハチロウ</t>
    </rPh>
    <rPh sb="52" eb="53">
      <t>サマ</t>
    </rPh>
    <rPh sb="53" eb="56">
      <t>シモニタ</t>
    </rPh>
    <rPh sb="56" eb="57">
      <t>ウ</t>
    </rPh>
    <rPh sb="57" eb="59">
      <t>ムヨウ</t>
    </rPh>
    <rPh sb="59" eb="60">
      <t>オオ</t>
    </rPh>
    <rPh sb="61" eb="62">
      <t>ツ</t>
    </rPh>
    <rPh sb="65" eb="67">
      <t>シゴク</t>
    </rPh>
    <rPh sb="67" eb="69">
      <t>コンキュウ</t>
    </rPh>
    <rPh sb="70" eb="71">
      <t>ツキ</t>
    </rPh>
    <rPh sb="71" eb="73">
      <t>マエマエ</t>
    </rPh>
    <rPh sb="73" eb="74">
      <t>ノ</t>
    </rPh>
    <rPh sb="74" eb="75">
      <t>トオ</t>
    </rPh>
    <rPh sb="76" eb="77">
      <t>ヤマ</t>
    </rPh>
    <rPh sb="77" eb="78">
      <t>カセ</t>
    </rPh>
    <rPh sb="78" eb="79">
      <t>ネガイ</t>
    </rPh>
    <phoneticPr fontId="3"/>
  </si>
  <si>
    <t>甘楽郡山中領楢原村之内中沢九左衛門他13名</t>
    <rPh sb="0" eb="3">
      <t>カンラグン</t>
    </rPh>
    <rPh sb="3" eb="5">
      <t>サンチュウ</t>
    </rPh>
    <rPh sb="5" eb="6">
      <t>リョウ</t>
    </rPh>
    <rPh sb="6" eb="8">
      <t>ナラハラ</t>
    </rPh>
    <rPh sb="8" eb="9">
      <t>ムラ</t>
    </rPh>
    <rPh sb="9" eb="10">
      <t>ノ</t>
    </rPh>
    <rPh sb="10" eb="11">
      <t>ウチ</t>
    </rPh>
    <rPh sb="11" eb="13">
      <t>ナカザワ</t>
    </rPh>
    <rPh sb="13" eb="14">
      <t>ク</t>
    </rPh>
    <rPh sb="14" eb="17">
      <t>サエモン</t>
    </rPh>
    <rPh sb="17" eb="18">
      <t>タ</t>
    </rPh>
    <rPh sb="20" eb="21">
      <t>メイ</t>
    </rPh>
    <phoneticPr fontId="3"/>
  </si>
  <si>
    <t>御割元中</t>
    <rPh sb="0" eb="1">
      <t>ゴ</t>
    </rPh>
    <rPh sb="1" eb="2">
      <t>ワ</t>
    </rPh>
    <rPh sb="2" eb="3">
      <t>モト</t>
    </rPh>
    <rPh sb="3" eb="4">
      <t>ナカ</t>
    </rPh>
    <phoneticPr fontId="3"/>
  </si>
  <si>
    <t>190-13</t>
  </si>
  <si>
    <t>乍憚以口上書申上候（御父沢御林内5ケ所御巣鷹山にて御材木御伐取り候に付野栗沢村御巣鷹見之者共御用差支え迷惑之旨御披露申上度由罷出候間御吟味願）※下書</t>
    <rPh sb="0" eb="1">
      <t>ナガラ</t>
    </rPh>
    <rPh sb="1" eb="2">
      <t>ハバカ</t>
    </rPh>
    <rPh sb="2" eb="3">
      <t>モッ</t>
    </rPh>
    <rPh sb="3" eb="5">
      <t>コウジョウ</t>
    </rPh>
    <rPh sb="5" eb="6">
      <t>ショ</t>
    </rPh>
    <rPh sb="6" eb="7">
      <t>モウ</t>
    </rPh>
    <rPh sb="7" eb="8">
      <t>ウエ</t>
    </rPh>
    <rPh sb="8" eb="9">
      <t>ソウロウ</t>
    </rPh>
    <rPh sb="10" eb="11">
      <t>ゴ</t>
    </rPh>
    <rPh sb="11" eb="12">
      <t>チチ</t>
    </rPh>
    <rPh sb="12" eb="13">
      <t>サワ</t>
    </rPh>
    <rPh sb="13" eb="14">
      <t>ゴ</t>
    </rPh>
    <rPh sb="14" eb="15">
      <t>ハヤシ</t>
    </rPh>
    <rPh sb="15" eb="16">
      <t>ナイ</t>
    </rPh>
    <rPh sb="18" eb="19">
      <t>ショ</t>
    </rPh>
    <rPh sb="19" eb="20">
      <t>ゴ</t>
    </rPh>
    <rPh sb="20" eb="21">
      <t>ス</t>
    </rPh>
    <rPh sb="21" eb="22">
      <t>タカ</t>
    </rPh>
    <rPh sb="22" eb="23">
      <t>ヤマ</t>
    </rPh>
    <rPh sb="25" eb="26">
      <t>ゴ</t>
    </rPh>
    <rPh sb="26" eb="28">
      <t>ザイモク</t>
    </rPh>
    <rPh sb="28" eb="29">
      <t>ゴ</t>
    </rPh>
    <rPh sb="29" eb="30">
      <t>キ</t>
    </rPh>
    <rPh sb="30" eb="31">
      <t>トリ</t>
    </rPh>
    <rPh sb="32" eb="33">
      <t>ソウロウ</t>
    </rPh>
    <rPh sb="34" eb="35">
      <t>ツキ</t>
    </rPh>
    <rPh sb="35" eb="36">
      <t>ノ</t>
    </rPh>
    <rPh sb="36" eb="37">
      <t>クリ</t>
    </rPh>
    <rPh sb="37" eb="38">
      <t>サワ</t>
    </rPh>
    <rPh sb="38" eb="39">
      <t>ムラ</t>
    </rPh>
    <rPh sb="39" eb="40">
      <t>ゴ</t>
    </rPh>
    <rPh sb="40" eb="41">
      <t>ス</t>
    </rPh>
    <rPh sb="41" eb="42">
      <t>タカ</t>
    </rPh>
    <rPh sb="42" eb="43">
      <t>ミ</t>
    </rPh>
    <rPh sb="43" eb="44">
      <t>ノ</t>
    </rPh>
    <rPh sb="44" eb="45">
      <t>モノ</t>
    </rPh>
    <rPh sb="45" eb="46">
      <t>トモ</t>
    </rPh>
    <rPh sb="46" eb="47">
      <t>ゴ</t>
    </rPh>
    <rPh sb="47" eb="48">
      <t>ヨウ</t>
    </rPh>
    <rPh sb="48" eb="49">
      <t>サ</t>
    </rPh>
    <rPh sb="49" eb="50">
      <t>ツカ</t>
    </rPh>
    <rPh sb="51" eb="53">
      <t>メイワク</t>
    </rPh>
    <rPh sb="53" eb="54">
      <t>ノ</t>
    </rPh>
    <rPh sb="54" eb="55">
      <t>ムネ</t>
    </rPh>
    <rPh sb="55" eb="56">
      <t>ゴ</t>
    </rPh>
    <rPh sb="56" eb="58">
      <t>ヒロウ</t>
    </rPh>
    <rPh sb="58" eb="59">
      <t>モウ</t>
    </rPh>
    <rPh sb="59" eb="60">
      <t>ウエ</t>
    </rPh>
    <rPh sb="60" eb="61">
      <t>ド</t>
    </rPh>
    <rPh sb="61" eb="62">
      <t>ヨシ</t>
    </rPh>
    <rPh sb="62" eb="63">
      <t>マカ</t>
    </rPh>
    <rPh sb="63" eb="64">
      <t>デ</t>
    </rPh>
    <rPh sb="64" eb="65">
      <t>ソウロウ</t>
    </rPh>
    <rPh sb="65" eb="66">
      <t>アイダ</t>
    </rPh>
    <rPh sb="66" eb="67">
      <t>ゴ</t>
    </rPh>
    <rPh sb="67" eb="69">
      <t>ギンミ</t>
    </rPh>
    <rPh sb="69" eb="70">
      <t>ネガイ</t>
    </rPh>
    <rPh sb="72" eb="74">
      <t>シタガ</t>
    </rPh>
    <phoneticPr fontId="3"/>
  </si>
  <si>
    <t>未8月</t>
    <rPh sb="0" eb="1">
      <t>ミ</t>
    </rPh>
    <rPh sb="2" eb="3">
      <t>ガツ</t>
    </rPh>
    <phoneticPr fontId="3"/>
  </si>
  <si>
    <t>甘楽郡神原村割元覚右衛門</t>
    <rPh sb="0" eb="3">
      <t>カンラグン</t>
    </rPh>
    <rPh sb="3" eb="4">
      <t>カミ</t>
    </rPh>
    <rPh sb="4" eb="5">
      <t>ハラ</t>
    </rPh>
    <rPh sb="5" eb="6">
      <t>ムラ</t>
    </rPh>
    <rPh sb="6" eb="7">
      <t>ワリ</t>
    </rPh>
    <rPh sb="7" eb="8">
      <t>モト</t>
    </rPh>
    <rPh sb="8" eb="9">
      <t>カク</t>
    </rPh>
    <rPh sb="9" eb="12">
      <t>ウエモン</t>
    </rPh>
    <phoneticPr fontId="3"/>
  </si>
  <si>
    <t>190-14</t>
  </si>
  <si>
    <t>乍恐以書付申上候（朝鮮人御賄御用に付猪鹿指上ケ申候、猪6疋・かも鹿5疋）※控・端裏書有</t>
    <rPh sb="0" eb="1">
      <t>ナガラ</t>
    </rPh>
    <rPh sb="1" eb="2">
      <t>オソ</t>
    </rPh>
    <rPh sb="2" eb="3">
      <t>モッ</t>
    </rPh>
    <rPh sb="3" eb="5">
      <t>カキツケ</t>
    </rPh>
    <rPh sb="5" eb="6">
      <t>モウ</t>
    </rPh>
    <rPh sb="6" eb="7">
      <t>ウエ</t>
    </rPh>
    <rPh sb="7" eb="8">
      <t>ソウロウ</t>
    </rPh>
    <rPh sb="9" eb="11">
      <t>チョウセン</t>
    </rPh>
    <rPh sb="11" eb="12">
      <t>ジン</t>
    </rPh>
    <rPh sb="12" eb="13">
      <t>ゴ</t>
    </rPh>
    <rPh sb="13" eb="14">
      <t>マカナイ</t>
    </rPh>
    <rPh sb="14" eb="15">
      <t>ゴ</t>
    </rPh>
    <rPh sb="15" eb="16">
      <t>ヨウ</t>
    </rPh>
    <rPh sb="17" eb="18">
      <t>ツキ</t>
    </rPh>
    <rPh sb="18" eb="19">
      <t>イノシシ</t>
    </rPh>
    <rPh sb="19" eb="20">
      <t>シカ</t>
    </rPh>
    <rPh sb="20" eb="21">
      <t>サシ</t>
    </rPh>
    <rPh sb="21" eb="22">
      <t>ウエ</t>
    </rPh>
    <rPh sb="23" eb="24">
      <t>モウ</t>
    </rPh>
    <rPh sb="24" eb="25">
      <t>ソウロウ</t>
    </rPh>
    <rPh sb="26" eb="27">
      <t>イノシシ</t>
    </rPh>
    <rPh sb="28" eb="29">
      <t>ヒツ</t>
    </rPh>
    <rPh sb="32" eb="33">
      <t>シカ</t>
    </rPh>
    <rPh sb="34" eb="35">
      <t>ヒツ</t>
    </rPh>
    <rPh sb="37" eb="38">
      <t>ヒカエ</t>
    </rPh>
    <rPh sb="39" eb="40">
      <t>ハシ</t>
    </rPh>
    <rPh sb="40" eb="41">
      <t>ウラ</t>
    </rPh>
    <rPh sb="41" eb="42">
      <t>ショ</t>
    </rPh>
    <rPh sb="42" eb="43">
      <t>ユウ</t>
    </rPh>
    <phoneticPr fontId="3"/>
  </si>
  <si>
    <t>亥9月21日</t>
    <rPh sb="0" eb="1">
      <t>イ</t>
    </rPh>
    <rPh sb="2" eb="3">
      <t>ガツ</t>
    </rPh>
    <rPh sb="5" eb="6">
      <t>ニチ</t>
    </rPh>
    <phoneticPr fontId="3"/>
  </si>
  <si>
    <t>山中領割元八右衛門、同覚右衛門</t>
    <rPh sb="0" eb="2">
      <t>サンチュウ</t>
    </rPh>
    <rPh sb="2" eb="3">
      <t>リョウ</t>
    </rPh>
    <rPh sb="3" eb="4">
      <t>ワリ</t>
    </rPh>
    <rPh sb="4" eb="5">
      <t>モト</t>
    </rPh>
    <rPh sb="5" eb="6">
      <t>ハチ</t>
    </rPh>
    <rPh sb="6" eb="9">
      <t>ウエモン</t>
    </rPh>
    <rPh sb="10" eb="11">
      <t>ドウ</t>
    </rPh>
    <rPh sb="11" eb="12">
      <t>カク</t>
    </rPh>
    <rPh sb="12" eb="15">
      <t>ウエモン</t>
    </rPh>
    <phoneticPr fontId="3"/>
  </si>
  <si>
    <t>190-15</t>
  </si>
  <si>
    <t>口上書（山中領神流川切にて国境に罷成候得者難儀仕候事数多御座候に付）※№190-10と同内容</t>
    <rPh sb="0" eb="1">
      <t>クチ</t>
    </rPh>
    <rPh sb="1" eb="2">
      <t>ウエ</t>
    </rPh>
    <rPh sb="2" eb="3">
      <t>ショ</t>
    </rPh>
    <rPh sb="4" eb="6">
      <t>サンチュウ</t>
    </rPh>
    <rPh sb="6" eb="7">
      <t>リョウ</t>
    </rPh>
    <rPh sb="7" eb="10">
      <t>カンナガワ</t>
    </rPh>
    <rPh sb="10" eb="11">
      <t>キリ</t>
    </rPh>
    <rPh sb="13" eb="15">
      <t>コッキョウ</t>
    </rPh>
    <rPh sb="16" eb="17">
      <t>マカ</t>
    </rPh>
    <rPh sb="17" eb="18">
      <t>ナ</t>
    </rPh>
    <rPh sb="18" eb="19">
      <t>ソウロウ</t>
    </rPh>
    <rPh sb="19" eb="20">
      <t>エ</t>
    </rPh>
    <rPh sb="20" eb="21">
      <t>モノ</t>
    </rPh>
    <rPh sb="21" eb="23">
      <t>ナンギ</t>
    </rPh>
    <rPh sb="23" eb="24">
      <t>ツカマツ</t>
    </rPh>
    <rPh sb="24" eb="25">
      <t>ソウロウ</t>
    </rPh>
    <rPh sb="25" eb="26">
      <t>コト</t>
    </rPh>
    <rPh sb="26" eb="28">
      <t>アマタ</t>
    </rPh>
    <rPh sb="28" eb="29">
      <t>ゴ</t>
    </rPh>
    <rPh sb="29" eb="30">
      <t>ザ</t>
    </rPh>
    <rPh sb="30" eb="31">
      <t>ソウロウ</t>
    </rPh>
    <rPh sb="32" eb="33">
      <t>ツキ</t>
    </rPh>
    <rPh sb="43" eb="44">
      <t>ドウ</t>
    </rPh>
    <rPh sb="44" eb="46">
      <t>ナイヨウ</t>
    </rPh>
    <phoneticPr fontId="3"/>
  </si>
  <si>
    <t>190-16</t>
  </si>
  <si>
    <t>〔奥書依頼状〕（きのこなど5品両谷にて前々の通り御免稼ぎ願之儀久保田佐次右衛門御役所宛御下知窺書に付）※前欠</t>
    <rPh sb="1" eb="3">
      <t>オクガキ</t>
    </rPh>
    <rPh sb="3" eb="5">
      <t>イライ</t>
    </rPh>
    <rPh sb="5" eb="6">
      <t>ジョウ</t>
    </rPh>
    <rPh sb="14" eb="15">
      <t>シナ</t>
    </rPh>
    <rPh sb="15" eb="16">
      <t>リョウ</t>
    </rPh>
    <rPh sb="16" eb="17">
      <t>タニ</t>
    </rPh>
    <rPh sb="19" eb="21">
      <t>マエマエ</t>
    </rPh>
    <rPh sb="22" eb="23">
      <t>トオ</t>
    </rPh>
    <rPh sb="24" eb="25">
      <t>ゴ</t>
    </rPh>
    <rPh sb="25" eb="26">
      <t>メン</t>
    </rPh>
    <rPh sb="26" eb="27">
      <t>カセ</t>
    </rPh>
    <rPh sb="28" eb="29">
      <t>ネガイ</t>
    </rPh>
    <rPh sb="29" eb="30">
      <t>ノ</t>
    </rPh>
    <rPh sb="30" eb="31">
      <t>ギ</t>
    </rPh>
    <rPh sb="31" eb="34">
      <t>クボタ</t>
    </rPh>
    <rPh sb="34" eb="35">
      <t>サ</t>
    </rPh>
    <rPh sb="35" eb="36">
      <t>ジ</t>
    </rPh>
    <rPh sb="36" eb="39">
      <t>ウエモン</t>
    </rPh>
    <rPh sb="39" eb="40">
      <t>ゴ</t>
    </rPh>
    <rPh sb="40" eb="41">
      <t>ヤク</t>
    </rPh>
    <rPh sb="41" eb="42">
      <t>ショ</t>
    </rPh>
    <rPh sb="42" eb="43">
      <t>アテ</t>
    </rPh>
    <rPh sb="43" eb="44">
      <t>ゴ</t>
    </rPh>
    <rPh sb="44" eb="46">
      <t>ゲチ</t>
    </rPh>
    <rPh sb="46" eb="47">
      <t>ウカガ</t>
    </rPh>
    <rPh sb="47" eb="48">
      <t>ショ</t>
    </rPh>
    <rPh sb="49" eb="50">
      <t>ツキ</t>
    </rPh>
    <rPh sb="52" eb="53">
      <t>マエ</t>
    </rPh>
    <rPh sb="53" eb="54">
      <t>ケツ</t>
    </rPh>
    <phoneticPr fontId="3"/>
  </si>
  <si>
    <t>亥12月10日</t>
    <rPh sb="0" eb="1">
      <t>イ</t>
    </rPh>
    <rPh sb="3" eb="4">
      <t>ガツ</t>
    </rPh>
    <rPh sb="6" eb="7">
      <t>ニチ</t>
    </rPh>
    <phoneticPr fontId="3"/>
  </si>
  <si>
    <t>黒沢覚右衛門、黒沢治部右衛門</t>
    <rPh sb="0" eb="2">
      <t>クロサワ</t>
    </rPh>
    <rPh sb="2" eb="3">
      <t>カク</t>
    </rPh>
    <rPh sb="3" eb="6">
      <t>ウエモン</t>
    </rPh>
    <rPh sb="7" eb="9">
      <t>クロサワ</t>
    </rPh>
    <rPh sb="9" eb="10">
      <t>ジ</t>
    </rPh>
    <rPh sb="10" eb="11">
      <t>ブ</t>
    </rPh>
    <rPh sb="11" eb="14">
      <t>ウエモン</t>
    </rPh>
    <phoneticPr fontId="3"/>
  </si>
  <si>
    <t>黒沢理右衛門</t>
    <rPh sb="0" eb="2">
      <t>クロサワ</t>
    </rPh>
    <rPh sb="2" eb="3">
      <t>リ</t>
    </rPh>
    <rPh sb="3" eb="6">
      <t>ウエモン</t>
    </rPh>
    <phoneticPr fontId="3"/>
  </si>
  <si>
    <t>191-1</t>
  </si>
  <si>
    <t>一札之事（去ル戌春中御検地之節写置候御野帳に付御水帳と引合改め名違・名前違御座無く候ゆえ此方へ預かり候旨）※№191-1～191-3迄結紐有</t>
    <rPh sb="0" eb="2">
      <t>イッサツ</t>
    </rPh>
    <rPh sb="2" eb="3">
      <t>ノ</t>
    </rPh>
    <rPh sb="3" eb="4">
      <t>コト</t>
    </rPh>
    <rPh sb="5" eb="6">
      <t>サ</t>
    </rPh>
    <rPh sb="7" eb="8">
      <t>イヌ</t>
    </rPh>
    <rPh sb="8" eb="9">
      <t>ハル</t>
    </rPh>
    <rPh sb="9" eb="10">
      <t>ナカ</t>
    </rPh>
    <rPh sb="10" eb="11">
      <t>ゴ</t>
    </rPh>
    <rPh sb="11" eb="13">
      <t>ケンチ</t>
    </rPh>
    <rPh sb="13" eb="14">
      <t>ノ</t>
    </rPh>
    <rPh sb="14" eb="15">
      <t>セツ</t>
    </rPh>
    <rPh sb="15" eb="16">
      <t>シャ</t>
    </rPh>
    <rPh sb="16" eb="17">
      <t>オ</t>
    </rPh>
    <rPh sb="17" eb="18">
      <t>ソウロウ</t>
    </rPh>
    <rPh sb="18" eb="19">
      <t>ゴ</t>
    </rPh>
    <rPh sb="19" eb="20">
      <t>ヤ</t>
    </rPh>
    <rPh sb="20" eb="21">
      <t>チョウ</t>
    </rPh>
    <rPh sb="22" eb="23">
      <t>ツキ</t>
    </rPh>
    <rPh sb="23" eb="24">
      <t>ゴ</t>
    </rPh>
    <rPh sb="24" eb="25">
      <t>ミズ</t>
    </rPh>
    <rPh sb="25" eb="26">
      <t>チョウ</t>
    </rPh>
    <rPh sb="27" eb="28">
      <t>ヒ</t>
    </rPh>
    <rPh sb="28" eb="29">
      <t>ア</t>
    </rPh>
    <rPh sb="29" eb="30">
      <t>カイ</t>
    </rPh>
    <rPh sb="31" eb="32">
      <t>ナ</t>
    </rPh>
    <rPh sb="32" eb="33">
      <t>チガ</t>
    </rPh>
    <rPh sb="34" eb="36">
      <t>ナマエ</t>
    </rPh>
    <rPh sb="36" eb="37">
      <t>チガ</t>
    </rPh>
    <rPh sb="37" eb="38">
      <t>ゴ</t>
    </rPh>
    <rPh sb="38" eb="39">
      <t>ザ</t>
    </rPh>
    <rPh sb="39" eb="40">
      <t>ナ</t>
    </rPh>
    <rPh sb="41" eb="42">
      <t>ソウロウ</t>
    </rPh>
    <rPh sb="44" eb="45">
      <t>コ</t>
    </rPh>
    <rPh sb="45" eb="46">
      <t>ホウ</t>
    </rPh>
    <rPh sb="47" eb="48">
      <t>アズ</t>
    </rPh>
    <rPh sb="50" eb="51">
      <t>ソウロウ</t>
    </rPh>
    <rPh sb="51" eb="52">
      <t>ムネ</t>
    </rPh>
    <rPh sb="66" eb="67">
      <t>マデ</t>
    </rPh>
    <rPh sb="67" eb="68">
      <t>ムス</t>
    </rPh>
    <rPh sb="68" eb="69">
      <t>ヒモ</t>
    </rPh>
    <rPh sb="69" eb="70">
      <t>ユウ</t>
    </rPh>
    <phoneticPr fontId="3"/>
  </si>
  <si>
    <t>丑ノ閏2月（元禄10年カ）</t>
    <rPh sb="0" eb="1">
      <t>ウシ</t>
    </rPh>
    <rPh sb="2" eb="3">
      <t>ウルウ</t>
    </rPh>
    <rPh sb="4" eb="5">
      <t>ガツ</t>
    </rPh>
    <rPh sb="6" eb="8">
      <t>ゲンロク</t>
    </rPh>
    <rPh sb="10" eb="11">
      <t>ネン</t>
    </rPh>
    <phoneticPr fontId="3"/>
  </si>
  <si>
    <t>神原村治兵衛他4名</t>
    <rPh sb="0" eb="1">
      <t>カミ</t>
    </rPh>
    <rPh sb="1" eb="2">
      <t>ハラ</t>
    </rPh>
    <rPh sb="2" eb="3">
      <t>ムラ</t>
    </rPh>
    <rPh sb="3" eb="4">
      <t>ジ</t>
    </rPh>
    <rPh sb="4" eb="5">
      <t>ヘイ</t>
    </rPh>
    <rPh sb="5" eb="6">
      <t>エイ</t>
    </rPh>
    <rPh sb="6" eb="7">
      <t>タ</t>
    </rPh>
    <rPh sb="8" eb="9">
      <t>メイ</t>
    </rPh>
    <phoneticPr fontId="3"/>
  </si>
  <si>
    <t>191-2</t>
  </si>
  <si>
    <t>三津川村太郎右衛門他4名</t>
    <rPh sb="0" eb="1">
      <t>サン</t>
    </rPh>
    <rPh sb="1" eb="2">
      <t>ツ</t>
    </rPh>
    <rPh sb="2" eb="3">
      <t>カワ</t>
    </rPh>
    <rPh sb="3" eb="4">
      <t>ムラ</t>
    </rPh>
    <rPh sb="4" eb="6">
      <t>タロウ</t>
    </rPh>
    <rPh sb="6" eb="9">
      <t>ウエモン</t>
    </rPh>
    <rPh sb="9" eb="10">
      <t>タ</t>
    </rPh>
    <rPh sb="11" eb="12">
      <t>メイ</t>
    </rPh>
    <phoneticPr fontId="3"/>
  </si>
  <si>
    <t>191-3</t>
  </si>
  <si>
    <t>間物村大学院他2名、姪見村長左衛門他2名</t>
    <rPh sb="0" eb="1">
      <t>マ</t>
    </rPh>
    <rPh sb="1" eb="2">
      <t>モノ</t>
    </rPh>
    <rPh sb="2" eb="3">
      <t>ムラ</t>
    </rPh>
    <rPh sb="3" eb="6">
      <t>ダイガクイン</t>
    </rPh>
    <rPh sb="6" eb="7">
      <t>タ</t>
    </rPh>
    <rPh sb="8" eb="9">
      <t>メイ</t>
    </rPh>
    <rPh sb="10" eb="11">
      <t>メイ</t>
    </rPh>
    <rPh sb="11" eb="12">
      <t>ミ</t>
    </rPh>
    <rPh sb="12" eb="13">
      <t>ムラ</t>
    </rPh>
    <rPh sb="13" eb="14">
      <t>チョウ</t>
    </rPh>
    <rPh sb="14" eb="17">
      <t>サエモン</t>
    </rPh>
    <rPh sb="17" eb="18">
      <t>タ</t>
    </rPh>
    <rPh sb="19" eb="20">
      <t>メイ</t>
    </rPh>
    <phoneticPr fontId="3"/>
  </si>
  <si>
    <t>192-1</t>
  </si>
  <si>
    <t>〔小幡信定判物〕（佐久原8貫文之地宛行に付）※袋入・袋ウハ書に「第弐号」の朱書や「黒澤円造所有」や「天正十七年十月十一日弾正忠平信定公より先祖黒澤次郎八江佐久原八貫文ノ地賜リタル書付・壱葉」などの記載有</t>
    <rPh sb="1" eb="3">
      <t>オバタ</t>
    </rPh>
    <rPh sb="3" eb="4">
      <t>ノブ</t>
    </rPh>
    <rPh sb="4" eb="5">
      <t>サダ</t>
    </rPh>
    <rPh sb="5" eb="6">
      <t>ハン</t>
    </rPh>
    <rPh sb="6" eb="7">
      <t>モノ</t>
    </rPh>
    <rPh sb="9" eb="11">
      <t>サク</t>
    </rPh>
    <rPh sb="11" eb="12">
      <t>ハラ</t>
    </rPh>
    <rPh sb="13" eb="14">
      <t>カン</t>
    </rPh>
    <rPh sb="14" eb="15">
      <t>モン</t>
    </rPh>
    <rPh sb="15" eb="16">
      <t>ノ</t>
    </rPh>
    <rPh sb="16" eb="17">
      <t>チ</t>
    </rPh>
    <rPh sb="17" eb="18">
      <t>アテ</t>
    </rPh>
    <rPh sb="18" eb="19">
      <t>オコナ</t>
    </rPh>
    <rPh sb="20" eb="21">
      <t>ツキ</t>
    </rPh>
    <rPh sb="23" eb="24">
      <t>フクロ</t>
    </rPh>
    <rPh sb="24" eb="25">
      <t>イ</t>
    </rPh>
    <rPh sb="33" eb="34">
      <t>ニ</t>
    </rPh>
    <rPh sb="50" eb="52">
      <t>テンショウ</t>
    </rPh>
    <rPh sb="52" eb="53">
      <t>ジュウ</t>
    </rPh>
    <rPh sb="53" eb="54">
      <t>ナナ</t>
    </rPh>
    <rPh sb="54" eb="55">
      <t>ネン</t>
    </rPh>
    <rPh sb="55" eb="57">
      <t>ジュウガツ</t>
    </rPh>
    <rPh sb="57" eb="58">
      <t>ジュウ</t>
    </rPh>
    <rPh sb="58" eb="59">
      <t>イチ</t>
    </rPh>
    <rPh sb="59" eb="60">
      <t>ニチ</t>
    </rPh>
    <rPh sb="60" eb="62">
      <t>ダンジョウ</t>
    </rPh>
    <rPh sb="62" eb="63">
      <t>チュウ</t>
    </rPh>
    <rPh sb="63" eb="64">
      <t>タイラ</t>
    </rPh>
    <rPh sb="64" eb="65">
      <t>ノブ</t>
    </rPh>
    <rPh sb="65" eb="66">
      <t>サダ</t>
    </rPh>
    <rPh sb="66" eb="67">
      <t>オオヤケ</t>
    </rPh>
    <rPh sb="69" eb="71">
      <t>センゾ</t>
    </rPh>
    <rPh sb="71" eb="73">
      <t>クロサワ</t>
    </rPh>
    <rPh sb="73" eb="75">
      <t>ジロウ</t>
    </rPh>
    <rPh sb="75" eb="76">
      <t>ハチ</t>
    </rPh>
    <rPh sb="76" eb="77">
      <t>エ</t>
    </rPh>
    <rPh sb="77" eb="79">
      <t>サク</t>
    </rPh>
    <rPh sb="79" eb="80">
      <t>ハラ</t>
    </rPh>
    <rPh sb="80" eb="81">
      <t>ハチ</t>
    </rPh>
    <rPh sb="81" eb="82">
      <t>カン</t>
    </rPh>
    <rPh sb="82" eb="83">
      <t>モン</t>
    </rPh>
    <rPh sb="84" eb="85">
      <t>チ</t>
    </rPh>
    <rPh sb="85" eb="86">
      <t>タマワ</t>
    </rPh>
    <rPh sb="89" eb="91">
      <t>カキツケ</t>
    </rPh>
    <rPh sb="92" eb="93">
      <t>イチ</t>
    </rPh>
    <rPh sb="93" eb="94">
      <t>ハ</t>
    </rPh>
    <phoneticPr fontId="3"/>
  </si>
  <si>
    <t>天正17年10月11日</t>
    <rPh sb="0" eb="2">
      <t>テンショウ</t>
    </rPh>
    <rPh sb="4" eb="5">
      <t>ネン</t>
    </rPh>
    <rPh sb="7" eb="8">
      <t>ガツ</t>
    </rPh>
    <rPh sb="10" eb="11">
      <t>ニチ</t>
    </rPh>
    <phoneticPr fontId="3"/>
  </si>
  <si>
    <t>信定（花押）</t>
    <rPh sb="0" eb="1">
      <t>ノブ</t>
    </rPh>
    <rPh sb="1" eb="2">
      <t>サダ</t>
    </rPh>
    <rPh sb="3" eb="5">
      <t>カオウ</t>
    </rPh>
    <phoneticPr fontId="3"/>
  </si>
  <si>
    <t>黒沢次郎八</t>
    <rPh sb="0" eb="2">
      <t>クロサワ</t>
    </rPh>
    <rPh sb="2" eb="4">
      <t>ジロウ</t>
    </rPh>
    <rPh sb="4" eb="5">
      <t>ハチ</t>
    </rPh>
    <phoneticPr fontId="3"/>
  </si>
  <si>
    <t>『戦国遺文・後北条氏編第四巻』（東京堂出版）№3515に掲載有。</t>
    <rPh sb="1" eb="3">
      <t>センゴク</t>
    </rPh>
    <rPh sb="3" eb="5">
      <t>イブン</t>
    </rPh>
    <rPh sb="6" eb="7">
      <t>ゴ</t>
    </rPh>
    <rPh sb="7" eb="10">
      <t>ホウジョウシ</t>
    </rPh>
    <rPh sb="10" eb="11">
      <t>ヘン</t>
    </rPh>
    <rPh sb="11" eb="12">
      <t>ダイ</t>
    </rPh>
    <rPh sb="12" eb="13">
      <t>ヨン</t>
    </rPh>
    <rPh sb="13" eb="14">
      <t>マキ</t>
    </rPh>
    <rPh sb="16" eb="18">
      <t>トウキョウ</t>
    </rPh>
    <rPh sb="18" eb="19">
      <t>ドウ</t>
    </rPh>
    <rPh sb="19" eb="21">
      <t>シュッパン</t>
    </rPh>
    <rPh sb="28" eb="30">
      <t>ケイサイ</t>
    </rPh>
    <rPh sb="30" eb="31">
      <t>ユウ</t>
    </rPh>
    <phoneticPr fontId="3"/>
  </si>
  <si>
    <t>192-2</t>
  </si>
  <si>
    <t>〔北条氏政書状〕（長尾・成田・深谷各返答披見、何も下知之筋目相済ほかに付）※前欠</t>
    <rPh sb="1" eb="3">
      <t>ホウジョウ</t>
    </rPh>
    <rPh sb="3" eb="5">
      <t>ウジマサ</t>
    </rPh>
    <rPh sb="5" eb="7">
      <t>ショジョウ</t>
    </rPh>
    <rPh sb="9" eb="11">
      <t>ナガオ</t>
    </rPh>
    <rPh sb="12" eb="14">
      <t>ナリタ</t>
    </rPh>
    <rPh sb="15" eb="17">
      <t>フカヤ</t>
    </rPh>
    <rPh sb="17" eb="18">
      <t>カク</t>
    </rPh>
    <rPh sb="18" eb="20">
      <t>ヘントウ</t>
    </rPh>
    <rPh sb="20" eb="22">
      <t>ヒケン</t>
    </rPh>
    <rPh sb="23" eb="24">
      <t>ナニ</t>
    </rPh>
    <rPh sb="25" eb="27">
      <t>ゲチ</t>
    </rPh>
    <rPh sb="27" eb="28">
      <t>ノ</t>
    </rPh>
    <rPh sb="28" eb="29">
      <t>スジ</t>
    </rPh>
    <rPh sb="29" eb="30">
      <t>メ</t>
    </rPh>
    <rPh sb="30" eb="31">
      <t>アイ</t>
    </rPh>
    <rPh sb="31" eb="32">
      <t>スミ</t>
    </rPh>
    <rPh sb="35" eb="36">
      <t>ツキ</t>
    </rPh>
    <rPh sb="38" eb="39">
      <t>マエ</t>
    </rPh>
    <rPh sb="39" eb="40">
      <t>ケツ</t>
    </rPh>
    <phoneticPr fontId="3"/>
  </si>
  <si>
    <t>（天正4年カ）2月11日</t>
    <rPh sb="1" eb="3">
      <t>テンショウ</t>
    </rPh>
    <rPh sb="4" eb="5">
      <t>ネン</t>
    </rPh>
    <rPh sb="8" eb="9">
      <t>ガツ</t>
    </rPh>
    <rPh sb="11" eb="12">
      <t>ニチ</t>
    </rPh>
    <phoneticPr fontId="3"/>
  </si>
  <si>
    <t>氏政（花押）</t>
    <rPh sb="0" eb="2">
      <t>ウジマサ</t>
    </rPh>
    <rPh sb="3" eb="5">
      <t>カオウ</t>
    </rPh>
    <phoneticPr fontId="3"/>
  </si>
  <si>
    <t>安房守殿（北条氏邦）</t>
    <rPh sb="0" eb="2">
      <t>アワ</t>
    </rPh>
    <rPh sb="2" eb="3">
      <t>カミ</t>
    </rPh>
    <rPh sb="3" eb="4">
      <t>ドノ</t>
    </rPh>
    <rPh sb="5" eb="7">
      <t>ホウジョウ</t>
    </rPh>
    <rPh sb="7" eb="8">
      <t>ウジ</t>
    </rPh>
    <rPh sb="8" eb="9">
      <t>クニ</t>
    </rPh>
    <phoneticPr fontId="3"/>
  </si>
  <si>
    <t>『戦国遺文・後北条氏編第三巻』（東京堂出版）№1833に掲載有。</t>
    <rPh sb="1" eb="3">
      <t>センゴク</t>
    </rPh>
    <rPh sb="3" eb="5">
      <t>イブン</t>
    </rPh>
    <rPh sb="6" eb="7">
      <t>ゴ</t>
    </rPh>
    <rPh sb="7" eb="10">
      <t>ホウジョウシ</t>
    </rPh>
    <rPh sb="10" eb="11">
      <t>ヘン</t>
    </rPh>
    <rPh sb="11" eb="12">
      <t>ダイ</t>
    </rPh>
    <rPh sb="12" eb="13">
      <t>サン</t>
    </rPh>
    <rPh sb="13" eb="14">
      <t>マキ</t>
    </rPh>
    <rPh sb="16" eb="18">
      <t>トウキョウ</t>
    </rPh>
    <rPh sb="18" eb="19">
      <t>ドウ</t>
    </rPh>
    <rPh sb="19" eb="21">
      <t>シュッパン</t>
    </rPh>
    <rPh sb="28" eb="30">
      <t>ケイサイ</t>
    </rPh>
    <rPh sb="30" eb="31">
      <t>ユウ</t>
    </rPh>
    <phoneticPr fontId="3"/>
  </si>
  <si>
    <t>192-3</t>
  </si>
  <si>
    <t>〔書状〕（山中領両組組下22ケ村分22通去巳年割付遣候村々江相渡すべき候ほか）</t>
    <rPh sb="1" eb="3">
      <t>ショジョウ</t>
    </rPh>
    <rPh sb="5" eb="7">
      <t>サンチュウ</t>
    </rPh>
    <rPh sb="7" eb="8">
      <t>リョウ</t>
    </rPh>
    <rPh sb="8" eb="9">
      <t>リョウ</t>
    </rPh>
    <rPh sb="9" eb="10">
      <t>クミ</t>
    </rPh>
    <rPh sb="10" eb="11">
      <t>クミ</t>
    </rPh>
    <rPh sb="11" eb="12">
      <t>シタ</t>
    </rPh>
    <rPh sb="15" eb="16">
      <t>ムラ</t>
    </rPh>
    <rPh sb="16" eb="17">
      <t>ブン</t>
    </rPh>
    <rPh sb="19" eb="20">
      <t>ツウ</t>
    </rPh>
    <rPh sb="20" eb="21">
      <t>サ</t>
    </rPh>
    <rPh sb="21" eb="22">
      <t>ミ</t>
    </rPh>
    <rPh sb="22" eb="23">
      <t>ネン</t>
    </rPh>
    <rPh sb="23" eb="25">
      <t>ワリツケ</t>
    </rPh>
    <rPh sb="25" eb="26">
      <t>ツカ</t>
    </rPh>
    <rPh sb="26" eb="27">
      <t>ソウロウ</t>
    </rPh>
    <rPh sb="27" eb="29">
      <t>ムラムラ</t>
    </rPh>
    <rPh sb="29" eb="30">
      <t>エ</t>
    </rPh>
    <rPh sb="30" eb="31">
      <t>アイ</t>
    </rPh>
    <rPh sb="31" eb="32">
      <t>ワタ</t>
    </rPh>
    <rPh sb="35" eb="36">
      <t>ソウロウ</t>
    </rPh>
    <phoneticPr fontId="3"/>
  </si>
  <si>
    <t>午（享保11年）4月9日</t>
    <rPh sb="0" eb="1">
      <t>ウマ</t>
    </rPh>
    <rPh sb="2" eb="4">
      <t>キョウホウ</t>
    </rPh>
    <rPh sb="6" eb="7">
      <t>ネン</t>
    </rPh>
    <rPh sb="9" eb="10">
      <t>ガツ</t>
    </rPh>
    <rPh sb="11" eb="12">
      <t>ニチ</t>
    </rPh>
    <phoneticPr fontId="3"/>
  </si>
  <si>
    <t>河原清兵衛役所</t>
    <rPh sb="0" eb="2">
      <t>カワハラ</t>
    </rPh>
    <rPh sb="2" eb="3">
      <t>キヨシ</t>
    </rPh>
    <rPh sb="3" eb="4">
      <t>ヘイ</t>
    </rPh>
    <rPh sb="4" eb="5">
      <t>エイ</t>
    </rPh>
    <rPh sb="5" eb="7">
      <t>ヤクショ</t>
    </rPh>
    <phoneticPr fontId="3"/>
  </si>
  <si>
    <t>割元八右衛門、覚右衛門</t>
    <rPh sb="0" eb="1">
      <t>ワ</t>
    </rPh>
    <rPh sb="1" eb="2">
      <t>モト</t>
    </rPh>
    <rPh sb="2" eb="3">
      <t>ハチ</t>
    </rPh>
    <rPh sb="3" eb="6">
      <t>ウエモン</t>
    </rPh>
    <rPh sb="7" eb="8">
      <t>カク</t>
    </rPh>
    <rPh sb="8" eb="11">
      <t>ウエモン</t>
    </rPh>
    <phoneticPr fontId="3"/>
  </si>
  <si>
    <t>竪１通</t>
    <rPh sb="0" eb="1">
      <t>タテ</t>
    </rPh>
    <rPh sb="2" eb="3">
      <t>ツウ</t>
    </rPh>
    <phoneticPr fontId="3"/>
  </si>
  <si>
    <t>192-4</t>
  </si>
  <si>
    <t>覚（御組村々勧物御寄進落手、銭2貫350文・御組合村勧物、外850文・寺院17ケ寺分）※挿入文書（円福寺勧化方印鑑札）1通有</t>
    <rPh sb="0" eb="1">
      <t>オボエ</t>
    </rPh>
    <rPh sb="2" eb="3">
      <t>ゴ</t>
    </rPh>
    <rPh sb="3" eb="4">
      <t>クミ</t>
    </rPh>
    <rPh sb="4" eb="6">
      <t>ムラムラ</t>
    </rPh>
    <rPh sb="6" eb="7">
      <t>カン</t>
    </rPh>
    <rPh sb="7" eb="8">
      <t>モノ</t>
    </rPh>
    <rPh sb="8" eb="11">
      <t>ゴキシン</t>
    </rPh>
    <rPh sb="11" eb="13">
      <t>ラクシュ</t>
    </rPh>
    <rPh sb="14" eb="15">
      <t>ゼニ</t>
    </rPh>
    <rPh sb="16" eb="17">
      <t>カン</t>
    </rPh>
    <rPh sb="20" eb="21">
      <t>モン</t>
    </rPh>
    <rPh sb="22" eb="23">
      <t>ゴ</t>
    </rPh>
    <rPh sb="23" eb="25">
      <t>クミアイ</t>
    </rPh>
    <rPh sb="25" eb="26">
      <t>ムラ</t>
    </rPh>
    <rPh sb="26" eb="27">
      <t>スス</t>
    </rPh>
    <rPh sb="27" eb="28">
      <t>モノ</t>
    </rPh>
    <rPh sb="29" eb="30">
      <t>ホカ</t>
    </rPh>
    <rPh sb="33" eb="34">
      <t>モン</t>
    </rPh>
    <rPh sb="35" eb="37">
      <t>ジイン</t>
    </rPh>
    <rPh sb="40" eb="41">
      <t>テラ</t>
    </rPh>
    <rPh sb="41" eb="42">
      <t>ブン</t>
    </rPh>
    <rPh sb="44" eb="46">
      <t>ソウニュウ</t>
    </rPh>
    <rPh sb="46" eb="48">
      <t>ブンショ</t>
    </rPh>
    <rPh sb="49" eb="50">
      <t>エン</t>
    </rPh>
    <rPh sb="50" eb="51">
      <t>フク</t>
    </rPh>
    <rPh sb="51" eb="52">
      <t>テラ</t>
    </rPh>
    <rPh sb="52" eb="53">
      <t>スス</t>
    </rPh>
    <rPh sb="53" eb="54">
      <t>カ</t>
    </rPh>
    <rPh sb="54" eb="55">
      <t>カタ</t>
    </rPh>
    <rPh sb="55" eb="57">
      <t>インカン</t>
    </rPh>
    <rPh sb="57" eb="58">
      <t>フダ</t>
    </rPh>
    <rPh sb="60" eb="61">
      <t>ツウ</t>
    </rPh>
    <rPh sb="61" eb="62">
      <t>ユウ</t>
    </rPh>
    <phoneticPr fontId="3"/>
  </si>
  <si>
    <t>丑4月2日</t>
    <rPh sb="0" eb="1">
      <t>ウシ</t>
    </rPh>
    <rPh sb="2" eb="3">
      <t>ガツ</t>
    </rPh>
    <rPh sb="4" eb="5">
      <t>ニチ</t>
    </rPh>
    <phoneticPr fontId="3"/>
  </si>
  <si>
    <t>江戸愛宕山円福寺役僧寿成院</t>
    <rPh sb="0" eb="2">
      <t>エド</t>
    </rPh>
    <rPh sb="2" eb="4">
      <t>アタゴ</t>
    </rPh>
    <rPh sb="4" eb="5">
      <t>ヤマ</t>
    </rPh>
    <rPh sb="5" eb="6">
      <t>エン</t>
    </rPh>
    <rPh sb="6" eb="7">
      <t>フク</t>
    </rPh>
    <rPh sb="7" eb="8">
      <t>テラ</t>
    </rPh>
    <rPh sb="8" eb="10">
      <t>ヤクソウ</t>
    </rPh>
    <rPh sb="10" eb="11">
      <t>ジュ</t>
    </rPh>
    <rPh sb="11" eb="12">
      <t>ナ</t>
    </rPh>
    <rPh sb="12" eb="13">
      <t>イン</t>
    </rPh>
    <phoneticPr fontId="3"/>
  </si>
  <si>
    <t>14ケ村組合甘楽郡神原村寄場名主兼大惣代黒沢覚太夫</t>
    <rPh sb="3" eb="4">
      <t>ソン</t>
    </rPh>
    <rPh sb="4" eb="6">
      <t>クミアイ</t>
    </rPh>
    <rPh sb="6" eb="9">
      <t>カンラグン</t>
    </rPh>
    <rPh sb="9" eb="10">
      <t>カミ</t>
    </rPh>
    <rPh sb="10" eb="11">
      <t>ハラ</t>
    </rPh>
    <rPh sb="11" eb="12">
      <t>ムラ</t>
    </rPh>
    <rPh sb="12" eb="14">
      <t>ヨセバ</t>
    </rPh>
    <rPh sb="14" eb="16">
      <t>ナヌシ</t>
    </rPh>
    <rPh sb="16" eb="17">
      <t>ケン</t>
    </rPh>
    <rPh sb="17" eb="18">
      <t>ダイ</t>
    </rPh>
    <rPh sb="18" eb="20">
      <t>ソウダイ</t>
    </rPh>
    <rPh sb="20" eb="22">
      <t>クロサワ</t>
    </rPh>
    <rPh sb="22" eb="23">
      <t>カク</t>
    </rPh>
    <rPh sb="23" eb="25">
      <t>タユウ</t>
    </rPh>
    <phoneticPr fontId="3"/>
  </si>
  <si>
    <t>192-5</t>
  </si>
  <si>
    <t>親類書（養父小倉次郎左衛門ほか書上）※端裏書有</t>
    <rPh sb="0" eb="2">
      <t>シンルイ</t>
    </rPh>
    <rPh sb="2" eb="3">
      <t>ショ</t>
    </rPh>
    <rPh sb="4" eb="5">
      <t>ヤシナ</t>
    </rPh>
    <rPh sb="5" eb="6">
      <t>チチ</t>
    </rPh>
    <rPh sb="6" eb="8">
      <t>オグラ</t>
    </rPh>
    <rPh sb="8" eb="10">
      <t>ジロウ</t>
    </rPh>
    <rPh sb="10" eb="13">
      <t>サエモン</t>
    </rPh>
    <rPh sb="15" eb="17">
      <t>カキア</t>
    </rPh>
    <rPh sb="19" eb="20">
      <t>ハシ</t>
    </rPh>
    <rPh sb="20" eb="21">
      <t>ウラ</t>
    </rPh>
    <rPh sb="21" eb="22">
      <t>ショ</t>
    </rPh>
    <rPh sb="22" eb="23">
      <t>ユウ</t>
    </rPh>
    <phoneticPr fontId="3"/>
  </si>
  <si>
    <t>百人組水野監物組与力小倉鎌之助</t>
    <rPh sb="0" eb="2">
      <t>ヒャクニン</t>
    </rPh>
    <rPh sb="2" eb="3">
      <t>クミ</t>
    </rPh>
    <rPh sb="3" eb="5">
      <t>ミズノ</t>
    </rPh>
    <rPh sb="5" eb="7">
      <t>ケンモツ</t>
    </rPh>
    <rPh sb="7" eb="8">
      <t>クミ</t>
    </rPh>
    <rPh sb="8" eb="9">
      <t>ヨ</t>
    </rPh>
    <rPh sb="9" eb="10">
      <t>チカラ</t>
    </rPh>
    <rPh sb="10" eb="12">
      <t>オグラ</t>
    </rPh>
    <rPh sb="12" eb="13">
      <t>カマ</t>
    </rPh>
    <rPh sb="13" eb="14">
      <t>ノ</t>
    </rPh>
    <rPh sb="14" eb="15">
      <t>スケ</t>
    </rPh>
    <phoneticPr fontId="3"/>
  </si>
  <si>
    <t>192-6</t>
  </si>
  <si>
    <t>當用四（書札之礼法書）※袋入・袋ウハ書に「第三十四号」の朱書や「黒澤円造所有」や「年歴不詳酒井雅楽頭様御大老ノ節公義江ノ上申其外宛名及文例・壱冊」の記載有・№192-6～192-7同綴・結付文書有</t>
    <rPh sb="0" eb="1">
      <t>アタリ</t>
    </rPh>
    <rPh sb="1" eb="2">
      <t>ヨウ</t>
    </rPh>
    <rPh sb="2" eb="3">
      <t>ヨン</t>
    </rPh>
    <rPh sb="4" eb="5">
      <t>ショ</t>
    </rPh>
    <rPh sb="5" eb="6">
      <t>サツ</t>
    </rPh>
    <rPh sb="6" eb="7">
      <t>ノ</t>
    </rPh>
    <rPh sb="7" eb="9">
      <t>レイホウ</t>
    </rPh>
    <rPh sb="9" eb="10">
      <t>ショ</t>
    </rPh>
    <rPh sb="12" eb="13">
      <t>フクロ</t>
    </rPh>
    <rPh sb="13" eb="14">
      <t>イ</t>
    </rPh>
    <rPh sb="22" eb="23">
      <t>サン</t>
    </rPh>
    <rPh sb="23" eb="24">
      <t>ジュウ</t>
    </rPh>
    <rPh sb="24" eb="25">
      <t>ヨン</t>
    </rPh>
    <rPh sb="41" eb="42">
      <t>ネン</t>
    </rPh>
    <rPh sb="42" eb="43">
      <t>レキ</t>
    </rPh>
    <rPh sb="43" eb="45">
      <t>フショウ</t>
    </rPh>
    <rPh sb="45" eb="47">
      <t>サカイ</t>
    </rPh>
    <rPh sb="47" eb="49">
      <t>ガガク</t>
    </rPh>
    <rPh sb="49" eb="50">
      <t>アタマ</t>
    </rPh>
    <rPh sb="50" eb="51">
      <t>サマ</t>
    </rPh>
    <rPh sb="51" eb="52">
      <t>ゴ</t>
    </rPh>
    <rPh sb="52" eb="54">
      <t>タイロウ</t>
    </rPh>
    <rPh sb="55" eb="56">
      <t>セツ</t>
    </rPh>
    <rPh sb="56" eb="58">
      <t>キミヨシ</t>
    </rPh>
    <rPh sb="58" eb="59">
      <t>エ</t>
    </rPh>
    <rPh sb="60" eb="62">
      <t>ジョウシン</t>
    </rPh>
    <rPh sb="62" eb="63">
      <t>ソノ</t>
    </rPh>
    <rPh sb="63" eb="64">
      <t>ホカ</t>
    </rPh>
    <rPh sb="64" eb="66">
      <t>アテナ</t>
    </rPh>
    <rPh sb="66" eb="67">
      <t>キュウ</t>
    </rPh>
    <rPh sb="67" eb="69">
      <t>ブンレイ</t>
    </rPh>
    <rPh sb="70" eb="71">
      <t>イチ</t>
    </rPh>
    <rPh sb="71" eb="72">
      <t>サツ</t>
    </rPh>
    <rPh sb="90" eb="91">
      <t>ドウ</t>
    </rPh>
    <rPh sb="91" eb="92">
      <t>ツヅ</t>
    </rPh>
    <rPh sb="93" eb="94">
      <t>ムス</t>
    </rPh>
    <rPh sb="94" eb="95">
      <t>ツキ</t>
    </rPh>
    <rPh sb="95" eb="97">
      <t>ブンショ</t>
    </rPh>
    <rPh sb="97" eb="98">
      <t>ユウ</t>
    </rPh>
    <phoneticPr fontId="3"/>
  </si>
  <si>
    <t>（寛文6年6月）</t>
    <rPh sb="1" eb="3">
      <t>カンブン</t>
    </rPh>
    <rPh sb="4" eb="5">
      <t>ネン</t>
    </rPh>
    <rPh sb="6" eb="7">
      <t>ガツ</t>
    </rPh>
    <phoneticPr fontId="3"/>
  </si>
  <si>
    <t>（久保五兵衛正永）</t>
    <rPh sb="1" eb="3">
      <t>クボ</t>
    </rPh>
    <rPh sb="3" eb="4">
      <t>ゴ</t>
    </rPh>
    <rPh sb="4" eb="5">
      <t>ヘイ</t>
    </rPh>
    <rPh sb="5" eb="6">
      <t>エイ</t>
    </rPh>
    <rPh sb="6" eb="7">
      <t>マサ</t>
    </rPh>
    <phoneticPr fontId="3"/>
  </si>
  <si>
    <t>192-7</t>
  </si>
  <si>
    <t>當用五（書札之礼法書）※袋入・袋ウハ書に「第三十四号」の朱書や「黒澤円造所有」や「年歴不詳酒井雅楽頭様御大老ノ節公義江ノ上申其外宛名及文例・壱冊」の記載有・№192-6～192-7同綴・結付文書有</t>
    <rPh sb="0" eb="1">
      <t>アタリ</t>
    </rPh>
    <rPh sb="1" eb="2">
      <t>ヨウ</t>
    </rPh>
    <rPh sb="2" eb="3">
      <t>ゴ</t>
    </rPh>
    <rPh sb="4" eb="5">
      <t>ショ</t>
    </rPh>
    <rPh sb="5" eb="6">
      <t>サツ</t>
    </rPh>
    <rPh sb="6" eb="7">
      <t>ノ</t>
    </rPh>
    <rPh sb="7" eb="9">
      <t>レイホウ</t>
    </rPh>
    <rPh sb="9" eb="10">
      <t>ショ</t>
    </rPh>
    <rPh sb="12" eb="13">
      <t>フクロ</t>
    </rPh>
    <rPh sb="13" eb="14">
      <t>イ</t>
    </rPh>
    <rPh sb="22" eb="23">
      <t>サン</t>
    </rPh>
    <rPh sb="23" eb="24">
      <t>ジュウ</t>
    </rPh>
    <rPh sb="24" eb="25">
      <t>ヨン</t>
    </rPh>
    <rPh sb="41" eb="42">
      <t>ネン</t>
    </rPh>
    <rPh sb="42" eb="43">
      <t>レキ</t>
    </rPh>
    <rPh sb="43" eb="45">
      <t>フショウ</t>
    </rPh>
    <rPh sb="45" eb="47">
      <t>サカイ</t>
    </rPh>
    <rPh sb="47" eb="49">
      <t>ガガク</t>
    </rPh>
    <rPh sb="49" eb="50">
      <t>アタマ</t>
    </rPh>
    <rPh sb="50" eb="51">
      <t>サマ</t>
    </rPh>
    <rPh sb="51" eb="52">
      <t>ゴ</t>
    </rPh>
    <rPh sb="52" eb="54">
      <t>タイロウ</t>
    </rPh>
    <rPh sb="55" eb="56">
      <t>セツ</t>
    </rPh>
    <rPh sb="56" eb="58">
      <t>キミヨシ</t>
    </rPh>
    <rPh sb="58" eb="59">
      <t>エ</t>
    </rPh>
    <rPh sb="60" eb="62">
      <t>ジョウシン</t>
    </rPh>
    <rPh sb="62" eb="63">
      <t>ソノ</t>
    </rPh>
    <rPh sb="63" eb="64">
      <t>ホカ</t>
    </rPh>
    <rPh sb="64" eb="66">
      <t>アテナ</t>
    </rPh>
    <rPh sb="66" eb="67">
      <t>キュウ</t>
    </rPh>
    <rPh sb="67" eb="69">
      <t>ブンレイ</t>
    </rPh>
    <rPh sb="70" eb="71">
      <t>イチ</t>
    </rPh>
    <rPh sb="71" eb="72">
      <t>サツ</t>
    </rPh>
    <rPh sb="90" eb="91">
      <t>ドウ</t>
    </rPh>
    <rPh sb="91" eb="92">
      <t>ツヅ</t>
    </rPh>
    <rPh sb="93" eb="94">
      <t>ムス</t>
    </rPh>
    <rPh sb="94" eb="95">
      <t>ツキ</t>
    </rPh>
    <rPh sb="95" eb="97">
      <t>ブンショ</t>
    </rPh>
    <rPh sb="97" eb="98">
      <t>ユウ</t>
    </rPh>
    <phoneticPr fontId="3"/>
  </si>
  <si>
    <t>寛文6年6月</t>
    <rPh sb="0" eb="2">
      <t>カンブン</t>
    </rPh>
    <rPh sb="3" eb="4">
      <t>ネン</t>
    </rPh>
    <rPh sb="5" eb="6">
      <t>ガツ</t>
    </rPh>
    <phoneticPr fontId="3"/>
  </si>
  <si>
    <t>久保五兵衛正永（花押）</t>
    <rPh sb="0" eb="2">
      <t>クボ</t>
    </rPh>
    <rPh sb="2" eb="3">
      <t>ゴ</t>
    </rPh>
    <rPh sb="3" eb="4">
      <t>ヘイ</t>
    </rPh>
    <rPh sb="4" eb="5">
      <t>エイ</t>
    </rPh>
    <rPh sb="5" eb="6">
      <t>マサ</t>
    </rPh>
    <rPh sb="8" eb="10">
      <t>カオウ</t>
    </rPh>
    <phoneticPr fontId="3"/>
  </si>
  <si>
    <t>192-8</t>
  </si>
  <si>
    <t>〔伝馬13疋・内夫6人借用書〕（神原より万場迄・申ノ秋秩父筋御検見に参候に付）※裏に貼紙有、№192-8～№192-11迄袋入・袋ウハ書に「第三十六号」と朱書や「年歴不詳古書付類・四葉」の記載有</t>
    <rPh sb="1" eb="2">
      <t>デン</t>
    </rPh>
    <rPh sb="2" eb="3">
      <t>ウマ</t>
    </rPh>
    <rPh sb="5" eb="6">
      <t>ヒツ</t>
    </rPh>
    <rPh sb="7" eb="8">
      <t>ウチ</t>
    </rPh>
    <rPh sb="8" eb="9">
      <t>オット</t>
    </rPh>
    <rPh sb="10" eb="11">
      <t>ニン</t>
    </rPh>
    <rPh sb="11" eb="14">
      <t>シャクヨウショ</t>
    </rPh>
    <rPh sb="16" eb="17">
      <t>カミ</t>
    </rPh>
    <rPh sb="17" eb="18">
      <t>ハラ</t>
    </rPh>
    <rPh sb="20" eb="22">
      <t>マンバ</t>
    </rPh>
    <rPh sb="22" eb="23">
      <t>マデ</t>
    </rPh>
    <rPh sb="24" eb="25">
      <t>サル</t>
    </rPh>
    <rPh sb="26" eb="27">
      <t>アキ</t>
    </rPh>
    <rPh sb="27" eb="29">
      <t>チチブ</t>
    </rPh>
    <rPh sb="29" eb="30">
      <t>スジ</t>
    </rPh>
    <rPh sb="30" eb="31">
      <t>ゴ</t>
    </rPh>
    <rPh sb="31" eb="33">
      <t>ケミ</t>
    </rPh>
    <rPh sb="34" eb="35">
      <t>マイ</t>
    </rPh>
    <rPh sb="35" eb="36">
      <t>ソウロウ</t>
    </rPh>
    <rPh sb="37" eb="38">
      <t>ツキ</t>
    </rPh>
    <rPh sb="40" eb="41">
      <t>ウラ</t>
    </rPh>
    <rPh sb="42" eb="43">
      <t>ハリ</t>
    </rPh>
    <rPh sb="43" eb="44">
      <t>カミ</t>
    </rPh>
    <rPh sb="44" eb="45">
      <t>ユウ</t>
    </rPh>
    <rPh sb="60" eb="61">
      <t>マデ</t>
    </rPh>
    <rPh sb="61" eb="62">
      <t>フクロ</t>
    </rPh>
    <rPh sb="62" eb="63">
      <t>イ</t>
    </rPh>
    <rPh sb="64" eb="65">
      <t>フクロ</t>
    </rPh>
    <rPh sb="67" eb="68">
      <t>ショ</t>
    </rPh>
    <rPh sb="70" eb="71">
      <t>ダイ</t>
    </rPh>
    <rPh sb="71" eb="73">
      <t>サンジュウ</t>
    </rPh>
    <rPh sb="73" eb="74">
      <t>ロク</t>
    </rPh>
    <rPh sb="74" eb="75">
      <t>ゴウ</t>
    </rPh>
    <rPh sb="77" eb="79">
      <t>シュショ</t>
    </rPh>
    <rPh sb="81" eb="82">
      <t>ネン</t>
    </rPh>
    <rPh sb="82" eb="83">
      <t>レキ</t>
    </rPh>
    <rPh sb="83" eb="85">
      <t>フショウ</t>
    </rPh>
    <rPh sb="85" eb="87">
      <t>コショ</t>
    </rPh>
    <rPh sb="87" eb="88">
      <t>ツ</t>
    </rPh>
    <rPh sb="88" eb="89">
      <t>ルイ</t>
    </rPh>
    <rPh sb="90" eb="91">
      <t>ヨン</t>
    </rPh>
    <rPh sb="91" eb="92">
      <t>ハ</t>
    </rPh>
    <rPh sb="94" eb="96">
      <t>キサイ</t>
    </rPh>
    <rPh sb="96" eb="97">
      <t>ユウ</t>
    </rPh>
    <phoneticPr fontId="3"/>
  </si>
  <si>
    <t>申ノ9月14日</t>
    <rPh sb="0" eb="1">
      <t>サル</t>
    </rPh>
    <rPh sb="3" eb="4">
      <t>ガツ</t>
    </rPh>
    <rPh sb="6" eb="7">
      <t>ニチ</t>
    </rPh>
    <phoneticPr fontId="3"/>
  </si>
  <si>
    <t>冨吉右、大与兵、新孫兵、小庄右</t>
    <rPh sb="0" eb="1">
      <t>トミ</t>
    </rPh>
    <rPh sb="1" eb="2">
      <t>キチ</t>
    </rPh>
    <rPh sb="2" eb="3">
      <t>ウ</t>
    </rPh>
    <rPh sb="4" eb="5">
      <t>オオ</t>
    </rPh>
    <rPh sb="5" eb="6">
      <t>ヨ</t>
    </rPh>
    <rPh sb="6" eb="7">
      <t>ヘイ</t>
    </rPh>
    <rPh sb="8" eb="9">
      <t>シン</t>
    </rPh>
    <rPh sb="9" eb="10">
      <t>マゴ</t>
    </rPh>
    <rPh sb="10" eb="11">
      <t>ヘイ</t>
    </rPh>
    <rPh sb="12" eb="13">
      <t>コ</t>
    </rPh>
    <rPh sb="13" eb="14">
      <t>ショウ</t>
    </rPh>
    <rPh sb="14" eb="15">
      <t>ウ</t>
    </rPh>
    <phoneticPr fontId="3"/>
  </si>
  <si>
    <t>神原</t>
    <rPh sb="0" eb="1">
      <t>カミ</t>
    </rPh>
    <rPh sb="1" eb="2">
      <t>ハラ</t>
    </rPh>
    <phoneticPr fontId="3"/>
  </si>
  <si>
    <t>192-9</t>
  </si>
  <si>
    <t>覚（御年貢金・酒作りなどに付書状）</t>
    <rPh sb="0" eb="1">
      <t>オボエ</t>
    </rPh>
    <rPh sb="2" eb="3">
      <t>ゴ</t>
    </rPh>
    <rPh sb="3" eb="5">
      <t>ネング</t>
    </rPh>
    <rPh sb="5" eb="6">
      <t>キン</t>
    </rPh>
    <rPh sb="7" eb="8">
      <t>サケ</t>
    </rPh>
    <rPh sb="8" eb="9">
      <t>ツク</t>
    </rPh>
    <rPh sb="13" eb="14">
      <t>ツキ</t>
    </rPh>
    <rPh sb="14" eb="16">
      <t>ショジョウ</t>
    </rPh>
    <phoneticPr fontId="3"/>
  </si>
  <si>
    <t>午ノ10月11日</t>
    <rPh sb="0" eb="1">
      <t>ウマ</t>
    </rPh>
    <rPh sb="4" eb="5">
      <t>ガツ</t>
    </rPh>
    <rPh sb="7" eb="8">
      <t>ニチ</t>
    </rPh>
    <phoneticPr fontId="3"/>
  </si>
  <si>
    <t>青作兵他1名</t>
    <rPh sb="0" eb="1">
      <t>アオ</t>
    </rPh>
    <rPh sb="1" eb="2">
      <t>サク</t>
    </rPh>
    <rPh sb="2" eb="3">
      <t>ヘイ</t>
    </rPh>
    <rPh sb="3" eb="4">
      <t>タ</t>
    </rPh>
    <rPh sb="5" eb="6">
      <t>メイ</t>
    </rPh>
    <phoneticPr fontId="3"/>
  </si>
  <si>
    <t>万場・神原・上山各名主中</t>
    <rPh sb="0" eb="2">
      <t>マンバ</t>
    </rPh>
    <rPh sb="3" eb="4">
      <t>カミ</t>
    </rPh>
    <rPh sb="4" eb="5">
      <t>ハラ</t>
    </rPh>
    <rPh sb="6" eb="7">
      <t>ウエ</t>
    </rPh>
    <rPh sb="7" eb="8">
      <t>ヤマ</t>
    </rPh>
    <rPh sb="8" eb="9">
      <t>カク</t>
    </rPh>
    <rPh sb="9" eb="11">
      <t>ナヌシ</t>
    </rPh>
    <rPh sb="11" eb="12">
      <t>チュウ</t>
    </rPh>
    <phoneticPr fontId="3"/>
  </si>
  <si>
    <t>192-10</t>
  </si>
  <si>
    <t>覚（野上籠守給合代204文請取、野上割本へ相渡し申すべく候旨書状）</t>
    <rPh sb="0" eb="1">
      <t>オボエ</t>
    </rPh>
    <rPh sb="2" eb="3">
      <t>ノ</t>
    </rPh>
    <rPh sb="3" eb="4">
      <t>ウエ</t>
    </rPh>
    <rPh sb="4" eb="5">
      <t>ロウ</t>
    </rPh>
    <rPh sb="5" eb="6">
      <t>マモル</t>
    </rPh>
    <rPh sb="6" eb="7">
      <t>キュウ</t>
    </rPh>
    <rPh sb="7" eb="8">
      <t>ゴウ</t>
    </rPh>
    <rPh sb="8" eb="9">
      <t>ダイ</t>
    </rPh>
    <rPh sb="12" eb="13">
      <t>モン</t>
    </rPh>
    <rPh sb="13" eb="14">
      <t>ウ</t>
    </rPh>
    <rPh sb="14" eb="15">
      <t>トリ</t>
    </rPh>
    <rPh sb="16" eb="18">
      <t>ノガミ</t>
    </rPh>
    <rPh sb="18" eb="19">
      <t>ワリ</t>
    </rPh>
    <rPh sb="19" eb="20">
      <t>ホン</t>
    </rPh>
    <rPh sb="21" eb="22">
      <t>アイ</t>
    </rPh>
    <rPh sb="22" eb="23">
      <t>ワタ</t>
    </rPh>
    <rPh sb="24" eb="25">
      <t>モウ</t>
    </rPh>
    <rPh sb="28" eb="29">
      <t>ソウロウ</t>
    </rPh>
    <rPh sb="29" eb="30">
      <t>ムネ</t>
    </rPh>
    <rPh sb="30" eb="32">
      <t>ショジョウ</t>
    </rPh>
    <phoneticPr fontId="3"/>
  </si>
  <si>
    <t>辰ノ4月3日</t>
    <rPh sb="0" eb="1">
      <t>タツ</t>
    </rPh>
    <rPh sb="3" eb="4">
      <t>ガツ</t>
    </rPh>
    <rPh sb="5" eb="6">
      <t>ニチ</t>
    </rPh>
    <phoneticPr fontId="3"/>
  </si>
  <si>
    <t>加藤孫右衛門</t>
    <rPh sb="0" eb="2">
      <t>カトウ</t>
    </rPh>
    <rPh sb="2" eb="3">
      <t>マゴ</t>
    </rPh>
    <rPh sb="3" eb="6">
      <t>ウエモン</t>
    </rPh>
    <phoneticPr fontId="3"/>
  </si>
  <si>
    <t>中山・角右衛門</t>
    <rPh sb="0" eb="2">
      <t>ナカヤマ</t>
    </rPh>
    <rPh sb="3" eb="4">
      <t>カク</t>
    </rPh>
    <rPh sb="4" eb="7">
      <t>ウエモン</t>
    </rPh>
    <phoneticPr fontId="3"/>
  </si>
  <si>
    <t>192-11</t>
  </si>
  <si>
    <t>日光へ参遣し申候銭貫事（才料共・225文）</t>
    <rPh sb="0" eb="2">
      <t>ニッコウ</t>
    </rPh>
    <rPh sb="3" eb="4">
      <t>マイ</t>
    </rPh>
    <rPh sb="4" eb="5">
      <t>ツカ</t>
    </rPh>
    <rPh sb="6" eb="7">
      <t>モウ</t>
    </rPh>
    <rPh sb="7" eb="8">
      <t>ソウロウ</t>
    </rPh>
    <rPh sb="8" eb="9">
      <t>ゼニ</t>
    </rPh>
    <rPh sb="9" eb="10">
      <t>カン</t>
    </rPh>
    <rPh sb="10" eb="11">
      <t>コト</t>
    </rPh>
    <rPh sb="12" eb="13">
      <t>サイ</t>
    </rPh>
    <rPh sb="13" eb="14">
      <t>リョウ</t>
    </rPh>
    <rPh sb="14" eb="15">
      <t>トモ</t>
    </rPh>
    <rPh sb="19" eb="20">
      <t>モン</t>
    </rPh>
    <phoneticPr fontId="3"/>
  </si>
  <si>
    <t>辰ノ3月27日</t>
    <rPh sb="0" eb="1">
      <t>タツ</t>
    </rPh>
    <rPh sb="3" eb="4">
      <t>ガツ</t>
    </rPh>
    <rPh sb="6" eb="7">
      <t>ニチ</t>
    </rPh>
    <phoneticPr fontId="3"/>
  </si>
  <si>
    <t>192-12</t>
  </si>
  <si>
    <t>〔白紙〕※割印有</t>
    <rPh sb="1" eb="3">
      <t>ハクシ</t>
    </rPh>
    <rPh sb="5" eb="6">
      <t>ワリ</t>
    </rPh>
    <rPh sb="6" eb="7">
      <t>イン</t>
    </rPh>
    <rPh sb="7" eb="8">
      <t>ア</t>
    </rPh>
    <phoneticPr fontId="3"/>
  </si>
  <si>
    <t>1枚</t>
    <rPh sb="1" eb="2">
      <t>マイ</t>
    </rPh>
    <phoneticPr fontId="3"/>
  </si>
  <si>
    <t>192-13</t>
  </si>
  <si>
    <t>192-14</t>
  </si>
  <si>
    <t>193-1</t>
  </si>
  <si>
    <t>乍恐以書付奉願上候（先頃御疑咎を蒙り村預かり仰せ付けられ候神原村名主覚太夫心痛気労之難症発起仕り病身に付御寛太之御憐慮願）※№193-1～193-35迄一括結紐有</t>
    <rPh sb="0" eb="1">
      <t>ナガラ</t>
    </rPh>
    <rPh sb="1" eb="2">
      <t>オソ</t>
    </rPh>
    <rPh sb="2" eb="3">
      <t>モッ</t>
    </rPh>
    <rPh sb="3" eb="5">
      <t>カキツケ</t>
    </rPh>
    <rPh sb="5" eb="6">
      <t>タテマツ</t>
    </rPh>
    <rPh sb="6" eb="7">
      <t>ネガイ</t>
    </rPh>
    <rPh sb="10" eb="11">
      <t>サキ</t>
    </rPh>
    <rPh sb="11" eb="12">
      <t>コロ</t>
    </rPh>
    <rPh sb="12" eb="13">
      <t>ゴ</t>
    </rPh>
    <rPh sb="13" eb="14">
      <t>ウタガ</t>
    </rPh>
    <rPh sb="14" eb="15">
      <t>トガ</t>
    </rPh>
    <rPh sb="16" eb="17">
      <t>コウム</t>
    </rPh>
    <rPh sb="18" eb="19">
      <t>ムラ</t>
    </rPh>
    <rPh sb="19" eb="20">
      <t>アズ</t>
    </rPh>
    <rPh sb="22" eb="23">
      <t>オオ</t>
    </rPh>
    <rPh sb="24" eb="25">
      <t>ツ</t>
    </rPh>
    <rPh sb="28" eb="29">
      <t>ソウロウ</t>
    </rPh>
    <rPh sb="29" eb="30">
      <t>カミ</t>
    </rPh>
    <rPh sb="30" eb="31">
      <t>ハラ</t>
    </rPh>
    <rPh sb="31" eb="32">
      <t>ムラ</t>
    </rPh>
    <rPh sb="32" eb="34">
      <t>ナヌシ</t>
    </rPh>
    <rPh sb="34" eb="35">
      <t>カク</t>
    </rPh>
    <rPh sb="35" eb="37">
      <t>タユウ</t>
    </rPh>
    <rPh sb="37" eb="39">
      <t>シンツウ</t>
    </rPh>
    <rPh sb="39" eb="40">
      <t>キ</t>
    </rPh>
    <rPh sb="40" eb="41">
      <t>ロウ</t>
    </rPh>
    <rPh sb="41" eb="42">
      <t>ノ</t>
    </rPh>
    <rPh sb="42" eb="43">
      <t>ナン</t>
    </rPh>
    <rPh sb="43" eb="44">
      <t>ショウ</t>
    </rPh>
    <rPh sb="44" eb="46">
      <t>ホッキ</t>
    </rPh>
    <rPh sb="46" eb="47">
      <t>シ</t>
    </rPh>
    <rPh sb="48" eb="50">
      <t>ビョウシン</t>
    </rPh>
    <rPh sb="51" eb="52">
      <t>ツキ</t>
    </rPh>
    <rPh sb="52" eb="53">
      <t>ゴ</t>
    </rPh>
    <rPh sb="75" eb="76">
      <t>マデ</t>
    </rPh>
    <rPh sb="76" eb="78">
      <t>イッカツ</t>
    </rPh>
    <rPh sb="78" eb="79">
      <t>ムス</t>
    </rPh>
    <rPh sb="79" eb="80">
      <t>ヒモ</t>
    </rPh>
    <rPh sb="80" eb="81">
      <t>ユウ</t>
    </rPh>
    <phoneticPr fontId="3"/>
  </si>
  <si>
    <t>明治2年8月28日</t>
    <rPh sb="0" eb="2">
      <t>メイジ</t>
    </rPh>
    <rPh sb="3" eb="4">
      <t>ネン</t>
    </rPh>
    <rPh sb="5" eb="6">
      <t>ガツ</t>
    </rPh>
    <rPh sb="8" eb="9">
      <t>ニチ</t>
    </rPh>
    <phoneticPr fontId="3"/>
  </si>
  <si>
    <t>甘楽郡新羽村組頭要次郎</t>
    <rPh sb="0" eb="3">
      <t>カンラグン</t>
    </rPh>
    <rPh sb="3" eb="4">
      <t>シン</t>
    </rPh>
    <rPh sb="4" eb="5">
      <t>ハネ</t>
    </rPh>
    <rPh sb="5" eb="6">
      <t>ムラ</t>
    </rPh>
    <rPh sb="6" eb="8">
      <t>クミガシラ</t>
    </rPh>
    <rPh sb="8" eb="9">
      <t>ヨウ</t>
    </rPh>
    <rPh sb="9" eb="11">
      <t>ジロウ</t>
    </rPh>
    <phoneticPr fontId="3"/>
  </si>
  <si>
    <t>193-2</t>
  </si>
  <si>
    <t>差入申一札之事（安田佐兵衛より神原村黒沢覚一郎へ相掛候一件正金にて借受候ゆえ正金を以て返済か証文の通り田畑残らず并山々立木共引渡し候共両様之内取極済方仕るべき候旨ほか）※写</t>
    <rPh sb="2" eb="3">
      <t>モウ</t>
    </rPh>
    <rPh sb="3" eb="5">
      <t>イッサツ</t>
    </rPh>
    <rPh sb="5" eb="6">
      <t>ノ</t>
    </rPh>
    <rPh sb="6" eb="7">
      <t>コト</t>
    </rPh>
    <rPh sb="8" eb="10">
      <t>ヤスダ</t>
    </rPh>
    <rPh sb="10" eb="11">
      <t>サ</t>
    </rPh>
    <rPh sb="11" eb="12">
      <t>ヘイ</t>
    </rPh>
    <rPh sb="12" eb="13">
      <t>エイ</t>
    </rPh>
    <rPh sb="15" eb="16">
      <t>カミ</t>
    </rPh>
    <rPh sb="16" eb="17">
      <t>ハラ</t>
    </rPh>
    <rPh sb="17" eb="18">
      <t>ムラ</t>
    </rPh>
    <rPh sb="18" eb="20">
      <t>クロサワ</t>
    </rPh>
    <rPh sb="20" eb="21">
      <t>カク</t>
    </rPh>
    <rPh sb="21" eb="23">
      <t>イチロウ</t>
    </rPh>
    <rPh sb="24" eb="25">
      <t>アイ</t>
    </rPh>
    <rPh sb="25" eb="26">
      <t>カ</t>
    </rPh>
    <rPh sb="26" eb="27">
      <t>ソウロウ</t>
    </rPh>
    <rPh sb="27" eb="29">
      <t>イッケン</t>
    </rPh>
    <rPh sb="29" eb="30">
      <t>タダ</t>
    </rPh>
    <rPh sb="30" eb="31">
      <t>キン</t>
    </rPh>
    <rPh sb="33" eb="34">
      <t>カ</t>
    </rPh>
    <rPh sb="34" eb="35">
      <t>ウケ</t>
    </rPh>
    <rPh sb="35" eb="36">
      <t>ソウロウ</t>
    </rPh>
    <rPh sb="38" eb="39">
      <t>タダ</t>
    </rPh>
    <rPh sb="39" eb="40">
      <t>キン</t>
    </rPh>
    <rPh sb="41" eb="42">
      <t>モッ</t>
    </rPh>
    <rPh sb="43" eb="45">
      <t>ヘンサイ</t>
    </rPh>
    <rPh sb="46" eb="48">
      <t>ショウモン</t>
    </rPh>
    <rPh sb="49" eb="50">
      <t>トオ</t>
    </rPh>
    <rPh sb="51" eb="53">
      <t>タハタ</t>
    </rPh>
    <rPh sb="53" eb="54">
      <t>ノコ</t>
    </rPh>
    <rPh sb="56" eb="57">
      <t>ヘイ</t>
    </rPh>
    <rPh sb="57" eb="58">
      <t>ヤマ</t>
    </rPh>
    <rPh sb="59" eb="60">
      <t>タチ</t>
    </rPh>
    <rPh sb="60" eb="61">
      <t>キ</t>
    </rPh>
    <rPh sb="61" eb="62">
      <t>トモ</t>
    </rPh>
    <rPh sb="62" eb="63">
      <t>ヒ</t>
    </rPh>
    <rPh sb="63" eb="64">
      <t>ワタ</t>
    </rPh>
    <rPh sb="65" eb="66">
      <t>ソウロウ</t>
    </rPh>
    <rPh sb="66" eb="67">
      <t>トモ</t>
    </rPh>
    <rPh sb="67" eb="69">
      <t>リョウヨウ</t>
    </rPh>
    <rPh sb="69" eb="70">
      <t>ノ</t>
    </rPh>
    <rPh sb="70" eb="71">
      <t>ウチ</t>
    </rPh>
    <rPh sb="85" eb="86">
      <t>シャ</t>
    </rPh>
    <phoneticPr fontId="3"/>
  </si>
  <si>
    <t>未（明治4年）4月4日</t>
    <rPh sb="0" eb="1">
      <t>ミ</t>
    </rPh>
    <rPh sb="2" eb="4">
      <t>メイジ</t>
    </rPh>
    <rPh sb="5" eb="6">
      <t>ネン</t>
    </rPh>
    <rPh sb="8" eb="9">
      <t>ガツ</t>
    </rPh>
    <rPh sb="10" eb="11">
      <t>ニチ</t>
    </rPh>
    <phoneticPr fontId="3"/>
  </si>
  <si>
    <t>神原村黒沢覚一郎代良次郎他1名（ほか）</t>
    <rPh sb="0" eb="1">
      <t>カミ</t>
    </rPh>
    <rPh sb="1" eb="2">
      <t>ハラ</t>
    </rPh>
    <rPh sb="2" eb="3">
      <t>ムラ</t>
    </rPh>
    <rPh sb="3" eb="5">
      <t>クロサワ</t>
    </rPh>
    <rPh sb="5" eb="6">
      <t>カク</t>
    </rPh>
    <rPh sb="6" eb="8">
      <t>イチロウ</t>
    </rPh>
    <rPh sb="8" eb="9">
      <t>ダイ</t>
    </rPh>
    <rPh sb="9" eb="10">
      <t>リョウ</t>
    </rPh>
    <rPh sb="10" eb="12">
      <t>ジロウ</t>
    </rPh>
    <rPh sb="12" eb="13">
      <t>タ</t>
    </rPh>
    <rPh sb="14" eb="15">
      <t>メイ</t>
    </rPh>
    <phoneticPr fontId="3"/>
  </si>
  <si>
    <t>佐兵衛（ほか）</t>
    <rPh sb="0" eb="1">
      <t>サ</t>
    </rPh>
    <rPh sb="1" eb="2">
      <t>ヘイ</t>
    </rPh>
    <rPh sb="2" eb="3">
      <t>エイ</t>
    </rPh>
    <phoneticPr fontId="3"/>
  </si>
  <si>
    <t>193-3</t>
  </si>
  <si>
    <t>差上申済口証文之事（東京堺町2番借店安田佐平より神原村黒沢覚一郎へ相掛貸金并材木滞出入一件金1600両来7月20日限り覚一郎・親類・組合村役人より相済筈新規証文にて熟談内済に付）※写</t>
    <rPh sb="0" eb="2">
      <t>サシア</t>
    </rPh>
    <rPh sb="2" eb="3">
      <t>モウ</t>
    </rPh>
    <rPh sb="3" eb="4">
      <t>スミ</t>
    </rPh>
    <rPh sb="4" eb="5">
      <t>クチ</t>
    </rPh>
    <rPh sb="5" eb="7">
      <t>ショウモン</t>
    </rPh>
    <rPh sb="7" eb="8">
      <t>ノ</t>
    </rPh>
    <rPh sb="8" eb="9">
      <t>コト</t>
    </rPh>
    <rPh sb="10" eb="12">
      <t>トウキョウ</t>
    </rPh>
    <rPh sb="12" eb="13">
      <t>サカイ</t>
    </rPh>
    <rPh sb="13" eb="14">
      <t>マチ</t>
    </rPh>
    <rPh sb="15" eb="16">
      <t>バン</t>
    </rPh>
    <rPh sb="16" eb="17">
      <t>カ</t>
    </rPh>
    <rPh sb="17" eb="18">
      <t>ミセ</t>
    </rPh>
    <rPh sb="18" eb="20">
      <t>ヤスダ</t>
    </rPh>
    <rPh sb="20" eb="21">
      <t>サ</t>
    </rPh>
    <rPh sb="21" eb="22">
      <t>タイラ</t>
    </rPh>
    <rPh sb="24" eb="25">
      <t>カミ</t>
    </rPh>
    <rPh sb="25" eb="26">
      <t>ハラ</t>
    </rPh>
    <rPh sb="26" eb="27">
      <t>ムラ</t>
    </rPh>
    <rPh sb="27" eb="29">
      <t>クロサワ</t>
    </rPh>
    <rPh sb="29" eb="30">
      <t>カク</t>
    </rPh>
    <rPh sb="30" eb="32">
      <t>イチロウ</t>
    </rPh>
    <rPh sb="33" eb="34">
      <t>アイ</t>
    </rPh>
    <rPh sb="34" eb="35">
      <t>カ</t>
    </rPh>
    <rPh sb="35" eb="37">
      <t>カシキン</t>
    </rPh>
    <rPh sb="37" eb="38">
      <t>ヘイ</t>
    </rPh>
    <rPh sb="38" eb="40">
      <t>ザイモク</t>
    </rPh>
    <rPh sb="40" eb="41">
      <t>トドコオ</t>
    </rPh>
    <rPh sb="41" eb="43">
      <t>デイ</t>
    </rPh>
    <rPh sb="43" eb="45">
      <t>イッケン</t>
    </rPh>
    <rPh sb="45" eb="46">
      <t>キン</t>
    </rPh>
    <rPh sb="50" eb="51">
      <t>リョウ</t>
    </rPh>
    <rPh sb="51" eb="52">
      <t>ク</t>
    </rPh>
    <rPh sb="53" eb="54">
      <t>ガツ</t>
    </rPh>
    <rPh sb="56" eb="57">
      <t>ニチ</t>
    </rPh>
    <rPh sb="57" eb="58">
      <t>カギ</t>
    </rPh>
    <rPh sb="59" eb="60">
      <t>カク</t>
    </rPh>
    <rPh sb="60" eb="62">
      <t>イチロウ</t>
    </rPh>
    <rPh sb="63" eb="65">
      <t>シンルイ</t>
    </rPh>
    <rPh sb="66" eb="68">
      <t>クミアイ</t>
    </rPh>
    <rPh sb="68" eb="69">
      <t>ムラ</t>
    </rPh>
    <rPh sb="69" eb="71">
      <t>ヤクニン</t>
    </rPh>
    <rPh sb="73" eb="74">
      <t>アイ</t>
    </rPh>
    <rPh sb="74" eb="75">
      <t>スミ</t>
    </rPh>
    <rPh sb="75" eb="76">
      <t>ハズ</t>
    </rPh>
    <rPh sb="76" eb="78">
      <t>シンキ</t>
    </rPh>
    <rPh sb="78" eb="80">
      <t>ショウモン</t>
    </rPh>
    <rPh sb="82" eb="84">
      <t>ジュクダン</t>
    </rPh>
    <rPh sb="84" eb="86">
      <t>ナイサイ</t>
    </rPh>
    <rPh sb="87" eb="88">
      <t>ツキ</t>
    </rPh>
    <rPh sb="90" eb="91">
      <t>シャ</t>
    </rPh>
    <phoneticPr fontId="3"/>
  </si>
  <si>
    <t>明治4年4月10日</t>
    <rPh sb="0" eb="2">
      <t>メイジ</t>
    </rPh>
    <rPh sb="3" eb="4">
      <t>ネン</t>
    </rPh>
    <rPh sb="5" eb="6">
      <t>ガツ</t>
    </rPh>
    <rPh sb="8" eb="9">
      <t>ニチ</t>
    </rPh>
    <phoneticPr fontId="3"/>
  </si>
  <si>
    <t>訴訟方安田佐平他1名、甘楽郡神原村黒沢覚太夫代良次郎・黒沢覚一郎親類組合惣代産泰大神職三保家源太他2名</t>
    <rPh sb="0" eb="2">
      <t>ソショウ</t>
    </rPh>
    <rPh sb="2" eb="3">
      <t>カタ</t>
    </rPh>
    <rPh sb="3" eb="5">
      <t>ヤスダ</t>
    </rPh>
    <rPh sb="5" eb="6">
      <t>サ</t>
    </rPh>
    <rPh sb="6" eb="7">
      <t>タイラ</t>
    </rPh>
    <rPh sb="7" eb="8">
      <t>タ</t>
    </rPh>
    <rPh sb="9" eb="10">
      <t>メイ</t>
    </rPh>
    <rPh sb="11" eb="14">
      <t>カンラグン</t>
    </rPh>
    <rPh sb="14" eb="15">
      <t>カミ</t>
    </rPh>
    <rPh sb="15" eb="16">
      <t>ハラ</t>
    </rPh>
    <rPh sb="16" eb="17">
      <t>ムラ</t>
    </rPh>
    <rPh sb="17" eb="19">
      <t>クロサワ</t>
    </rPh>
    <rPh sb="19" eb="20">
      <t>カク</t>
    </rPh>
    <rPh sb="20" eb="22">
      <t>タユウ</t>
    </rPh>
    <rPh sb="22" eb="23">
      <t>ダイ</t>
    </rPh>
    <rPh sb="23" eb="24">
      <t>リョウ</t>
    </rPh>
    <rPh sb="24" eb="26">
      <t>ジロウ</t>
    </rPh>
    <rPh sb="27" eb="29">
      <t>クロサワ</t>
    </rPh>
    <rPh sb="29" eb="30">
      <t>カク</t>
    </rPh>
    <rPh sb="30" eb="32">
      <t>イチロウ</t>
    </rPh>
    <rPh sb="32" eb="34">
      <t>シンルイ</t>
    </rPh>
    <rPh sb="34" eb="36">
      <t>クミアイ</t>
    </rPh>
    <rPh sb="36" eb="38">
      <t>ソウダイ</t>
    </rPh>
    <rPh sb="38" eb="39">
      <t>サン</t>
    </rPh>
    <rPh sb="39" eb="40">
      <t>ヤスシ</t>
    </rPh>
    <rPh sb="40" eb="42">
      <t>オオカミ</t>
    </rPh>
    <rPh sb="42" eb="43">
      <t>ショク</t>
    </rPh>
    <rPh sb="43" eb="45">
      <t>ミホ</t>
    </rPh>
    <rPh sb="45" eb="46">
      <t>イエ</t>
    </rPh>
    <rPh sb="46" eb="47">
      <t>ゲン</t>
    </rPh>
    <rPh sb="47" eb="48">
      <t>タ</t>
    </rPh>
    <rPh sb="48" eb="49">
      <t>タ</t>
    </rPh>
    <rPh sb="50" eb="51">
      <t>メイ</t>
    </rPh>
    <phoneticPr fontId="3"/>
  </si>
  <si>
    <t>岩鼻県御役所</t>
    <rPh sb="0" eb="2">
      <t>イワハナ</t>
    </rPh>
    <rPh sb="2" eb="3">
      <t>ケン</t>
    </rPh>
    <rPh sb="3" eb="4">
      <t>ゴ</t>
    </rPh>
    <rPh sb="4" eb="6">
      <t>ヤクショ</t>
    </rPh>
    <phoneticPr fontId="3"/>
  </si>
  <si>
    <t>193-4</t>
  </si>
  <si>
    <t>松平大膳太夫元屋敷ニ有之候武器其外雑物調練場江差置候処ニ付申上候書付（ほか禁門の変関係幕府書付合綴）※写・3冊合綴</t>
    <rPh sb="0" eb="2">
      <t>マツダイラ</t>
    </rPh>
    <rPh sb="2" eb="4">
      <t>ダイゼン</t>
    </rPh>
    <rPh sb="4" eb="6">
      <t>タユウ</t>
    </rPh>
    <rPh sb="6" eb="7">
      <t>モト</t>
    </rPh>
    <rPh sb="7" eb="9">
      <t>ヤシキ</t>
    </rPh>
    <rPh sb="10" eb="11">
      <t>ユウ</t>
    </rPh>
    <rPh sb="11" eb="12">
      <t>ノ</t>
    </rPh>
    <rPh sb="12" eb="13">
      <t>ソウロウ</t>
    </rPh>
    <rPh sb="13" eb="15">
      <t>ブキ</t>
    </rPh>
    <rPh sb="15" eb="16">
      <t>ソノ</t>
    </rPh>
    <rPh sb="16" eb="17">
      <t>ホカ</t>
    </rPh>
    <rPh sb="17" eb="18">
      <t>ザツ</t>
    </rPh>
    <rPh sb="18" eb="19">
      <t>ブツ</t>
    </rPh>
    <rPh sb="19" eb="21">
      <t>チョウレン</t>
    </rPh>
    <rPh sb="21" eb="22">
      <t>バ</t>
    </rPh>
    <rPh sb="22" eb="23">
      <t>エ</t>
    </rPh>
    <rPh sb="23" eb="24">
      <t>サ</t>
    </rPh>
    <rPh sb="24" eb="25">
      <t>オ</t>
    </rPh>
    <rPh sb="25" eb="26">
      <t>ソウロウ</t>
    </rPh>
    <rPh sb="26" eb="27">
      <t>トコロ</t>
    </rPh>
    <rPh sb="28" eb="29">
      <t>ツキ</t>
    </rPh>
    <rPh sb="29" eb="30">
      <t>モウ</t>
    </rPh>
    <rPh sb="30" eb="31">
      <t>ウエ</t>
    </rPh>
    <rPh sb="31" eb="32">
      <t>ソウロウ</t>
    </rPh>
    <rPh sb="32" eb="33">
      <t>ショ</t>
    </rPh>
    <rPh sb="33" eb="34">
      <t>ツ</t>
    </rPh>
    <rPh sb="37" eb="39">
      <t>キンモン</t>
    </rPh>
    <rPh sb="40" eb="41">
      <t>ヘン</t>
    </rPh>
    <rPh sb="41" eb="43">
      <t>カンケイ</t>
    </rPh>
    <rPh sb="43" eb="45">
      <t>バクフ</t>
    </rPh>
    <rPh sb="45" eb="47">
      <t>カキツケ</t>
    </rPh>
    <rPh sb="47" eb="48">
      <t>ゴウ</t>
    </rPh>
    <rPh sb="48" eb="49">
      <t>ツヅ</t>
    </rPh>
    <rPh sb="51" eb="52">
      <t>シャ</t>
    </rPh>
    <rPh sb="54" eb="55">
      <t>サツ</t>
    </rPh>
    <rPh sb="55" eb="56">
      <t>ゴウ</t>
    </rPh>
    <rPh sb="56" eb="57">
      <t>ツヅ</t>
    </rPh>
    <phoneticPr fontId="3"/>
  </si>
  <si>
    <t>子（元治元年）8月11日（ほか）</t>
    <rPh sb="0" eb="1">
      <t>ネ</t>
    </rPh>
    <rPh sb="2" eb="4">
      <t>ゲンジ</t>
    </rPh>
    <rPh sb="4" eb="5">
      <t>ゲン</t>
    </rPh>
    <rPh sb="5" eb="6">
      <t>ネン</t>
    </rPh>
    <rPh sb="8" eb="9">
      <t>ガツ</t>
    </rPh>
    <rPh sb="11" eb="12">
      <t>ニチ</t>
    </rPh>
    <phoneticPr fontId="3"/>
  </si>
  <si>
    <t>江川太郎左衛門（ほか）</t>
    <rPh sb="0" eb="1">
      <t>エ</t>
    </rPh>
    <rPh sb="1" eb="2">
      <t>カワ</t>
    </rPh>
    <rPh sb="2" eb="4">
      <t>タロウ</t>
    </rPh>
    <rPh sb="4" eb="7">
      <t>サエモン</t>
    </rPh>
    <phoneticPr fontId="3"/>
  </si>
  <si>
    <t>御勘定所（ほか）</t>
    <rPh sb="0" eb="1">
      <t>ゴ</t>
    </rPh>
    <rPh sb="1" eb="3">
      <t>カンジョウ</t>
    </rPh>
    <rPh sb="3" eb="4">
      <t>ショ</t>
    </rPh>
    <phoneticPr fontId="3"/>
  </si>
  <si>
    <t>193-5</t>
  </si>
  <si>
    <t>〔河内守殿御渡触書〕（神奈川表英国軍艦数艘渡来一件に付）※写</t>
    <rPh sb="1" eb="3">
      <t>カワチ</t>
    </rPh>
    <rPh sb="3" eb="4">
      <t>カミ</t>
    </rPh>
    <rPh sb="4" eb="5">
      <t>ドノ</t>
    </rPh>
    <rPh sb="5" eb="6">
      <t>ゴ</t>
    </rPh>
    <rPh sb="6" eb="7">
      <t>ワタ</t>
    </rPh>
    <rPh sb="7" eb="8">
      <t>フ</t>
    </rPh>
    <rPh sb="8" eb="9">
      <t>ショ</t>
    </rPh>
    <rPh sb="11" eb="14">
      <t>カナガワ</t>
    </rPh>
    <rPh sb="14" eb="15">
      <t>オモテ</t>
    </rPh>
    <rPh sb="15" eb="17">
      <t>エイコク</t>
    </rPh>
    <rPh sb="17" eb="19">
      <t>グンカン</t>
    </rPh>
    <rPh sb="19" eb="20">
      <t>スウ</t>
    </rPh>
    <rPh sb="20" eb="21">
      <t>ソウ</t>
    </rPh>
    <rPh sb="21" eb="23">
      <t>トライ</t>
    </rPh>
    <rPh sb="23" eb="25">
      <t>イッケン</t>
    </rPh>
    <rPh sb="26" eb="27">
      <t>ツキ</t>
    </rPh>
    <rPh sb="29" eb="30">
      <t>シャ</t>
    </rPh>
    <phoneticPr fontId="3"/>
  </si>
  <si>
    <t>（亥）3月</t>
    <rPh sb="1" eb="2">
      <t>イ</t>
    </rPh>
    <rPh sb="4" eb="5">
      <t>ガツ</t>
    </rPh>
    <phoneticPr fontId="3"/>
  </si>
  <si>
    <t>（河内守）</t>
    <rPh sb="1" eb="3">
      <t>カワチ</t>
    </rPh>
    <rPh sb="3" eb="4">
      <t>カミ</t>
    </rPh>
    <phoneticPr fontId="3"/>
  </si>
  <si>
    <t>193-6</t>
  </si>
  <si>
    <t>江川太郎左衛門組同心共妻子立退場之儀ニ付申上候書付（英国軍艦数艘渡来に付）※写・貼付紙有</t>
    <rPh sb="0" eb="1">
      <t>エ</t>
    </rPh>
    <rPh sb="1" eb="2">
      <t>カワ</t>
    </rPh>
    <rPh sb="2" eb="4">
      <t>タロウ</t>
    </rPh>
    <rPh sb="4" eb="7">
      <t>サエモン</t>
    </rPh>
    <rPh sb="7" eb="8">
      <t>クミ</t>
    </rPh>
    <rPh sb="8" eb="10">
      <t>ドウシン</t>
    </rPh>
    <rPh sb="10" eb="11">
      <t>トモ</t>
    </rPh>
    <rPh sb="11" eb="13">
      <t>サイシ</t>
    </rPh>
    <rPh sb="13" eb="14">
      <t>タチ</t>
    </rPh>
    <rPh sb="14" eb="15">
      <t>シリゾ</t>
    </rPh>
    <rPh sb="15" eb="16">
      <t>バ</t>
    </rPh>
    <rPh sb="16" eb="17">
      <t>ノ</t>
    </rPh>
    <rPh sb="17" eb="18">
      <t>ギ</t>
    </rPh>
    <rPh sb="19" eb="20">
      <t>ツキ</t>
    </rPh>
    <rPh sb="20" eb="21">
      <t>モウ</t>
    </rPh>
    <rPh sb="21" eb="22">
      <t>ウエ</t>
    </rPh>
    <rPh sb="22" eb="23">
      <t>ソウロウ</t>
    </rPh>
    <rPh sb="23" eb="25">
      <t>カキツケ</t>
    </rPh>
    <rPh sb="26" eb="28">
      <t>エイコク</t>
    </rPh>
    <rPh sb="28" eb="30">
      <t>グンカン</t>
    </rPh>
    <rPh sb="30" eb="31">
      <t>スウ</t>
    </rPh>
    <rPh sb="31" eb="32">
      <t>ソウ</t>
    </rPh>
    <rPh sb="32" eb="34">
      <t>トライ</t>
    </rPh>
    <rPh sb="35" eb="36">
      <t>ツキ</t>
    </rPh>
    <rPh sb="38" eb="39">
      <t>シャ</t>
    </rPh>
    <rPh sb="40" eb="41">
      <t>ハ</t>
    </rPh>
    <rPh sb="41" eb="42">
      <t>ツ</t>
    </rPh>
    <rPh sb="42" eb="43">
      <t>カミ</t>
    </rPh>
    <rPh sb="43" eb="44">
      <t>ユウ</t>
    </rPh>
    <phoneticPr fontId="3"/>
  </si>
  <si>
    <t>亥3月8日</t>
    <rPh sb="0" eb="1">
      <t>イ</t>
    </rPh>
    <rPh sb="2" eb="3">
      <t>ガツ</t>
    </rPh>
    <rPh sb="4" eb="5">
      <t>ニチ</t>
    </rPh>
    <phoneticPr fontId="3"/>
  </si>
  <si>
    <t>江川太郎左衛門手附元〆・中村清八他2名</t>
    <rPh sb="0" eb="2">
      <t>エガワ</t>
    </rPh>
    <rPh sb="2" eb="4">
      <t>タロウ</t>
    </rPh>
    <rPh sb="4" eb="7">
      <t>サエモン</t>
    </rPh>
    <rPh sb="7" eb="8">
      <t>テ</t>
    </rPh>
    <rPh sb="8" eb="9">
      <t>ツ</t>
    </rPh>
    <rPh sb="9" eb="10">
      <t>モト</t>
    </rPh>
    <rPh sb="12" eb="14">
      <t>ナカムラ</t>
    </rPh>
    <rPh sb="14" eb="15">
      <t>キヨシ</t>
    </rPh>
    <rPh sb="15" eb="16">
      <t>ハチ</t>
    </rPh>
    <rPh sb="16" eb="17">
      <t>タ</t>
    </rPh>
    <rPh sb="18" eb="19">
      <t>メイ</t>
    </rPh>
    <phoneticPr fontId="3"/>
  </si>
  <si>
    <t>193-7</t>
  </si>
  <si>
    <t>内海御台場附大砲弾丸器械取扱御用御鉄砲玉薬奉行江被仰付候ニ付御場所一覧之上申上候書付（ほか御鉄砲玉役奉行よりの上申書付合綴）※写</t>
    <rPh sb="0" eb="1">
      <t>ウチ</t>
    </rPh>
    <rPh sb="1" eb="2">
      <t>ウミ</t>
    </rPh>
    <rPh sb="2" eb="3">
      <t>ゴ</t>
    </rPh>
    <rPh sb="3" eb="4">
      <t>ダイ</t>
    </rPh>
    <rPh sb="4" eb="5">
      <t>ジョウ</t>
    </rPh>
    <rPh sb="5" eb="6">
      <t>フ</t>
    </rPh>
    <rPh sb="6" eb="8">
      <t>タイホウ</t>
    </rPh>
    <rPh sb="8" eb="10">
      <t>ダンガン</t>
    </rPh>
    <rPh sb="10" eb="12">
      <t>キカイ</t>
    </rPh>
    <rPh sb="12" eb="14">
      <t>トリアツカイ</t>
    </rPh>
    <rPh sb="14" eb="15">
      <t>ゴ</t>
    </rPh>
    <rPh sb="15" eb="16">
      <t>ヨウ</t>
    </rPh>
    <rPh sb="16" eb="17">
      <t>ゴ</t>
    </rPh>
    <rPh sb="17" eb="19">
      <t>テッポウ</t>
    </rPh>
    <rPh sb="19" eb="20">
      <t>タマ</t>
    </rPh>
    <rPh sb="20" eb="21">
      <t>クスリ</t>
    </rPh>
    <rPh sb="21" eb="23">
      <t>ブギョウ</t>
    </rPh>
    <rPh sb="23" eb="24">
      <t>エ</t>
    </rPh>
    <rPh sb="24" eb="25">
      <t>ヒ</t>
    </rPh>
    <rPh sb="25" eb="26">
      <t>アオ</t>
    </rPh>
    <rPh sb="26" eb="27">
      <t>ツキ</t>
    </rPh>
    <rPh sb="27" eb="28">
      <t>ソウロウ</t>
    </rPh>
    <rPh sb="29" eb="30">
      <t>ツキ</t>
    </rPh>
    <rPh sb="30" eb="31">
      <t>ゴ</t>
    </rPh>
    <rPh sb="31" eb="33">
      <t>バショ</t>
    </rPh>
    <rPh sb="33" eb="35">
      <t>イチラン</t>
    </rPh>
    <rPh sb="35" eb="36">
      <t>ノ</t>
    </rPh>
    <rPh sb="36" eb="37">
      <t>ウエ</t>
    </rPh>
    <rPh sb="37" eb="38">
      <t>サル</t>
    </rPh>
    <rPh sb="38" eb="39">
      <t>ウエ</t>
    </rPh>
    <rPh sb="39" eb="40">
      <t>ソウロウ</t>
    </rPh>
    <rPh sb="40" eb="42">
      <t>カキツケ</t>
    </rPh>
    <rPh sb="45" eb="46">
      <t>ゴ</t>
    </rPh>
    <rPh sb="46" eb="48">
      <t>テッポウ</t>
    </rPh>
    <rPh sb="48" eb="49">
      <t>ギョク</t>
    </rPh>
    <rPh sb="49" eb="50">
      <t>ヤク</t>
    </rPh>
    <rPh sb="50" eb="52">
      <t>ブギョウ</t>
    </rPh>
    <rPh sb="55" eb="57">
      <t>ジョウシン</t>
    </rPh>
    <rPh sb="57" eb="59">
      <t>カキツケ</t>
    </rPh>
    <rPh sb="59" eb="60">
      <t>ゴウ</t>
    </rPh>
    <rPh sb="60" eb="61">
      <t>ツヅ</t>
    </rPh>
    <rPh sb="63" eb="64">
      <t>シャ</t>
    </rPh>
    <phoneticPr fontId="3"/>
  </si>
  <si>
    <t>亥8月</t>
    <rPh sb="0" eb="1">
      <t>イ</t>
    </rPh>
    <rPh sb="2" eb="3">
      <t>ガツ</t>
    </rPh>
    <phoneticPr fontId="3"/>
  </si>
  <si>
    <t>御鉄砲玉薬奉行（陸軍奉行）</t>
    <rPh sb="0" eb="1">
      <t>ゴ</t>
    </rPh>
    <rPh sb="1" eb="3">
      <t>テッポウ</t>
    </rPh>
    <rPh sb="3" eb="4">
      <t>タマ</t>
    </rPh>
    <rPh sb="4" eb="5">
      <t>ヤク</t>
    </rPh>
    <rPh sb="5" eb="7">
      <t>ブギョウ</t>
    </rPh>
    <rPh sb="8" eb="10">
      <t>リクグン</t>
    </rPh>
    <rPh sb="10" eb="12">
      <t>ブギョウ</t>
    </rPh>
    <phoneticPr fontId="3"/>
  </si>
  <si>
    <t>（和泉守・河内守、出雲守）</t>
    <rPh sb="1" eb="3">
      <t>イズミ</t>
    </rPh>
    <rPh sb="3" eb="4">
      <t>カミ</t>
    </rPh>
    <rPh sb="5" eb="7">
      <t>カワチ</t>
    </rPh>
    <rPh sb="7" eb="8">
      <t>カミ</t>
    </rPh>
    <rPh sb="9" eb="11">
      <t>イズモ</t>
    </rPh>
    <rPh sb="11" eb="12">
      <t>カミ</t>
    </rPh>
    <phoneticPr fontId="3"/>
  </si>
  <si>
    <t>193-8</t>
  </si>
  <si>
    <t>京地当節之形勢（天照皇太神宮御札御祓を始諸神諸仏之御札并木金等之神仏相降り云々など幕末京都市中の情勢書上）</t>
    <rPh sb="0" eb="1">
      <t>キョウ</t>
    </rPh>
    <rPh sb="1" eb="2">
      <t>チ</t>
    </rPh>
    <rPh sb="2" eb="3">
      <t>トウ</t>
    </rPh>
    <rPh sb="3" eb="4">
      <t>セツ</t>
    </rPh>
    <rPh sb="4" eb="5">
      <t>ノ</t>
    </rPh>
    <rPh sb="5" eb="7">
      <t>ケイセイ</t>
    </rPh>
    <rPh sb="8" eb="10">
      <t>アマテラス</t>
    </rPh>
    <rPh sb="10" eb="11">
      <t>スベラギ</t>
    </rPh>
    <rPh sb="11" eb="12">
      <t>ブト</t>
    </rPh>
    <rPh sb="12" eb="14">
      <t>ジングウ</t>
    </rPh>
    <rPh sb="14" eb="15">
      <t>ゴ</t>
    </rPh>
    <rPh sb="15" eb="16">
      <t>フダ</t>
    </rPh>
    <rPh sb="16" eb="18">
      <t>オハラエ</t>
    </rPh>
    <rPh sb="19" eb="20">
      <t>ハジメ</t>
    </rPh>
    <rPh sb="20" eb="21">
      <t>ショ</t>
    </rPh>
    <rPh sb="21" eb="22">
      <t>カミ</t>
    </rPh>
    <rPh sb="22" eb="23">
      <t>ショ</t>
    </rPh>
    <rPh sb="23" eb="24">
      <t>ブツ</t>
    </rPh>
    <rPh sb="24" eb="25">
      <t>ノ</t>
    </rPh>
    <rPh sb="25" eb="26">
      <t>ゴ</t>
    </rPh>
    <rPh sb="26" eb="27">
      <t>フダ</t>
    </rPh>
    <rPh sb="27" eb="28">
      <t>ヘイ</t>
    </rPh>
    <rPh sb="28" eb="29">
      <t>キ</t>
    </rPh>
    <rPh sb="29" eb="31">
      <t>キンナド</t>
    </rPh>
    <rPh sb="31" eb="32">
      <t>ノ</t>
    </rPh>
    <rPh sb="32" eb="34">
      <t>シンブツ</t>
    </rPh>
    <rPh sb="34" eb="35">
      <t>アイ</t>
    </rPh>
    <rPh sb="35" eb="36">
      <t>フ</t>
    </rPh>
    <rPh sb="37" eb="39">
      <t>ウンヌン</t>
    </rPh>
    <rPh sb="41" eb="43">
      <t>バクマツ</t>
    </rPh>
    <rPh sb="43" eb="45">
      <t>キョウト</t>
    </rPh>
    <rPh sb="45" eb="47">
      <t>シチュウ</t>
    </rPh>
    <rPh sb="48" eb="50">
      <t>ジョウセイ</t>
    </rPh>
    <rPh sb="50" eb="51">
      <t>ショ</t>
    </rPh>
    <rPh sb="51" eb="52">
      <t>ウエ</t>
    </rPh>
    <phoneticPr fontId="3"/>
  </si>
  <si>
    <t>11月2日</t>
    <rPh sb="2" eb="3">
      <t>ガツ</t>
    </rPh>
    <rPh sb="4" eb="5">
      <t>ニチ</t>
    </rPh>
    <phoneticPr fontId="3"/>
  </si>
  <si>
    <t>193-9</t>
  </si>
  <si>
    <t>〔仰出書写〕（山城国支配地之御文言ほかに付）※写</t>
    <rPh sb="1" eb="2">
      <t>オオ</t>
    </rPh>
    <rPh sb="2" eb="3">
      <t>デ</t>
    </rPh>
    <rPh sb="3" eb="4">
      <t>ショ</t>
    </rPh>
    <rPh sb="4" eb="5">
      <t>シャ</t>
    </rPh>
    <rPh sb="7" eb="9">
      <t>ヤマシロ</t>
    </rPh>
    <rPh sb="9" eb="10">
      <t>クニ</t>
    </rPh>
    <rPh sb="10" eb="12">
      <t>シハイ</t>
    </rPh>
    <rPh sb="12" eb="13">
      <t>チ</t>
    </rPh>
    <rPh sb="13" eb="14">
      <t>ノ</t>
    </rPh>
    <rPh sb="14" eb="15">
      <t>ゴ</t>
    </rPh>
    <rPh sb="15" eb="17">
      <t>ブンゲン</t>
    </rPh>
    <rPh sb="20" eb="21">
      <t>ツキ</t>
    </rPh>
    <rPh sb="23" eb="24">
      <t>シャ</t>
    </rPh>
    <phoneticPr fontId="3"/>
  </si>
  <si>
    <t>卯（慶応3年カ）10月17日ほか</t>
    <rPh sb="0" eb="1">
      <t>ウ</t>
    </rPh>
    <rPh sb="2" eb="4">
      <t>ケイオウ</t>
    </rPh>
    <rPh sb="5" eb="6">
      <t>ネン</t>
    </rPh>
    <rPh sb="10" eb="11">
      <t>ガツ</t>
    </rPh>
    <rPh sb="13" eb="14">
      <t>ニチ</t>
    </rPh>
    <phoneticPr fontId="3"/>
  </si>
  <si>
    <t>193-10</t>
  </si>
  <si>
    <t>十月十三日伊賀守殿御渡（大政奉還に付）</t>
    <rPh sb="0" eb="1">
      <t>ジュウ</t>
    </rPh>
    <rPh sb="1" eb="2">
      <t>ガツ</t>
    </rPh>
    <rPh sb="2" eb="3">
      <t>ジュウ</t>
    </rPh>
    <rPh sb="3" eb="4">
      <t>サン</t>
    </rPh>
    <rPh sb="4" eb="5">
      <t>ニチ</t>
    </rPh>
    <rPh sb="5" eb="7">
      <t>イガ</t>
    </rPh>
    <rPh sb="7" eb="8">
      <t>カミ</t>
    </rPh>
    <rPh sb="8" eb="9">
      <t>ドノ</t>
    </rPh>
    <rPh sb="9" eb="10">
      <t>ゴ</t>
    </rPh>
    <rPh sb="10" eb="11">
      <t>ワタ</t>
    </rPh>
    <rPh sb="12" eb="14">
      <t>タイセイ</t>
    </rPh>
    <rPh sb="14" eb="16">
      <t>ホウカン</t>
    </rPh>
    <rPh sb="17" eb="18">
      <t>ツキ</t>
    </rPh>
    <phoneticPr fontId="3"/>
  </si>
  <si>
    <t>10月13日</t>
    <rPh sb="2" eb="3">
      <t>ガツ</t>
    </rPh>
    <rPh sb="5" eb="6">
      <t>ニチ</t>
    </rPh>
    <phoneticPr fontId="3"/>
  </si>
  <si>
    <t>193-11</t>
  </si>
  <si>
    <t>〔風聞書〕（薩土長藩之由凡人数五六百人斗銘々釼付鉄砲を携え今晦日午刻頃より追々西之宮へ着ほか）※「十二月十五日手ニ入」の朱書有</t>
    <rPh sb="1" eb="3">
      <t>フウブン</t>
    </rPh>
    <rPh sb="3" eb="4">
      <t>ショ</t>
    </rPh>
    <rPh sb="6" eb="7">
      <t>サツ</t>
    </rPh>
    <rPh sb="7" eb="8">
      <t>ド</t>
    </rPh>
    <rPh sb="8" eb="9">
      <t>チョウ</t>
    </rPh>
    <rPh sb="9" eb="10">
      <t>ハン</t>
    </rPh>
    <rPh sb="10" eb="11">
      <t>ノ</t>
    </rPh>
    <rPh sb="11" eb="12">
      <t>ヨシ</t>
    </rPh>
    <rPh sb="12" eb="14">
      <t>ボンジン</t>
    </rPh>
    <rPh sb="14" eb="15">
      <t>スウ</t>
    </rPh>
    <rPh sb="15" eb="16">
      <t>イ</t>
    </rPh>
    <rPh sb="16" eb="19">
      <t>ロッピャクニン</t>
    </rPh>
    <rPh sb="19" eb="20">
      <t>ト</t>
    </rPh>
    <rPh sb="20" eb="22">
      <t>メイメイ</t>
    </rPh>
    <rPh sb="22" eb="23">
      <t>ケン</t>
    </rPh>
    <rPh sb="23" eb="24">
      <t>ツキ</t>
    </rPh>
    <rPh sb="24" eb="26">
      <t>テッポウ</t>
    </rPh>
    <rPh sb="27" eb="28">
      <t>タズサ</t>
    </rPh>
    <rPh sb="29" eb="30">
      <t>コン</t>
    </rPh>
    <rPh sb="30" eb="32">
      <t>ミソカ</t>
    </rPh>
    <rPh sb="32" eb="33">
      <t>ウマ</t>
    </rPh>
    <rPh sb="33" eb="34">
      <t>コク</t>
    </rPh>
    <rPh sb="34" eb="35">
      <t>コロ</t>
    </rPh>
    <rPh sb="37" eb="39">
      <t>オイオイ</t>
    </rPh>
    <rPh sb="39" eb="40">
      <t>ニシ</t>
    </rPh>
    <rPh sb="40" eb="41">
      <t>ノ</t>
    </rPh>
    <rPh sb="41" eb="42">
      <t>ミヤ</t>
    </rPh>
    <rPh sb="43" eb="44">
      <t>チャク</t>
    </rPh>
    <rPh sb="49" eb="51">
      <t>ジュウニ</t>
    </rPh>
    <rPh sb="51" eb="52">
      <t>ガツ</t>
    </rPh>
    <rPh sb="52" eb="53">
      <t>ジュウ</t>
    </rPh>
    <rPh sb="53" eb="54">
      <t>ゴ</t>
    </rPh>
    <rPh sb="54" eb="55">
      <t>ニチ</t>
    </rPh>
    <rPh sb="55" eb="56">
      <t>テ</t>
    </rPh>
    <rPh sb="57" eb="58">
      <t>イ</t>
    </rPh>
    <rPh sb="60" eb="62">
      <t>シュショ</t>
    </rPh>
    <rPh sb="62" eb="63">
      <t>ユウ</t>
    </rPh>
    <phoneticPr fontId="3"/>
  </si>
  <si>
    <t>卯（慶応3年カ）11月晦日</t>
    <rPh sb="0" eb="1">
      <t>ウ</t>
    </rPh>
    <rPh sb="2" eb="4">
      <t>ケイオウ</t>
    </rPh>
    <rPh sb="5" eb="6">
      <t>ネン</t>
    </rPh>
    <rPh sb="10" eb="11">
      <t>ガツ</t>
    </rPh>
    <rPh sb="11" eb="13">
      <t>ミソカ</t>
    </rPh>
    <phoneticPr fontId="3"/>
  </si>
  <si>
    <t>193-12</t>
  </si>
  <si>
    <t>旧臘以来松平修理太夫奸臣共密ニ陰謀企朝廷を軽蔑いたし殊ニ賊徒共を唱導シ江戸長崎野州相州所々江乱暴劫盗およひ御国を乱り候所業難被御捨置罪状之次第　※写</t>
    <rPh sb="0" eb="2">
      <t>キュウロウ</t>
    </rPh>
    <rPh sb="2" eb="4">
      <t>イライ</t>
    </rPh>
    <rPh sb="4" eb="6">
      <t>マツダイラ</t>
    </rPh>
    <rPh sb="6" eb="8">
      <t>シュウリ</t>
    </rPh>
    <rPh sb="8" eb="10">
      <t>タユウ</t>
    </rPh>
    <rPh sb="10" eb="11">
      <t>カン</t>
    </rPh>
    <rPh sb="11" eb="12">
      <t>シン</t>
    </rPh>
    <rPh sb="12" eb="13">
      <t>トモ</t>
    </rPh>
    <rPh sb="13" eb="14">
      <t>ヒソ</t>
    </rPh>
    <rPh sb="15" eb="17">
      <t>インボウ</t>
    </rPh>
    <rPh sb="17" eb="18">
      <t>クワダ</t>
    </rPh>
    <rPh sb="18" eb="20">
      <t>チョウテイ</t>
    </rPh>
    <rPh sb="21" eb="23">
      <t>ケイベツ</t>
    </rPh>
    <rPh sb="26" eb="27">
      <t>コト</t>
    </rPh>
    <rPh sb="28" eb="30">
      <t>ゾクト</t>
    </rPh>
    <rPh sb="30" eb="31">
      <t>トモ</t>
    </rPh>
    <rPh sb="32" eb="34">
      <t>ショウドウ</t>
    </rPh>
    <rPh sb="35" eb="37">
      <t>エド</t>
    </rPh>
    <rPh sb="37" eb="39">
      <t>ナガサキ</t>
    </rPh>
    <rPh sb="39" eb="41">
      <t>ヤシュウ</t>
    </rPh>
    <rPh sb="41" eb="43">
      <t>ソウシュウ</t>
    </rPh>
    <rPh sb="43" eb="45">
      <t>トコロドコロ</t>
    </rPh>
    <rPh sb="45" eb="46">
      <t>エ</t>
    </rPh>
    <rPh sb="46" eb="48">
      <t>ランボウ</t>
    </rPh>
    <rPh sb="48" eb="49">
      <t>ゴウ</t>
    </rPh>
    <rPh sb="49" eb="50">
      <t>トウ</t>
    </rPh>
    <rPh sb="53" eb="54">
      <t>ゴ</t>
    </rPh>
    <rPh sb="54" eb="55">
      <t>クニ</t>
    </rPh>
    <rPh sb="56" eb="57">
      <t>ラン</t>
    </rPh>
    <rPh sb="58" eb="59">
      <t>ソウロウ</t>
    </rPh>
    <rPh sb="59" eb="61">
      <t>ショギョウ</t>
    </rPh>
    <rPh sb="61" eb="62">
      <t>ナン</t>
    </rPh>
    <rPh sb="62" eb="63">
      <t>ヒ</t>
    </rPh>
    <rPh sb="63" eb="64">
      <t>ゴ</t>
    </rPh>
    <rPh sb="64" eb="65">
      <t>シャ</t>
    </rPh>
    <rPh sb="65" eb="66">
      <t>チ</t>
    </rPh>
    <rPh sb="66" eb="68">
      <t>ザイジョウ</t>
    </rPh>
    <rPh sb="68" eb="69">
      <t>ノ</t>
    </rPh>
    <rPh sb="69" eb="71">
      <t>シダイ</t>
    </rPh>
    <rPh sb="73" eb="74">
      <t>シャ</t>
    </rPh>
    <phoneticPr fontId="3"/>
  </si>
  <si>
    <t>（慶応4年）</t>
    <rPh sb="1" eb="3">
      <t>ケイオウ</t>
    </rPh>
    <rPh sb="4" eb="5">
      <t>ネン</t>
    </rPh>
    <phoneticPr fontId="3"/>
  </si>
  <si>
    <t>193-13</t>
  </si>
  <si>
    <t>正月十二日夜上意之趣御書付写（鳥羽伏見の戦いに至る経緯と慶喜軍艦にて東帰致し候に付）</t>
    <rPh sb="0" eb="2">
      <t>ショウガツ</t>
    </rPh>
    <rPh sb="2" eb="3">
      <t>ジュウ</t>
    </rPh>
    <rPh sb="3" eb="4">
      <t>ニ</t>
    </rPh>
    <rPh sb="4" eb="5">
      <t>ニチ</t>
    </rPh>
    <rPh sb="5" eb="6">
      <t>ヨル</t>
    </rPh>
    <rPh sb="6" eb="8">
      <t>ジョウイ</t>
    </rPh>
    <rPh sb="8" eb="9">
      <t>ノ</t>
    </rPh>
    <rPh sb="9" eb="10">
      <t>オモムキ</t>
    </rPh>
    <rPh sb="10" eb="11">
      <t>ゴ</t>
    </rPh>
    <rPh sb="11" eb="13">
      <t>カキツケ</t>
    </rPh>
    <rPh sb="13" eb="14">
      <t>シャ</t>
    </rPh>
    <rPh sb="15" eb="17">
      <t>トバ</t>
    </rPh>
    <rPh sb="17" eb="19">
      <t>フシミ</t>
    </rPh>
    <rPh sb="20" eb="21">
      <t>タタカ</t>
    </rPh>
    <rPh sb="23" eb="24">
      <t>イタ</t>
    </rPh>
    <rPh sb="25" eb="27">
      <t>ケイイ</t>
    </rPh>
    <rPh sb="28" eb="30">
      <t>ヨシノブ</t>
    </rPh>
    <rPh sb="30" eb="32">
      <t>グンカン</t>
    </rPh>
    <rPh sb="34" eb="35">
      <t>アズマ</t>
    </rPh>
    <rPh sb="35" eb="36">
      <t>キ</t>
    </rPh>
    <rPh sb="36" eb="37">
      <t>イタ</t>
    </rPh>
    <rPh sb="38" eb="39">
      <t>ソウロウ</t>
    </rPh>
    <rPh sb="40" eb="41">
      <t>ツキ</t>
    </rPh>
    <phoneticPr fontId="3"/>
  </si>
  <si>
    <t>（慶応4年）正月12日</t>
    <rPh sb="1" eb="3">
      <t>ケイオウ</t>
    </rPh>
    <rPh sb="4" eb="5">
      <t>ネン</t>
    </rPh>
    <rPh sb="6" eb="8">
      <t>ショウガツ</t>
    </rPh>
    <rPh sb="10" eb="11">
      <t>ニチ</t>
    </rPh>
    <phoneticPr fontId="3"/>
  </si>
  <si>
    <t>193-14</t>
  </si>
  <si>
    <t>正月十八日附昨同廿三日夜来ル大坂米屋店より当地米屋文助江申来ル（徳川慶喜追討令ほか新政府達写）</t>
    <rPh sb="0" eb="2">
      <t>ショウガツ</t>
    </rPh>
    <rPh sb="2" eb="3">
      <t>ジュウ</t>
    </rPh>
    <rPh sb="3" eb="4">
      <t>ハチ</t>
    </rPh>
    <rPh sb="4" eb="5">
      <t>ニチ</t>
    </rPh>
    <rPh sb="5" eb="6">
      <t>ツ</t>
    </rPh>
    <rPh sb="6" eb="7">
      <t>サク</t>
    </rPh>
    <rPh sb="7" eb="8">
      <t>ドウ</t>
    </rPh>
    <rPh sb="8" eb="9">
      <t>ニジュウ</t>
    </rPh>
    <rPh sb="9" eb="10">
      <t>サン</t>
    </rPh>
    <rPh sb="10" eb="11">
      <t>ニチ</t>
    </rPh>
    <rPh sb="11" eb="12">
      <t>ヨル</t>
    </rPh>
    <rPh sb="12" eb="13">
      <t>ク</t>
    </rPh>
    <rPh sb="14" eb="16">
      <t>オオサカ</t>
    </rPh>
    <rPh sb="16" eb="17">
      <t>コメ</t>
    </rPh>
    <rPh sb="17" eb="18">
      <t>ヤ</t>
    </rPh>
    <rPh sb="18" eb="19">
      <t>ミセ</t>
    </rPh>
    <rPh sb="21" eb="23">
      <t>トウチ</t>
    </rPh>
    <rPh sb="23" eb="24">
      <t>コメ</t>
    </rPh>
    <rPh sb="24" eb="25">
      <t>ヤ</t>
    </rPh>
    <rPh sb="25" eb="26">
      <t>ブン</t>
    </rPh>
    <rPh sb="26" eb="27">
      <t>スケ</t>
    </rPh>
    <rPh sb="27" eb="28">
      <t>エ</t>
    </rPh>
    <rPh sb="28" eb="29">
      <t>モウ</t>
    </rPh>
    <rPh sb="29" eb="30">
      <t>ク</t>
    </rPh>
    <rPh sb="32" eb="34">
      <t>トクガワ</t>
    </rPh>
    <rPh sb="34" eb="36">
      <t>ケイキ</t>
    </rPh>
    <rPh sb="36" eb="38">
      <t>ツイトウ</t>
    </rPh>
    <rPh sb="38" eb="39">
      <t>レイ</t>
    </rPh>
    <rPh sb="41" eb="44">
      <t>シンセイフ</t>
    </rPh>
    <rPh sb="44" eb="45">
      <t>タッ</t>
    </rPh>
    <rPh sb="45" eb="46">
      <t>シャ</t>
    </rPh>
    <phoneticPr fontId="3"/>
  </si>
  <si>
    <t>慶応4年正月18日</t>
    <rPh sb="0" eb="2">
      <t>ケイオウ</t>
    </rPh>
    <rPh sb="3" eb="4">
      <t>ネン</t>
    </rPh>
    <rPh sb="4" eb="6">
      <t>ショウガツ</t>
    </rPh>
    <rPh sb="8" eb="9">
      <t>ニチ</t>
    </rPh>
    <phoneticPr fontId="3"/>
  </si>
  <si>
    <t>193-15</t>
  </si>
  <si>
    <t>〔奉聞書〕（薩藩奸党之者罪状之事ほか）※写</t>
    <rPh sb="1" eb="2">
      <t>ホウ</t>
    </rPh>
    <rPh sb="2" eb="3">
      <t>キ</t>
    </rPh>
    <rPh sb="3" eb="4">
      <t>ショ</t>
    </rPh>
    <rPh sb="6" eb="7">
      <t>サツ</t>
    </rPh>
    <rPh sb="7" eb="8">
      <t>ハン</t>
    </rPh>
    <rPh sb="8" eb="9">
      <t>カン</t>
    </rPh>
    <rPh sb="9" eb="10">
      <t>トウ</t>
    </rPh>
    <rPh sb="10" eb="11">
      <t>ノ</t>
    </rPh>
    <rPh sb="11" eb="12">
      <t>モノ</t>
    </rPh>
    <rPh sb="12" eb="14">
      <t>ザイジョウ</t>
    </rPh>
    <rPh sb="14" eb="15">
      <t>ノ</t>
    </rPh>
    <rPh sb="15" eb="16">
      <t>コト</t>
    </rPh>
    <rPh sb="20" eb="21">
      <t>シャ</t>
    </rPh>
    <phoneticPr fontId="3"/>
  </si>
  <si>
    <t>（慶応4年）正月</t>
    <rPh sb="1" eb="3">
      <t>ケイオウ</t>
    </rPh>
    <rPh sb="4" eb="5">
      <t>ネン</t>
    </rPh>
    <rPh sb="6" eb="8">
      <t>ショウガツ</t>
    </rPh>
    <phoneticPr fontId="3"/>
  </si>
  <si>
    <t>慶喜</t>
    <rPh sb="0" eb="2">
      <t>ケイキ</t>
    </rPh>
    <phoneticPr fontId="3"/>
  </si>
  <si>
    <t>193-16</t>
  </si>
  <si>
    <t>〔達書・口上書〕（新政府より江川太郎左衛門ほか宛達書など）※写</t>
    <rPh sb="1" eb="2">
      <t>タッ</t>
    </rPh>
    <rPh sb="2" eb="3">
      <t>ショ</t>
    </rPh>
    <rPh sb="4" eb="6">
      <t>コウジョウ</t>
    </rPh>
    <rPh sb="6" eb="7">
      <t>ショ</t>
    </rPh>
    <rPh sb="9" eb="12">
      <t>シンセイフ</t>
    </rPh>
    <rPh sb="14" eb="16">
      <t>エガワ</t>
    </rPh>
    <rPh sb="16" eb="18">
      <t>タロウ</t>
    </rPh>
    <rPh sb="18" eb="21">
      <t>サエモン</t>
    </rPh>
    <rPh sb="23" eb="24">
      <t>アテ</t>
    </rPh>
    <rPh sb="24" eb="25">
      <t>タッ</t>
    </rPh>
    <rPh sb="25" eb="26">
      <t>ショ</t>
    </rPh>
    <rPh sb="30" eb="31">
      <t>シャ</t>
    </rPh>
    <phoneticPr fontId="3"/>
  </si>
  <si>
    <t>（慶応4年5月～7月）</t>
    <rPh sb="1" eb="3">
      <t>ケイオウ</t>
    </rPh>
    <rPh sb="4" eb="5">
      <t>ネン</t>
    </rPh>
    <rPh sb="6" eb="7">
      <t>ガツ</t>
    </rPh>
    <rPh sb="9" eb="10">
      <t>ガツ</t>
    </rPh>
    <phoneticPr fontId="3"/>
  </si>
  <si>
    <t>大惣督府下参謀（ほか）</t>
    <rPh sb="0" eb="1">
      <t>ダイ</t>
    </rPh>
    <rPh sb="1" eb="2">
      <t>ソウ</t>
    </rPh>
    <rPh sb="2" eb="3">
      <t>トク</t>
    </rPh>
    <rPh sb="3" eb="4">
      <t>フ</t>
    </rPh>
    <rPh sb="4" eb="5">
      <t>シタ</t>
    </rPh>
    <rPh sb="5" eb="7">
      <t>サンボウ</t>
    </rPh>
    <phoneticPr fontId="3"/>
  </si>
  <si>
    <t>江川太郎左衛門（ほか）</t>
    <rPh sb="0" eb="2">
      <t>エガワ</t>
    </rPh>
    <rPh sb="2" eb="4">
      <t>タロウ</t>
    </rPh>
    <rPh sb="4" eb="7">
      <t>サエモン</t>
    </rPh>
    <phoneticPr fontId="3"/>
  </si>
  <si>
    <t>193-17</t>
  </si>
  <si>
    <t>〔張紙写〕（今般諸侯ヲシテ徳川家ヲ討シムが今徳川内府天朝ニ対シテ二心ナキハ天下万民ノ知ル処など）</t>
    <rPh sb="1" eb="2">
      <t>ハ</t>
    </rPh>
    <rPh sb="2" eb="3">
      <t>カミ</t>
    </rPh>
    <rPh sb="3" eb="4">
      <t>シャ</t>
    </rPh>
    <rPh sb="6" eb="8">
      <t>コンパン</t>
    </rPh>
    <rPh sb="8" eb="10">
      <t>ショコウ</t>
    </rPh>
    <rPh sb="13" eb="16">
      <t>トクガワケ</t>
    </rPh>
    <rPh sb="17" eb="18">
      <t>ウ</t>
    </rPh>
    <rPh sb="21" eb="22">
      <t>イマ</t>
    </rPh>
    <rPh sb="22" eb="24">
      <t>トクガワ</t>
    </rPh>
    <rPh sb="24" eb="26">
      <t>ナイフ</t>
    </rPh>
    <rPh sb="26" eb="28">
      <t>テンチョウ</t>
    </rPh>
    <rPh sb="29" eb="30">
      <t>タイ</t>
    </rPh>
    <rPh sb="32" eb="33">
      <t>フタ</t>
    </rPh>
    <rPh sb="33" eb="34">
      <t>ココロ</t>
    </rPh>
    <rPh sb="37" eb="39">
      <t>テンカ</t>
    </rPh>
    <rPh sb="39" eb="41">
      <t>バンミン</t>
    </rPh>
    <rPh sb="42" eb="43">
      <t>チ</t>
    </rPh>
    <rPh sb="44" eb="45">
      <t>トコロ</t>
    </rPh>
    <phoneticPr fontId="3"/>
  </si>
  <si>
    <t>辰（慶応4年）2月</t>
    <rPh sb="0" eb="1">
      <t>タツ</t>
    </rPh>
    <rPh sb="2" eb="4">
      <t>ケイオウ</t>
    </rPh>
    <rPh sb="5" eb="6">
      <t>ネン</t>
    </rPh>
    <rPh sb="8" eb="9">
      <t>ガツ</t>
    </rPh>
    <phoneticPr fontId="3"/>
  </si>
  <si>
    <t>忠篤写之</t>
    <rPh sb="0" eb="1">
      <t>チュウ</t>
    </rPh>
    <rPh sb="1" eb="2">
      <t>アツシ</t>
    </rPh>
    <rPh sb="2" eb="3">
      <t>シャ</t>
    </rPh>
    <rPh sb="3" eb="4">
      <t>ノ</t>
    </rPh>
    <phoneticPr fontId="3"/>
  </si>
  <si>
    <t>193-18</t>
  </si>
  <si>
    <t>丹波守御渡御書付写（慶喜御恭順筋にて東叡山へ御謹慎に付）※写</t>
    <rPh sb="0" eb="2">
      <t>タンバ</t>
    </rPh>
    <rPh sb="2" eb="3">
      <t>カミ</t>
    </rPh>
    <rPh sb="3" eb="4">
      <t>ゴ</t>
    </rPh>
    <rPh sb="4" eb="5">
      <t>ワタ</t>
    </rPh>
    <rPh sb="5" eb="6">
      <t>ゴ</t>
    </rPh>
    <rPh sb="6" eb="8">
      <t>カキツケ</t>
    </rPh>
    <rPh sb="8" eb="9">
      <t>シャ</t>
    </rPh>
    <rPh sb="10" eb="12">
      <t>ケイキ</t>
    </rPh>
    <rPh sb="12" eb="13">
      <t>ゴ</t>
    </rPh>
    <rPh sb="13" eb="15">
      <t>キョウジュン</t>
    </rPh>
    <rPh sb="15" eb="16">
      <t>スジ</t>
    </rPh>
    <rPh sb="18" eb="21">
      <t>トウエイザン</t>
    </rPh>
    <rPh sb="22" eb="23">
      <t>ゴ</t>
    </rPh>
    <rPh sb="23" eb="25">
      <t>キンシン</t>
    </rPh>
    <rPh sb="26" eb="27">
      <t>ツキ</t>
    </rPh>
    <rPh sb="29" eb="30">
      <t>シャ</t>
    </rPh>
    <phoneticPr fontId="3"/>
  </si>
  <si>
    <t>（慶応4年）2月11日</t>
    <rPh sb="1" eb="3">
      <t>ケイオウ</t>
    </rPh>
    <rPh sb="4" eb="5">
      <t>ネン</t>
    </rPh>
    <rPh sb="7" eb="8">
      <t>ガツ</t>
    </rPh>
    <rPh sb="10" eb="11">
      <t>ニチ</t>
    </rPh>
    <phoneticPr fontId="3"/>
  </si>
  <si>
    <t>193-19</t>
    <phoneticPr fontId="3"/>
  </si>
  <si>
    <t>豆州韮山私屋鋪之儀ニ付御届書（太政官へ伺候処家柄之儀にも有之格別之御憐憫を以これまで通り御預け置かれ献貢には及ばず旨仰せ渡され候旨）※写</t>
    <rPh sb="0" eb="1">
      <t>ズ</t>
    </rPh>
    <rPh sb="1" eb="2">
      <t>シュウ</t>
    </rPh>
    <rPh sb="2" eb="4">
      <t>ニラヤマ</t>
    </rPh>
    <rPh sb="4" eb="5">
      <t>ワタクシ</t>
    </rPh>
    <rPh sb="5" eb="6">
      <t>ヤ</t>
    </rPh>
    <rPh sb="6" eb="7">
      <t>シキ</t>
    </rPh>
    <rPh sb="7" eb="8">
      <t>ノ</t>
    </rPh>
    <rPh sb="8" eb="9">
      <t>ギ</t>
    </rPh>
    <rPh sb="10" eb="11">
      <t>ツキ</t>
    </rPh>
    <rPh sb="11" eb="12">
      <t>ゴ</t>
    </rPh>
    <rPh sb="12" eb="13">
      <t>トドケ</t>
    </rPh>
    <rPh sb="13" eb="14">
      <t>ショ</t>
    </rPh>
    <rPh sb="15" eb="18">
      <t>ダジョウカン</t>
    </rPh>
    <rPh sb="19" eb="21">
      <t>シコウ</t>
    </rPh>
    <rPh sb="21" eb="22">
      <t>トコロ</t>
    </rPh>
    <rPh sb="22" eb="24">
      <t>イエガラ</t>
    </rPh>
    <rPh sb="24" eb="25">
      <t>ノ</t>
    </rPh>
    <rPh sb="25" eb="26">
      <t>ギ</t>
    </rPh>
    <rPh sb="28" eb="29">
      <t>ユウ</t>
    </rPh>
    <rPh sb="29" eb="30">
      <t>ノ</t>
    </rPh>
    <rPh sb="30" eb="32">
      <t>カクベツ</t>
    </rPh>
    <rPh sb="32" eb="33">
      <t>ノ</t>
    </rPh>
    <rPh sb="33" eb="34">
      <t>ゴ</t>
    </rPh>
    <rPh sb="34" eb="36">
      <t>レンビン</t>
    </rPh>
    <rPh sb="37" eb="38">
      <t>イ</t>
    </rPh>
    <rPh sb="42" eb="43">
      <t>トオ</t>
    </rPh>
    <rPh sb="44" eb="45">
      <t>ゴ</t>
    </rPh>
    <rPh sb="45" eb="46">
      <t>アズ</t>
    </rPh>
    <rPh sb="47" eb="48">
      <t>オ</t>
    </rPh>
    <rPh sb="50" eb="51">
      <t>コン</t>
    </rPh>
    <rPh sb="51" eb="52">
      <t>ミツグ</t>
    </rPh>
    <rPh sb="54" eb="55">
      <t>オヨ</t>
    </rPh>
    <rPh sb="57" eb="58">
      <t>ムネ</t>
    </rPh>
    <rPh sb="58" eb="59">
      <t>オオ</t>
    </rPh>
    <rPh sb="60" eb="61">
      <t>ワタ</t>
    </rPh>
    <rPh sb="63" eb="64">
      <t>ソウロウ</t>
    </rPh>
    <rPh sb="64" eb="65">
      <t>ムネ</t>
    </rPh>
    <rPh sb="67" eb="68">
      <t>シャ</t>
    </rPh>
    <phoneticPr fontId="3"/>
  </si>
  <si>
    <t>辰（慶応4年）4月</t>
    <rPh sb="0" eb="1">
      <t>タツ</t>
    </rPh>
    <rPh sb="2" eb="4">
      <t>ケイオウ</t>
    </rPh>
    <rPh sb="5" eb="6">
      <t>ネン</t>
    </rPh>
    <rPh sb="8" eb="9">
      <t>ガツ</t>
    </rPh>
    <phoneticPr fontId="3"/>
  </si>
  <si>
    <t>江川太郎左衛門</t>
    <rPh sb="0" eb="2">
      <t>エガワ</t>
    </rPh>
    <rPh sb="2" eb="4">
      <t>タロウ</t>
    </rPh>
    <rPh sb="4" eb="7">
      <t>サエモン</t>
    </rPh>
    <phoneticPr fontId="3"/>
  </si>
  <si>
    <t>御勘定所</t>
    <rPh sb="0" eb="1">
      <t>ゴ</t>
    </rPh>
    <rPh sb="1" eb="3">
      <t>カンジョウ</t>
    </rPh>
    <rPh sb="3" eb="4">
      <t>ショ</t>
    </rPh>
    <phoneticPr fontId="3"/>
  </si>
  <si>
    <t>193-20</t>
  </si>
  <si>
    <t>〔張紙写〕（徳川内府天朝ニ対シテ二心ナキハ天下万民ノ知ル処ナリ官軍は不儀ナリなど）</t>
    <rPh sb="1" eb="2">
      <t>ハ</t>
    </rPh>
    <rPh sb="2" eb="3">
      <t>カミ</t>
    </rPh>
    <rPh sb="3" eb="4">
      <t>シャ</t>
    </rPh>
    <rPh sb="6" eb="8">
      <t>トクガワ</t>
    </rPh>
    <rPh sb="8" eb="10">
      <t>ナイフ</t>
    </rPh>
    <rPh sb="10" eb="12">
      <t>テンチョウ</t>
    </rPh>
    <rPh sb="13" eb="14">
      <t>タイ</t>
    </rPh>
    <rPh sb="16" eb="17">
      <t>フタ</t>
    </rPh>
    <rPh sb="17" eb="18">
      <t>ココロ</t>
    </rPh>
    <rPh sb="21" eb="23">
      <t>テンカ</t>
    </rPh>
    <rPh sb="23" eb="25">
      <t>バンミン</t>
    </rPh>
    <rPh sb="26" eb="27">
      <t>チ</t>
    </rPh>
    <rPh sb="28" eb="29">
      <t>トコロ</t>
    </rPh>
    <rPh sb="31" eb="33">
      <t>カングン</t>
    </rPh>
    <rPh sb="34" eb="35">
      <t>フ</t>
    </rPh>
    <rPh sb="35" eb="36">
      <t>ギ</t>
    </rPh>
    <phoneticPr fontId="3"/>
  </si>
  <si>
    <t>193-21</t>
  </si>
  <si>
    <t>口達書取（御国是確定御会議に付見込書取を以て差し出すべき旨ほか）※写</t>
    <rPh sb="0" eb="1">
      <t>クチ</t>
    </rPh>
    <rPh sb="1" eb="2">
      <t>タッ</t>
    </rPh>
    <rPh sb="2" eb="3">
      <t>カ</t>
    </rPh>
    <rPh sb="3" eb="4">
      <t>トリ</t>
    </rPh>
    <rPh sb="5" eb="6">
      <t>ゴ</t>
    </rPh>
    <rPh sb="6" eb="8">
      <t>コクゼ</t>
    </rPh>
    <rPh sb="8" eb="10">
      <t>カクテイ</t>
    </rPh>
    <rPh sb="10" eb="11">
      <t>ゴ</t>
    </rPh>
    <rPh sb="11" eb="13">
      <t>カイギ</t>
    </rPh>
    <rPh sb="14" eb="15">
      <t>ツキ</t>
    </rPh>
    <rPh sb="15" eb="17">
      <t>ミコ</t>
    </rPh>
    <rPh sb="17" eb="18">
      <t>カ</t>
    </rPh>
    <rPh sb="18" eb="19">
      <t>トリ</t>
    </rPh>
    <rPh sb="20" eb="21">
      <t>モッ</t>
    </rPh>
    <rPh sb="22" eb="23">
      <t>サ</t>
    </rPh>
    <rPh sb="24" eb="25">
      <t>ダ</t>
    </rPh>
    <rPh sb="28" eb="29">
      <t>ムネ</t>
    </rPh>
    <rPh sb="33" eb="34">
      <t>シャ</t>
    </rPh>
    <phoneticPr fontId="3"/>
  </si>
  <si>
    <t>明治2年4月</t>
    <rPh sb="0" eb="2">
      <t>メイジ</t>
    </rPh>
    <rPh sb="3" eb="4">
      <t>ネン</t>
    </rPh>
    <rPh sb="5" eb="6">
      <t>ガツ</t>
    </rPh>
    <phoneticPr fontId="3"/>
  </si>
  <si>
    <t>193-22</t>
  </si>
  <si>
    <t>上意之書付（近来意外之入費連年打続候に付先般海陸軍備之為め知行之内半高借上等申付甚不本意之事に存居候に付）※写</t>
    <rPh sb="0" eb="1">
      <t>ウエ</t>
    </rPh>
    <rPh sb="1" eb="2">
      <t>イ</t>
    </rPh>
    <rPh sb="2" eb="3">
      <t>ノ</t>
    </rPh>
    <rPh sb="3" eb="5">
      <t>カキツケ</t>
    </rPh>
    <rPh sb="6" eb="8">
      <t>キンライ</t>
    </rPh>
    <rPh sb="8" eb="10">
      <t>イガイ</t>
    </rPh>
    <rPh sb="10" eb="11">
      <t>ノ</t>
    </rPh>
    <rPh sb="11" eb="13">
      <t>ニュウヒ</t>
    </rPh>
    <rPh sb="13" eb="14">
      <t>レン</t>
    </rPh>
    <rPh sb="14" eb="15">
      <t>ネン</t>
    </rPh>
    <rPh sb="15" eb="16">
      <t>ウ</t>
    </rPh>
    <rPh sb="16" eb="17">
      <t>ツヅキ</t>
    </rPh>
    <rPh sb="17" eb="18">
      <t>ソウロウ</t>
    </rPh>
    <rPh sb="19" eb="20">
      <t>ツキ</t>
    </rPh>
    <rPh sb="20" eb="22">
      <t>センパン</t>
    </rPh>
    <rPh sb="22" eb="23">
      <t>カイ</t>
    </rPh>
    <rPh sb="23" eb="25">
      <t>リクグン</t>
    </rPh>
    <rPh sb="25" eb="26">
      <t>ソナ</t>
    </rPh>
    <rPh sb="26" eb="27">
      <t>ノ</t>
    </rPh>
    <rPh sb="27" eb="28">
      <t>タメ</t>
    </rPh>
    <rPh sb="29" eb="31">
      <t>チギョウ</t>
    </rPh>
    <rPh sb="31" eb="32">
      <t>ノ</t>
    </rPh>
    <rPh sb="32" eb="33">
      <t>ウチ</t>
    </rPh>
    <rPh sb="33" eb="34">
      <t>ハン</t>
    </rPh>
    <rPh sb="34" eb="35">
      <t>タカ</t>
    </rPh>
    <rPh sb="35" eb="36">
      <t>カ</t>
    </rPh>
    <rPh sb="36" eb="37">
      <t>ア</t>
    </rPh>
    <rPh sb="37" eb="38">
      <t>ナド</t>
    </rPh>
    <rPh sb="38" eb="39">
      <t>モウ</t>
    </rPh>
    <rPh sb="39" eb="40">
      <t>ツ</t>
    </rPh>
    <rPh sb="40" eb="41">
      <t>ハナハ</t>
    </rPh>
    <rPh sb="41" eb="44">
      <t>フホンイ</t>
    </rPh>
    <rPh sb="44" eb="45">
      <t>ノ</t>
    </rPh>
    <rPh sb="45" eb="46">
      <t>コト</t>
    </rPh>
    <rPh sb="47" eb="48">
      <t>ゾン</t>
    </rPh>
    <rPh sb="48" eb="49">
      <t>オ</t>
    </rPh>
    <rPh sb="49" eb="50">
      <t>ソウロウ</t>
    </rPh>
    <rPh sb="51" eb="52">
      <t>ツキ</t>
    </rPh>
    <rPh sb="54" eb="55">
      <t>シャ</t>
    </rPh>
    <phoneticPr fontId="3"/>
  </si>
  <si>
    <t>193-23</t>
  </si>
  <si>
    <t>〔書状〕（水戸天狗党との那珂湊の戦いの戦況報告に付）※写カ</t>
    <rPh sb="1" eb="3">
      <t>ショジョウ</t>
    </rPh>
    <rPh sb="5" eb="7">
      <t>ミト</t>
    </rPh>
    <rPh sb="7" eb="9">
      <t>テング</t>
    </rPh>
    <rPh sb="9" eb="10">
      <t>トウ</t>
    </rPh>
    <rPh sb="12" eb="15">
      <t>ナカミナト</t>
    </rPh>
    <rPh sb="16" eb="17">
      <t>タタカ</t>
    </rPh>
    <rPh sb="19" eb="21">
      <t>センキョウ</t>
    </rPh>
    <rPh sb="21" eb="23">
      <t>ホウコク</t>
    </rPh>
    <rPh sb="24" eb="25">
      <t>ツキ</t>
    </rPh>
    <rPh sb="27" eb="28">
      <t>シャ</t>
    </rPh>
    <phoneticPr fontId="3"/>
  </si>
  <si>
    <t>（元治元年）10月23日</t>
    <rPh sb="1" eb="3">
      <t>ゲンジ</t>
    </rPh>
    <rPh sb="3" eb="4">
      <t>ゲン</t>
    </rPh>
    <rPh sb="4" eb="5">
      <t>ネン</t>
    </rPh>
    <rPh sb="8" eb="9">
      <t>ガツ</t>
    </rPh>
    <rPh sb="11" eb="12">
      <t>ニチ</t>
    </rPh>
    <phoneticPr fontId="3"/>
  </si>
  <si>
    <t>193-24</t>
  </si>
  <si>
    <t>亥二月十九日英国軍艦より差出候書翰大意（英国士官を生麦において殺害いたし候一件に付）※写・貼付紙有</t>
    <rPh sb="0" eb="1">
      <t>イ</t>
    </rPh>
    <rPh sb="1" eb="3">
      <t>ニガツ</t>
    </rPh>
    <rPh sb="3" eb="4">
      <t>ジュウ</t>
    </rPh>
    <rPh sb="4" eb="5">
      <t>ク</t>
    </rPh>
    <rPh sb="5" eb="6">
      <t>ニチ</t>
    </rPh>
    <rPh sb="6" eb="8">
      <t>エイコク</t>
    </rPh>
    <rPh sb="8" eb="10">
      <t>グンカン</t>
    </rPh>
    <rPh sb="12" eb="13">
      <t>サ</t>
    </rPh>
    <rPh sb="13" eb="14">
      <t>デ</t>
    </rPh>
    <rPh sb="14" eb="15">
      <t>ソウロウ</t>
    </rPh>
    <rPh sb="15" eb="16">
      <t>ショ</t>
    </rPh>
    <rPh sb="16" eb="17">
      <t>カン</t>
    </rPh>
    <rPh sb="17" eb="19">
      <t>タイイ</t>
    </rPh>
    <rPh sb="20" eb="22">
      <t>エイコク</t>
    </rPh>
    <rPh sb="22" eb="24">
      <t>シカン</t>
    </rPh>
    <rPh sb="25" eb="27">
      <t>ナマムギ</t>
    </rPh>
    <rPh sb="31" eb="33">
      <t>サツガイ</t>
    </rPh>
    <rPh sb="36" eb="37">
      <t>ソウロウ</t>
    </rPh>
    <rPh sb="37" eb="39">
      <t>イッケン</t>
    </rPh>
    <rPh sb="40" eb="41">
      <t>ツキ</t>
    </rPh>
    <rPh sb="43" eb="44">
      <t>シャ</t>
    </rPh>
    <rPh sb="45" eb="46">
      <t>ハ</t>
    </rPh>
    <rPh sb="46" eb="47">
      <t>ツ</t>
    </rPh>
    <rPh sb="47" eb="48">
      <t>カミ</t>
    </rPh>
    <rPh sb="48" eb="49">
      <t>ユウ</t>
    </rPh>
    <phoneticPr fontId="3"/>
  </si>
  <si>
    <t>亥（文久3年）2月19日</t>
    <rPh sb="0" eb="1">
      <t>イ</t>
    </rPh>
    <rPh sb="2" eb="4">
      <t>ブンキュウ</t>
    </rPh>
    <rPh sb="5" eb="6">
      <t>ネン</t>
    </rPh>
    <rPh sb="8" eb="9">
      <t>ガツ</t>
    </rPh>
    <rPh sb="11" eb="12">
      <t>ニチ</t>
    </rPh>
    <phoneticPr fontId="3"/>
  </si>
  <si>
    <t>193-25</t>
  </si>
  <si>
    <t>大膳太夫軍令状写　※貼付紙有</t>
    <rPh sb="0" eb="2">
      <t>ダイゼン</t>
    </rPh>
    <rPh sb="2" eb="4">
      <t>ダユウ</t>
    </rPh>
    <rPh sb="4" eb="5">
      <t>グン</t>
    </rPh>
    <rPh sb="5" eb="6">
      <t>レイ</t>
    </rPh>
    <rPh sb="6" eb="7">
      <t>ジョウ</t>
    </rPh>
    <rPh sb="7" eb="8">
      <t>シャ</t>
    </rPh>
    <rPh sb="10" eb="11">
      <t>ハ</t>
    </rPh>
    <rPh sb="11" eb="12">
      <t>ツ</t>
    </rPh>
    <rPh sb="12" eb="13">
      <t>カミ</t>
    </rPh>
    <rPh sb="13" eb="14">
      <t>ユウ</t>
    </rPh>
    <phoneticPr fontId="3"/>
  </si>
  <si>
    <t>元治元年6月</t>
    <rPh sb="0" eb="2">
      <t>ゲンジ</t>
    </rPh>
    <rPh sb="2" eb="3">
      <t>ゲン</t>
    </rPh>
    <rPh sb="3" eb="4">
      <t>ネン</t>
    </rPh>
    <rPh sb="5" eb="6">
      <t>ガツ</t>
    </rPh>
    <phoneticPr fontId="3"/>
  </si>
  <si>
    <t>（大膳太夫）</t>
    <rPh sb="1" eb="3">
      <t>ダイゼン</t>
    </rPh>
    <rPh sb="3" eb="5">
      <t>タユウ</t>
    </rPh>
    <phoneticPr fontId="3"/>
  </si>
  <si>
    <t>国司信濃</t>
    <rPh sb="0" eb="1">
      <t>クニ</t>
    </rPh>
    <rPh sb="1" eb="2">
      <t>シ</t>
    </rPh>
    <rPh sb="2" eb="4">
      <t>シナノ</t>
    </rPh>
    <phoneticPr fontId="3"/>
  </si>
  <si>
    <t>193-26</t>
  </si>
  <si>
    <t>〔達書写〕（京師より御恭順仰せ出され候由御旗本御家人迄相達すべき旨三奉行へ）</t>
    <rPh sb="1" eb="2">
      <t>タッ</t>
    </rPh>
    <rPh sb="2" eb="3">
      <t>ショ</t>
    </rPh>
    <rPh sb="3" eb="4">
      <t>シャ</t>
    </rPh>
    <rPh sb="6" eb="7">
      <t>キョウ</t>
    </rPh>
    <rPh sb="7" eb="8">
      <t>シ</t>
    </rPh>
    <rPh sb="10" eb="11">
      <t>ゴ</t>
    </rPh>
    <rPh sb="11" eb="13">
      <t>キョウジュン</t>
    </rPh>
    <rPh sb="13" eb="14">
      <t>オオ</t>
    </rPh>
    <rPh sb="15" eb="16">
      <t>デ</t>
    </rPh>
    <rPh sb="18" eb="19">
      <t>ソウロウ</t>
    </rPh>
    <rPh sb="19" eb="20">
      <t>ヨシ</t>
    </rPh>
    <rPh sb="20" eb="21">
      <t>ゴ</t>
    </rPh>
    <rPh sb="21" eb="23">
      <t>ハタモト</t>
    </rPh>
    <rPh sb="23" eb="24">
      <t>ゴ</t>
    </rPh>
    <rPh sb="24" eb="26">
      <t>ケニン</t>
    </rPh>
    <rPh sb="26" eb="27">
      <t>マデ</t>
    </rPh>
    <rPh sb="27" eb="28">
      <t>アイ</t>
    </rPh>
    <rPh sb="28" eb="29">
      <t>タッ</t>
    </rPh>
    <rPh sb="32" eb="33">
      <t>ムネ</t>
    </rPh>
    <rPh sb="33" eb="34">
      <t>サン</t>
    </rPh>
    <rPh sb="34" eb="36">
      <t>ブギョウ</t>
    </rPh>
    <phoneticPr fontId="3"/>
  </si>
  <si>
    <t>（慶応4年）2月2日</t>
    <rPh sb="1" eb="3">
      <t>ケイオウ</t>
    </rPh>
    <rPh sb="4" eb="5">
      <t>ネン</t>
    </rPh>
    <rPh sb="7" eb="8">
      <t>ガツ</t>
    </rPh>
    <rPh sb="9" eb="10">
      <t>ニチ</t>
    </rPh>
    <phoneticPr fontId="3"/>
  </si>
  <si>
    <t>松　大隅守（松平信敏）、織　和泉守（織田信重）</t>
    <rPh sb="0" eb="1">
      <t>マツ</t>
    </rPh>
    <rPh sb="2" eb="4">
      <t>オオスミ</t>
    </rPh>
    <rPh sb="4" eb="5">
      <t>カミ</t>
    </rPh>
    <rPh sb="6" eb="8">
      <t>マツダイラ</t>
    </rPh>
    <rPh sb="8" eb="9">
      <t>ノブ</t>
    </rPh>
    <rPh sb="9" eb="10">
      <t>ビン</t>
    </rPh>
    <rPh sb="12" eb="13">
      <t>オリ</t>
    </rPh>
    <rPh sb="14" eb="16">
      <t>イズミ</t>
    </rPh>
    <rPh sb="16" eb="17">
      <t>カミ</t>
    </rPh>
    <rPh sb="18" eb="20">
      <t>オダ</t>
    </rPh>
    <rPh sb="20" eb="21">
      <t>ノブ</t>
    </rPh>
    <rPh sb="21" eb="22">
      <t>シゲル</t>
    </rPh>
    <phoneticPr fontId="3"/>
  </si>
  <si>
    <t>年番頭</t>
    <rPh sb="0" eb="2">
      <t>ネンバン</t>
    </rPh>
    <rPh sb="2" eb="3">
      <t>アタマ</t>
    </rPh>
    <phoneticPr fontId="3"/>
  </si>
  <si>
    <t>193-27</t>
  </si>
  <si>
    <t>囚人護衛之兵隊御差出其外申上候書付（昨15日夜怪敷者10人程銘々短筒を携八王子宿へ罷越止宿に付今暁召捕候積に付）※写</t>
    <rPh sb="0" eb="2">
      <t>シュウジン</t>
    </rPh>
    <rPh sb="2" eb="4">
      <t>ゴエイ</t>
    </rPh>
    <rPh sb="4" eb="5">
      <t>ノ</t>
    </rPh>
    <rPh sb="5" eb="7">
      <t>ヘイタイ</t>
    </rPh>
    <rPh sb="7" eb="8">
      <t>ゴ</t>
    </rPh>
    <rPh sb="8" eb="9">
      <t>サ</t>
    </rPh>
    <rPh sb="9" eb="10">
      <t>デ</t>
    </rPh>
    <rPh sb="10" eb="11">
      <t>ソノ</t>
    </rPh>
    <rPh sb="11" eb="12">
      <t>ホカ</t>
    </rPh>
    <rPh sb="12" eb="13">
      <t>モウ</t>
    </rPh>
    <rPh sb="13" eb="14">
      <t>ウエ</t>
    </rPh>
    <rPh sb="14" eb="15">
      <t>ソウロウ</t>
    </rPh>
    <rPh sb="15" eb="17">
      <t>カキツケ</t>
    </rPh>
    <rPh sb="18" eb="19">
      <t>サク</t>
    </rPh>
    <rPh sb="21" eb="22">
      <t>ニチ</t>
    </rPh>
    <rPh sb="22" eb="23">
      <t>ヨル</t>
    </rPh>
    <rPh sb="23" eb="24">
      <t>アヤ</t>
    </rPh>
    <rPh sb="24" eb="25">
      <t>シキ</t>
    </rPh>
    <rPh sb="25" eb="26">
      <t>モノ</t>
    </rPh>
    <rPh sb="28" eb="29">
      <t>ニン</t>
    </rPh>
    <rPh sb="29" eb="30">
      <t>ホド</t>
    </rPh>
    <rPh sb="30" eb="32">
      <t>メイメイ</t>
    </rPh>
    <rPh sb="32" eb="33">
      <t>タン</t>
    </rPh>
    <rPh sb="33" eb="34">
      <t>ツツ</t>
    </rPh>
    <rPh sb="35" eb="36">
      <t>タズサ</t>
    </rPh>
    <rPh sb="36" eb="39">
      <t>ハチオウジ</t>
    </rPh>
    <rPh sb="39" eb="40">
      <t>シュク</t>
    </rPh>
    <rPh sb="41" eb="42">
      <t>マカ</t>
    </rPh>
    <rPh sb="42" eb="43">
      <t>コシ</t>
    </rPh>
    <rPh sb="43" eb="45">
      <t>シシュク</t>
    </rPh>
    <rPh sb="46" eb="47">
      <t>ツキ</t>
    </rPh>
    <rPh sb="47" eb="49">
      <t>コンギョウ</t>
    </rPh>
    <rPh sb="49" eb="51">
      <t>メシト</t>
    </rPh>
    <rPh sb="51" eb="52">
      <t>ソウロウ</t>
    </rPh>
    <rPh sb="52" eb="53">
      <t>ツモ</t>
    </rPh>
    <rPh sb="54" eb="55">
      <t>ツキ</t>
    </rPh>
    <rPh sb="57" eb="58">
      <t>シャ</t>
    </rPh>
    <phoneticPr fontId="3"/>
  </si>
  <si>
    <t>卯（慶応3年カ）12月16日</t>
    <rPh sb="0" eb="1">
      <t>ウ</t>
    </rPh>
    <rPh sb="2" eb="4">
      <t>ケイオウ</t>
    </rPh>
    <rPh sb="5" eb="6">
      <t>ネン</t>
    </rPh>
    <rPh sb="10" eb="11">
      <t>ガツ</t>
    </rPh>
    <rPh sb="13" eb="14">
      <t>ニチ</t>
    </rPh>
    <phoneticPr fontId="3"/>
  </si>
  <si>
    <t>193-28</t>
  </si>
  <si>
    <t>相州根小屋村ニ屯集之浮浪引払候趣届書（大久保出雲守相州荻野陣屋外一ケ所放火に及び候浮浪共去ル17日暁出立甲州道中筋江戸表へ馳込候旨村々より注進申越候に付）</t>
    <rPh sb="0" eb="2">
      <t>ソウシュウ</t>
    </rPh>
    <rPh sb="2" eb="5">
      <t>ネコヤ</t>
    </rPh>
    <rPh sb="5" eb="6">
      <t>ムラ</t>
    </rPh>
    <rPh sb="7" eb="8">
      <t>トン</t>
    </rPh>
    <rPh sb="8" eb="9">
      <t>シュウ</t>
    </rPh>
    <rPh sb="9" eb="10">
      <t>ノ</t>
    </rPh>
    <rPh sb="10" eb="12">
      <t>フロウ</t>
    </rPh>
    <rPh sb="12" eb="13">
      <t>イン</t>
    </rPh>
    <rPh sb="13" eb="14">
      <t>ハラ</t>
    </rPh>
    <rPh sb="14" eb="15">
      <t>ソウロウ</t>
    </rPh>
    <rPh sb="15" eb="16">
      <t>オモムキ</t>
    </rPh>
    <rPh sb="16" eb="17">
      <t>トドケ</t>
    </rPh>
    <rPh sb="17" eb="18">
      <t>ショ</t>
    </rPh>
    <rPh sb="19" eb="22">
      <t>オオクボ</t>
    </rPh>
    <rPh sb="22" eb="24">
      <t>イズモ</t>
    </rPh>
    <rPh sb="24" eb="25">
      <t>カミ</t>
    </rPh>
    <rPh sb="25" eb="27">
      <t>ソウシュウ</t>
    </rPh>
    <rPh sb="27" eb="29">
      <t>オギノ</t>
    </rPh>
    <rPh sb="29" eb="31">
      <t>ジンヤ</t>
    </rPh>
    <rPh sb="31" eb="32">
      <t>ホカ</t>
    </rPh>
    <rPh sb="32" eb="33">
      <t>イチ</t>
    </rPh>
    <rPh sb="34" eb="35">
      <t>ショ</t>
    </rPh>
    <rPh sb="35" eb="37">
      <t>ホウカ</t>
    </rPh>
    <rPh sb="38" eb="39">
      <t>オヨ</t>
    </rPh>
    <rPh sb="40" eb="41">
      <t>ソウロウ</t>
    </rPh>
    <rPh sb="41" eb="43">
      <t>フロウ</t>
    </rPh>
    <rPh sb="43" eb="44">
      <t>トモ</t>
    </rPh>
    <rPh sb="44" eb="45">
      <t>サ</t>
    </rPh>
    <rPh sb="48" eb="49">
      <t>ニチ</t>
    </rPh>
    <rPh sb="49" eb="50">
      <t>アカツキ</t>
    </rPh>
    <rPh sb="50" eb="52">
      <t>シュッタツ</t>
    </rPh>
    <rPh sb="52" eb="54">
      <t>コウシュウ</t>
    </rPh>
    <rPh sb="54" eb="56">
      <t>ドウチュウ</t>
    </rPh>
    <rPh sb="56" eb="57">
      <t>スジ</t>
    </rPh>
    <rPh sb="57" eb="59">
      <t>エド</t>
    </rPh>
    <rPh sb="59" eb="60">
      <t>オモテ</t>
    </rPh>
    <rPh sb="61" eb="62">
      <t>ハセ</t>
    </rPh>
    <rPh sb="62" eb="63">
      <t>コミ</t>
    </rPh>
    <rPh sb="63" eb="64">
      <t>ソウロウ</t>
    </rPh>
    <rPh sb="64" eb="65">
      <t>ムネ</t>
    </rPh>
    <rPh sb="65" eb="67">
      <t>ムラムラ</t>
    </rPh>
    <rPh sb="69" eb="71">
      <t>チュウシン</t>
    </rPh>
    <rPh sb="71" eb="72">
      <t>サル</t>
    </rPh>
    <rPh sb="72" eb="73">
      <t>コシ</t>
    </rPh>
    <rPh sb="73" eb="74">
      <t>ソウロウ</t>
    </rPh>
    <rPh sb="75" eb="76">
      <t>ツキ</t>
    </rPh>
    <phoneticPr fontId="3"/>
  </si>
  <si>
    <t>卯（慶応3年カ）12月20日</t>
    <rPh sb="0" eb="1">
      <t>ウ</t>
    </rPh>
    <rPh sb="2" eb="4">
      <t>ケイオウ</t>
    </rPh>
    <rPh sb="5" eb="6">
      <t>ネン</t>
    </rPh>
    <rPh sb="10" eb="11">
      <t>ガツ</t>
    </rPh>
    <rPh sb="13" eb="14">
      <t>ニチ</t>
    </rPh>
    <phoneticPr fontId="3"/>
  </si>
  <si>
    <t>193-29</t>
  </si>
  <si>
    <t>武州八王子江兵隊御差向之儀申上候書付（武州川越最寄長井村相模国鶴間村辺に賊徒多人数屯集寺院等放火いたし八王子江打ち入るべき趣村々より注進に付）※写</t>
    <rPh sb="0" eb="1">
      <t>ブ</t>
    </rPh>
    <rPh sb="1" eb="2">
      <t>シュウ</t>
    </rPh>
    <rPh sb="2" eb="5">
      <t>ハチオウジ</t>
    </rPh>
    <rPh sb="5" eb="6">
      <t>エ</t>
    </rPh>
    <rPh sb="6" eb="8">
      <t>ヘイタイ</t>
    </rPh>
    <rPh sb="8" eb="9">
      <t>ゴ</t>
    </rPh>
    <rPh sb="9" eb="10">
      <t>サ</t>
    </rPh>
    <rPh sb="10" eb="11">
      <t>ムカイ</t>
    </rPh>
    <rPh sb="11" eb="12">
      <t>ノ</t>
    </rPh>
    <rPh sb="12" eb="13">
      <t>ギ</t>
    </rPh>
    <rPh sb="13" eb="14">
      <t>サル</t>
    </rPh>
    <rPh sb="14" eb="15">
      <t>ウエ</t>
    </rPh>
    <rPh sb="15" eb="16">
      <t>ソウロウ</t>
    </rPh>
    <rPh sb="16" eb="18">
      <t>カキツケ</t>
    </rPh>
    <rPh sb="19" eb="20">
      <t>ブ</t>
    </rPh>
    <rPh sb="20" eb="21">
      <t>シュウ</t>
    </rPh>
    <rPh sb="21" eb="23">
      <t>カワゴエ</t>
    </rPh>
    <rPh sb="23" eb="25">
      <t>モヨリ</t>
    </rPh>
    <rPh sb="25" eb="27">
      <t>ナガイ</t>
    </rPh>
    <rPh sb="27" eb="28">
      <t>ムラ</t>
    </rPh>
    <rPh sb="28" eb="30">
      <t>サガミ</t>
    </rPh>
    <rPh sb="30" eb="31">
      <t>コク</t>
    </rPh>
    <rPh sb="31" eb="33">
      <t>ツルマ</t>
    </rPh>
    <rPh sb="33" eb="34">
      <t>ムラ</t>
    </rPh>
    <rPh sb="34" eb="35">
      <t>ヘン</t>
    </rPh>
    <rPh sb="36" eb="38">
      <t>ゾクト</t>
    </rPh>
    <rPh sb="38" eb="41">
      <t>タニンズウ</t>
    </rPh>
    <rPh sb="41" eb="42">
      <t>トン</t>
    </rPh>
    <rPh sb="42" eb="43">
      <t>シュウ</t>
    </rPh>
    <rPh sb="43" eb="46">
      <t>ジインナド</t>
    </rPh>
    <rPh sb="46" eb="48">
      <t>ホウカ</t>
    </rPh>
    <rPh sb="51" eb="54">
      <t>ハチオウジ</t>
    </rPh>
    <rPh sb="54" eb="55">
      <t>エ</t>
    </rPh>
    <rPh sb="55" eb="56">
      <t>ウ</t>
    </rPh>
    <rPh sb="57" eb="58">
      <t>ハイ</t>
    </rPh>
    <rPh sb="61" eb="62">
      <t>オモムキ</t>
    </rPh>
    <rPh sb="62" eb="64">
      <t>ムラムラ</t>
    </rPh>
    <rPh sb="66" eb="68">
      <t>チュウシン</t>
    </rPh>
    <rPh sb="69" eb="70">
      <t>ツキ</t>
    </rPh>
    <rPh sb="72" eb="73">
      <t>シャ</t>
    </rPh>
    <phoneticPr fontId="3"/>
  </si>
  <si>
    <t>193-30</t>
  </si>
  <si>
    <t>〔御所より仰せ出され候達〕（外夷一条諸侯上京之上御決定これ有るべき旨）※写</t>
    <rPh sb="1" eb="2">
      <t>ゴ</t>
    </rPh>
    <rPh sb="2" eb="3">
      <t>トコロ</t>
    </rPh>
    <rPh sb="5" eb="6">
      <t>オオ</t>
    </rPh>
    <rPh sb="7" eb="8">
      <t>デ</t>
    </rPh>
    <rPh sb="10" eb="11">
      <t>ソウロウ</t>
    </rPh>
    <rPh sb="11" eb="12">
      <t>タッ</t>
    </rPh>
    <rPh sb="14" eb="15">
      <t>ソト</t>
    </rPh>
    <rPh sb="15" eb="16">
      <t>イ</t>
    </rPh>
    <rPh sb="16" eb="17">
      <t>イチ</t>
    </rPh>
    <rPh sb="17" eb="18">
      <t>ジョウ</t>
    </rPh>
    <rPh sb="18" eb="20">
      <t>ショコウ</t>
    </rPh>
    <rPh sb="20" eb="22">
      <t>ジョウキョウ</t>
    </rPh>
    <rPh sb="22" eb="23">
      <t>ノ</t>
    </rPh>
    <rPh sb="23" eb="24">
      <t>ウエ</t>
    </rPh>
    <rPh sb="24" eb="27">
      <t>ゴケッテイ</t>
    </rPh>
    <rPh sb="29" eb="30">
      <t>ア</t>
    </rPh>
    <rPh sb="33" eb="34">
      <t>ムネ</t>
    </rPh>
    <rPh sb="36" eb="37">
      <t>シャ</t>
    </rPh>
    <phoneticPr fontId="3"/>
  </si>
  <si>
    <t>193-31</t>
  </si>
  <si>
    <t>〔達〕（清水侍従・高野少将蝦夷地開拓願に付近日発途相成候旨ほか）※写</t>
    <rPh sb="1" eb="2">
      <t>タッ</t>
    </rPh>
    <rPh sb="4" eb="6">
      <t>シミズ</t>
    </rPh>
    <rPh sb="6" eb="8">
      <t>ジジュウ</t>
    </rPh>
    <rPh sb="9" eb="10">
      <t>タカ</t>
    </rPh>
    <rPh sb="10" eb="11">
      <t>ノ</t>
    </rPh>
    <rPh sb="11" eb="13">
      <t>ショウショウ</t>
    </rPh>
    <rPh sb="13" eb="16">
      <t>エゾチ</t>
    </rPh>
    <rPh sb="16" eb="18">
      <t>カイタク</t>
    </rPh>
    <rPh sb="18" eb="19">
      <t>ネガイ</t>
    </rPh>
    <rPh sb="20" eb="21">
      <t>ツキ</t>
    </rPh>
    <rPh sb="21" eb="23">
      <t>キンジツ</t>
    </rPh>
    <rPh sb="23" eb="24">
      <t>ハツ</t>
    </rPh>
    <rPh sb="24" eb="25">
      <t>ト</t>
    </rPh>
    <rPh sb="25" eb="26">
      <t>アイ</t>
    </rPh>
    <rPh sb="26" eb="27">
      <t>ナ</t>
    </rPh>
    <rPh sb="27" eb="28">
      <t>ソウロウ</t>
    </rPh>
    <rPh sb="28" eb="29">
      <t>ムネ</t>
    </rPh>
    <rPh sb="33" eb="34">
      <t>シャ</t>
    </rPh>
    <phoneticPr fontId="3"/>
  </si>
  <si>
    <t>正月</t>
    <rPh sb="0" eb="2">
      <t>ショウガツ</t>
    </rPh>
    <phoneticPr fontId="3"/>
  </si>
  <si>
    <t>193-32</t>
  </si>
  <si>
    <t>正月廿六日御書付之写（上様御退隠にて御相続は紀伊中納言殿へ仰せ出され候様朝廷へ御願遊ばされ候様御内沙汰に付触）</t>
    <rPh sb="0" eb="2">
      <t>ショウガツ</t>
    </rPh>
    <rPh sb="2" eb="3">
      <t>ニジュウ</t>
    </rPh>
    <rPh sb="3" eb="4">
      <t>ロク</t>
    </rPh>
    <rPh sb="4" eb="5">
      <t>ニチ</t>
    </rPh>
    <rPh sb="5" eb="6">
      <t>ゴ</t>
    </rPh>
    <rPh sb="6" eb="8">
      <t>カキツケ</t>
    </rPh>
    <rPh sb="8" eb="9">
      <t>ノ</t>
    </rPh>
    <rPh sb="9" eb="10">
      <t>シャ</t>
    </rPh>
    <rPh sb="11" eb="13">
      <t>ウエサマ</t>
    </rPh>
    <rPh sb="13" eb="14">
      <t>ゴ</t>
    </rPh>
    <rPh sb="14" eb="16">
      <t>タイイン</t>
    </rPh>
    <rPh sb="18" eb="19">
      <t>ゴ</t>
    </rPh>
    <rPh sb="19" eb="21">
      <t>ソウゾク</t>
    </rPh>
    <rPh sb="22" eb="24">
      <t>キイ</t>
    </rPh>
    <rPh sb="24" eb="27">
      <t>チュウナゴン</t>
    </rPh>
    <rPh sb="27" eb="28">
      <t>ドノ</t>
    </rPh>
    <rPh sb="29" eb="30">
      <t>オオ</t>
    </rPh>
    <rPh sb="31" eb="32">
      <t>デ</t>
    </rPh>
    <rPh sb="34" eb="35">
      <t>ソウロウ</t>
    </rPh>
    <rPh sb="35" eb="36">
      <t>サマ</t>
    </rPh>
    <rPh sb="36" eb="38">
      <t>チョウテイ</t>
    </rPh>
    <rPh sb="39" eb="40">
      <t>ゴ</t>
    </rPh>
    <rPh sb="40" eb="41">
      <t>ネガイ</t>
    </rPh>
    <rPh sb="41" eb="42">
      <t>アソ</t>
    </rPh>
    <rPh sb="45" eb="46">
      <t>ソウロウ</t>
    </rPh>
    <rPh sb="46" eb="47">
      <t>サマ</t>
    </rPh>
    <rPh sb="47" eb="48">
      <t>ゴ</t>
    </rPh>
    <rPh sb="48" eb="49">
      <t>ウチ</t>
    </rPh>
    <rPh sb="49" eb="51">
      <t>サタ</t>
    </rPh>
    <rPh sb="52" eb="53">
      <t>ツキ</t>
    </rPh>
    <rPh sb="53" eb="54">
      <t>ショク</t>
    </rPh>
    <phoneticPr fontId="3"/>
  </si>
  <si>
    <t>（慶応4年カ）正月26日</t>
    <rPh sb="1" eb="3">
      <t>ケイオウ</t>
    </rPh>
    <rPh sb="4" eb="5">
      <t>ネン</t>
    </rPh>
    <rPh sb="7" eb="9">
      <t>ショウガツ</t>
    </rPh>
    <rPh sb="11" eb="12">
      <t>ニチ</t>
    </rPh>
    <phoneticPr fontId="3"/>
  </si>
  <si>
    <t>193-33</t>
  </si>
  <si>
    <t>〔上書〕（裁判に付）※下書・前欠カ</t>
    <rPh sb="1" eb="2">
      <t>ウエ</t>
    </rPh>
    <rPh sb="2" eb="3">
      <t>ショ</t>
    </rPh>
    <rPh sb="5" eb="7">
      <t>サイバン</t>
    </rPh>
    <rPh sb="8" eb="9">
      <t>ツキ</t>
    </rPh>
    <rPh sb="11" eb="12">
      <t>シタ</t>
    </rPh>
    <rPh sb="12" eb="13">
      <t>ショ</t>
    </rPh>
    <rPh sb="14" eb="15">
      <t>マエ</t>
    </rPh>
    <rPh sb="15" eb="16">
      <t>ケツ</t>
    </rPh>
    <phoneticPr fontId="3"/>
  </si>
  <si>
    <t>明治4年</t>
    <rPh sb="0" eb="2">
      <t>メイジ</t>
    </rPh>
    <rPh sb="3" eb="4">
      <t>ネン</t>
    </rPh>
    <phoneticPr fontId="3"/>
  </si>
  <si>
    <t>193-34</t>
  </si>
  <si>
    <t>〔建言書〕（岩鼻県吏の資質・人選などに付）※下書</t>
    <rPh sb="1" eb="3">
      <t>ケンゲン</t>
    </rPh>
    <rPh sb="3" eb="4">
      <t>ショ</t>
    </rPh>
    <rPh sb="6" eb="8">
      <t>イワハナ</t>
    </rPh>
    <rPh sb="8" eb="9">
      <t>ケン</t>
    </rPh>
    <rPh sb="9" eb="10">
      <t>リ</t>
    </rPh>
    <rPh sb="11" eb="13">
      <t>シシツ</t>
    </rPh>
    <rPh sb="14" eb="16">
      <t>ジンセン</t>
    </rPh>
    <rPh sb="19" eb="20">
      <t>ツキ</t>
    </rPh>
    <rPh sb="22" eb="23">
      <t>シタ</t>
    </rPh>
    <rPh sb="23" eb="24">
      <t>ショ</t>
    </rPh>
    <phoneticPr fontId="3"/>
  </si>
  <si>
    <t>（明治初年）</t>
    <rPh sb="1" eb="3">
      <t>メイジ</t>
    </rPh>
    <rPh sb="3" eb="4">
      <t>ショ</t>
    </rPh>
    <rPh sb="4" eb="5">
      <t>ネン</t>
    </rPh>
    <phoneticPr fontId="3"/>
  </si>
  <si>
    <t>193-35</t>
  </si>
  <si>
    <t>〔建言書下書カ〕（下ノ治乱ハ知事ノ如何ニヨルなど）</t>
    <rPh sb="1" eb="3">
      <t>ケンゲン</t>
    </rPh>
    <rPh sb="3" eb="4">
      <t>ショ</t>
    </rPh>
    <rPh sb="4" eb="6">
      <t>シタガ</t>
    </rPh>
    <rPh sb="9" eb="10">
      <t>シタ</t>
    </rPh>
    <rPh sb="11" eb="13">
      <t>チラン</t>
    </rPh>
    <rPh sb="14" eb="16">
      <t>チジ</t>
    </rPh>
    <rPh sb="17" eb="19">
      <t>イカン</t>
    </rPh>
    <phoneticPr fontId="3"/>
  </si>
  <si>
    <t>〔敬白　起請文之事〕（黒澤駿河守重慶・黒沢出羽守定吉・同掃部助光吉・同兵衛尉重家より奉対信玄様逆心謀叛等不可相企之事ほか）※写・貼紙有・袋入・袋ウハ書に「第壱号」の朱書や「永禄十年丁卯八月七日・先祖黒澤出羽守外三人起請文写・壱通」や「黒沢円造所有」の記載有</t>
    <rPh sb="1" eb="2">
      <t>ケイ</t>
    </rPh>
    <rPh sb="2" eb="3">
      <t>ハク</t>
    </rPh>
    <rPh sb="4" eb="7">
      <t>キショウモン</t>
    </rPh>
    <rPh sb="7" eb="8">
      <t>ノ</t>
    </rPh>
    <rPh sb="8" eb="9">
      <t>コト</t>
    </rPh>
    <rPh sb="11" eb="13">
      <t>クロサワ</t>
    </rPh>
    <rPh sb="13" eb="15">
      <t>スルガ</t>
    </rPh>
    <rPh sb="15" eb="16">
      <t>カミ</t>
    </rPh>
    <rPh sb="16" eb="17">
      <t>オモ</t>
    </rPh>
    <rPh sb="42" eb="43">
      <t>タテマツ</t>
    </rPh>
    <rPh sb="43" eb="44">
      <t>タイ</t>
    </rPh>
    <rPh sb="44" eb="46">
      <t>シンゲン</t>
    </rPh>
    <rPh sb="46" eb="47">
      <t>サマ</t>
    </rPh>
    <rPh sb="62" eb="63">
      <t>シャ</t>
    </rPh>
    <rPh sb="64" eb="65">
      <t>ハ</t>
    </rPh>
    <rPh sb="65" eb="66">
      <t>カミ</t>
    </rPh>
    <rPh sb="66" eb="67">
      <t>ユウ</t>
    </rPh>
    <rPh sb="78" eb="79">
      <t>イチ</t>
    </rPh>
    <rPh sb="86" eb="88">
      <t>エイロク</t>
    </rPh>
    <rPh sb="88" eb="89">
      <t>ジュウ</t>
    </rPh>
    <rPh sb="89" eb="90">
      <t>ネン</t>
    </rPh>
    <rPh sb="90" eb="91">
      <t>テイ</t>
    </rPh>
    <rPh sb="91" eb="92">
      <t>ウ</t>
    </rPh>
    <rPh sb="92" eb="93">
      <t>ハチ</t>
    </rPh>
    <rPh sb="93" eb="94">
      <t>ガツ</t>
    </rPh>
    <rPh sb="94" eb="95">
      <t>ナナ</t>
    </rPh>
    <rPh sb="95" eb="96">
      <t>ニチ</t>
    </rPh>
    <rPh sb="97" eb="99">
      <t>センゾ</t>
    </rPh>
    <rPh sb="99" eb="101">
      <t>クロサワ</t>
    </rPh>
    <rPh sb="101" eb="103">
      <t>デワ</t>
    </rPh>
    <rPh sb="103" eb="104">
      <t>カミ</t>
    </rPh>
    <rPh sb="104" eb="105">
      <t>ホカ</t>
    </rPh>
    <rPh sb="105" eb="106">
      <t>サン</t>
    </rPh>
    <rPh sb="106" eb="107">
      <t>ニン</t>
    </rPh>
    <rPh sb="107" eb="110">
      <t>キショウモン</t>
    </rPh>
    <rPh sb="110" eb="111">
      <t>ウツ</t>
    </rPh>
    <rPh sb="112" eb="113">
      <t>イチ</t>
    </rPh>
    <rPh sb="113" eb="114">
      <t>ツウ</t>
    </rPh>
    <rPh sb="117" eb="119">
      <t>クロサワ</t>
    </rPh>
    <rPh sb="119" eb="120">
      <t>エン</t>
    </rPh>
    <rPh sb="120" eb="121">
      <t>ゾウ</t>
    </rPh>
    <rPh sb="121" eb="123">
      <t>ショユウ</t>
    </rPh>
    <phoneticPr fontId="3"/>
  </si>
  <si>
    <t>明和9年2月晦日（永禄10年8月7日）</t>
    <rPh sb="0" eb="2">
      <t>メイワ</t>
    </rPh>
    <rPh sb="3" eb="4">
      <t>ネン</t>
    </rPh>
    <rPh sb="5" eb="6">
      <t>ガツ</t>
    </rPh>
    <rPh sb="6" eb="8">
      <t>ミソカ</t>
    </rPh>
    <rPh sb="9" eb="11">
      <t>エイロク</t>
    </rPh>
    <rPh sb="13" eb="14">
      <t>ネン</t>
    </rPh>
    <rPh sb="15" eb="16">
      <t>ガツ</t>
    </rPh>
    <rPh sb="17" eb="18">
      <t>ニチ</t>
    </rPh>
    <phoneticPr fontId="3"/>
  </si>
  <si>
    <t>信濃国小県郡上田領塩田組下之郷神主工藤出羽守藤原種矩</t>
    <rPh sb="0" eb="2">
      <t>シナノ</t>
    </rPh>
    <rPh sb="2" eb="3">
      <t>クニ</t>
    </rPh>
    <rPh sb="3" eb="4">
      <t>コ</t>
    </rPh>
    <rPh sb="4" eb="5">
      <t>ケン</t>
    </rPh>
    <rPh sb="5" eb="6">
      <t>グン</t>
    </rPh>
    <rPh sb="6" eb="8">
      <t>ウエダ</t>
    </rPh>
    <rPh sb="8" eb="9">
      <t>リョウ</t>
    </rPh>
    <rPh sb="9" eb="11">
      <t>シオダ</t>
    </rPh>
    <rPh sb="11" eb="12">
      <t>クミ</t>
    </rPh>
    <rPh sb="12" eb="13">
      <t>シタ</t>
    </rPh>
    <rPh sb="13" eb="14">
      <t>ノ</t>
    </rPh>
    <rPh sb="14" eb="15">
      <t>ゴウ</t>
    </rPh>
    <rPh sb="15" eb="17">
      <t>カンヌシ</t>
    </rPh>
    <rPh sb="17" eb="19">
      <t>クドウ</t>
    </rPh>
    <rPh sb="19" eb="21">
      <t>デワ</t>
    </rPh>
    <rPh sb="21" eb="22">
      <t>カミ</t>
    </rPh>
    <rPh sb="22" eb="24">
      <t>フジワラ</t>
    </rPh>
    <rPh sb="24" eb="25">
      <t>タネ</t>
    </rPh>
    <rPh sb="25" eb="26">
      <t>ノリ</t>
    </rPh>
    <phoneticPr fontId="3"/>
  </si>
  <si>
    <t>甘楽郡中山郷神原村黒沢覚太夫</t>
    <rPh sb="0" eb="3">
      <t>カンラグン</t>
    </rPh>
    <rPh sb="3" eb="5">
      <t>ナカヤマ</t>
    </rPh>
    <rPh sb="5" eb="6">
      <t>ゴウ</t>
    </rPh>
    <rPh sb="6" eb="8">
      <t>カンバラ</t>
    </rPh>
    <rPh sb="8" eb="9">
      <t>ムラ</t>
    </rPh>
    <rPh sb="9" eb="11">
      <t>クロサワ</t>
    </rPh>
    <rPh sb="11" eb="12">
      <t>カク</t>
    </rPh>
    <rPh sb="12" eb="14">
      <t>ダユウ</t>
    </rPh>
    <phoneticPr fontId="3"/>
  </si>
  <si>
    <t>書付ヲ以申上候事（下山郷八左衛門奉公に罷出候に付肝煎に金三郎仕立八左衛門家へ御移し下さるべく候旨連判指上申候）※案</t>
    <rPh sb="0" eb="2">
      <t>カキツケ</t>
    </rPh>
    <rPh sb="3" eb="4">
      <t>モッテ</t>
    </rPh>
    <rPh sb="4" eb="6">
      <t>モウシアゲ</t>
    </rPh>
    <rPh sb="6" eb="7">
      <t>ソウロウ</t>
    </rPh>
    <rPh sb="7" eb="8">
      <t>コト</t>
    </rPh>
    <rPh sb="9" eb="10">
      <t>シタ</t>
    </rPh>
    <rPh sb="10" eb="11">
      <t>ヤマ</t>
    </rPh>
    <rPh sb="11" eb="12">
      <t>ゴウ</t>
    </rPh>
    <rPh sb="12" eb="13">
      <t>ハチ</t>
    </rPh>
    <rPh sb="13" eb="14">
      <t>サ</t>
    </rPh>
    <rPh sb="14" eb="15">
      <t>エイ</t>
    </rPh>
    <rPh sb="15" eb="16">
      <t>モン</t>
    </rPh>
    <rPh sb="16" eb="18">
      <t>ホウコウ</t>
    </rPh>
    <rPh sb="19" eb="20">
      <t>マカ</t>
    </rPh>
    <rPh sb="20" eb="21">
      <t>デ</t>
    </rPh>
    <rPh sb="21" eb="22">
      <t>ソウロウ</t>
    </rPh>
    <rPh sb="23" eb="24">
      <t>ツキ</t>
    </rPh>
    <rPh sb="24" eb="25">
      <t>キモ</t>
    </rPh>
    <rPh sb="25" eb="26">
      <t>イ</t>
    </rPh>
    <rPh sb="27" eb="28">
      <t>キン</t>
    </rPh>
    <rPh sb="28" eb="30">
      <t>サブロウ</t>
    </rPh>
    <rPh sb="30" eb="32">
      <t>シタ</t>
    </rPh>
    <rPh sb="32" eb="33">
      <t>ハチ</t>
    </rPh>
    <rPh sb="33" eb="36">
      <t>サエモン</t>
    </rPh>
    <rPh sb="36" eb="37">
      <t>イエ</t>
    </rPh>
    <rPh sb="38" eb="39">
      <t>ゴ</t>
    </rPh>
    <rPh sb="39" eb="40">
      <t>ウツ</t>
    </rPh>
    <rPh sb="41" eb="42">
      <t>クダ</t>
    </rPh>
    <rPh sb="46" eb="47">
      <t>ソウロウ</t>
    </rPh>
    <rPh sb="47" eb="48">
      <t>ムネ</t>
    </rPh>
    <rPh sb="48" eb="50">
      <t>レンパン</t>
    </rPh>
    <rPh sb="50" eb="51">
      <t>サシ</t>
    </rPh>
    <rPh sb="51" eb="52">
      <t>ウエ</t>
    </rPh>
    <rPh sb="52" eb="53">
      <t>モウ</t>
    </rPh>
    <rPh sb="53" eb="54">
      <t>ソウロウ</t>
    </rPh>
    <rPh sb="56" eb="57">
      <t>アン</t>
    </rPh>
    <phoneticPr fontId="3"/>
  </si>
  <si>
    <t>慶長18年7月26日</t>
    <rPh sb="0" eb="2">
      <t>ケイチョウ</t>
    </rPh>
    <rPh sb="4" eb="5">
      <t>ネン</t>
    </rPh>
    <rPh sb="6" eb="7">
      <t>ガツ</t>
    </rPh>
    <rPh sb="9" eb="10">
      <t>ニチ</t>
    </rPh>
    <phoneticPr fontId="3"/>
  </si>
  <si>
    <t>村々・名印</t>
    <rPh sb="0" eb="1">
      <t>ムラ</t>
    </rPh>
    <rPh sb="3" eb="4">
      <t>ナ</t>
    </rPh>
    <rPh sb="4" eb="5">
      <t>イン</t>
    </rPh>
    <phoneticPr fontId="3"/>
  </si>
  <si>
    <t>魚尾村御名寄（帳）</t>
    <rPh sb="0" eb="1">
      <t>ウオ</t>
    </rPh>
    <rPh sb="1" eb="2">
      <t>オ</t>
    </rPh>
    <rPh sb="2" eb="3">
      <t>ムラ</t>
    </rPh>
    <rPh sb="3" eb="4">
      <t>オ</t>
    </rPh>
    <rPh sb="4" eb="5">
      <t>ナ</t>
    </rPh>
    <rPh sb="7" eb="8">
      <t>チョウ</t>
    </rPh>
    <phoneticPr fontId="3"/>
  </si>
  <si>
    <t>寛永17年5月</t>
    <rPh sb="0" eb="2">
      <t>カンエイ</t>
    </rPh>
    <rPh sb="4" eb="5">
      <t>ネン</t>
    </rPh>
    <rPh sb="6" eb="7">
      <t>ガツ</t>
    </rPh>
    <phoneticPr fontId="3"/>
  </si>
  <si>
    <t>角右衛門</t>
    <rPh sb="0" eb="1">
      <t>カク</t>
    </rPh>
    <rPh sb="1" eb="4">
      <t>ウエモン</t>
    </rPh>
    <phoneticPr fontId="3"/>
  </si>
  <si>
    <t>（魚尾村）百姓中</t>
    <rPh sb="1" eb="2">
      <t>ウオ</t>
    </rPh>
    <rPh sb="2" eb="3">
      <t>オ</t>
    </rPh>
    <rPh sb="3" eb="4">
      <t>ムラ</t>
    </rPh>
    <rPh sb="5" eb="7">
      <t>ヒャクショウ</t>
    </rPh>
    <rPh sb="7" eb="8">
      <t>ナカ</t>
    </rPh>
    <phoneticPr fontId="3"/>
  </si>
  <si>
    <t>『群馬県史』資料編9・№130掲載</t>
    <rPh sb="11" eb="17">
      <t>ナンバー１３０ケイサイ</t>
    </rPh>
    <phoneticPr fontId="3"/>
  </si>
  <si>
    <t>一札之事（年貢未納に関する人質を盗み出し駆け落ち候一件詫証文カ）※前部破損</t>
    <rPh sb="0" eb="2">
      <t>イッサツ</t>
    </rPh>
    <rPh sb="2" eb="3">
      <t>ノ</t>
    </rPh>
    <rPh sb="3" eb="4">
      <t>コト</t>
    </rPh>
    <rPh sb="5" eb="7">
      <t>ネング</t>
    </rPh>
    <rPh sb="7" eb="9">
      <t>ミノウ</t>
    </rPh>
    <rPh sb="10" eb="11">
      <t>カン</t>
    </rPh>
    <rPh sb="13" eb="15">
      <t>ヒトジチ</t>
    </rPh>
    <rPh sb="16" eb="17">
      <t>ヌス</t>
    </rPh>
    <rPh sb="18" eb="19">
      <t>デ</t>
    </rPh>
    <rPh sb="20" eb="21">
      <t>カ</t>
    </rPh>
    <rPh sb="22" eb="23">
      <t>オ</t>
    </rPh>
    <rPh sb="24" eb="25">
      <t>ソウロウ</t>
    </rPh>
    <rPh sb="25" eb="27">
      <t>イッケン</t>
    </rPh>
    <rPh sb="27" eb="28">
      <t>ワ</t>
    </rPh>
    <rPh sb="28" eb="30">
      <t>ショウモン</t>
    </rPh>
    <rPh sb="33" eb="35">
      <t>ゼンブ</t>
    </rPh>
    <rPh sb="35" eb="37">
      <t>ハソン</t>
    </rPh>
    <phoneticPr fontId="3"/>
  </si>
  <si>
    <t>寛永12年2月12日</t>
    <rPh sb="0" eb="2">
      <t>カンエイ</t>
    </rPh>
    <rPh sb="4" eb="5">
      <t>ネン</t>
    </rPh>
    <rPh sb="6" eb="7">
      <t>ガツ</t>
    </rPh>
    <rPh sb="9" eb="10">
      <t>ニチ</t>
    </rPh>
    <phoneticPr fontId="3"/>
  </si>
  <si>
    <t>一手形之事（御法度を存ぜず川へ御はしをつり候儀に付詫手形）</t>
    <rPh sb="0" eb="1">
      <t>イチ</t>
    </rPh>
    <rPh sb="1" eb="3">
      <t>テガタ</t>
    </rPh>
    <rPh sb="3" eb="4">
      <t>ノ</t>
    </rPh>
    <rPh sb="4" eb="5">
      <t>コト</t>
    </rPh>
    <rPh sb="6" eb="7">
      <t>ゴ</t>
    </rPh>
    <rPh sb="7" eb="9">
      <t>ハット</t>
    </rPh>
    <rPh sb="10" eb="11">
      <t>ゾン</t>
    </rPh>
    <rPh sb="13" eb="14">
      <t>カワ</t>
    </rPh>
    <rPh sb="15" eb="16">
      <t>ゴ</t>
    </rPh>
    <rPh sb="21" eb="22">
      <t>ソウロウ</t>
    </rPh>
    <rPh sb="22" eb="23">
      <t>ギ</t>
    </rPh>
    <rPh sb="24" eb="25">
      <t>ツキ</t>
    </rPh>
    <rPh sb="25" eb="26">
      <t>ワ</t>
    </rPh>
    <rPh sb="26" eb="28">
      <t>テガタ</t>
    </rPh>
    <phoneticPr fontId="3"/>
  </si>
  <si>
    <t>寛永18年9月6日</t>
    <rPh sb="0" eb="2">
      <t>カンエイ</t>
    </rPh>
    <rPh sb="4" eb="5">
      <t>ネン</t>
    </rPh>
    <rPh sb="6" eb="7">
      <t>ガツ</t>
    </rPh>
    <rPh sb="8" eb="9">
      <t>ニチ</t>
    </rPh>
    <phoneticPr fontId="3"/>
  </si>
  <si>
    <t>右之助他5名、舟子村惣百姓衆</t>
    <rPh sb="0" eb="1">
      <t>ミギ</t>
    </rPh>
    <rPh sb="1" eb="2">
      <t>ノ</t>
    </rPh>
    <rPh sb="2" eb="3">
      <t>スケ</t>
    </rPh>
    <rPh sb="3" eb="4">
      <t>タ</t>
    </rPh>
    <rPh sb="5" eb="6">
      <t>メイ</t>
    </rPh>
    <rPh sb="7" eb="8">
      <t>フネ</t>
    </rPh>
    <rPh sb="8" eb="9">
      <t>コ</t>
    </rPh>
    <rPh sb="9" eb="10">
      <t>ムラ</t>
    </rPh>
    <rPh sb="10" eb="11">
      <t>ソウ</t>
    </rPh>
    <rPh sb="11" eb="13">
      <t>ヒャクショウ</t>
    </rPh>
    <rPh sb="13" eb="14">
      <t>シュウ</t>
    </rPh>
    <phoneticPr fontId="3"/>
  </si>
  <si>
    <t>角右衛門、庄右衛門</t>
    <rPh sb="0" eb="1">
      <t>カク</t>
    </rPh>
    <rPh sb="1" eb="4">
      <t>ウエモン</t>
    </rPh>
    <rPh sb="5" eb="6">
      <t>ショウ</t>
    </rPh>
    <rPh sb="6" eb="9">
      <t>ウエモン</t>
    </rPh>
    <phoneticPr fontId="3"/>
  </si>
  <si>
    <t>預り申家屋敷之事（横山町三町目南かわ表五間口裏へ町なみノ家屋敷預り申候に付我等家守可仕候）</t>
    <rPh sb="0" eb="1">
      <t>アズカ</t>
    </rPh>
    <rPh sb="2" eb="3">
      <t>モウス</t>
    </rPh>
    <rPh sb="3" eb="4">
      <t>イエ</t>
    </rPh>
    <rPh sb="4" eb="6">
      <t>ヤシキ</t>
    </rPh>
    <rPh sb="6" eb="7">
      <t>ノ</t>
    </rPh>
    <rPh sb="7" eb="8">
      <t>コト</t>
    </rPh>
    <rPh sb="9" eb="10">
      <t>ヨコ</t>
    </rPh>
    <rPh sb="10" eb="11">
      <t>ヤマ</t>
    </rPh>
    <rPh sb="11" eb="12">
      <t>マチ</t>
    </rPh>
    <rPh sb="12" eb="13">
      <t>サン</t>
    </rPh>
    <rPh sb="13" eb="14">
      <t>マチ</t>
    </rPh>
    <rPh sb="14" eb="15">
      <t>メ</t>
    </rPh>
    <rPh sb="15" eb="16">
      <t>ミナミ</t>
    </rPh>
    <rPh sb="18" eb="19">
      <t>オモテ</t>
    </rPh>
    <rPh sb="19" eb="20">
      <t>ゴ</t>
    </rPh>
    <rPh sb="20" eb="21">
      <t>マ</t>
    </rPh>
    <rPh sb="21" eb="22">
      <t>クチ</t>
    </rPh>
    <rPh sb="22" eb="23">
      <t>ウラ</t>
    </rPh>
    <rPh sb="24" eb="25">
      <t>マチ</t>
    </rPh>
    <rPh sb="28" eb="29">
      <t>イエ</t>
    </rPh>
    <rPh sb="29" eb="31">
      <t>ヤシキ</t>
    </rPh>
    <rPh sb="31" eb="32">
      <t>アズ</t>
    </rPh>
    <rPh sb="33" eb="34">
      <t>モウ</t>
    </rPh>
    <rPh sb="34" eb="35">
      <t>ソウロウ</t>
    </rPh>
    <rPh sb="36" eb="37">
      <t>ツキ</t>
    </rPh>
    <rPh sb="37" eb="39">
      <t>ワレラ</t>
    </rPh>
    <rPh sb="39" eb="40">
      <t>イエ</t>
    </rPh>
    <rPh sb="40" eb="41">
      <t>モリ</t>
    </rPh>
    <rPh sb="41" eb="42">
      <t>カ</t>
    </rPh>
    <rPh sb="42" eb="43">
      <t>ツカマツ</t>
    </rPh>
    <rPh sb="43" eb="44">
      <t>ソウロウ</t>
    </rPh>
    <phoneticPr fontId="3"/>
  </si>
  <si>
    <t>慶安3年3月26日</t>
    <rPh sb="0" eb="2">
      <t>ケイアン</t>
    </rPh>
    <rPh sb="3" eb="4">
      <t>ネン</t>
    </rPh>
    <rPh sb="5" eb="6">
      <t>ガツ</t>
    </rPh>
    <rPh sb="8" eb="9">
      <t>ニチ</t>
    </rPh>
    <phoneticPr fontId="3"/>
  </si>
  <si>
    <t>横山町三町め請人糟賀長兵衛他1名、預り主中村忠兵衛</t>
    <rPh sb="0" eb="2">
      <t>ヨコヤマ</t>
    </rPh>
    <rPh sb="2" eb="3">
      <t>マチ</t>
    </rPh>
    <rPh sb="3" eb="5">
      <t>サンチョウ</t>
    </rPh>
    <rPh sb="6" eb="7">
      <t>ウケ</t>
    </rPh>
    <rPh sb="7" eb="8">
      <t>ニン</t>
    </rPh>
    <rPh sb="8" eb="9">
      <t>ソウ</t>
    </rPh>
    <rPh sb="9" eb="10">
      <t>ガ</t>
    </rPh>
    <rPh sb="10" eb="11">
      <t>チョウ</t>
    </rPh>
    <rPh sb="11" eb="12">
      <t>ヘイ</t>
    </rPh>
    <rPh sb="12" eb="13">
      <t>エイ</t>
    </rPh>
    <rPh sb="13" eb="14">
      <t>タ</t>
    </rPh>
    <rPh sb="15" eb="16">
      <t>メイ</t>
    </rPh>
    <rPh sb="17" eb="18">
      <t>アズカ</t>
    </rPh>
    <rPh sb="19" eb="20">
      <t>ヌシ</t>
    </rPh>
    <rPh sb="20" eb="22">
      <t>ナカムラ</t>
    </rPh>
    <rPh sb="22" eb="23">
      <t>チュウ</t>
    </rPh>
    <rPh sb="23" eb="24">
      <t>ヘイ</t>
    </rPh>
    <rPh sb="24" eb="25">
      <t>エイ</t>
    </rPh>
    <phoneticPr fontId="3"/>
  </si>
  <si>
    <t>指上ケ申一札之事（鉄炮御改に付中山郷鉄炮持21名氏名書上）※上部破損・挿入文書1通有（前欠文書で連判状の連判部分のみで内容不明）</t>
    <rPh sb="0" eb="1">
      <t>ユビ</t>
    </rPh>
    <rPh sb="1" eb="2">
      <t>ウエ</t>
    </rPh>
    <rPh sb="3" eb="4">
      <t>モウス</t>
    </rPh>
    <rPh sb="4" eb="8">
      <t>イッサツノコト</t>
    </rPh>
    <rPh sb="9" eb="11">
      <t>テッポウ</t>
    </rPh>
    <rPh sb="11" eb="12">
      <t>ゴ</t>
    </rPh>
    <rPh sb="12" eb="13">
      <t>カイ</t>
    </rPh>
    <rPh sb="14" eb="15">
      <t>ツキ</t>
    </rPh>
    <rPh sb="15" eb="17">
      <t>ナカヤマ</t>
    </rPh>
    <rPh sb="17" eb="18">
      <t>ゴウ</t>
    </rPh>
    <rPh sb="18" eb="20">
      <t>テッポウ</t>
    </rPh>
    <rPh sb="20" eb="21">
      <t>モ</t>
    </rPh>
    <rPh sb="23" eb="24">
      <t>メイ</t>
    </rPh>
    <rPh sb="24" eb="26">
      <t>シメイ</t>
    </rPh>
    <rPh sb="26" eb="28">
      <t>カキア</t>
    </rPh>
    <rPh sb="30" eb="32">
      <t>ジョウブ</t>
    </rPh>
    <rPh sb="32" eb="34">
      <t>ハソン</t>
    </rPh>
    <rPh sb="35" eb="37">
      <t>ソウニュウ</t>
    </rPh>
    <rPh sb="37" eb="39">
      <t>ブンショ</t>
    </rPh>
    <rPh sb="40" eb="41">
      <t>ツウ</t>
    </rPh>
    <rPh sb="41" eb="42">
      <t>ユウ</t>
    </rPh>
    <rPh sb="43" eb="44">
      <t>ゼン</t>
    </rPh>
    <rPh sb="44" eb="45">
      <t>ケツ</t>
    </rPh>
    <rPh sb="45" eb="47">
      <t>ブンショ</t>
    </rPh>
    <rPh sb="48" eb="51">
      <t>レンパンジョウ</t>
    </rPh>
    <rPh sb="52" eb="54">
      <t>レンパン</t>
    </rPh>
    <rPh sb="54" eb="56">
      <t>ブブン</t>
    </rPh>
    <rPh sb="59" eb="61">
      <t>ナイヨウ</t>
    </rPh>
    <rPh sb="61" eb="63">
      <t>フメイ</t>
    </rPh>
    <phoneticPr fontId="3"/>
  </si>
  <si>
    <t>慶安4年7月17日</t>
    <rPh sb="0" eb="2">
      <t>ケイアン</t>
    </rPh>
    <rPh sb="3" eb="4">
      <t>ネン</t>
    </rPh>
    <rPh sb="5" eb="6">
      <t>ガツ</t>
    </rPh>
    <rPh sb="8" eb="9">
      <t>ニチ</t>
    </rPh>
    <phoneticPr fontId="3"/>
  </si>
  <si>
    <t>中山惣百姓</t>
    <rPh sb="0" eb="2">
      <t>ナカヤマ</t>
    </rPh>
    <rPh sb="2" eb="3">
      <t>ソウ</t>
    </rPh>
    <rPh sb="3" eb="5">
      <t>ヒャクショウ</t>
    </rPh>
    <phoneticPr fontId="3"/>
  </si>
  <si>
    <t>角右衛門、兵左衛門、平左衛門、内膳、三左右衛門、善右衛門、ぬいの助</t>
    <rPh sb="0" eb="1">
      <t>カク</t>
    </rPh>
    <rPh sb="1" eb="4">
      <t>ウエモン</t>
    </rPh>
    <rPh sb="5" eb="6">
      <t>ヘイ</t>
    </rPh>
    <rPh sb="6" eb="9">
      <t>サエモン</t>
    </rPh>
    <rPh sb="10" eb="11">
      <t>タイラ</t>
    </rPh>
    <rPh sb="11" eb="14">
      <t>サエモン</t>
    </rPh>
    <rPh sb="15" eb="17">
      <t>ナイゼン</t>
    </rPh>
    <rPh sb="18" eb="19">
      <t>サン</t>
    </rPh>
    <rPh sb="19" eb="20">
      <t>サ</t>
    </rPh>
    <rPh sb="20" eb="21">
      <t>ウ</t>
    </rPh>
    <rPh sb="21" eb="22">
      <t>エイ</t>
    </rPh>
    <rPh sb="22" eb="23">
      <t>モン</t>
    </rPh>
    <rPh sb="24" eb="25">
      <t>ゼン</t>
    </rPh>
    <rPh sb="25" eb="28">
      <t>ウエモン</t>
    </rPh>
    <rPh sb="32" eb="33">
      <t>スケ</t>
    </rPh>
    <phoneticPr fontId="3"/>
  </si>
  <si>
    <t>手形之事（とつら柳かくぼの畑辰ノ年より預り申候）</t>
    <rPh sb="0" eb="2">
      <t>テガタ</t>
    </rPh>
    <rPh sb="2" eb="3">
      <t>ノ</t>
    </rPh>
    <rPh sb="3" eb="4">
      <t>コト</t>
    </rPh>
    <rPh sb="8" eb="9">
      <t>ヤナギ</t>
    </rPh>
    <rPh sb="13" eb="14">
      <t>ハタ</t>
    </rPh>
    <rPh sb="14" eb="15">
      <t>タツ</t>
    </rPh>
    <rPh sb="16" eb="17">
      <t>ネン</t>
    </rPh>
    <rPh sb="19" eb="20">
      <t>アズ</t>
    </rPh>
    <rPh sb="21" eb="22">
      <t>モウ</t>
    </rPh>
    <rPh sb="22" eb="23">
      <t>ソウロウ</t>
    </rPh>
    <phoneticPr fontId="3"/>
  </si>
  <si>
    <t>慶安5年10月3日</t>
    <rPh sb="0" eb="2">
      <t>ケイアン</t>
    </rPh>
    <rPh sb="3" eb="4">
      <t>ネン</t>
    </rPh>
    <rPh sb="6" eb="7">
      <t>ガツ</t>
    </rPh>
    <rPh sb="8" eb="9">
      <t>ニチ</t>
    </rPh>
    <phoneticPr fontId="3"/>
  </si>
  <si>
    <t>神原・弥左衛門</t>
    <rPh sb="0" eb="1">
      <t>カミ</t>
    </rPh>
    <rPh sb="1" eb="2">
      <t>ハラ</t>
    </rPh>
    <rPh sb="3" eb="4">
      <t>ヤ</t>
    </rPh>
    <rPh sb="4" eb="7">
      <t>サエモン</t>
    </rPh>
    <phoneticPr fontId="3"/>
  </si>
  <si>
    <t>手形之事（丑ノ年の飢えにひさと申母子に金四両かり申候て永代に売申候ほかに付）</t>
    <rPh sb="0" eb="2">
      <t>テガタ</t>
    </rPh>
    <rPh sb="2" eb="3">
      <t>ノ</t>
    </rPh>
    <rPh sb="3" eb="4">
      <t>コト</t>
    </rPh>
    <rPh sb="5" eb="6">
      <t>ウシ</t>
    </rPh>
    <rPh sb="7" eb="8">
      <t>ネン</t>
    </rPh>
    <rPh sb="9" eb="10">
      <t>カツ</t>
    </rPh>
    <rPh sb="15" eb="16">
      <t>モウス</t>
    </rPh>
    <rPh sb="16" eb="17">
      <t>ハハ</t>
    </rPh>
    <rPh sb="17" eb="18">
      <t>コ</t>
    </rPh>
    <rPh sb="19" eb="20">
      <t>キン</t>
    </rPh>
    <rPh sb="20" eb="21">
      <t>４</t>
    </rPh>
    <rPh sb="21" eb="22">
      <t>リョウ</t>
    </rPh>
    <rPh sb="24" eb="25">
      <t>サル</t>
    </rPh>
    <rPh sb="25" eb="26">
      <t>コウ</t>
    </rPh>
    <rPh sb="27" eb="29">
      <t>エイタイ</t>
    </rPh>
    <rPh sb="30" eb="31">
      <t>ウ</t>
    </rPh>
    <rPh sb="31" eb="32">
      <t>サル</t>
    </rPh>
    <rPh sb="32" eb="33">
      <t>コウ</t>
    </rPh>
    <rPh sb="36" eb="37">
      <t>ツキ</t>
    </rPh>
    <phoneticPr fontId="3"/>
  </si>
  <si>
    <t>承応2年11月22日</t>
    <rPh sb="0" eb="2">
      <t>ジョウオウ</t>
    </rPh>
    <rPh sb="3" eb="4">
      <t>ネン</t>
    </rPh>
    <rPh sb="6" eb="7">
      <t>ガツ</t>
    </rPh>
    <rPh sb="9" eb="10">
      <t>ニチ</t>
    </rPh>
    <phoneticPr fontId="3"/>
  </si>
  <si>
    <t>神原村所右衛門、ふとふ他証人2名、魚尾村証人2名</t>
    <rPh sb="0" eb="1">
      <t>カミ</t>
    </rPh>
    <rPh sb="1" eb="2">
      <t>ハラ</t>
    </rPh>
    <rPh sb="2" eb="3">
      <t>ムラ</t>
    </rPh>
    <rPh sb="3" eb="4">
      <t>トコロ</t>
    </rPh>
    <rPh sb="4" eb="7">
      <t>ウエモン</t>
    </rPh>
    <rPh sb="11" eb="12">
      <t>タ</t>
    </rPh>
    <rPh sb="12" eb="14">
      <t>ショウニン</t>
    </rPh>
    <rPh sb="15" eb="16">
      <t>メイ</t>
    </rPh>
    <rPh sb="17" eb="18">
      <t>ウオ</t>
    </rPh>
    <rPh sb="18" eb="19">
      <t>オ</t>
    </rPh>
    <rPh sb="19" eb="20">
      <t>ムラ</t>
    </rPh>
    <rPh sb="20" eb="22">
      <t>ショウニン</t>
    </rPh>
    <rPh sb="23" eb="24">
      <t>メイ</t>
    </rPh>
    <phoneticPr fontId="3"/>
  </si>
  <si>
    <t>酉ノ年五人くミ内帳・神原分（神原村角右衛門組下五人組帳・盗賊人穿鑿條々に付請書）</t>
    <rPh sb="0" eb="1">
      <t>トリ</t>
    </rPh>
    <rPh sb="2" eb="3">
      <t>ネン</t>
    </rPh>
    <rPh sb="3" eb="5">
      <t>ゴニン</t>
    </rPh>
    <rPh sb="7" eb="8">
      <t>ウチ</t>
    </rPh>
    <rPh sb="8" eb="9">
      <t>チョウ</t>
    </rPh>
    <rPh sb="10" eb="11">
      <t>カミ</t>
    </rPh>
    <rPh sb="11" eb="12">
      <t>ハラ</t>
    </rPh>
    <rPh sb="12" eb="13">
      <t>ブン</t>
    </rPh>
    <rPh sb="14" eb="15">
      <t>カミ</t>
    </rPh>
    <rPh sb="15" eb="16">
      <t>ハラ</t>
    </rPh>
    <rPh sb="16" eb="17">
      <t>ムラ</t>
    </rPh>
    <rPh sb="17" eb="18">
      <t>カク</t>
    </rPh>
    <rPh sb="18" eb="21">
      <t>ウエモン</t>
    </rPh>
    <rPh sb="21" eb="22">
      <t>クミ</t>
    </rPh>
    <rPh sb="22" eb="23">
      <t>シタ</t>
    </rPh>
    <rPh sb="23" eb="25">
      <t>ゴニン</t>
    </rPh>
    <rPh sb="25" eb="26">
      <t>クミ</t>
    </rPh>
    <rPh sb="26" eb="27">
      <t>チョウ</t>
    </rPh>
    <rPh sb="28" eb="30">
      <t>トウゾク</t>
    </rPh>
    <rPh sb="30" eb="31">
      <t>ニン</t>
    </rPh>
    <rPh sb="31" eb="33">
      <t>センサク</t>
    </rPh>
    <rPh sb="33" eb="34">
      <t>ジョウ</t>
    </rPh>
    <rPh sb="36" eb="37">
      <t>ツキ</t>
    </rPh>
    <rPh sb="37" eb="39">
      <t>ウケショ</t>
    </rPh>
    <phoneticPr fontId="3"/>
  </si>
  <si>
    <t>明暦3年2月22日</t>
    <rPh sb="0" eb="2">
      <t>メイレキ</t>
    </rPh>
    <rPh sb="3" eb="4">
      <t>ネン</t>
    </rPh>
    <rPh sb="5" eb="6">
      <t>ガツ</t>
    </rPh>
    <rPh sb="8" eb="9">
      <t>ニチ</t>
    </rPh>
    <phoneticPr fontId="3"/>
  </si>
  <si>
    <t>（神原村角右衛門組）</t>
    <rPh sb="1" eb="2">
      <t>カミ</t>
    </rPh>
    <rPh sb="2" eb="3">
      <t>ハラ</t>
    </rPh>
    <rPh sb="3" eb="4">
      <t>ムラ</t>
    </rPh>
    <rPh sb="4" eb="5">
      <t>カク</t>
    </rPh>
    <rPh sb="5" eb="8">
      <t>ウエモン</t>
    </rPh>
    <rPh sb="8" eb="9">
      <t>クミ</t>
    </rPh>
    <phoneticPr fontId="3"/>
  </si>
  <si>
    <t>半左衛門</t>
    <rPh sb="0" eb="1">
      <t>ハン</t>
    </rPh>
    <rPh sb="1" eb="4">
      <t>サエモン</t>
    </rPh>
    <phoneticPr fontId="3"/>
  </si>
  <si>
    <t>内組之帳（神原村・三津川村・まもの村・ミやうけ村・よのふ村分五人組帳）※破損</t>
    <rPh sb="0" eb="1">
      <t>ウチ</t>
    </rPh>
    <rPh sb="1" eb="2">
      <t>クミ</t>
    </rPh>
    <rPh sb="2" eb="3">
      <t>ノ</t>
    </rPh>
    <rPh sb="3" eb="4">
      <t>チョウ</t>
    </rPh>
    <rPh sb="5" eb="6">
      <t>カミ</t>
    </rPh>
    <rPh sb="6" eb="7">
      <t>ハラ</t>
    </rPh>
    <rPh sb="7" eb="8">
      <t>ムラ</t>
    </rPh>
    <rPh sb="9" eb="10">
      <t>サン</t>
    </rPh>
    <rPh sb="10" eb="11">
      <t>ツ</t>
    </rPh>
    <rPh sb="11" eb="12">
      <t>カワ</t>
    </rPh>
    <rPh sb="12" eb="13">
      <t>ムラ</t>
    </rPh>
    <rPh sb="17" eb="18">
      <t>ムラ</t>
    </rPh>
    <rPh sb="23" eb="24">
      <t>ムラ</t>
    </rPh>
    <rPh sb="28" eb="29">
      <t>ムラ</t>
    </rPh>
    <rPh sb="29" eb="30">
      <t>ブン</t>
    </rPh>
    <rPh sb="30" eb="32">
      <t>ゴニン</t>
    </rPh>
    <rPh sb="32" eb="33">
      <t>クミ</t>
    </rPh>
    <rPh sb="33" eb="34">
      <t>チョウ</t>
    </rPh>
    <rPh sb="36" eb="38">
      <t>ハソン</t>
    </rPh>
    <phoneticPr fontId="3"/>
  </si>
  <si>
    <t>万治2年2月</t>
    <rPh sb="0" eb="2">
      <t>マンジ</t>
    </rPh>
    <rPh sb="3" eb="4">
      <t>ネン</t>
    </rPh>
    <rPh sb="5" eb="6">
      <t>ガツ</t>
    </rPh>
    <phoneticPr fontId="3"/>
  </si>
  <si>
    <t>指上ケ申御手形之事（久兵衛御咎にて御成敗遊ばされ私にも御咎にて山中へ遣わされ黒沢角右衛門様へ御預けに付）</t>
    <rPh sb="0" eb="1">
      <t>ユビ</t>
    </rPh>
    <rPh sb="1" eb="2">
      <t>ウエ</t>
    </rPh>
    <rPh sb="3" eb="4">
      <t>モウス</t>
    </rPh>
    <rPh sb="4" eb="5">
      <t>オン</t>
    </rPh>
    <rPh sb="5" eb="7">
      <t>テガタ</t>
    </rPh>
    <rPh sb="7" eb="8">
      <t>ノ</t>
    </rPh>
    <rPh sb="8" eb="9">
      <t>コト</t>
    </rPh>
    <rPh sb="10" eb="11">
      <t>キュウ</t>
    </rPh>
    <rPh sb="11" eb="12">
      <t>ヘイ</t>
    </rPh>
    <rPh sb="12" eb="13">
      <t>エイ</t>
    </rPh>
    <rPh sb="13" eb="14">
      <t>ゴ</t>
    </rPh>
    <rPh sb="14" eb="15">
      <t>トガ</t>
    </rPh>
    <rPh sb="17" eb="18">
      <t>ゴ</t>
    </rPh>
    <rPh sb="18" eb="20">
      <t>セイバイ</t>
    </rPh>
    <rPh sb="20" eb="21">
      <t>アソ</t>
    </rPh>
    <rPh sb="24" eb="25">
      <t>ワタシ</t>
    </rPh>
    <rPh sb="27" eb="28">
      <t>ゴ</t>
    </rPh>
    <rPh sb="28" eb="29">
      <t>トガ</t>
    </rPh>
    <rPh sb="31" eb="33">
      <t>サンチュウ</t>
    </rPh>
    <rPh sb="34" eb="35">
      <t>ツカ</t>
    </rPh>
    <rPh sb="38" eb="40">
      <t>クロサワ</t>
    </rPh>
    <rPh sb="40" eb="41">
      <t>カク</t>
    </rPh>
    <rPh sb="41" eb="44">
      <t>ウエモン</t>
    </rPh>
    <rPh sb="44" eb="45">
      <t>サマ</t>
    </rPh>
    <rPh sb="46" eb="47">
      <t>ゴ</t>
    </rPh>
    <rPh sb="47" eb="48">
      <t>アズ</t>
    </rPh>
    <rPh sb="50" eb="51">
      <t>ツキ</t>
    </rPh>
    <phoneticPr fontId="3"/>
  </si>
  <si>
    <t>万治3年10月</t>
    <rPh sb="0" eb="2">
      <t>マンジ</t>
    </rPh>
    <rPh sb="3" eb="4">
      <t>ネン</t>
    </rPh>
    <rPh sb="6" eb="7">
      <t>ガツ</t>
    </rPh>
    <phoneticPr fontId="3"/>
  </si>
  <si>
    <t>まき、同弟喜太夫</t>
    <rPh sb="3" eb="4">
      <t>ドウ</t>
    </rPh>
    <rPh sb="4" eb="5">
      <t>オトウト</t>
    </rPh>
    <rPh sb="5" eb="6">
      <t>ヨロコ</t>
    </rPh>
    <rPh sb="6" eb="8">
      <t>ダユウ</t>
    </rPh>
    <phoneticPr fontId="3"/>
  </si>
  <si>
    <t>石原六郎左衛門御内須藤小右衛門</t>
    <rPh sb="0" eb="2">
      <t>イシハラ</t>
    </rPh>
    <rPh sb="2" eb="4">
      <t>ロクロウ</t>
    </rPh>
    <rPh sb="4" eb="7">
      <t>サエモン</t>
    </rPh>
    <rPh sb="7" eb="8">
      <t>ゴ</t>
    </rPh>
    <rPh sb="8" eb="9">
      <t>ナイ</t>
    </rPh>
    <rPh sb="9" eb="11">
      <t>ストウ</t>
    </rPh>
    <rPh sb="11" eb="12">
      <t>コ</t>
    </rPh>
    <rPh sb="12" eb="15">
      <t>ウエモン</t>
    </rPh>
    <phoneticPr fontId="3"/>
  </si>
  <si>
    <t>手形事（諸ばくち御法度之事に付惣百姓・家抱迄請書）※後欠</t>
    <rPh sb="0" eb="2">
      <t>テガタ</t>
    </rPh>
    <rPh sb="2" eb="3">
      <t>コト</t>
    </rPh>
    <rPh sb="4" eb="5">
      <t>ショ</t>
    </rPh>
    <rPh sb="8" eb="9">
      <t>ゴ</t>
    </rPh>
    <rPh sb="9" eb="11">
      <t>ハット</t>
    </rPh>
    <rPh sb="11" eb="12">
      <t>ノ</t>
    </rPh>
    <rPh sb="12" eb="13">
      <t>コト</t>
    </rPh>
    <rPh sb="14" eb="15">
      <t>ツキ</t>
    </rPh>
    <rPh sb="15" eb="16">
      <t>ソウ</t>
    </rPh>
    <rPh sb="16" eb="18">
      <t>ヒャクショウ</t>
    </rPh>
    <rPh sb="19" eb="20">
      <t>イエ</t>
    </rPh>
    <rPh sb="20" eb="21">
      <t>カカ</t>
    </rPh>
    <rPh sb="21" eb="22">
      <t>マデ</t>
    </rPh>
    <rPh sb="22" eb="23">
      <t>ウ</t>
    </rPh>
    <rPh sb="23" eb="24">
      <t>ショ</t>
    </rPh>
    <rPh sb="26" eb="27">
      <t>ウシ</t>
    </rPh>
    <rPh sb="27" eb="28">
      <t>ケツ</t>
    </rPh>
    <phoneticPr fontId="3"/>
  </si>
  <si>
    <t>万治3年5月3日</t>
    <rPh sb="0" eb="2">
      <t>マンジ</t>
    </rPh>
    <rPh sb="3" eb="4">
      <t>ネン</t>
    </rPh>
    <rPh sb="5" eb="6">
      <t>ガツ</t>
    </rPh>
    <rPh sb="7" eb="8">
      <t>ニチ</t>
    </rPh>
    <phoneticPr fontId="3"/>
  </si>
  <si>
    <t>中青梨村五人組七兵衛、右馬助、四郎兵衛他</t>
    <rPh sb="0" eb="1">
      <t>ナカ</t>
    </rPh>
    <rPh sb="1" eb="2">
      <t>アオ</t>
    </rPh>
    <rPh sb="2" eb="3">
      <t>ナシ</t>
    </rPh>
    <rPh sb="3" eb="4">
      <t>ムラ</t>
    </rPh>
    <rPh sb="4" eb="5">
      <t>ゴ</t>
    </rPh>
    <rPh sb="5" eb="6">
      <t>ニン</t>
    </rPh>
    <rPh sb="6" eb="7">
      <t>クミ</t>
    </rPh>
    <rPh sb="7" eb="8">
      <t>ナナ</t>
    </rPh>
    <rPh sb="8" eb="9">
      <t>ヘイ</t>
    </rPh>
    <rPh sb="9" eb="10">
      <t>エイ</t>
    </rPh>
    <rPh sb="11" eb="12">
      <t>ウ</t>
    </rPh>
    <rPh sb="12" eb="13">
      <t>ウマ</t>
    </rPh>
    <rPh sb="13" eb="14">
      <t>スケ</t>
    </rPh>
    <rPh sb="15" eb="17">
      <t>シロウ</t>
    </rPh>
    <rPh sb="17" eb="18">
      <t>ヘイ</t>
    </rPh>
    <rPh sb="18" eb="19">
      <t>エイ</t>
    </rPh>
    <rPh sb="19" eb="20">
      <t>タ</t>
    </rPh>
    <phoneticPr fontId="3"/>
  </si>
  <si>
    <t>下山・中山御しはい衆中</t>
    <rPh sb="0" eb="1">
      <t>シタ</t>
    </rPh>
    <rPh sb="1" eb="2">
      <t>ヤマ</t>
    </rPh>
    <rPh sb="3" eb="5">
      <t>ナカヤマ</t>
    </rPh>
    <rPh sb="5" eb="6">
      <t>ゴ</t>
    </rPh>
    <rPh sb="9" eb="10">
      <t>シュウ</t>
    </rPh>
    <rPh sb="10" eb="11">
      <t>チュウ</t>
    </rPh>
    <phoneticPr fontId="3"/>
  </si>
  <si>
    <t>指上申御手方之事（久兵衛御咎にて御成敗遊ばされ私にも御咎にて山中へ遣わされ黒沢角右衛門様へ御預けに付）※№205と同内容</t>
    <rPh sb="0" eb="1">
      <t>ユビ</t>
    </rPh>
    <rPh sb="1" eb="2">
      <t>ウエ</t>
    </rPh>
    <rPh sb="2" eb="3">
      <t>モウス</t>
    </rPh>
    <rPh sb="3" eb="4">
      <t>オン</t>
    </rPh>
    <rPh sb="4" eb="5">
      <t>テ</t>
    </rPh>
    <rPh sb="5" eb="6">
      <t>カタ</t>
    </rPh>
    <rPh sb="6" eb="7">
      <t>ノ</t>
    </rPh>
    <rPh sb="7" eb="8">
      <t>コト</t>
    </rPh>
    <rPh sb="9" eb="10">
      <t>キュウ</t>
    </rPh>
    <rPh sb="10" eb="11">
      <t>ヘイ</t>
    </rPh>
    <rPh sb="11" eb="12">
      <t>エイ</t>
    </rPh>
    <rPh sb="12" eb="13">
      <t>ゴ</t>
    </rPh>
    <rPh sb="13" eb="14">
      <t>トガ</t>
    </rPh>
    <rPh sb="16" eb="17">
      <t>ゴ</t>
    </rPh>
    <rPh sb="17" eb="19">
      <t>セイバイ</t>
    </rPh>
    <rPh sb="19" eb="20">
      <t>アソ</t>
    </rPh>
    <rPh sb="23" eb="24">
      <t>ワタシ</t>
    </rPh>
    <rPh sb="26" eb="27">
      <t>ゴ</t>
    </rPh>
    <rPh sb="27" eb="28">
      <t>トガ</t>
    </rPh>
    <rPh sb="30" eb="32">
      <t>サンチュウ</t>
    </rPh>
    <rPh sb="33" eb="34">
      <t>ツカ</t>
    </rPh>
    <rPh sb="37" eb="39">
      <t>クロサワ</t>
    </rPh>
    <rPh sb="39" eb="40">
      <t>カク</t>
    </rPh>
    <rPh sb="40" eb="43">
      <t>ウエモン</t>
    </rPh>
    <rPh sb="43" eb="44">
      <t>サマ</t>
    </rPh>
    <rPh sb="45" eb="46">
      <t>ゴ</t>
    </rPh>
    <rPh sb="46" eb="47">
      <t>アズ</t>
    </rPh>
    <rPh sb="49" eb="50">
      <t>ツキ</t>
    </rPh>
    <rPh sb="57" eb="58">
      <t>ドウ</t>
    </rPh>
    <rPh sb="58" eb="60">
      <t>ナイヨウ</t>
    </rPh>
    <phoneticPr fontId="3"/>
  </si>
  <si>
    <t>乍恐以書付を申上（江戸へ参り候留守に金子五両盗まれ申候一件に付余能村長右衛門御召出し御尋ね訴状）※裏書に「子九月廿二日」付の「大与兵」他2名より魚尾村長右衛門宛差紙記載有</t>
    <rPh sb="0" eb="2">
      <t>オソレナガラ</t>
    </rPh>
    <rPh sb="2" eb="3">
      <t>モッテ</t>
    </rPh>
    <rPh sb="3" eb="5">
      <t>カキツケ</t>
    </rPh>
    <rPh sb="6" eb="8">
      <t>モウシアゲ</t>
    </rPh>
    <rPh sb="9" eb="11">
      <t>エド</t>
    </rPh>
    <rPh sb="12" eb="13">
      <t>マイ</t>
    </rPh>
    <rPh sb="14" eb="15">
      <t>ソウロウ</t>
    </rPh>
    <rPh sb="15" eb="17">
      <t>ルス</t>
    </rPh>
    <rPh sb="18" eb="20">
      <t>キンス</t>
    </rPh>
    <rPh sb="20" eb="21">
      <t>ゴ</t>
    </rPh>
    <rPh sb="21" eb="22">
      <t>リョウ</t>
    </rPh>
    <rPh sb="22" eb="23">
      <t>ヌス</t>
    </rPh>
    <rPh sb="25" eb="26">
      <t>モウ</t>
    </rPh>
    <rPh sb="26" eb="27">
      <t>ソウロウ</t>
    </rPh>
    <rPh sb="27" eb="29">
      <t>イッケン</t>
    </rPh>
    <rPh sb="30" eb="31">
      <t>ツキ</t>
    </rPh>
    <rPh sb="31" eb="32">
      <t>ヨ</t>
    </rPh>
    <rPh sb="32" eb="33">
      <t>ノウ</t>
    </rPh>
    <rPh sb="33" eb="34">
      <t>ムラ</t>
    </rPh>
    <rPh sb="34" eb="35">
      <t>チョウ</t>
    </rPh>
    <rPh sb="35" eb="38">
      <t>ウエモン</t>
    </rPh>
    <rPh sb="38" eb="39">
      <t>ゴ</t>
    </rPh>
    <rPh sb="39" eb="40">
      <t>メ</t>
    </rPh>
    <rPh sb="40" eb="41">
      <t>デ</t>
    </rPh>
    <rPh sb="42" eb="43">
      <t>ゴ</t>
    </rPh>
    <rPh sb="43" eb="44">
      <t>タズ</t>
    </rPh>
    <rPh sb="45" eb="47">
      <t>ソジョウ</t>
    </rPh>
    <rPh sb="49" eb="50">
      <t>ウラ</t>
    </rPh>
    <rPh sb="50" eb="51">
      <t>ショ</t>
    </rPh>
    <rPh sb="53" eb="54">
      <t>ネ</t>
    </rPh>
    <rPh sb="54" eb="56">
      <t>クガツ</t>
    </rPh>
    <rPh sb="56" eb="57">
      <t>ニジュウ</t>
    </rPh>
    <rPh sb="57" eb="58">
      <t>ニ</t>
    </rPh>
    <rPh sb="58" eb="59">
      <t>ニチ</t>
    </rPh>
    <rPh sb="60" eb="61">
      <t>ツ</t>
    </rPh>
    <rPh sb="63" eb="64">
      <t>オオ</t>
    </rPh>
    <rPh sb="64" eb="65">
      <t>ヨ</t>
    </rPh>
    <rPh sb="65" eb="66">
      <t>ヘイ</t>
    </rPh>
    <rPh sb="67" eb="68">
      <t>タ</t>
    </rPh>
    <rPh sb="69" eb="70">
      <t>メイ</t>
    </rPh>
    <rPh sb="72" eb="73">
      <t>ウオ</t>
    </rPh>
    <rPh sb="73" eb="74">
      <t>オ</t>
    </rPh>
    <rPh sb="74" eb="75">
      <t>ムラ</t>
    </rPh>
    <rPh sb="75" eb="76">
      <t>チョウ</t>
    </rPh>
    <rPh sb="76" eb="79">
      <t>ウエモン</t>
    </rPh>
    <rPh sb="79" eb="80">
      <t>アテ</t>
    </rPh>
    <rPh sb="80" eb="81">
      <t>サ</t>
    </rPh>
    <rPh sb="81" eb="82">
      <t>カミ</t>
    </rPh>
    <rPh sb="82" eb="84">
      <t>キサイ</t>
    </rPh>
    <rPh sb="84" eb="85">
      <t>ユウ</t>
    </rPh>
    <phoneticPr fontId="3"/>
  </si>
  <si>
    <t>万治3年9月21日</t>
    <rPh sb="0" eb="2">
      <t>マンジ</t>
    </rPh>
    <rPh sb="3" eb="4">
      <t>ネン</t>
    </rPh>
    <rPh sb="5" eb="6">
      <t>ガツ</t>
    </rPh>
    <rPh sb="8" eb="9">
      <t>ニチ</t>
    </rPh>
    <phoneticPr fontId="3"/>
  </si>
  <si>
    <t>山中中山神川原村善右衛門</t>
    <rPh sb="0" eb="2">
      <t>サンチュウ</t>
    </rPh>
    <rPh sb="2" eb="4">
      <t>ナカヤマ</t>
    </rPh>
    <rPh sb="4" eb="5">
      <t>カミ</t>
    </rPh>
    <rPh sb="5" eb="6">
      <t>カワ</t>
    </rPh>
    <rPh sb="6" eb="7">
      <t>ハラ</t>
    </rPh>
    <rPh sb="7" eb="8">
      <t>ムラ</t>
    </rPh>
    <rPh sb="8" eb="9">
      <t>ゼン</t>
    </rPh>
    <rPh sb="9" eb="12">
      <t>ウエモン</t>
    </rPh>
    <phoneticPr fontId="3"/>
  </si>
  <si>
    <t>手形之事（つかう山よりあかくなわ山塩沢と黒田村御公事にて大与兵衛様他2名御見分に付拙者共山本ゆえ木壱本も切らせ申間敷旨）</t>
    <rPh sb="0" eb="2">
      <t>テガタ</t>
    </rPh>
    <rPh sb="2" eb="3">
      <t>ノ</t>
    </rPh>
    <rPh sb="3" eb="4">
      <t>コト</t>
    </rPh>
    <rPh sb="8" eb="9">
      <t>ヤマ</t>
    </rPh>
    <rPh sb="16" eb="17">
      <t>ヤマ</t>
    </rPh>
    <rPh sb="17" eb="19">
      <t>シオザワ</t>
    </rPh>
    <rPh sb="20" eb="22">
      <t>クロダ</t>
    </rPh>
    <rPh sb="22" eb="23">
      <t>ムラ</t>
    </rPh>
    <rPh sb="23" eb="24">
      <t>ゴ</t>
    </rPh>
    <rPh sb="24" eb="26">
      <t>クジ</t>
    </rPh>
    <rPh sb="28" eb="29">
      <t>オオ</t>
    </rPh>
    <rPh sb="29" eb="30">
      <t>ヨ</t>
    </rPh>
    <rPh sb="30" eb="31">
      <t>ヘイ</t>
    </rPh>
    <rPh sb="31" eb="32">
      <t>エイ</t>
    </rPh>
    <rPh sb="32" eb="33">
      <t>サマ</t>
    </rPh>
    <rPh sb="33" eb="34">
      <t>タ</t>
    </rPh>
    <rPh sb="35" eb="36">
      <t>メイ</t>
    </rPh>
    <rPh sb="36" eb="37">
      <t>ゴ</t>
    </rPh>
    <rPh sb="37" eb="39">
      <t>ケンブン</t>
    </rPh>
    <rPh sb="40" eb="41">
      <t>ツキ</t>
    </rPh>
    <rPh sb="41" eb="43">
      <t>セッシャ</t>
    </rPh>
    <rPh sb="43" eb="44">
      <t>トモ</t>
    </rPh>
    <rPh sb="44" eb="46">
      <t>ヤマモト</t>
    </rPh>
    <rPh sb="48" eb="49">
      <t>キ</t>
    </rPh>
    <rPh sb="49" eb="50">
      <t>イチ</t>
    </rPh>
    <rPh sb="50" eb="51">
      <t>ホン</t>
    </rPh>
    <rPh sb="52" eb="53">
      <t>キ</t>
    </rPh>
    <rPh sb="55" eb="56">
      <t>サル</t>
    </rPh>
    <rPh sb="56" eb="57">
      <t>マ</t>
    </rPh>
    <rPh sb="57" eb="58">
      <t>シキ</t>
    </rPh>
    <rPh sb="58" eb="59">
      <t>ムネ</t>
    </rPh>
    <phoneticPr fontId="3"/>
  </si>
  <si>
    <t>万治3年10月12日</t>
    <rPh sb="0" eb="2">
      <t>マンジ</t>
    </rPh>
    <rPh sb="3" eb="4">
      <t>ネン</t>
    </rPh>
    <rPh sb="6" eb="7">
      <t>ガツ</t>
    </rPh>
    <rPh sb="9" eb="10">
      <t>ニチ</t>
    </rPh>
    <phoneticPr fontId="3"/>
  </si>
  <si>
    <t>高塩村里右衛門他2名</t>
    <rPh sb="0" eb="1">
      <t>タカ</t>
    </rPh>
    <rPh sb="1" eb="2">
      <t>シオ</t>
    </rPh>
    <rPh sb="2" eb="3">
      <t>ムラ</t>
    </rPh>
    <rPh sb="3" eb="4">
      <t>リ</t>
    </rPh>
    <rPh sb="4" eb="7">
      <t>ウエモン</t>
    </rPh>
    <rPh sb="7" eb="8">
      <t>タ</t>
    </rPh>
    <rPh sb="9" eb="10">
      <t>メイ</t>
    </rPh>
    <phoneticPr fontId="3"/>
  </si>
  <si>
    <t>手形之事（前度金子1両700文御預け成され候所にふちかたたり申さず候に付）</t>
    <rPh sb="0" eb="2">
      <t>テガタ</t>
    </rPh>
    <rPh sb="2" eb="3">
      <t>ノ</t>
    </rPh>
    <rPh sb="3" eb="4">
      <t>コト</t>
    </rPh>
    <rPh sb="5" eb="6">
      <t>マエ</t>
    </rPh>
    <rPh sb="6" eb="7">
      <t>ド</t>
    </rPh>
    <rPh sb="7" eb="9">
      <t>キンス</t>
    </rPh>
    <rPh sb="10" eb="11">
      <t>リョウ</t>
    </rPh>
    <rPh sb="14" eb="15">
      <t>モン</t>
    </rPh>
    <rPh sb="15" eb="16">
      <t>ゴ</t>
    </rPh>
    <rPh sb="16" eb="17">
      <t>アズ</t>
    </rPh>
    <rPh sb="18" eb="19">
      <t>ナ</t>
    </rPh>
    <rPh sb="21" eb="22">
      <t>ソウロウ</t>
    </rPh>
    <rPh sb="22" eb="23">
      <t>トコロ</t>
    </rPh>
    <rPh sb="30" eb="31">
      <t>モウ</t>
    </rPh>
    <rPh sb="33" eb="34">
      <t>ソウロウ</t>
    </rPh>
    <rPh sb="35" eb="36">
      <t>ツキ</t>
    </rPh>
    <phoneticPr fontId="3"/>
  </si>
  <si>
    <t>万治3年12月29日</t>
    <rPh sb="0" eb="2">
      <t>マンジ</t>
    </rPh>
    <rPh sb="3" eb="4">
      <t>ネン</t>
    </rPh>
    <rPh sb="6" eb="7">
      <t>ガツ</t>
    </rPh>
    <rPh sb="9" eb="10">
      <t>ニチ</t>
    </rPh>
    <phoneticPr fontId="3"/>
  </si>
  <si>
    <t>神原村所右衛門他2名</t>
    <rPh sb="0" eb="1">
      <t>カミ</t>
    </rPh>
    <rPh sb="1" eb="2">
      <t>ハラ</t>
    </rPh>
    <rPh sb="2" eb="3">
      <t>ムラ</t>
    </rPh>
    <rPh sb="3" eb="4">
      <t>トコロ</t>
    </rPh>
    <rPh sb="4" eb="7">
      <t>ウエモン</t>
    </rPh>
    <rPh sb="7" eb="8">
      <t>タ</t>
    </rPh>
    <rPh sb="9" eb="10">
      <t>メイ</t>
    </rPh>
    <phoneticPr fontId="3"/>
  </si>
  <si>
    <t>指上申御手方之事（久兵衛御咎にて御成敗遊ばされ相手まきも御咎にて黒沢角右衛門様へ御預けに付）※№205、207と関連</t>
    <rPh sb="0" eb="1">
      <t>ユビ</t>
    </rPh>
    <rPh sb="1" eb="2">
      <t>ウエ</t>
    </rPh>
    <rPh sb="2" eb="3">
      <t>モウス</t>
    </rPh>
    <rPh sb="3" eb="4">
      <t>オン</t>
    </rPh>
    <rPh sb="4" eb="5">
      <t>テ</t>
    </rPh>
    <rPh sb="5" eb="6">
      <t>カタ</t>
    </rPh>
    <rPh sb="6" eb="7">
      <t>ノ</t>
    </rPh>
    <rPh sb="7" eb="8">
      <t>コト</t>
    </rPh>
    <rPh sb="9" eb="10">
      <t>キュウ</t>
    </rPh>
    <rPh sb="10" eb="11">
      <t>ヘイ</t>
    </rPh>
    <rPh sb="11" eb="12">
      <t>エイ</t>
    </rPh>
    <rPh sb="12" eb="13">
      <t>ゴ</t>
    </rPh>
    <rPh sb="13" eb="14">
      <t>トガ</t>
    </rPh>
    <rPh sb="16" eb="17">
      <t>ゴ</t>
    </rPh>
    <rPh sb="17" eb="19">
      <t>セイバイ</t>
    </rPh>
    <rPh sb="19" eb="20">
      <t>アソ</t>
    </rPh>
    <rPh sb="23" eb="25">
      <t>アイテ</t>
    </rPh>
    <rPh sb="28" eb="29">
      <t>ゴ</t>
    </rPh>
    <rPh sb="29" eb="30">
      <t>トガ</t>
    </rPh>
    <rPh sb="32" eb="34">
      <t>クロサワ</t>
    </rPh>
    <rPh sb="34" eb="35">
      <t>カク</t>
    </rPh>
    <rPh sb="35" eb="38">
      <t>ウエモン</t>
    </rPh>
    <rPh sb="38" eb="39">
      <t>サマ</t>
    </rPh>
    <rPh sb="40" eb="41">
      <t>ゴ</t>
    </rPh>
    <rPh sb="41" eb="42">
      <t>アズ</t>
    </rPh>
    <rPh sb="44" eb="45">
      <t>ツキ</t>
    </rPh>
    <rPh sb="56" eb="58">
      <t>カンレン</t>
    </rPh>
    <phoneticPr fontId="3"/>
  </si>
  <si>
    <t>まき親万右衛門、おとゝ喜太夫、同伝三郎</t>
    <rPh sb="2" eb="3">
      <t>オヤ</t>
    </rPh>
    <rPh sb="3" eb="4">
      <t>マン</t>
    </rPh>
    <rPh sb="4" eb="7">
      <t>ウエモン</t>
    </rPh>
    <rPh sb="11" eb="12">
      <t>ヨロコ</t>
    </rPh>
    <rPh sb="12" eb="14">
      <t>ダユウ</t>
    </rPh>
    <rPh sb="15" eb="16">
      <t>ドウ</t>
    </rPh>
    <rPh sb="16" eb="17">
      <t>デン</t>
    </rPh>
    <rPh sb="17" eb="19">
      <t>サブロウ</t>
    </rPh>
    <phoneticPr fontId="3"/>
  </si>
  <si>
    <t>預り申金子事（1分300文・江戸1分判、預り申候）</t>
    <rPh sb="0" eb="1">
      <t>アズ</t>
    </rPh>
    <rPh sb="2" eb="3">
      <t>モウス</t>
    </rPh>
    <rPh sb="3" eb="5">
      <t>キンス</t>
    </rPh>
    <rPh sb="5" eb="6">
      <t>コト</t>
    </rPh>
    <rPh sb="8" eb="9">
      <t>ブン</t>
    </rPh>
    <rPh sb="12" eb="13">
      <t>モン</t>
    </rPh>
    <rPh sb="14" eb="16">
      <t>エド</t>
    </rPh>
    <rPh sb="17" eb="18">
      <t>ブン</t>
    </rPh>
    <rPh sb="18" eb="19">
      <t>ハン</t>
    </rPh>
    <rPh sb="20" eb="21">
      <t>アズ</t>
    </rPh>
    <rPh sb="22" eb="23">
      <t>モウ</t>
    </rPh>
    <rPh sb="23" eb="24">
      <t>ソウロウ</t>
    </rPh>
    <phoneticPr fontId="3"/>
  </si>
  <si>
    <t>万治3年12月26日</t>
    <rPh sb="0" eb="2">
      <t>マンジ</t>
    </rPh>
    <rPh sb="3" eb="4">
      <t>ネン</t>
    </rPh>
    <rPh sb="6" eb="7">
      <t>ガツ</t>
    </rPh>
    <rPh sb="9" eb="10">
      <t>ニチ</t>
    </rPh>
    <phoneticPr fontId="3"/>
  </si>
  <si>
    <t>塩沢村喜兵衛、請人かゝ原村六右衛門</t>
    <rPh sb="0" eb="2">
      <t>シオザワ</t>
    </rPh>
    <rPh sb="2" eb="3">
      <t>ムラ</t>
    </rPh>
    <rPh sb="3" eb="4">
      <t>ヨロコ</t>
    </rPh>
    <rPh sb="4" eb="5">
      <t>ヘイ</t>
    </rPh>
    <rPh sb="5" eb="6">
      <t>エイ</t>
    </rPh>
    <rPh sb="7" eb="8">
      <t>ウ</t>
    </rPh>
    <rPh sb="8" eb="9">
      <t>ニン</t>
    </rPh>
    <rPh sb="11" eb="12">
      <t>ハラ</t>
    </rPh>
    <rPh sb="12" eb="13">
      <t>ムラ</t>
    </rPh>
    <rPh sb="13" eb="14">
      <t>ロク</t>
    </rPh>
    <rPh sb="14" eb="17">
      <t>ウエモン</t>
    </rPh>
    <phoneticPr fontId="3"/>
  </si>
  <si>
    <t>手形事（金子1両預り、来年寅ノ3月20日切）※端裏書有</t>
    <rPh sb="0" eb="2">
      <t>テガタ</t>
    </rPh>
    <rPh sb="2" eb="3">
      <t>コト</t>
    </rPh>
    <rPh sb="4" eb="6">
      <t>キンス</t>
    </rPh>
    <rPh sb="7" eb="8">
      <t>リョウ</t>
    </rPh>
    <rPh sb="8" eb="9">
      <t>アズ</t>
    </rPh>
    <rPh sb="11" eb="13">
      <t>ライネン</t>
    </rPh>
    <rPh sb="13" eb="14">
      <t>トラ</t>
    </rPh>
    <rPh sb="16" eb="17">
      <t>ガツ</t>
    </rPh>
    <rPh sb="19" eb="20">
      <t>ニチ</t>
    </rPh>
    <rPh sb="20" eb="21">
      <t>キリ</t>
    </rPh>
    <rPh sb="23" eb="24">
      <t>ハシ</t>
    </rPh>
    <rPh sb="24" eb="25">
      <t>ウラ</t>
    </rPh>
    <rPh sb="25" eb="26">
      <t>ショ</t>
    </rPh>
    <rPh sb="26" eb="27">
      <t>ユウ</t>
    </rPh>
    <phoneticPr fontId="3"/>
  </si>
  <si>
    <t>万治4年2月晦日</t>
    <rPh sb="0" eb="2">
      <t>マンジ</t>
    </rPh>
    <rPh sb="3" eb="4">
      <t>ネン</t>
    </rPh>
    <rPh sb="5" eb="6">
      <t>ガツ</t>
    </rPh>
    <rPh sb="6" eb="8">
      <t>ミソカ</t>
    </rPh>
    <phoneticPr fontId="3"/>
  </si>
  <si>
    <t>能円寺</t>
    <rPh sb="0" eb="1">
      <t>ノウ</t>
    </rPh>
    <rPh sb="1" eb="2">
      <t>エン</t>
    </rPh>
    <rPh sb="2" eb="3">
      <t>テラ</t>
    </rPh>
    <phoneticPr fontId="3"/>
  </si>
  <si>
    <t>黒　角右衛門（黒沢角右衛門）</t>
    <rPh sb="0" eb="1">
      <t>クロ</t>
    </rPh>
    <rPh sb="2" eb="3">
      <t>カク</t>
    </rPh>
    <rPh sb="3" eb="6">
      <t>ウエモン</t>
    </rPh>
    <rPh sb="7" eb="9">
      <t>クロサワ</t>
    </rPh>
    <rPh sb="9" eb="10">
      <t>ツノ</t>
    </rPh>
    <rPh sb="10" eb="13">
      <t>ウエモン</t>
    </rPh>
    <phoneticPr fontId="3"/>
  </si>
  <si>
    <t>手形之事（白井村関所番之儀無人致し油断候故去年3月6日に江戸小石川之者欠落仕候にも番を明け相返し申候一件に付油断仕間敷候旨）</t>
    <rPh sb="0" eb="2">
      <t>テガタ</t>
    </rPh>
    <rPh sb="2" eb="3">
      <t>ノ</t>
    </rPh>
    <rPh sb="3" eb="4">
      <t>コト</t>
    </rPh>
    <rPh sb="5" eb="7">
      <t>シライ</t>
    </rPh>
    <rPh sb="7" eb="8">
      <t>ムラ</t>
    </rPh>
    <rPh sb="8" eb="10">
      <t>セキショ</t>
    </rPh>
    <rPh sb="10" eb="11">
      <t>バン</t>
    </rPh>
    <rPh sb="11" eb="12">
      <t>ノ</t>
    </rPh>
    <rPh sb="12" eb="13">
      <t>ギ</t>
    </rPh>
    <rPh sb="13" eb="15">
      <t>ブニン</t>
    </rPh>
    <rPh sb="15" eb="16">
      <t>イタ</t>
    </rPh>
    <rPh sb="17" eb="19">
      <t>ユダン</t>
    </rPh>
    <rPh sb="19" eb="20">
      <t>ソウロウ</t>
    </rPh>
    <rPh sb="20" eb="21">
      <t>ユエ</t>
    </rPh>
    <rPh sb="21" eb="23">
      <t>キョネン</t>
    </rPh>
    <rPh sb="24" eb="25">
      <t>ガツ</t>
    </rPh>
    <rPh sb="26" eb="27">
      <t>ニチ</t>
    </rPh>
    <rPh sb="28" eb="30">
      <t>エド</t>
    </rPh>
    <rPh sb="30" eb="33">
      <t>コイシカワ</t>
    </rPh>
    <rPh sb="33" eb="34">
      <t>ノ</t>
    </rPh>
    <rPh sb="34" eb="35">
      <t>モノ</t>
    </rPh>
    <rPh sb="35" eb="37">
      <t>ケツラク</t>
    </rPh>
    <rPh sb="37" eb="38">
      <t>ツカマツ</t>
    </rPh>
    <rPh sb="38" eb="39">
      <t>ソウロウ</t>
    </rPh>
    <rPh sb="41" eb="42">
      <t>バン</t>
    </rPh>
    <rPh sb="43" eb="44">
      <t>ア</t>
    </rPh>
    <rPh sb="45" eb="46">
      <t>アイ</t>
    </rPh>
    <rPh sb="46" eb="47">
      <t>カエ</t>
    </rPh>
    <rPh sb="48" eb="49">
      <t>モウ</t>
    </rPh>
    <rPh sb="49" eb="50">
      <t>ソウロウ</t>
    </rPh>
    <rPh sb="50" eb="52">
      <t>イッケン</t>
    </rPh>
    <rPh sb="53" eb="54">
      <t>ツキ</t>
    </rPh>
    <rPh sb="54" eb="56">
      <t>ユダン</t>
    </rPh>
    <rPh sb="56" eb="57">
      <t>ツカマツ</t>
    </rPh>
    <rPh sb="57" eb="58">
      <t>マ</t>
    </rPh>
    <rPh sb="58" eb="59">
      <t>シキ</t>
    </rPh>
    <rPh sb="59" eb="60">
      <t>ソウロウ</t>
    </rPh>
    <rPh sb="60" eb="61">
      <t>ムネ</t>
    </rPh>
    <phoneticPr fontId="3"/>
  </si>
  <si>
    <t>寛文元年霜月9日</t>
    <rPh sb="0" eb="2">
      <t>カンブン</t>
    </rPh>
    <rPh sb="2" eb="4">
      <t>ガンネン</t>
    </rPh>
    <rPh sb="4" eb="5">
      <t>シモ</t>
    </rPh>
    <rPh sb="5" eb="6">
      <t>ツキ</t>
    </rPh>
    <rPh sb="7" eb="8">
      <t>ニチ</t>
    </rPh>
    <phoneticPr fontId="3"/>
  </si>
  <si>
    <t>白井番之者共番頭理右衛門他9名</t>
    <rPh sb="0" eb="2">
      <t>シロイ</t>
    </rPh>
    <rPh sb="2" eb="3">
      <t>バン</t>
    </rPh>
    <rPh sb="3" eb="4">
      <t>ノ</t>
    </rPh>
    <rPh sb="4" eb="5">
      <t>モノ</t>
    </rPh>
    <rPh sb="5" eb="6">
      <t>トモ</t>
    </rPh>
    <rPh sb="6" eb="7">
      <t>バン</t>
    </rPh>
    <rPh sb="7" eb="8">
      <t>アタマ</t>
    </rPh>
    <rPh sb="8" eb="9">
      <t>リ</t>
    </rPh>
    <rPh sb="9" eb="12">
      <t>ウエモン</t>
    </rPh>
    <rPh sb="12" eb="13">
      <t>タ</t>
    </rPh>
    <rPh sb="14" eb="15">
      <t>メイ</t>
    </rPh>
    <phoneticPr fontId="3"/>
  </si>
  <si>
    <t>名主権介</t>
    <rPh sb="0" eb="2">
      <t>ナヌシ</t>
    </rPh>
    <rPh sb="2" eb="3">
      <t>ゴン</t>
    </rPh>
    <rPh sb="3" eb="4">
      <t>スケ</t>
    </rPh>
    <phoneticPr fontId="3"/>
  </si>
  <si>
    <t>『群馬県史』資料編9・№480掲載</t>
    <rPh sb="15" eb="17">
      <t>ケイサイ</t>
    </rPh>
    <phoneticPr fontId="3"/>
  </si>
  <si>
    <t>手形之事（拙者共ふちかた金之外金子5両2分御座候故たま儀御内にて御奉公一件差縺れに付）</t>
    <rPh sb="0" eb="2">
      <t>テガタ</t>
    </rPh>
    <rPh sb="2" eb="3">
      <t>ノ</t>
    </rPh>
    <rPh sb="3" eb="4">
      <t>コト</t>
    </rPh>
    <rPh sb="5" eb="7">
      <t>セッシャ</t>
    </rPh>
    <rPh sb="7" eb="8">
      <t>トモ</t>
    </rPh>
    <rPh sb="12" eb="13">
      <t>キン</t>
    </rPh>
    <rPh sb="13" eb="14">
      <t>ノ</t>
    </rPh>
    <rPh sb="14" eb="15">
      <t>ホカ</t>
    </rPh>
    <rPh sb="15" eb="17">
      <t>キンス</t>
    </rPh>
    <rPh sb="18" eb="19">
      <t>リョウ</t>
    </rPh>
    <rPh sb="20" eb="21">
      <t>ブ</t>
    </rPh>
    <rPh sb="21" eb="23">
      <t>ゴザ</t>
    </rPh>
    <rPh sb="23" eb="24">
      <t>ソウロウ</t>
    </rPh>
    <rPh sb="24" eb="25">
      <t>ユエ</t>
    </rPh>
    <rPh sb="27" eb="28">
      <t>ギ</t>
    </rPh>
    <rPh sb="28" eb="29">
      <t>ゴ</t>
    </rPh>
    <rPh sb="29" eb="30">
      <t>ナイ</t>
    </rPh>
    <rPh sb="32" eb="33">
      <t>ゴ</t>
    </rPh>
    <rPh sb="33" eb="35">
      <t>ホウコウ</t>
    </rPh>
    <rPh sb="35" eb="37">
      <t>イッケン</t>
    </rPh>
    <rPh sb="37" eb="38">
      <t>サ</t>
    </rPh>
    <rPh sb="38" eb="39">
      <t>モツ</t>
    </rPh>
    <rPh sb="41" eb="42">
      <t>ツキ</t>
    </rPh>
    <phoneticPr fontId="3"/>
  </si>
  <si>
    <t>寛文2年極月2日</t>
    <rPh sb="0" eb="2">
      <t>カンブン</t>
    </rPh>
    <rPh sb="3" eb="4">
      <t>ネン</t>
    </rPh>
    <rPh sb="4" eb="5">
      <t>キョク</t>
    </rPh>
    <rPh sb="5" eb="6">
      <t>ガツ</t>
    </rPh>
    <rPh sb="7" eb="8">
      <t>ニチ</t>
    </rPh>
    <phoneticPr fontId="3"/>
  </si>
  <si>
    <t>所右衛門、喜大夫</t>
    <rPh sb="0" eb="1">
      <t>トコロ</t>
    </rPh>
    <rPh sb="1" eb="4">
      <t>ウエモン</t>
    </rPh>
    <rPh sb="5" eb="6">
      <t>ヨロコ</t>
    </rPh>
    <rPh sb="6" eb="8">
      <t>タユウ</t>
    </rPh>
    <phoneticPr fontId="3"/>
  </si>
  <si>
    <t>手形之事（御手作場の内田畑屋敷御年貢1分2朱と相定め預り申候）</t>
    <rPh sb="0" eb="2">
      <t>テガタ</t>
    </rPh>
    <rPh sb="2" eb="3">
      <t>ノ</t>
    </rPh>
    <rPh sb="3" eb="4">
      <t>コト</t>
    </rPh>
    <rPh sb="5" eb="6">
      <t>オ</t>
    </rPh>
    <rPh sb="6" eb="7">
      <t>テ</t>
    </rPh>
    <rPh sb="7" eb="8">
      <t>サク</t>
    </rPh>
    <rPh sb="8" eb="9">
      <t>バ</t>
    </rPh>
    <rPh sb="10" eb="11">
      <t>ウチ</t>
    </rPh>
    <rPh sb="11" eb="13">
      <t>タハタ</t>
    </rPh>
    <rPh sb="13" eb="15">
      <t>ヤシキ</t>
    </rPh>
    <rPh sb="15" eb="16">
      <t>オ</t>
    </rPh>
    <rPh sb="16" eb="18">
      <t>ネング</t>
    </rPh>
    <rPh sb="19" eb="20">
      <t>ブ</t>
    </rPh>
    <rPh sb="21" eb="22">
      <t>シュ</t>
    </rPh>
    <rPh sb="23" eb="24">
      <t>アイ</t>
    </rPh>
    <rPh sb="24" eb="25">
      <t>サダ</t>
    </rPh>
    <rPh sb="26" eb="27">
      <t>アズカ</t>
    </rPh>
    <rPh sb="28" eb="30">
      <t>モウシソウロウ</t>
    </rPh>
    <phoneticPr fontId="3"/>
  </si>
  <si>
    <t>寛文3年4月16日</t>
    <rPh sb="0" eb="2">
      <t>カンブン</t>
    </rPh>
    <rPh sb="3" eb="4">
      <t>ネン</t>
    </rPh>
    <rPh sb="5" eb="6">
      <t>ガツ</t>
    </rPh>
    <rPh sb="8" eb="9">
      <t>ニチ</t>
    </rPh>
    <phoneticPr fontId="3"/>
  </si>
  <si>
    <t>神原村市左衛門</t>
    <rPh sb="0" eb="1">
      <t>カミ</t>
    </rPh>
    <rPh sb="1" eb="2">
      <t>ハラ</t>
    </rPh>
    <rPh sb="2" eb="3">
      <t>ムラ</t>
    </rPh>
    <rPh sb="3" eb="4">
      <t>イチ</t>
    </rPh>
    <rPh sb="4" eb="7">
      <t>サエモン</t>
    </rPh>
    <phoneticPr fontId="3"/>
  </si>
  <si>
    <t>217-1</t>
  </si>
  <si>
    <t>手形の事（拙者共手間之儀人ふえ次第壱人にて1年に4人ツヽ先規より仕来り申候）</t>
    <rPh sb="0" eb="2">
      <t>テガタ</t>
    </rPh>
    <rPh sb="3" eb="4">
      <t>コト</t>
    </rPh>
    <rPh sb="5" eb="7">
      <t>セッシャ</t>
    </rPh>
    <rPh sb="7" eb="8">
      <t>トモ</t>
    </rPh>
    <rPh sb="8" eb="10">
      <t>テマ</t>
    </rPh>
    <rPh sb="10" eb="11">
      <t>ノ</t>
    </rPh>
    <rPh sb="11" eb="12">
      <t>ギ</t>
    </rPh>
    <rPh sb="12" eb="13">
      <t>ヒト</t>
    </rPh>
    <rPh sb="15" eb="17">
      <t>シダイ</t>
    </rPh>
    <rPh sb="17" eb="18">
      <t>イチ</t>
    </rPh>
    <rPh sb="18" eb="19">
      <t>ニン</t>
    </rPh>
    <rPh sb="22" eb="23">
      <t>ネン</t>
    </rPh>
    <rPh sb="25" eb="26">
      <t>ニン</t>
    </rPh>
    <rPh sb="28" eb="29">
      <t>サキ</t>
    </rPh>
    <rPh sb="29" eb="30">
      <t>キ</t>
    </rPh>
    <rPh sb="32" eb="34">
      <t>シキタ</t>
    </rPh>
    <rPh sb="35" eb="36">
      <t>サル</t>
    </rPh>
    <rPh sb="36" eb="37">
      <t>コウ</t>
    </rPh>
    <phoneticPr fontId="3"/>
  </si>
  <si>
    <t>寛文4年4月6日</t>
    <rPh sb="0" eb="2">
      <t>カンブン</t>
    </rPh>
    <rPh sb="3" eb="4">
      <t>ネン</t>
    </rPh>
    <rPh sb="5" eb="6">
      <t>ガツ</t>
    </rPh>
    <rPh sb="7" eb="8">
      <t>ニチ</t>
    </rPh>
    <phoneticPr fontId="3"/>
  </si>
  <si>
    <t>孫左衛門他15名</t>
    <rPh sb="0" eb="1">
      <t>マゴ</t>
    </rPh>
    <rPh sb="1" eb="4">
      <t>サエモン</t>
    </rPh>
    <rPh sb="4" eb="5">
      <t>タ</t>
    </rPh>
    <rPh sb="7" eb="8">
      <t>メイ</t>
    </rPh>
    <phoneticPr fontId="3"/>
  </si>
  <si>
    <t>217-2</t>
  </si>
  <si>
    <t>孫兵衛他14名</t>
    <rPh sb="0" eb="1">
      <t>マゴ</t>
    </rPh>
    <rPh sb="1" eb="2">
      <t>ヘイ</t>
    </rPh>
    <rPh sb="2" eb="3">
      <t>エイ</t>
    </rPh>
    <rPh sb="3" eb="4">
      <t>タ</t>
    </rPh>
    <rPh sb="6" eb="7">
      <t>メイ</t>
    </rPh>
    <phoneticPr fontId="3"/>
  </si>
  <si>
    <t>預り申金子手形之事（金1両預り・江戸小判、来8月15日切）</t>
    <rPh sb="0" eb="1">
      <t>アズカ</t>
    </rPh>
    <rPh sb="2" eb="3">
      <t>モウス</t>
    </rPh>
    <rPh sb="3" eb="5">
      <t>キンス</t>
    </rPh>
    <rPh sb="5" eb="7">
      <t>テガタ</t>
    </rPh>
    <rPh sb="7" eb="8">
      <t>ノ</t>
    </rPh>
    <rPh sb="8" eb="9">
      <t>コト</t>
    </rPh>
    <rPh sb="10" eb="11">
      <t>キン</t>
    </rPh>
    <rPh sb="12" eb="13">
      <t>リョウ</t>
    </rPh>
    <rPh sb="13" eb="14">
      <t>アズ</t>
    </rPh>
    <rPh sb="16" eb="18">
      <t>エド</t>
    </rPh>
    <rPh sb="18" eb="20">
      <t>コバン</t>
    </rPh>
    <rPh sb="21" eb="22">
      <t>ク</t>
    </rPh>
    <rPh sb="23" eb="24">
      <t>ガツ</t>
    </rPh>
    <rPh sb="26" eb="27">
      <t>ニチ</t>
    </rPh>
    <rPh sb="27" eb="28">
      <t>キリ</t>
    </rPh>
    <phoneticPr fontId="3"/>
  </si>
  <si>
    <t>寛文4年極月29日</t>
    <rPh sb="0" eb="2">
      <t>カンブン</t>
    </rPh>
    <rPh sb="3" eb="4">
      <t>ネン</t>
    </rPh>
    <rPh sb="4" eb="5">
      <t>キョク</t>
    </rPh>
    <rPh sb="5" eb="6">
      <t>ゲツ</t>
    </rPh>
    <rPh sb="8" eb="9">
      <t>ニチ</t>
    </rPh>
    <phoneticPr fontId="3"/>
  </si>
  <si>
    <t>魚尾村源左衛門、同所請人市蔵</t>
    <rPh sb="0" eb="1">
      <t>ウオ</t>
    </rPh>
    <rPh sb="1" eb="2">
      <t>オ</t>
    </rPh>
    <rPh sb="2" eb="3">
      <t>ムラ</t>
    </rPh>
    <rPh sb="3" eb="4">
      <t>ゲン</t>
    </rPh>
    <rPh sb="4" eb="7">
      <t>サエモン</t>
    </rPh>
    <rPh sb="8" eb="10">
      <t>ドウショ</t>
    </rPh>
    <rPh sb="10" eb="11">
      <t>ウ</t>
    </rPh>
    <rPh sb="11" eb="12">
      <t>ニン</t>
    </rPh>
    <rPh sb="12" eb="13">
      <t>イチ</t>
    </rPh>
    <rPh sb="13" eb="14">
      <t>クラ</t>
    </rPh>
    <phoneticPr fontId="3"/>
  </si>
  <si>
    <t>手形之事（まもの村六郎右衛門所へ聟養跡にて女房相果て申候以後母久兵衛方へ御無沙汰一件に付）</t>
    <rPh sb="0" eb="2">
      <t>テガタ</t>
    </rPh>
    <rPh sb="2" eb="3">
      <t>ノ</t>
    </rPh>
    <rPh sb="3" eb="4">
      <t>コト</t>
    </rPh>
    <rPh sb="8" eb="9">
      <t>ムラ</t>
    </rPh>
    <rPh sb="9" eb="11">
      <t>ロクロウ</t>
    </rPh>
    <rPh sb="11" eb="14">
      <t>ウエモン</t>
    </rPh>
    <rPh sb="14" eb="15">
      <t>トコロ</t>
    </rPh>
    <rPh sb="16" eb="17">
      <t>ムコ</t>
    </rPh>
    <rPh sb="17" eb="18">
      <t>ヨウ</t>
    </rPh>
    <rPh sb="18" eb="19">
      <t>アト</t>
    </rPh>
    <rPh sb="21" eb="23">
      <t>ニョウボウ</t>
    </rPh>
    <rPh sb="23" eb="24">
      <t>アイ</t>
    </rPh>
    <rPh sb="24" eb="25">
      <t>ハ</t>
    </rPh>
    <rPh sb="26" eb="27">
      <t>サル</t>
    </rPh>
    <rPh sb="27" eb="28">
      <t>ソウロウ</t>
    </rPh>
    <rPh sb="28" eb="30">
      <t>イゴ</t>
    </rPh>
    <rPh sb="30" eb="31">
      <t>ハハ</t>
    </rPh>
    <rPh sb="31" eb="32">
      <t>キュウ</t>
    </rPh>
    <rPh sb="32" eb="33">
      <t>ヘイ</t>
    </rPh>
    <rPh sb="33" eb="34">
      <t>エイ</t>
    </rPh>
    <rPh sb="34" eb="35">
      <t>カタ</t>
    </rPh>
    <rPh sb="36" eb="40">
      <t>ゴブサタ</t>
    </rPh>
    <rPh sb="40" eb="42">
      <t>イッケン</t>
    </rPh>
    <rPh sb="43" eb="44">
      <t>ツキ</t>
    </rPh>
    <phoneticPr fontId="3"/>
  </si>
  <si>
    <t>寛文4年5月17日</t>
    <rPh sb="0" eb="2">
      <t>カンブン</t>
    </rPh>
    <rPh sb="3" eb="4">
      <t>ネン</t>
    </rPh>
    <rPh sb="5" eb="6">
      <t>ガツ</t>
    </rPh>
    <rPh sb="8" eb="9">
      <t>ニチ</t>
    </rPh>
    <phoneticPr fontId="3"/>
  </si>
  <si>
    <t>まもの村忠左衛門他4名、神原村喜左衛門</t>
    <rPh sb="3" eb="4">
      <t>ムラ</t>
    </rPh>
    <rPh sb="4" eb="5">
      <t>チュウ</t>
    </rPh>
    <rPh sb="5" eb="8">
      <t>サエモン</t>
    </rPh>
    <rPh sb="8" eb="9">
      <t>タ</t>
    </rPh>
    <rPh sb="10" eb="11">
      <t>メイ</t>
    </rPh>
    <rPh sb="12" eb="13">
      <t>カミ</t>
    </rPh>
    <rPh sb="13" eb="14">
      <t>ハラ</t>
    </rPh>
    <rPh sb="14" eb="15">
      <t>ムラ</t>
    </rPh>
    <rPh sb="15" eb="16">
      <t>ヨロコ</t>
    </rPh>
    <rPh sb="16" eb="19">
      <t>サエモン</t>
    </rPh>
    <phoneticPr fontId="3"/>
  </si>
  <si>
    <t>預り申金子之事（金1両1分預り、来ル7月相済申すべき）</t>
    <rPh sb="0" eb="1">
      <t>アズ</t>
    </rPh>
    <rPh sb="2" eb="3">
      <t>モウス</t>
    </rPh>
    <rPh sb="3" eb="5">
      <t>キンス</t>
    </rPh>
    <rPh sb="5" eb="6">
      <t>ノ</t>
    </rPh>
    <rPh sb="6" eb="7">
      <t>コト</t>
    </rPh>
    <rPh sb="8" eb="9">
      <t>キン</t>
    </rPh>
    <rPh sb="10" eb="11">
      <t>リョウ</t>
    </rPh>
    <rPh sb="12" eb="13">
      <t>ブ</t>
    </rPh>
    <rPh sb="13" eb="14">
      <t>アズ</t>
    </rPh>
    <rPh sb="16" eb="17">
      <t>ク</t>
    </rPh>
    <rPh sb="19" eb="20">
      <t>ガツ</t>
    </rPh>
    <rPh sb="20" eb="21">
      <t>アイ</t>
    </rPh>
    <rPh sb="21" eb="22">
      <t>スミ</t>
    </rPh>
    <rPh sb="22" eb="23">
      <t>モウ</t>
    </rPh>
    <phoneticPr fontId="3"/>
  </si>
  <si>
    <t>寛文4年霜月25日</t>
    <rPh sb="0" eb="2">
      <t>カンブン</t>
    </rPh>
    <rPh sb="3" eb="4">
      <t>ネン</t>
    </rPh>
    <rPh sb="4" eb="5">
      <t>シモ</t>
    </rPh>
    <rPh sb="5" eb="6">
      <t>ツキ</t>
    </rPh>
    <rPh sb="8" eb="9">
      <t>ニチ</t>
    </rPh>
    <phoneticPr fontId="3"/>
  </si>
  <si>
    <t>預り主神原村長兵衛他1名</t>
    <rPh sb="0" eb="1">
      <t>アズ</t>
    </rPh>
    <rPh sb="2" eb="3">
      <t>ヌシ</t>
    </rPh>
    <rPh sb="3" eb="4">
      <t>カミ</t>
    </rPh>
    <rPh sb="4" eb="5">
      <t>ハラ</t>
    </rPh>
    <rPh sb="5" eb="6">
      <t>ムラ</t>
    </rPh>
    <rPh sb="6" eb="7">
      <t>チョウ</t>
    </rPh>
    <rPh sb="7" eb="8">
      <t>ヘイ</t>
    </rPh>
    <rPh sb="8" eb="9">
      <t>エイ</t>
    </rPh>
    <rPh sb="9" eb="10">
      <t>タ</t>
    </rPh>
    <rPh sb="11" eb="12">
      <t>メイ</t>
    </rPh>
    <phoneticPr fontId="3"/>
  </si>
  <si>
    <t>手形之事（御披露申さず我がままにほんでん仕候一件に付屋敷まつりに金3両余出し各々へ頼入り御扱い依頼）※下部破損・№222と関連</t>
    <rPh sb="0" eb="2">
      <t>テガタ</t>
    </rPh>
    <rPh sb="2" eb="3">
      <t>ノ</t>
    </rPh>
    <rPh sb="3" eb="4">
      <t>コト</t>
    </rPh>
    <rPh sb="5" eb="6">
      <t>ゴ</t>
    </rPh>
    <rPh sb="6" eb="8">
      <t>ヒロウ</t>
    </rPh>
    <rPh sb="8" eb="9">
      <t>モウ</t>
    </rPh>
    <rPh sb="11" eb="12">
      <t>ワ</t>
    </rPh>
    <rPh sb="20" eb="21">
      <t>ツカマツ</t>
    </rPh>
    <rPh sb="21" eb="22">
      <t>ソウロウ</t>
    </rPh>
    <rPh sb="22" eb="24">
      <t>イッケン</t>
    </rPh>
    <rPh sb="25" eb="26">
      <t>ツキ</t>
    </rPh>
    <rPh sb="26" eb="28">
      <t>ヤシキ</t>
    </rPh>
    <rPh sb="32" eb="33">
      <t>キン</t>
    </rPh>
    <rPh sb="34" eb="35">
      <t>リョウ</t>
    </rPh>
    <rPh sb="35" eb="36">
      <t>ヨ</t>
    </rPh>
    <rPh sb="36" eb="37">
      <t>ダ</t>
    </rPh>
    <rPh sb="38" eb="40">
      <t>オノオノ</t>
    </rPh>
    <rPh sb="41" eb="42">
      <t>タノ</t>
    </rPh>
    <rPh sb="42" eb="43">
      <t>イ</t>
    </rPh>
    <rPh sb="44" eb="45">
      <t>ゴ</t>
    </rPh>
    <rPh sb="45" eb="46">
      <t>アツカ</t>
    </rPh>
    <rPh sb="47" eb="49">
      <t>イライ</t>
    </rPh>
    <rPh sb="51" eb="53">
      <t>カブ</t>
    </rPh>
    <rPh sb="53" eb="55">
      <t>ハソン</t>
    </rPh>
    <rPh sb="61" eb="63">
      <t>カンレン</t>
    </rPh>
    <phoneticPr fontId="3"/>
  </si>
  <si>
    <t>寛文4年12月5日</t>
    <rPh sb="0" eb="2">
      <t>カンブン</t>
    </rPh>
    <rPh sb="3" eb="4">
      <t>ネン</t>
    </rPh>
    <rPh sb="6" eb="7">
      <t>ガツ</t>
    </rPh>
    <rPh sb="8" eb="9">
      <t>ニチ</t>
    </rPh>
    <phoneticPr fontId="3"/>
  </si>
  <si>
    <t>高塩村太郎右衛門、仁左衛門他証人4名</t>
    <rPh sb="0" eb="1">
      <t>タカ</t>
    </rPh>
    <rPh sb="1" eb="2">
      <t>シオ</t>
    </rPh>
    <rPh sb="2" eb="3">
      <t>ムラ</t>
    </rPh>
    <rPh sb="3" eb="5">
      <t>タロウ</t>
    </rPh>
    <rPh sb="5" eb="8">
      <t>ウエモン</t>
    </rPh>
    <rPh sb="9" eb="10">
      <t>ジン</t>
    </rPh>
    <rPh sb="10" eb="13">
      <t>サエモン</t>
    </rPh>
    <rPh sb="13" eb="14">
      <t>タ</t>
    </rPh>
    <rPh sb="14" eb="16">
      <t>ショウニン</t>
    </rPh>
    <rPh sb="17" eb="18">
      <t>メイ</t>
    </rPh>
    <phoneticPr fontId="3"/>
  </si>
  <si>
    <t>中山名主中扱之衆</t>
    <rPh sb="0" eb="2">
      <t>ナカヤマ</t>
    </rPh>
    <rPh sb="2" eb="4">
      <t>ナヌシ</t>
    </rPh>
    <rPh sb="4" eb="5">
      <t>ナカ</t>
    </rPh>
    <rPh sb="5" eb="6">
      <t>アツカ</t>
    </rPh>
    <rPh sb="6" eb="7">
      <t>ノ</t>
    </rPh>
    <rPh sb="7" eb="8">
      <t>シュウ</t>
    </rPh>
    <phoneticPr fontId="3"/>
  </si>
  <si>
    <t>手形之事（高塩村と白石村之間へしし野おち仕候所しし（う）ばいあいに成り太郎右衛門ほんてんつき申候一件相済候に付詫証文）※№221と関連</t>
    <rPh sb="0" eb="2">
      <t>テガタ</t>
    </rPh>
    <rPh sb="2" eb="3">
      <t>ノ</t>
    </rPh>
    <rPh sb="3" eb="4">
      <t>コト</t>
    </rPh>
    <rPh sb="5" eb="6">
      <t>タカ</t>
    </rPh>
    <rPh sb="6" eb="7">
      <t>シオ</t>
    </rPh>
    <rPh sb="7" eb="8">
      <t>ムラ</t>
    </rPh>
    <rPh sb="9" eb="11">
      <t>シライシ</t>
    </rPh>
    <rPh sb="11" eb="12">
      <t>ムラ</t>
    </rPh>
    <rPh sb="12" eb="13">
      <t>ノ</t>
    </rPh>
    <rPh sb="13" eb="14">
      <t>アイダ</t>
    </rPh>
    <rPh sb="17" eb="18">
      <t>ノ</t>
    </rPh>
    <rPh sb="20" eb="21">
      <t>シ</t>
    </rPh>
    <rPh sb="21" eb="22">
      <t>ソウロウ</t>
    </rPh>
    <rPh sb="22" eb="23">
      <t>トコロ</t>
    </rPh>
    <rPh sb="33" eb="34">
      <t>ナ</t>
    </rPh>
    <rPh sb="35" eb="37">
      <t>タロウ</t>
    </rPh>
    <rPh sb="37" eb="40">
      <t>ウエモン</t>
    </rPh>
    <rPh sb="46" eb="47">
      <t>サル</t>
    </rPh>
    <rPh sb="47" eb="48">
      <t>ソウロウ</t>
    </rPh>
    <rPh sb="48" eb="50">
      <t>イッケン</t>
    </rPh>
    <rPh sb="50" eb="51">
      <t>アイ</t>
    </rPh>
    <rPh sb="51" eb="52">
      <t>スミ</t>
    </rPh>
    <rPh sb="52" eb="53">
      <t>コウ</t>
    </rPh>
    <rPh sb="54" eb="55">
      <t>ツキ</t>
    </rPh>
    <rPh sb="55" eb="56">
      <t>ワ</t>
    </rPh>
    <rPh sb="56" eb="58">
      <t>ショウモン</t>
    </rPh>
    <rPh sb="65" eb="67">
      <t>カンレン</t>
    </rPh>
    <phoneticPr fontId="3"/>
  </si>
  <si>
    <t>白石村金右衛門、証人5名</t>
    <rPh sb="0" eb="1">
      <t>シロ</t>
    </rPh>
    <rPh sb="1" eb="2">
      <t>イシ</t>
    </rPh>
    <rPh sb="2" eb="3">
      <t>ムラ</t>
    </rPh>
    <rPh sb="3" eb="4">
      <t>キン</t>
    </rPh>
    <rPh sb="4" eb="7">
      <t>ウエモン</t>
    </rPh>
    <rPh sb="8" eb="10">
      <t>ショウニン</t>
    </rPh>
    <rPh sb="11" eb="12">
      <t>メイ</t>
    </rPh>
    <phoneticPr fontId="3"/>
  </si>
  <si>
    <t>中山各名主中</t>
    <rPh sb="0" eb="2">
      <t>ナカヤマ</t>
    </rPh>
    <rPh sb="2" eb="3">
      <t>カク</t>
    </rPh>
    <rPh sb="3" eb="5">
      <t>ナヌシ</t>
    </rPh>
    <rPh sb="5" eb="6">
      <t>ナカ</t>
    </rPh>
    <phoneticPr fontId="3"/>
  </si>
  <si>
    <t>手形之事（我等共田地出入一件に付杢兵衛方より御代官様申上御尊判申請双方鬼石迄罷出候処各々之御扱にて相済申候旨）※後欠</t>
    <rPh sb="0" eb="2">
      <t>テガタ</t>
    </rPh>
    <rPh sb="2" eb="3">
      <t>ノ</t>
    </rPh>
    <rPh sb="3" eb="4">
      <t>コト</t>
    </rPh>
    <rPh sb="5" eb="7">
      <t>ワレラ</t>
    </rPh>
    <rPh sb="7" eb="8">
      <t>トモ</t>
    </rPh>
    <rPh sb="8" eb="9">
      <t>タ</t>
    </rPh>
    <rPh sb="9" eb="10">
      <t>チ</t>
    </rPh>
    <rPh sb="10" eb="12">
      <t>デイリ</t>
    </rPh>
    <rPh sb="12" eb="14">
      <t>イッケン</t>
    </rPh>
    <rPh sb="15" eb="16">
      <t>ツキ</t>
    </rPh>
    <rPh sb="16" eb="17">
      <t>モク</t>
    </rPh>
    <rPh sb="17" eb="18">
      <t>ヘイ</t>
    </rPh>
    <rPh sb="18" eb="19">
      <t>エイ</t>
    </rPh>
    <rPh sb="19" eb="20">
      <t>カタ</t>
    </rPh>
    <rPh sb="22" eb="23">
      <t>ゴ</t>
    </rPh>
    <rPh sb="23" eb="25">
      <t>ダイカン</t>
    </rPh>
    <rPh sb="25" eb="26">
      <t>サマ</t>
    </rPh>
    <rPh sb="26" eb="27">
      <t>モウ</t>
    </rPh>
    <rPh sb="27" eb="28">
      <t>ウエ</t>
    </rPh>
    <rPh sb="28" eb="29">
      <t>ゴ</t>
    </rPh>
    <rPh sb="29" eb="30">
      <t>ソン</t>
    </rPh>
    <rPh sb="30" eb="31">
      <t>ハン</t>
    </rPh>
    <rPh sb="31" eb="32">
      <t>モウ</t>
    </rPh>
    <rPh sb="32" eb="33">
      <t>ウ</t>
    </rPh>
    <rPh sb="33" eb="35">
      <t>ソウホウ</t>
    </rPh>
    <rPh sb="35" eb="37">
      <t>オニシ</t>
    </rPh>
    <rPh sb="37" eb="38">
      <t>マデ</t>
    </rPh>
    <rPh sb="38" eb="39">
      <t>マカ</t>
    </rPh>
    <rPh sb="39" eb="40">
      <t>デ</t>
    </rPh>
    <rPh sb="40" eb="41">
      <t>ソウロウ</t>
    </rPh>
    <rPh sb="41" eb="42">
      <t>トコロ</t>
    </rPh>
    <rPh sb="42" eb="44">
      <t>オノオノ</t>
    </rPh>
    <rPh sb="44" eb="45">
      <t>ノ</t>
    </rPh>
    <rPh sb="45" eb="46">
      <t>ゴ</t>
    </rPh>
    <rPh sb="46" eb="47">
      <t>アツカ</t>
    </rPh>
    <rPh sb="49" eb="50">
      <t>アイ</t>
    </rPh>
    <rPh sb="50" eb="51">
      <t>スミ</t>
    </rPh>
    <rPh sb="51" eb="52">
      <t>モウ</t>
    </rPh>
    <rPh sb="52" eb="53">
      <t>ソウロウ</t>
    </rPh>
    <rPh sb="53" eb="54">
      <t>ムネ</t>
    </rPh>
    <rPh sb="56" eb="57">
      <t>ウシ</t>
    </rPh>
    <rPh sb="57" eb="58">
      <t>ケツ</t>
    </rPh>
    <phoneticPr fontId="3"/>
  </si>
  <si>
    <t>寛文5年10月5日</t>
    <rPh sb="0" eb="2">
      <t>カンブン</t>
    </rPh>
    <rPh sb="3" eb="4">
      <t>ネン</t>
    </rPh>
    <rPh sb="6" eb="7">
      <t>ガツ</t>
    </rPh>
    <rPh sb="8" eb="9">
      <t>ニチ</t>
    </rPh>
    <phoneticPr fontId="3"/>
  </si>
  <si>
    <t>土屋兵部助、同忠兵衛、同杢兵衛、同兵大夫、同庄七郎</t>
    <rPh sb="0" eb="2">
      <t>ツチヤ</t>
    </rPh>
    <rPh sb="2" eb="3">
      <t>ヘイ</t>
    </rPh>
    <rPh sb="3" eb="4">
      <t>ブ</t>
    </rPh>
    <rPh sb="4" eb="5">
      <t>スケ</t>
    </rPh>
    <rPh sb="6" eb="7">
      <t>ドウ</t>
    </rPh>
    <rPh sb="7" eb="8">
      <t>チュウ</t>
    </rPh>
    <rPh sb="8" eb="9">
      <t>ヘイ</t>
    </rPh>
    <rPh sb="9" eb="10">
      <t>エイ</t>
    </rPh>
    <rPh sb="11" eb="12">
      <t>ドウ</t>
    </rPh>
    <rPh sb="12" eb="13">
      <t>モク</t>
    </rPh>
    <rPh sb="13" eb="14">
      <t>ヘイ</t>
    </rPh>
    <rPh sb="14" eb="15">
      <t>エイ</t>
    </rPh>
    <rPh sb="16" eb="17">
      <t>ドウ</t>
    </rPh>
    <rPh sb="17" eb="18">
      <t>ヘイ</t>
    </rPh>
    <rPh sb="18" eb="20">
      <t>タユウ</t>
    </rPh>
    <rPh sb="21" eb="22">
      <t>ドウ</t>
    </rPh>
    <rPh sb="22" eb="23">
      <t>ショウ</t>
    </rPh>
    <rPh sb="23" eb="24">
      <t>ナナ</t>
    </rPh>
    <rPh sb="24" eb="25">
      <t>ロウ</t>
    </rPh>
    <phoneticPr fontId="3"/>
  </si>
  <si>
    <t>加藤喜左衛門、土屋五郎右衛門、黒沢八右衛門</t>
    <rPh sb="0" eb="2">
      <t>カトウ</t>
    </rPh>
    <rPh sb="2" eb="3">
      <t>ヨロコ</t>
    </rPh>
    <rPh sb="3" eb="6">
      <t>サエモン</t>
    </rPh>
    <rPh sb="7" eb="9">
      <t>ツチヤ</t>
    </rPh>
    <rPh sb="9" eb="11">
      <t>ゴロウ</t>
    </rPh>
    <rPh sb="11" eb="14">
      <t>ウエモン</t>
    </rPh>
    <rPh sb="15" eb="17">
      <t>クロサワ</t>
    </rPh>
    <rPh sb="17" eb="18">
      <t>ハチ</t>
    </rPh>
    <rPh sb="18" eb="21">
      <t>ウエモン</t>
    </rPh>
    <phoneticPr fontId="3"/>
  </si>
  <si>
    <t>〔永高書上〕（高永合92貫940文）※前後欠</t>
    <rPh sb="1" eb="2">
      <t>エイ</t>
    </rPh>
    <rPh sb="2" eb="3">
      <t>タカ</t>
    </rPh>
    <rPh sb="3" eb="5">
      <t>カキア</t>
    </rPh>
    <rPh sb="7" eb="8">
      <t>タカ</t>
    </rPh>
    <rPh sb="8" eb="9">
      <t>エイ</t>
    </rPh>
    <rPh sb="9" eb="10">
      <t>ゴウ</t>
    </rPh>
    <rPh sb="12" eb="13">
      <t>カン</t>
    </rPh>
    <rPh sb="16" eb="17">
      <t>モン</t>
    </rPh>
    <rPh sb="19" eb="20">
      <t>マエ</t>
    </rPh>
    <rPh sb="20" eb="21">
      <t>ウシ</t>
    </rPh>
    <rPh sb="21" eb="22">
      <t>ケツ</t>
    </rPh>
    <phoneticPr fontId="3"/>
  </si>
  <si>
    <t>寛文6年</t>
    <rPh sb="0" eb="2">
      <t>カンブン</t>
    </rPh>
    <rPh sb="3" eb="4">
      <t>ネン</t>
    </rPh>
    <phoneticPr fontId="3"/>
  </si>
  <si>
    <t>尾付村平左衛門、平原村杢兵衛、神原村兵大夫、青梨村善右衛門、魚尾村二郎右衛門、相原村左次右衛門、舟子村茂左衛門、老百姓次兵衛他12名</t>
    <rPh sb="0" eb="1">
      <t>オ</t>
    </rPh>
    <rPh sb="1" eb="2">
      <t>ツ</t>
    </rPh>
    <rPh sb="2" eb="3">
      <t>ムラ</t>
    </rPh>
    <rPh sb="3" eb="4">
      <t>タイラ</t>
    </rPh>
    <rPh sb="4" eb="7">
      <t>サエモン</t>
    </rPh>
    <rPh sb="8" eb="9">
      <t>ヒラ</t>
    </rPh>
    <rPh sb="9" eb="10">
      <t>ハラ</t>
    </rPh>
    <rPh sb="10" eb="11">
      <t>ムラ</t>
    </rPh>
    <rPh sb="11" eb="12">
      <t>モク</t>
    </rPh>
    <rPh sb="12" eb="13">
      <t>ヘイ</t>
    </rPh>
    <rPh sb="13" eb="14">
      <t>エイ</t>
    </rPh>
    <rPh sb="15" eb="16">
      <t>カミ</t>
    </rPh>
    <rPh sb="16" eb="17">
      <t>ハラ</t>
    </rPh>
    <rPh sb="17" eb="18">
      <t>ムラ</t>
    </rPh>
    <rPh sb="18" eb="19">
      <t>ヘイ</t>
    </rPh>
    <rPh sb="19" eb="21">
      <t>タユウ</t>
    </rPh>
    <rPh sb="22" eb="25">
      <t>アオナシムラ</t>
    </rPh>
    <rPh sb="25" eb="26">
      <t>ゼン</t>
    </rPh>
    <rPh sb="26" eb="29">
      <t>ウエモン</t>
    </rPh>
    <rPh sb="30" eb="31">
      <t>ウオ</t>
    </rPh>
    <rPh sb="31" eb="32">
      <t>オ</t>
    </rPh>
    <rPh sb="32" eb="33">
      <t>ムラ</t>
    </rPh>
    <rPh sb="33" eb="35">
      <t>ジロウ</t>
    </rPh>
    <rPh sb="35" eb="38">
      <t>ウエモン</t>
    </rPh>
    <rPh sb="39" eb="41">
      <t>アイハラ</t>
    </rPh>
    <rPh sb="41" eb="42">
      <t>ムラ</t>
    </rPh>
    <rPh sb="42" eb="43">
      <t>サ</t>
    </rPh>
    <rPh sb="43" eb="44">
      <t>ジ</t>
    </rPh>
    <rPh sb="44" eb="47">
      <t>ウエモン</t>
    </rPh>
    <rPh sb="48" eb="49">
      <t>フネ</t>
    </rPh>
    <rPh sb="49" eb="50">
      <t>コ</t>
    </rPh>
    <rPh sb="50" eb="51">
      <t>ムラ</t>
    </rPh>
    <rPh sb="51" eb="52">
      <t>モ</t>
    </rPh>
    <rPh sb="52" eb="55">
      <t>サエモン</t>
    </rPh>
    <rPh sb="56" eb="57">
      <t>ロウ</t>
    </rPh>
    <rPh sb="57" eb="59">
      <t>ヒャクショウ</t>
    </rPh>
    <rPh sb="59" eb="60">
      <t>ジ</t>
    </rPh>
    <rPh sb="60" eb="61">
      <t>ヘイ</t>
    </rPh>
    <rPh sb="61" eb="62">
      <t>エイ</t>
    </rPh>
    <rPh sb="62" eb="63">
      <t>タ</t>
    </rPh>
    <rPh sb="65" eb="66">
      <t>メイ</t>
    </rPh>
    <phoneticPr fontId="3"/>
  </si>
  <si>
    <t>手形之事（中山お付村仁左衛門所人まんと申女子不作法の儀仕候一件上山・中山各々様を頼入り仁左衛門御公儀様へ御披露御延べ依頼に付）</t>
    <rPh sb="0" eb="2">
      <t>テガタ</t>
    </rPh>
    <rPh sb="2" eb="3">
      <t>ノ</t>
    </rPh>
    <rPh sb="3" eb="4">
      <t>コト</t>
    </rPh>
    <rPh sb="5" eb="7">
      <t>ナカヤマ</t>
    </rPh>
    <rPh sb="8" eb="9">
      <t>ツキ</t>
    </rPh>
    <rPh sb="9" eb="10">
      <t>ムラ</t>
    </rPh>
    <rPh sb="10" eb="11">
      <t>ジン</t>
    </rPh>
    <rPh sb="11" eb="14">
      <t>サエモン</t>
    </rPh>
    <rPh sb="14" eb="15">
      <t>トコロ</t>
    </rPh>
    <rPh sb="15" eb="16">
      <t>ニン</t>
    </rPh>
    <rPh sb="19" eb="20">
      <t>モウス</t>
    </rPh>
    <rPh sb="20" eb="22">
      <t>ジョシ</t>
    </rPh>
    <rPh sb="22" eb="25">
      <t>ブサホウ</t>
    </rPh>
    <rPh sb="26" eb="27">
      <t>ギ</t>
    </rPh>
    <rPh sb="27" eb="28">
      <t>ツカマツ</t>
    </rPh>
    <rPh sb="28" eb="29">
      <t>ソウロウ</t>
    </rPh>
    <rPh sb="29" eb="31">
      <t>イッケン</t>
    </rPh>
    <rPh sb="31" eb="32">
      <t>ウエ</t>
    </rPh>
    <rPh sb="32" eb="33">
      <t>ヤマ</t>
    </rPh>
    <rPh sb="34" eb="36">
      <t>ナカヤマ</t>
    </rPh>
    <rPh sb="36" eb="38">
      <t>オノオノ</t>
    </rPh>
    <rPh sb="38" eb="39">
      <t>サマ</t>
    </rPh>
    <rPh sb="40" eb="41">
      <t>タノ</t>
    </rPh>
    <rPh sb="41" eb="42">
      <t>イ</t>
    </rPh>
    <rPh sb="43" eb="44">
      <t>ジン</t>
    </rPh>
    <rPh sb="44" eb="47">
      <t>サエモン</t>
    </rPh>
    <rPh sb="47" eb="48">
      <t>ゴ</t>
    </rPh>
    <rPh sb="48" eb="50">
      <t>コウギ</t>
    </rPh>
    <rPh sb="50" eb="51">
      <t>サマ</t>
    </rPh>
    <rPh sb="52" eb="53">
      <t>ゴ</t>
    </rPh>
    <rPh sb="53" eb="55">
      <t>ヒロウ</t>
    </rPh>
    <rPh sb="55" eb="56">
      <t>ゴ</t>
    </rPh>
    <rPh sb="56" eb="57">
      <t>ノ</t>
    </rPh>
    <rPh sb="58" eb="60">
      <t>イライ</t>
    </rPh>
    <rPh sb="61" eb="62">
      <t>ツキ</t>
    </rPh>
    <phoneticPr fontId="3"/>
  </si>
  <si>
    <t>寛文7年5月8日</t>
    <rPh sb="0" eb="2">
      <t>カンブン</t>
    </rPh>
    <rPh sb="3" eb="4">
      <t>ネン</t>
    </rPh>
    <rPh sb="5" eb="6">
      <t>ガツ</t>
    </rPh>
    <rPh sb="7" eb="8">
      <t>ニチ</t>
    </rPh>
    <phoneticPr fontId="3"/>
  </si>
  <si>
    <t>乙母村六左衛門、川和村権右衛門他6名</t>
    <rPh sb="0" eb="1">
      <t>オツ</t>
    </rPh>
    <rPh sb="1" eb="2">
      <t>ハハ</t>
    </rPh>
    <rPh sb="2" eb="3">
      <t>ムラ</t>
    </rPh>
    <rPh sb="3" eb="4">
      <t>ロク</t>
    </rPh>
    <rPh sb="4" eb="7">
      <t>サエモン</t>
    </rPh>
    <rPh sb="8" eb="9">
      <t>カワ</t>
    </rPh>
    <rPh sb="9" eb="10">
      <t>ワ</t>
    </rPh>
    <rPh sb="10" eb="11">
      <t>ムラ</t>
    </rPh>
    <rPh sb="11" eb="12">
      <t>ゴン</t>
    </rPh>
    <rPh sb="12" eb="15">
      <t>ウエモン</t>
    </rPh>
    <rPh sb="15" eb="16">
      <t>タ</t>
    </rPh>
    <rPh sb="17" eb="18">
      <t>メイ</t>
    </rPh>
    <phoneticPr fontId="3"/>
  </si>
  <si>
    <t>兵大夫、善右衛門</t>
    <rPh sb="0" eb="1">
      <t>ヘイ</t>
    </rPh>
    <rPh sb="1" eb="3">
      <t>タユウ</t>
    </rPh>
    <rPh sb="4" eb="5">
      <t>ゼン</t>
    </rPh>
    <rPh sb="5" eb="8">
      <t>ウエモン</t>
    </rPh>
    <phoneticPr fontId="3"/>
  </si>
  <si>
    <t>手形之事（五左衛門平原村久助馬を引出し申候一件中山名主衆老百姓衆頼入り御公儀様への御訴訟御披露御延し下され候に付）</t>
    <rPh sb="0" eb="2">
      <t>テガタ</t>
    </rPh>
    <rPh sb="2" eb="3">
      <t>ノ</t>
    </rPh>
    <rPh sb="3" eb="4">
      <t>コト</t>
    </rPh>
    <rPh sb="5" eb="6">
      <t>ゴ</t>
    </rPh>
    <rPh sb="6" eb="9">
      <t>サエモン</t>
    </rPh>
    <rPh sb="9" eb="11">
      <t>ヒラハラ</t>
    </rPh>
    <rPh sb="11" eb="12">
      <t>ムラ</t>
    </rPh>
    <rPh sb="12" eb="14">
      <t>ヒサスケ</t>
    </rPh>
    <rPh sb="14" eb="15">
      <t>ウマ</t>
    </rPh>
    <rPh sb="16" eb="18">
      <t>ヒキダ</t>
    </rPh>
    <rPh sb="19" eb="20">
      <t>モウ</t>
    </rPh>
    <rPh sb="20" eb="21">
      <t>ソウロウ</t>
    </rPh>
    <rPh sb="21" eb="23">
      <t>イッケン</t>
    </rPh>
    <rPh sb="23" eb="25">
      <t>ナカヤマ</t>
    </rPh>
    <rPh sb="25" eb="27">
      <t>ナヌシ</t>
    </rPh>
    <rPh sb="27" eb="28">
      <t>シュウ</t>
    </rPh>
    <rPh sb="28" eb="29">
      <t>ロウ</t>
    </rPh>
    <rPh sb="29" eb="31">
      <t>ヒャクショウ</t>
    </rPh>
    <rPh sb="31" eb="32">
      <t>シュウ</t>
    </rPh>
    <rPh sb="32" eb="33">
      <t>ライ</t>
    </rPh>
    <rPh sb="33" eb="34">
      <t>イ</t>
    </rPh>
    <rPh sb="35" eb="36">
      <t>ゴ</t>
    </rPh>
    <rPh sb="36" eb="38">
      <t>コウギ</t>
    </rPh>
    <rPh sb="38" eb="39">
      <t>サマ</t>
    </rPh>
    <rPh sb="41" eb="42">
      <t>ゴ</t>
    </rPh>
    <rPh sb="42" eb="44">
      <t>ソショウ</t>
    </rPh>
    <rPh sb="44" eb="45">
      <t>ゴ</t>
    </rPh>
    <rPh sb="45" eb="47">
      <t>ヒロウ</t>
    </rPh>
    <rPh sb="47" eb="48">
      <t>ゴ</t>
    </rPh>
    <rPh sb="48" eb="49">
      <t>ノ</t>
    </rPh>
    <rPh sb="50" eb="51">
      <t>クダ</t>
    </rPh>
    <rPh sb="53" eb="54">
      <t>ソウロウ</t>
    </rPh>
    <rPh sb="55" eb="56">
      <t>ツキ</t>
    </rPh>
    <phoneticPr fontId="3"/>
  </si>
  <si>
    <t>寛文9年2月13日</t>
    <rPh sb="0" eb="2">
      <t>カンブン</t>
    </rPh>
    <rPh sb="3" eb="4">
      <t>ネン</t>
    </rPh>
    <rPh sb="5" eb="6">
      <t>ガツ</t>
    </rPh>
    <rPh sb="8" eb="9">
      <t>ニチ</t>
    </rPh>
    <phoneticPr fontId="3"/>
  </si>
  <si>
    <t>三津川村おや庄左衛門他3名、証人9名、平原村2名</t>
    <rPh sb="0" eb="1">
      <t>サン</t>
    </rPh>
    <rPh sb="1" eb="2">
      <t>ツ</t>
    </rPh>
    <rPh sb="2" eb="3">
      <t>カワ</t>
    </rPh>
    <rPh sb="3" eb="4">
      <t>ムラ</t>
    </rPh>
    <rPh sb="6" eb="7">
      <t>ショウ</t>
    </rPh>
    <rPh sb="7" eb="8">
      <t>サ</t>
    </rPh>
    <rPh sb="8" eb="9">
      <t>エイ</t>
    </rPh>
    <rPh sb="9" eb="10">
      <t>モン</t>
    </rPh>
    <rPh sb="10" eb="11">
      <t>タ</t>
    </rPh>
    <rPh sb="12" eb="13">
      <t>メイ</t>
    </rPh>
    <rPh sb="14" eb="16">
      <t>ショウニン</t>
    </rPh>
    <rPh sb="17" eb="18">
      <t>メイ</t>
    </rPh>
    <rPh sb="19" eb="20">
      <t>ヒラ</t>
    </rPh>
    <rPh sb="20" eb="21">
      <t>ハラ</t>
    </rPh>
    <rPh sb="21" eb="22">
      <t>ムラ</t>
    </rPh>
    <rPh sb="23" eb="24">
      <t>メイ</t>
    </rPh>
    <phoneticPr fontId="3"/>
  </si>
  <si>
    <t>乍恐以書付を御訴訟申上（山中浜平山内之儀山奥に御座候故作場斗にては身命を送り申儀罷り成らず雑木にて板材仕り売り御赦免願）※下書</t>
    <rPh sb="0" eb="2">
      <t>オソレナガラ</t>
    </rPh>
    <rPh sb="2" eb="3">
      <t>モッテ</t>
    </rPh>
    <rPh sb="3" eb="5">
      <t>カキツケ</t>
    </rPh>
    <rPh sb="6" eb="7">
      <t>オ</t>
    </rPh>
    <rPh sb="7" eb="9">
      <t>ソショウ</t>
    </rPh>
    <rPh sb="9" eb="11">
      <t>モウシア</t>
    </rPh>
    <rPh sb="12" eb="14">
      <t>サンチュウ</t>
    </rPh>
    <rPh sb="14" eb="15">
      <t>ハマ</t>
    </rPh>
    <rPh sb="15" eb="16">
      <t>ヘイ</t>
    </rPh>
    <rPh sb="16" eb="17">
      <t>ヤマ</t>
    </rPh>
    <rPh sb="17" eb="18">
      <t>ナイ</t>
    </rPh>
    <rPh sb="18" eb="19">
      <t>ノ</t>
    </rPh>
    <rPh sb="19" eb="20">
      <t>ギ</t>
    </rPh>
    <rPh sb="20" eb="22">
      <t>ヤマオク</t>
    </rPh>
    <rPh sb="23" eb="25">
      <t>ゴザ</t>
    </rPh>
    <rPh sb="25" eb="26">
      <t>ソウロウ</t>
    </rPh>
    <rPh sb="26" eb="27">
      <t>ユエ</t>
    </rPh>
    <rPh sb="27" eb="29">
      <t>サクバ</t>
    </rPh>
    <rPh sb="29" eb="30">
      <t>ト</t>
    </rPh>
    <rPh sb="33" eb="35">
      <t>シンメイ</t>
    </rPh>
    <rPh sb="36" eb="37">
      <t>オク</t>
    </rPh>
    <rPh sb="38" eb="39">
      <t>モウ</t>
    </rPh>
    <rPh sb="39" eb="40">
      <t>ギ</t>
    </rPh>
    <rPh sb="40" eb="41">
      <t>マカ</t>
    </rPh>
    <rPh sb="42" eb="43">
      <t>ナ</t>
    </rPh>
    <rPh sb="45" eb="46">
      <t>ザツ</t>
    </rPh>
    <rPh sb="46" eb="47">
      <t>キ</t>
    </rPh>
    <rPh sb="49" eb="50">
      <t>イタ</t>
    </rPh>
    <rPh sb="50" eb="51">
      <t>ザイ</t>
    </rPh>
    <rPh sb="51" eb="52">
      <t>ツカマツ</t>
    </rPh>
    <rPh sb="53" eb="54">
      <t>ウ</t>
    </rPh>
    <rPh sb="55" eb="56">
      <t>ゴ</t>
    </rPh>
    <rPh sb="56" eb="58">
      <t>シャメン</t>
    </rPh>
    <rPh sb="58" eb="59">
      <t>ネガ</t>
    </rPh>
    <rPh sb="61" eb="63">
      <t>シタガ</t>
    </rPh>
    <phoneticPr fontId="3"/>
  </si>
  <si>
    <t>寛文10年2月28日</t>
    <rPh sb="0" eb="2">
      <t>カンブン</t>
    </rPh>
    <rPh sb="4" eb="5">
      <t>ネン</t>
    </rPh>
    <rPh sb="6" eb="7">
      <t>ガツ</t>
    </rPh>
    <rPh sb="9" eb="10">
      <t>ニチ</t>
    </rPh>
    <phoneticPr fontId="3"/>
  </si>
  <si>
    <t>請取申扶持米之事（合米5斗・黒米、戌ノ秋御検見之時分扶持方米請取）※裏書有</t>
    <rPh sb="0" eb="1">
      <t>ウケ</t>
    </rPh>
    <rPh sb="1" eb="2">
      <t>トリ</t>
    </rPh>
    <rPh sb="2" eb="3">
      <t>モウ</t>
    </rPh>
    <rPh sb="3" eb="5">
      <t>フチ</t>
    </rPh>
    <rPh sb="5" eb="6">
      <t>コメ</t>
    </rPh>
    <rPh sb="6" eb="7">
      <t>ノ</t>
    </rPh>
    <rPh sb="7" eb="8">
      <t>コト</t>
    </rPh>
    <rPh sb="9" eb="10">
      <t>ゴウ</t>
    </rPh>
    <rPh sb="10" eb="11">
      <t>コメ</t>
    </rPh>
    <rPh sb="12" eb="13">
      <t>ト</t>
    </rPh>
    <rPh sb="14" eb="15">
      <t>クロ</t>
    </rPh>
    <rPh sb="15" eb="16">
      <t>コメ</t>
    </rPh>
    <rPh sb="17" eb="18">
      <t>イヌ</t>
    </rPh>
    <rPh sb="19" eb="20">
      <t>アキ</t>
    </rPh>
    <rPh sb="20" eb="21">
      <t>ゴ</t>
    </rPh>
    <rPh sb="21" eb="22">
      <t>ケン</t>
    </rPh>
    <rPh sb="22" eb="23">
      <t>ミ</t>
    </rPh>
    <rPh sb="23" eb="24">
      <t>ノ</t>
    </rPh>
    <rPh sb="24" eb="26">
      <t>ジブン</t>
    </rPh>
    <rPh sb="26" eb="28">
      <t>フチ</t>
    </rPh>
    <rPh sb="28" eb="29">
      <t>カタ</t>
    </rPh>
    <rPh sb="29" eb="30">
      <t>マイ</t>
    </rPh>
    <rPh sb="30" eb="31">
      <t>ウ</t>
    </rPh>
    <rPh sb="31" eb="32">
      <t>トリ</t>
    </rPh>
    <rPh sb="34" eb="35">
      <t>ウラ</t>
    </rPh>
    <rPh sb="35" eb="36">
      <t>ショ</t>
    </rPh>
    <rPh sb="36" eb="37">
      <t>ユウ</t>
    </rPh>
    <phoneticPr fontId="3"/>
  </si>
  <si>
    <t>寛文10年10月2日</t>
    <rPh sb="0" eb="2">
      <t>カンブン</t>
    </rPh>
    <rPh sb="4" eb="5">
      <t>ネン</t>
    </rPh>
    <rPh sb="7" eb="8">
      <t>ガツ</t>
    </rPh>
    <rPh sb="9" eb="10">
      <t>ニチ</t>
    </rPh>
    <phoneticPr fontId="3"/>
  </si>
  <si>
    <t>清兵衛、作兵衛</t>
    <rPh sb="0" eb="1">
      <t>キヨシ</t>
    </rPh>
    <rPh sb="1" eb="2">
      <t>ヘイ</t>
    </rPh>
    <rPh sb="2" eb="3">
      <t>エイ</t>
    </rPh>
    <rPh sb="4" eb="5">
      <t>サク</t>
    </rPh>
    <rPh sb="5" eb="6">
      <t>ヘイ</t>
    </rPh>
    <rPh sb="6" eb="7">
      <t>エイ</t>
    </rPh>
    <phoneticPr fontId="3"/>
  </si>
  <si>
    <t>八右衛門</t>
    <rPh sb="0" eb="1">
      <t>ハチ</t>
    </rPh>
    <rPh sb="1" eb="4">
      <t>ウエモン</t>
    </rPh>
    <phoneticPr fontId="3"/>
  </si>
  <si>
    <t>亥之年中山郷御年貢可納割付之事（永高113貫58文・高565石2斗9升、此取347石8斗5升・此永139貫140文、内1貫16文跡々川欠・2貫347文亥ノ川欠、残135貫777文納）※写</t>
    <rPh sb="0" eb="1">
      <t>イ</t>
    </rPh>
    <rPh sb="1" eb="2">
      <t>ノ</t>
    </rPh>
    <rPh sb="2" eb="3">
      <t>トシ</t>
    </rPh>
    <rPh sb="3" eb="5">
      <t>ナカヤマ</t>
    </rPh>
    <rPh sb="5" eb="6">
      <t>ゴウ</t>
    </rPh>
    <rPh sb="6" eb="7">
      <t>オ</t>
    </rPh>
    <rPh sb="7" eb="9">
      <t>ネング</t>
    </rPh>
    <rPh sb="9" eb="10">
      <t>カ</t>
    </rPh>
    <rPh sb="10" eb="11">
      <t>ノウ</t>
    </rPh>
    <rPh sb="11" eb="13">
      <t>ワリツケ</t>
    </rPh>
    <rPh sb="13" eb="14">
      <t>ノ</t>
    </rPh>
    <rPh sb="14" eb="15">
      <t>コト</t>
    </rPh>
    <rPh sb="16" eb="17">
      <t>エイ</t>
    </rPh>
    <rPh sb="17" eb="18">
      <t>タカ</t>
    </rPh>
    <rPh sb="21" eb="22">
      <t>カン</t>
    </rPh>
    <rPh sb="24" eb="25">
      <t>モン</t>
    </rPh>
    <rPh sb="26" eb="27">
      <t>タカ</t>
    </rPh>
    <rPh sb="30" eb="31">
      <t>コク</t>
    </rPh>
    <rPh sb="32" eb="33">
      <t>ト</t>
    </rPh>
    <rPh sb="34" eb="35">
      <t>ショウ</t>
    </rPh>
    <rPh sb="36" eb="37">
      <t>コ</t>
    </rPh>
    <rPh sb="37" eb="38">
      <t>トリ</t>
    </rPh>
    <rPh sb="41" eb="42">
      <t>コク</t>
    </rPh>
    <rPh sb="43" eb="44">
      <t>ト</t>
    </rPh>
    <rPh sb="45" eb="46">
      <t>ショウ</t>
    </rPh>
    <rPh sb="47" eb="48">
      <t>コ</t>
    </rPh>
    <rPh sb="48" eb="49">
      <t>エイ</t>
    </rPh>
    <rPh sb="52" eb="53">
      <t>カン</t>
    </rPh>
    <rPh sb="56" eb="57">
      <t>モン</t>
    </rPh>
    <rPh sb="58" eb="59">
      <t>ウチ</t>
    </rPh>
    <rPh sb="60" eb="61">
      <t>カン</t>
    </rPh>
    <rPh sb="63" eb="64">
      <t>モン</t>
    </rPh>
    <rPh sb="64" eb="65">
      <t>アト</t>
    </rPh>
    <rPh sb="66" eb="67">
      <t>カワ</t>
    </rPh>
    <rPh sb="67" eb="68">
      <t>ケツ</t>
    </rPh>
    <rPh sb="70" eb="71">
      <t>カン</t>
    </rPh>
    <rPh sb="74" eb="75">
      <t>モン</t>
    </rPh>
    <rPh sb="75" eb="76">
      <t>イ</t>
    </rPh>
    <rPh sb="77" eb="78">
      <t>カワ</t>
    </rPh>
    <rPh sb="78" eb="79">
      <t>ケツ</t>
    </rPh>
    <rPh sb="80" eb="81">
      <t>ザン</t>
    </rPh>
    <rPh sb="84" eb="85">
      <t>カン</t>
    </rPh>
    <rPh sb="88" eb="89">
      <t>モン</t>
    </rPh>
    <rPh sb="89" eb="90">
      <t>ノウ</t>
    </rPh>
    <rPh sb="92" eb="93">
      <t>シャ</t>
    </rPh>
    <phoneticPr fontId="3"/>
  </si>
  <si>
    <t>寛文11年霜月18日</t>
    <rPh sb="0" eb="2">
      <t>カンブン</t>
    </rPh>
    <rPh sb="4" eb="5">
      <t>ネン</t>
    </rPh>
    <rPh sb="5" eb="6">
      <t>シモ</t>
    </rPh>
    <rPh sb="6" eb="7">
      <t>ツキ</t>
    </rPh>
    <rPh sb="9" eb="10">
      <t>ニチ</t>
    </rPh>
    <phoneticPr fontId="3"/>
  </si>
  <si>
    <t>伊　左門（伊奈左門）</t>
    <rPh sb="0" eb="1">
      <t>イ</t>
    </rPh>
    <rPh sb="2" eb="4">
      <t>サモン</t>
    </rPh>
    <rPh sb="5" eb="9">
      <t>イナサモン</t>
    </rPh>
    <phoneticPr fontId="3"/>
  </si>
  <si>
    <t>230-1</t>
  </si>
  <si>
    <t>手形之事（がうたわふえたけすわの本の林3ケ所之田地小作ニ預り申候）</t>
    <rPh sb="0" eb="2">
      <t>テガタ</t>
    </rPh>
    <rPh sb="2" eb="3">
      <t>ノ</t>
    </rPh>
    <rPh sb="3" eb="4">
      <t>コト</t>
    </rPh>
    <rPh sb="16" eb="17">
      <t>ホン</t>
    </rPh>
    <rPh sb="18" eb="19">
      <t>ハヤシ</t>
    </rPh>
    <rPh sb="21" eb="22">
      <t>ショ</t>
    </rPh>
    <rPh sb="22" eb="23">
      <t>ノ</t>
    </rPh>
    <rPh sb="23" eb="24">
      <t>タ</t>
    </rPh>
    <rPh sb="24" eb="25">
      <t>チ</t>
    </rPh>
    <rPh sb="25" eb="27">
      <t>コサク</t>
    </rPh>
    <rPh sb="28" eb="29">
      <t>アズ</t>
    </rPh>
    <rPh sb="30" eb="31">
      <t>モウ</t>
    </rPh>
    <rPh sb="31" eb="32">
      <t>ソウロウ</t>
    </rPh>
    <phoneticPr fontId="3"/>
  </si>
  <si>
    <t>寛文6年霜月10日</t>
    <rPh sb="0" eb="2">
      <t>カンブン</t>
    </rPh>
    <rPh sb="3" eb="4">
      <t>ネン</t>
    </rPh>
    <rPh sb="4" eb="5">
      <t>シモ</t>
    </rPh>
    <rPh sb="5" eb="6">
      <t>ツキ</t>
    </rPh>
    <rPh sb="8" eb="9">
      <t>ニチ</t>
    </rPh>
    <phoneticPr fontId="3"/>
  </si>
  <si>
    <t>魚尾村清左衛門、たん</t>
    <rPh sb="0" eb="1">
      <t>ウオ</t>
    </rPh>
    <rPh sb="1" eb="2">
      <t>オ</t>
    </rPh>
    <rPh sb="2" eb="3">
      <t>ムラ</t>
    </rPh>
    <rPh sb="3" eb="4">
      <t>キヨシ</t>
    </rPh>
    <rPh sb="4" eb="7">
      <t>サエモン</t>
    </rPh>
    <phoneticPr fontId="3"/>
  </si>
  <si>
    <t>黒沢伊三郎</t>
    <rPh sb="0" eb="2">
      <t>クロサワ</t>
    </rPh>
    <rPh sb="2" eb="3">
      <t>イ</t>
    </rPh>
    <rPh sb="3" eb="5">
      <t>サブロウ</t>
    </rPh>
    <phoneticPr fontId="3"/>
  </si>
  <si>
    <t>230-2</t>
  </si>
  <si>
    <t>手形之事（貴所御手作場田地屋敷下され家抱ニ御座候）</t>
    <rPh sb="0" eb="2">
      <t>テガタ</t>
    </rPh>
    <rPh sb="2" eb="3">
      <t>ノ</t>
    </rPh>
    <rPh sb="3" eb="4">
      <t>コト</t>
    </rPh>
    <rPh sb="5" eb="6">
      <t>キ</t>
    </rPh>
    <rPh sb="6" eb="7">
      <t>トコロ</t>
    </rPh>
    <rPh sb="7" eb="8">
      <t>ゴ</t>
    </rPh>
    <rPh sb="8" eb="9">
      <t>テ</t>
    </rPh>
    <rPh sb="9" eb="10">
      <t>サク</t>
    </rPh>
    <rPh sb="10" eb="11">
      <t>バ</t>
    </rPh>
    <rPh sb="11" eb="12">
      <t>タ</t>
    </rPh>
    <rPh sb="12" eb="13">
      <t>チ</t>
    </rPh>
    <rPh sb="13" eb="15">
      <t>ヤシキ</t>
    </rPh>
    <rPh sb="15" eb="16">
      <t>クダ</t>
    </rPh>
    <rPh sb="18" eb="19">
      <t>イエ</t>
    </rPh>
    <rPh sb="19" eb="20">
      <t>カカ</t>
    </rPh>
    <rPh sb="21" eb="23">
      <t>ゴザ</t>
    </rPh>
    <rPh sb="23" eb="24">
      <t>ソウロウ</t>
    </rPh>
    <phoneticPr fontId="3"/>
  </si>
  <si>
    <t>寛文6年11月10日</t>
    <rPh sb="0" eb="2">
      <t>カンブン</t>
    </rPh>
    <rPh sb="3" eb="4">
      <t>ネン</t>
    </rPh>
    <rPh sb="6" eb="7">
      <t>ツキ</t>
    </rPh>
    <rPh sb="9" eb="10">
      <t>ニチ</t>
    </rPh>
    <phoneticPr fontId="3"/>
  </si>
  <si>
    <t>神原・喜大夫</t>
    <rPh sb="0" eb="1">
      <t>カミ</t>
    </rPh>
    <rPh sb="1" eb="2">
      <t>ハラ</t>
    </rPh>
    <rPh sb="3" eb="4">
      <t>ヨロコ</t>
    </rPh>
    <rPh sb="4" eb="6">
      <t>タユウ</t>
    </rPh>
    <phoneticPr fontId="3"/>
  </si>
  <si>
    <t>230-3</t>
  </si>
  <si>
    <t>手形之事（貴所御手作之内田地屋敷御年貢2分2朱ニ相定御家抱ニ成され田地屋敷御預ケ成され候）</t>
    <rPh sb="0" eb="2">
      <t>テガタ</t>
    </rPh>
    <rPh sb="2" eb="3">
      <t>ノ</t>
    </rPh>
    <rPh sb="3" eb="4">
      <t>コト</t>
    </rPh>
    <rPh sb="5" eb="6">
      <t>キ</t>
    </rPh>
    <rPh sb="6" eb="7">
      <t>ショ</t>
    </rPh>
    <rPh sb="7" eb="8">
      <t>ゴ</t>
    </rPh>
    <rPh sb="8" eb="9">
      <t>テ</t>
    </rPh>
    <rPh sb="9" eb="10">
      <t>サク</t>
    </rPh>
    <rPh sb="10" eb="11">
      <t>ノ</t>
    </rPh>
    <rPh sb="11" eb="12">
      <t>ウチ</t>
    </rPh>
    <rPh sb="12" eb="13">
      <t>タ</t>
    </rPh>
    <rPh sb="13" eb="14">
      <t>チ</t>
    </rPh>
    <rPh sb="14" eb="16">
      <t>ヤシキ</t>
    </rPh>
    <rPh sb="16" eb="17">
      <t>ゴ</t>
    </rPh>
    <rPh sb="17" eb="19">
      <t>ネング</t>
    </rPh>
    <rPh sb="20" eb="21">
      <t>ブン</t>
    </rPh>
    <rPh sb="22" eb="23">
      <t>シュ</t>
    </rPh>
    <rPh sb="24" eb="25">
      <t>アイ</t>
    </rPh>
    <rPh sb="25" eb="26">
      <t>サダ</t>
    </rPh>
    <rPh sb="26" eb="27">
      <t>ゴ</t>
    </rPh>
    <rPh sb="27" eb="28">
      <t>イエ</t>
    </rPh>
    <rPh sb="28" eb="29">
      <t>カカ</t>
    </rPh>
    <rPh sb="30" eb="31">
      <t>ナ</t>
    </rPh>
    <rPh sb="33" eb="34">
      <t>タ</t>
    </rPh>
    <rPh sb="34" eb="35">
      <t>チ</t>
    </rPh>
    <rPh sb="35" eb="37">
      <t>ヤシキ</t>
    </rPh>
    <rPh sb="37" eb="38">
      <t>ゴ</t>
    </rPh>
    <rPh sb="38" eb="39">
      <t>アズ</t>
    </rPh>
    <rPh sb="40" eb="41">
      <t>ナ</t>
    </rPh>
    <rPh sb="43" eb="44">
      <t>ソウロウ</t>
    </rPh>
    <phoneticPr fontId="3"/>
  </si>
  <si>
    <t>神原村仁兵衛、六右衛門</t>
    <rPh sb="0" eb="1">
      <t>カミ</t>
    </rPh>
    <rPh sb="1" eb="2">
      <t>ハラ</t>
    </rPh>
    <rPh sb="2" eb="3">
      <t>ムラ</t>
    </rPh>
    <rPh sb="3" eb="4">
      <t>ジン</t>
    </rPh>
    <rPh sb="4" eb="5">
      <t>ヘイ</t>
    </rPh>
    <rPh sb="5" eb="6">
      <t>エイ</t>
    </rPh>
    <rPh sb="7" eb="8">
      <t>ロク</t>
    </rPh>
    <rPh sb="8" eb="11">
      <t>ウエモン</t>
    </rPh>
    <phoneticPr fontId="3"/>
  </si>
  <si>
    <t>『群馬県史』資料編9・№527掲載</t>
    <rPh sb="15" eb="17">
      <t>ケイサイ</t>
    </rPh>
    <phoneticPr fontId="3"/>
  </si>
  <si>
    <t>230-4</t>
  </si>
  <si>
    <t>入作手形の事（ほり向大たかひなたそり３ケ所ニ御年貢400文ニ相定ひかへ申候）</t>
    <rPh sb="0" eb="1">
      <t>ニュウ</t>
    </rPh>
    <rPh sb="1" eb="2">
      <t>サク</t>
    </rPh>
    <rPh sb="2" eb="4">
      <t>テガタ</t>
    </rPh>
    <rPh sb="5" eb="6">
      <t>コト</t>
    </rPh>
    <rPh sb="9" eb="10">
      <t>ム</t>
    </rPh>
    <rPh sb="10" eb="11">
      <t>オオ</t>
    </rPh>
    <rPh sb="20" eb="21">
      <t>ショ</t>
    </rPh>
    <rPh sb="22" eb="23">
      <t>ゴ</t>
    </rPh>
    <rPh sb="23" eb="25">
      <t>ネング</t>
    </rPh>
    <rPh sb="28" eb="29">
      <t>モン</t>
    </rPh>
    <rPh sb="30" eb="31">
      <t>アイ</t>
    </rPh>
    <rPh sb="31" eb="32">
      <t>サダ</t>
    </rPh>
    <rPh sb="35" eb="36">
      <t>モウ</t>
    </rPh>
    <rPh sb="36" eb="37">
      <t>ソウロウ</t>
    </rPh>
    <phoneticPr fontId="3"/>
  </si>
  <si>
    <t>神原村茂左衛門、五左衛門</t>
    <rPh sb="0" eb="1">
      <t>カミ</t>
    </rPh>
    <rPh sb="1" eb="2">
      <t>ハラ</t>
    </rPh>
    <rPh sb="2" eb="3">
      <t>ムラ</t>
    </rPh>
    <rPh sb="3" eb="4">
      <t>モ</t>
    </rPh>
    <rPh sb="4" eb="7">
      <t>サエモン</t>
    </rPh>
    <rPh sb="8" eb="9">
      <t>ゴ</t>
    </rPh>
    <rPh sb="9" eb="12">
      <t>サエモン</t>
    </rPh>
    <phoneticPr fontId="3"/>
  </si>
  <si>
    <t>230-5</t>
  </si>
  <si>
    <t>手形之事（向井山之とうげの畑小作ニ預り申候）・手形之事（屋敷所小作ニ預り申候）</t>
    <rPh sb="0" eb="2">
      <t>テガタ</t>
    </rPh>
    <rPh sb="2" eb="3">
      <t>ノ</t>
    </rPh>
    <rPh sb="3" eb="4">
      <t>コト</t>
    </rPh>
    <rPh sb="5" eb="6">
      <t>ム</t>
    </rPh>
    <rPh sb="6" eb="7">
      <t>イ</t>
    </rPh>
    <rPh sb="7" eb="8">
      <t>ヤマ</t>
    </rPh>
    <rPh sb="8" eb="9">
      <t>ノ</t>
    </rPh>
    <rPh sb="13" eb="14">
      <t>ハタ</t>
    </rPh>
    <rPh sb="14" eb="16">
      <t>コサク</t>
    </rPh>
    <rPh sb="17" eb="18">
      <t>アズ</t>
    </rPh>
    <rPh sb="19" eb="20">
      <t>モウ</t>
    </rPh>
    <rPh sb="20" eb="21">
      <t>ソウロウ</t>
    </rPh>
    <rPh sb="23" eb="25">
      <t>テガタ</t>
    </rPh>
    <rPh sb="25" eb="26">
      <t>ノ</t>
    </rPh>
    <rPh sb="26" eb="27">
      <t>コト</t>
    </rPh>
    <rPh sb="28" eb="30">
      <t>ヤシキ</t>
    </rPh>
    <rPh sb="30" eb="31">
      <t>トコロ</t>
    </rPh>
    <rPh sb="31" eb="33">
      <t>コサク</t>
    </rPh>
    <rPh sb="34" eb="35">
      <t>アズ</t>
    </rPh>
    <rPh sb="36" eb="37">
      <t>モウ</t>
    </rPh>
    <rPh sb="37" eb="38">
      <t>ソウロウ</t>
    </rPh>
    <phoneticPr fontId="3"/>
  </si>
  <si>
    <t>魚尾村又右衛門・魚尾村又兵衛</t>
    <rPh sb="0" eb="1">
      <t>ウオ</t>
    </rPh>
    <rPh sb="1" eb="2">
      <t>オ</t>
    </rPh>
    <rPh sb="2" eb="3">
      <t>ムラ</t>
    </rPh>
    <rPh sb="3" eb="4">
      <t>マタ</t>
    </rPh>
    <rPh sb="4" eb="7">
      <t>ウエモン</t>
    </rPh>
    <rPh sb="8" eb="9">
      <t>ウオ</t>
    </rPh>
    <rPh sb="9" eb="10">
      <t>オ</t>
    </rPh>
    <rPh sb="10" eb="11">
      <t>ムラ</t>
    </rPh>
    <rPh sb="11" eb="12">
      <t>マタ</t>
    </rPh>
    <rPh sb="12" eb="13">
      <t>ヘイ</t>
    </rPh>
    <rPh sb="13" eb="14">
      <t>エイ</t>
    </rPh>
    <phoneticPr fontId="3"/>
  </si>
  <si>
    <t>230-6</t>
  </si>
  <si>
    <t>手形之事（よしかくほ田地くえの平之山畑さんちめんニ御預け成され候）</t>
    <rPh sb="0" eb="2">
      <t>テガタ</t>
    </rPh>
    <rPh sb="2" eb="3">
      <t>ノ</t>
    </rPh>
    <rPh sb="3" eb="4">
      <t>コト</t>
    </rPh>
    <rPh sb="10" eb="11">
      <t>タ</t>
    </rPh>
    <rPh sb="11" eb="12">
      <t>チ</t>
    </rPh>
    <rPh sb="15" eb="16">
      <t>タイラ</t>
    </rPh>
    <rPh sb="16" eb="17">
      <t>ノ</t>
    </rPh>
    <rPh sb="17" eb="18">
      <t>ヤマ</t>
    </rPh>
    <rPh sb="18" eb="19">
      <t>ハタケ</t>
    </rPh>
    <rPh sb="25" eb="26">
      <t>ゴ</t>
    </rPh>
    <rPh sb="26" eb="27">
      <t>アズ</t>
    </rPh>
    <rPh sb="28" eb="29">
      <t>ナ</t>
    </rPh>
    <rPh sb="31" eb="32">
      <t>ソウロウ</t>
    </rPh>
    <phoneticPr fontId="3"/>
  </si>
  <si>
    <t>230-7</t>
  </si>
  <si>
    <t>手形之事（貴所御手作場とつら畑母壱代扶持方ニ御預ケ下され候）</t>
    <rPh sb="0" eb="2">
      <t>テガタ</t>
    </rPh>
    <rPh sb="2" eb="3">
      <t>ノ</t>
    </rPh>
    <rPh sb="3" eb="4">
      <t>コト</t>
    </rPh>
    <rPh sb="5" eb="6">
      <t>キ</t>
    </rPh>
    <rPh sb="6" eb="7">
      <t>ショ</t>
    </rPh>
    <rPh sb="7" eb="8">
      <t>ゴ</t>
    </rPh>
    <rPh sb="8" eb="9">
      <t>テ</t>
    </rPh>
    <rPh sb="9" eb="10">
      <t>サク</t>
    </rPh>
    <rPh sb="10" eb="11">
      <t>バ</t>
    </rPh>
    <rPh sb="14" eb="15">
      <t>ハタ</t>
    </rPh>
    <rPh sb="15" eb="16">
      <t>ハハ</t>
    </rPh>
    <rPh sb="16" eb="17">
      <t>イチ</t>
    </rPh>
    <rPh sb="17" eb="18">
      <t>ダイ</t>
    </rPh>
    <rPh sb="18" eb="20">
      <t>フチ</t>
    </rPh>
    <rPh sb="20" eb="21">
      <t>カタ</t>
    </rPh>
    <rPh sb="22" eb="23">
      <t>ゴ</t>
    </rPh>
    <rPh sb="23" eb="24">
      <t>アズ</t>
    </rPh>
    <rPh sb="25" eb="26">
      <t>クダ</t>
    </rPh>
    <rPh sb="28" eb="29">
      <t>ソウロウ</t>
    </rPh>
    <phoneticPr fontId="3"/>
  </si>
  <si>
    <t>神原村六兵衛、六左衛門</t>
    <rPh sb="0" eb="1">
      <t>カミ</t>
    </rPh>
    <rPh sb="1" eb="2">
      <t>ハラ</t>
    </rPh>
    <rPh sb="2" eb="3">
      <t>ムラ</t>
    </rPh>
    <rPh sb="3" eb="6">
      <t>ロクベイ</t>
    </rPh>
    <rPh sb="7" eb="8">
      <t>ロク</t>
    </rPh>
    <rPh sb="8" eb="11">
      <t>サエモン</t>
    </rPh>
    <phoneticPr fontId="3"/>
  </si>
  <si>
    <t>230-8</t>
  </si>
  <si>
    <t>手形之事（貴所御手作場やしき畑くえの平山畑2ケ所ニ御年貢2朱ニ相定預り申候）</t>
    <rPh sb="0" eb="2">
      <t>テガタ</t>
    </rPh>
    <rPh sb="2" eb="3">
      <t>ノ</t>
    </rPh>
    <rPh sb="3" eb="4">
      <t>コト</t>
    </rPh>
    <rPh sb="5" eb="6">
      <t>キ</t>
    </rPh>
    <rPh sb="6" eb="7">
      <t>ショ</t>
    </rPh>
    <rPh sb="7" eb="8">
      <t>ゴ</t>
    </rPh>
    <rPh sb="8" eb="9">
      <t>テ</t>
    </rPh>
    <rPh sb="9" eb="10">
      <t>サク</t>
    </rPh>
    <rPh sb="10" eb="11">
      <t>バ</t>
    </rPh>
    <rPh sb="14" eb="15">
      <t>ハタ</t>
    </rPh>
    <rPh sb="18" eb="19">
      <t>タイラ</t>
    </rPh>
    <rPh sb="19" eb="20">
      <t>ヤマ</t>
    </rPh>
    <rPh sb="20" eb="21">
      <t>ハタ</t>
    </rPh>
    <rPh sb="23" eb="24">
      <t>ショ</t>
    </rPh>
    <rPh sb="25" eb="26">
      <t>ゴ</t>
    </rPh>
    <rPh sb="26" eb="28">
      <t>ネング</t>
    </rPh>
    <rPh sb="29" eb="30">
      <t>シュ</t>
    </rPh>
    <rPh sb="31" eb="32">
      <t>アイ</t>
    </rPh>
    <rPh sb="32" eb="33">
      <t>サダ</t>
    </rPh>
    <rPh sb="33" eb="34">
      <t>アズ</t>
    </rPh>
    <rPh sb="35" eb="36">
      <t>モウ</t>
    </rPh>
    <rPh sb="36" eb="37">
      <t>ソウロウ</t>
    </rPh>
    <phoneticPr fontId="3"/>
  </si>
  <si>
    <t>神原村六兵衛</t>
    <rPh sb="0" eb="1">
      <t>カミ</t>
    </rPh>
    <rPh sb="1" eb="2">
      <t>ハラ</t>
    </rPh>
    <rPh sb="2" eb="3">
      <t>ムラ</t>
    </rPh>
    <rPh sb="3" eb="4">
      <t>ロク</t>
    </rPh>
    <rPh sb="4" eb="5">
      <t>ヘイ</t>
    </rPh>
    <rPh sb="5" eb="6">
      <t>エイ</t>
    </rPh>
    <phoneticPr fontId="3"/>
  </si>
  <si>
    <t>230-9</t>
  </si>
  <si>
    <t>手形之事（こてつはしの畑御年貢2朱ニ相定預り申候）</t>
    <rPh sb="0" eb="2">
      <t>テガタ</t>
    </rPh>
    <rPh sb="2" eb="3">
      <t>ノ</t>
    </rPh>
    <rPh sb="3" eb="4">
      <t>コト</t>
    </rPh>
    <rPh sb="11" eb="12">
      <t>ハタ</t>
    </rPh>
    <rPh sb="12" eb="13">
      <t>ゴ</t>
    </rPh>
    <rPh sb="13" eb="15">
      <t>ネング</t>
    </rPh>
    <rPh sb="16" eb="17">
      <t>シュ</t>
    </rPh>
    <rPh sb="18" eb="19">
      <t>アイ</t>
    </rPh>
    <rPh sb="19" eb="20">
      <t>サダ</t>
    </rPh>
    <rPh sb="20" eb="21">
      <t>アズ</t>
    </rPh>
    <rPh sb="22" eb="23">
      <t>モウ</t>
    </rPh>
    <rPh sb="23" eb="24">
      <t>ソウロウ</t>
    </rPh>
    <phoneticPr fontId="3"/>
  </si>
  <si>
    <t>神原・加兵衛</t>
    <rPh sb="0" eb="1">
      <t>カミ</t>
    </rPh>
    <rPh sb="1" eb="2">
      <t>ハラ</t>
    </rPh>
    <rPh sb="3" eb="4">
      <t>カ</t>
    </rPh>
    <rPh sb="4" eb="5">
      <t>ヘイ</t>
    </rPh>
    <rPh sb="5" eb="6">
      <t>エイ</t>
    </rPh>
    <phoneticPr fontId="3"/>
  </si>
  <si>
    <t>230-10</t>
  </si>
  <si>
    <t>入作手形の事（かたせ之畑御年貢2朱ニ相定ひかへ申候）</t>
    <rPh sb="0" eb="1">
      <t>イ</t>
    </rPh>
    <rPh sb="1" eb="2">
      <t>サク</t>
    </rPh>
    <rPh sb="2" eb="4">
      <t>テガタ</t>
    </rPh>
    <rPh sb="5" eb="6">
      <t>コト</t>
    </rPh>
    <rPh sb="10" eb="11">
      <t>ノ</t>
    </rPh>
    <rPh sb="11" eb="12">
      <t>ハタ</t>
    </rPh>
    <rPh sb="12" eb="13">
      <t>ゴ</t>
    </rPh>
    <rPh sb="13" eb="15">
      <t>ネング</t>
    </rPh>
    <rPh sb="16" eb="17">
      <t>シュ</t>
    </rPh>
    <rPh sb="18" eb="19">
      <t>アイ</t>
    </rPh>
    <rPh sb="19" eb="20">
      <t>サダ</t>
    </rPh>
    <rPh sb="23" eb="24">
      <t>モウ</t>
    </rPh>
    <rPh sb="24" eb="25">
      <t>ソウロウ</t>
    </rPh>
    <phoneticPr fontId="3"/>
  </si>
  <si>
    <t>神原・七左衛門</t>
    <rPh sb="0" eb="1">
      <t>カミ</t>
    </rPh>
    <rPh sb="1" eb="2">
      <t>ハラ</t>
    </rPh>
    <rPh sb="3" eb="4">
      <t>ナナ</t>
    </rPh>
    <rPh sb="4" eb="7">
      <t>サエモン</t>
    </rPh>
    <phoneticPr fontId="3"/>
  </si>
  <si>
    <t>230-11</t>
  </si>
  <si>
    <t>手形之事（はいこり道上下畑預り申候）</t>
    <rPh sb="0" eb="2">
      <t>テガタ</t>
    </rPh>
    <rPh sb="2" eb="3">
      <t>ノ</t>
    </rPh>
    <rPh sb="3" eb="4">
      <t>コト</t>
    </rPh>
    <rPh sb="9" eb="10">
      <t>ミチ</t>
    </rPh>
    <rPh sb="10" eb="11">
      <t>ウエ</t>
    </rPh>
    <rPh sb="11" eb="12">
      <t>シタ</t>
    </rPh>
    <rPh sb="12" eb="13">
      <t>ハタ</t>
    </rPh>
    <rPh sb="13" eb="14">
      <t>アズ</t>
    </rPh>
    <rPh sb="15" eb="16">
      <t>モウ</t>
    </rPh>
    <rPh sb="16" eb="17">
      <t>ソウロウ</t>
    </rPh>
    <phoneticPr fontId="3"/>
  </si>
  <si>
    <t>神原村又左衛門、六左衛門</t>
    <rPh sb="0" eb="1">
      <t>カミ</t>
    </rPh>
    <rPh sb="1" eb="2">
      <t>ハラ</t>
    </rPh>
    <rPh sb="2" eb="3">
      <t>ムラ</t>
    </rPh>
    <rPh sb="3" eb="4">
      <t>マタ</t>
    </rPh>
    <rPh sb="4" eb="7">
      <t>サエモン</t>
    </rPh>
    <rPh sb="8" eb="9">
      <t>ロク</t>
    </rPh>
    <rPh sb="9" eb="12">
      <t>サエモン</t>
    </rPh>
    <phoneticPr fontId="3"/>
  </si>
  <si>
    <t>230-12</t>
  </si>
  <si>
    <t>手形之事（くそ口道上下とうけの山畑2ケ所小作ニ預り申候）</t>
    <rPh sb="0" eb="2">
      <t>テガタ</t>
    </rPh>
    <rPh sb="2" eb="3">
      <t>ノ</t>
    </rPh>
    <rPh sb="3" eb="4">
      <t>コト</t>
    </rPh>
    <rPh sb="7" eb="8">
      <t>クチ</t>
    </rPh>
    <rPh sb="8" eb="9">
      <t>ミチ</t>
    </rPh>
    <rPh sb="9" eb="10">
      <t>ウエ</t>
    </rPh>
    <rPh sb="10" eb="11">
      <t>シタ</t>
    </rPh>
    <rPh sb="15" eb="16">
      <t>ヤマ</t>
    </rPh>
    <rPh sb="16" eb="17">
      <t>ハタ</t>
    </rPh>
    <rPh sb="19" eb="20">
      <t>ショ</t>
    </rPh>
    <rPh sb="20" eb="22">
      <t>コサク</t>
    </rPh>
    <rPh sb="23" eb="24">
      <t>アズ</t>
    </rPh>
    <rPh sb="25" eb="26">
      <t>モウ</t>
    </rPh>
    <rPh sb="26" eb="27">
      <t>ソウロウ</t>
    </rPh>
    <phoneticPr fontId="3"/>
  </si>
  <si>
    <t>魚尾村庄左衛門</t>
    <rPh sb="0" eb="1">
      <t>ウオ</t>
    </rPh>
    <rPh sb="1" eb="2">
      <t>オ</t>
    </rPh>
    <rPh sb="2" eb="3">
      <t>ムラ</t>
    </rPh>
    <rPh sb="3" eb="4">
      <t>ショウ</t>
    </rPh>
    <rPh sb="4" eb="7">
      <t>サエモン</t>
    </rPh>
    <phoneticPr fontId="3"/>
  </si>
  <si>
    <t>230-13</t>
  </si>
  <si>
    <t>手形之事（くりや山畑預り申候）</t>
    <rPh sb="0" eb="2">
      <t>テガタ</t>
    </rPh>
    <rPh sb="2" eb="3">
      <t>ノ</t>
    </rPh>
    <rPh sb="3" eb="4">
      <t>コト</t>
    </rPh>
    <rPh sb="8" eb="9">
      <t>ヤマ</t>
    </rPh>
    <rPh sb="9" eb="10">
      <t>ハタ</t>
    </rPh>
    <rPh sb="10" eb="11">
      <t>アズ</t>
    </rPh>
    <rPh sb="12" eb="13">
      <t>モウ</t>
    </rPh>
    <rPh sb="13" eb="14">
      <t>ソウロウ</t>
    </rPh>
    <phoneticPr fontId="3"/>
  </si>
  <si>
    <t>神原村十三郎、喜右衛門</t>
    <rPh sb="0" eb="1">
      <t>カミ</t>
    </rPh>
    <rPh sb="1" eb="2">
      <t>ハラ</t>
    </rPh>
    <rPh sb="2" eb="3">
      <t>ムラ</t>
    </rPh>
    <rPh sb="3" eb="4">
      <t>ジュウ</t>
    </rPh>
    <rPh sb="4" eb="6">
      <t>サブロウ</t>
    </rPh>
    <rPh sb="7" eb="8">
      <t>キ</t>
    </rPh>
    <rPh sb="8" eb="11">
      <t>ウエモン</t>
    </rPh>
    <phoneticPr fontId="3"/>
  </si>
  <si>
    <t>230-14</t>
  </si>
  <si>
    <t>手形之事（貴所御手作場原かず原のそり2ケ所之田地小作ニ預り申候）</t>
    <rPh sb="0" eb="2">
      <t>テガタ</t>
    </rPh>
    <rPh sb="2" eb="3">
      <t>ノ</t>
    </rPh>
    <rPh sb="3" eb="4">
      <t>コト</t>
    </rPh>
    <rPh sb="5" eb="6">
      <t>キ</t>
    </rPh>
    <rPh sb="6" eb="7">
      <t>ショ</t>
    </rPh>
    <rPh sb="7" eb="8">
      <t>ゴ</t>
    </rPh>
    <rPh sb="8" eb="9">
      <t>テ</t>
    </rPh>
    <rPh sb="9" eb="10">
      <t>サク</t>
    </rPh>
    <rPh sb="10" eb="11">
      <t>バ</t>
    </rPh>
    <rPh sb="11" eb="12">
      <t>ハラ</t>
    </rPh>
    <rPh sb="14" eb="15">
      <t>ハラ</t>
    </rPh>
    <rPh sb="20" eb="21">
      <t>ショ</t>
    </rPh>
    <rPh sb="21" eb="22">
      <t>ノ</t>
    </rPh>
    <rPh sb="22" eb="23">
      <t>タ</t>
    </rPh>
    <rPh sb="23" eb="24">
      <t>チ</t>
    </rPh>
    <rPh sb="24" eb="26">
      <t>コサク</t>
    </rPh>
    <rPh sb="27" eb="28">
      <t>アズ</t>
    </rPh>
    <rPh sb="29" eb="30">
      <t>モウ</t>
    </rPh>
    <rPh sb="30" eb="31">
      <t>ソウロウ</t>
    </rPh>
    <phoneticPr fontId="3"/>
  </si>
  <si>
    <t>神原村与右衛門</t>
    <rPh sb="0" eb="1">
      <t>カミ</t>
    </rPh>
    <rPh sb="1" eb="2">
      <t>ハラ</t>
    </rPh>
    <rPh sb="2" eb="3">
      <t>ムラ</t>
    </rPh>
    <rPh sb="3" eb="4">
      <t>ヨ</t>
    </rPh>
    <rPh sb="4" eb="7">
      <t>ウエモン</t>
    </rPh>
    <phoneticPr fontId="3"/>
  </si>
  <si>
    <t>230-15</t>
  </si>
  <si>
    <t>手形之事（がうだめふえだけ2ケ所田地小作ニ預り申候）※抹消部分有</t>
    <rPh sb="0" eb="2">
      <t>テガタ</t>
    </rPh>
    <rPh sb="2" eb="3">
      <t>ノ</t>
    </rPh>
    <rPh sb="3" eb="4">
      <t>コト</t>
    </rPh>
    <rPh sb="15" eb="16">
      <t>ショ</t>
    </rPh>
    <rPh sb="16" eb="17">
      <t>タ</t>
    </rPh>
    <rPh sb="17" eb="18">
      <t>チ</t>
    </rPh>
    <rPh sb="18" eb="20">
      <t>コサク</t>
    </rPh>
    <rPh sb="21" eb="22">
      <t>アズ</t>
    </rPh>
    <rPh sb="23" eb="24">
      <t>モウ</t>
    </rPh>
    <rPh sb="24" eb="25">
      <t>ソウロウ</t>
    </rPh>
    <rPh sb="27" eb="29">
      <t>マッショウ</t>
    </rPh>
    <rPh sb="29" eb="31">
      <t>ブブン</t>
    </rPh>
    <rPh sb="31" eb="32">
      <t>ユウ</t>
    </rPh>
    <phoneticPr fontId="3"/>
  </si>
  <si>
    <t>魚尾村小兵衛</t>
    <rPh sb="0" eb="1">
      <t>ウオ</t>
    </rPh>
    <rPh sb="1" eb="2">
      <t>オ</t>
    </rPh>
    <rPh sb="2" eb="3">
      <t>ムラ</t>
    </rPh>
    <rPh sb="3" eb="4">
      <t>コ</t>
    </rPh>
    <rPh sb="4" eb="5">
      <t>ヘイ</t>
    </rPh>
    <rPh sb="5" eb="6">
      <t>エイ</t>
    </rPh>
    <phoneticPr fontId="3"/>
  </si>
  <si>
    <t>230-16</t>
  </si>
  <si>
    <t>手形之事（屋敷おくつ沢2ケ所小作ニ預り申候）・手形之事（よしか沢之田地小作ニ預り申候）</t>
    <rPh sb="0" eb="2">
      <t>テガタ</t>
    </rPh>
    <rPh sb="2" eb="3">
      <t>ノ</t>
    </rPh>
    <rPh sb="3" eb="4">
      <t>コト</t>
    </rPh>
    <rPh sb="5" eb="7">
      <t>ヤシキ</t>
    </rPh>
    <rPh sb="10" eb="11">
      <t>サワ</t>
    </rPh>
    <rPh sb="13" eb="14">
      <t>ショ</t>
    </rPh>
    <rPh sb="14" eb="16">
      <t>コサク</t>
    </rPh>
    <rPh sb="17" eb="18">
      <t>アズ</t>
    </rPh>
    <rPh sb="19" eb="20">
      <t>モウ</t>
    </rPh>
    <rPh sb="20" eb="21">
      <t>ソウロウ</t>
    </rPh>
    <rPh sb="23" eb="25">
      <t>テガタ</t>
    </rPh>
    <rPh sb="25" eb="26">
      <t>ノ</t>
    </rPh>
    <rPh sb="26" eb="27">
      <t>コト</t>
    </rPh>
    <rPh sb="31" eb="32">
      <t>サワ</t>
    </rPh>
    <rPh sb="32" eb="33">
      <t>ノ</t>
    </rPh>
    <rPh sb="33" eb="34">
      <t>タ</t>
    </rPh>
    <rPh sb="34" eb="35">
      <t>チ</t>
    </rPh>
    <rPh sb="35" eb="37">
      <t>コサク</t>
    </rPh>
    <rPh sb="38" eb="39">
      <t>アズ</t>
    </rPh>
    <rPh sb="40" eb="41">
      <t>モウ</t>
    </rPh>
    <rPh sb="41" eb="42">
      <t>ソウロウ</t>
    </rPh>
    <phoneticPr fontId="3"/>
  </si>
  <si>
    <t>魚尾村小左衛門、助右衛門・魚尾村彦右衛門</t>
    <rPh sb="0" eb="1">
      <t>ウオ</t>
    </rPh>
    <rPh sb="1" eb="2">
      <t>オ</t>
    </rPh>
    <rPh sb="2" eb="3">
      <t>ムラ</t>
    </rPh>
    <rPh sb="3" eb="4">
      <t>コ</t>
    </rPh>
    <rPh sb="4" eb="7">
      <t>サエモン</t>
    </rPh>
    <rPh sb="8" eb="9">
      <t>スケ</t>
    </rPh>
    <rPh sb="9" eb="12">
      <t>ウエモン</t>
    </rPh>
    <rPh sb="13" eb="14">
      <t>ウオ</t>
    </rPh>
    <rPh sb="14" eb="15">
      <t>オ</t>
    </rPh>
    <rPh sb="15" eb="16">
      <t>ムラ</t>
    </rPh>
    <rPh sb="16" eb="17">
      <t>ヒコ</t>
    </rPh>
    <rPh sb="17" eb="20">
      <t>ウエモン</t>
    </rPh>
    <phoneticPr fontId="3"/>
  </si>
  <si>
    <t>230-17</t>
  </si>
  <si>
    <t>手形之事（たいく畑小作ニ預り申候）・手形之事（ふじつかふたば屋敷3ケ所小作ニ預り申候）</t>
    <rPh sb="0" eb="2">
      <t>テガタ</t>
    </rPh>
    <rPh sb="2" eb="3">
      <t>ノ</t>
    </rPh>
    <rPh sb="3" eb="4">
      <t>コト</t>
    </rPh>
    <rPh sb="8" eb="9">
      <t>ハタ</t>
    </rPh>
    <rPh sb="9" eb="11">
      <t>コサク</t>
    </rPh>
    <rPh sb="12" eb="13">
      <t>アズ</t>
    </rPh>
    <rPh sb="14" eb="15">
      <t>モウ</t>
    </rPh>
    <rPh sb="15" eb="16">
      <t>ソウロウ</t>
    </rPh>
    <rPh sb="18" eb="20">
      <t>テガタ</t>
    </rPh>
    <rPh sb="20" eb="21">
      <t>ノ</t>
    </rPh>
    <rPh sb="21" eb="22">
      <t>コト</t>
    </rPh>
    <rPh sb="30" eb="32">
      <t>ヤシキ</t>
    </rPh>
    <rPh sb="34" eb="35">
      <t>ショ</t>
    </rPh>
    <rPh sb="35" eb="37">
      <t>コサク</t>
    </rPh>
    <rPh sb="38" eb="39">
      <t>アズ</t>
    </rPh>
    <rPh sb="40" eb="41">
      <t>モウ</t>
    </rPh>
    <rPh sb="41" eb="42">
      <t>ソウロウ</t>
    </rPh>
    <phoneticPr fontId="3"/>
  </si>
  <si>
    <t>魚尾村金左衛門・魚尾村太郎兵衛</t>
    <rPh sb="0" eb="1">
      <t>ウオ</t>
    </rPh>
    <rPh sb="1" eb="2">
      <t>オ</t>
    </rPh>
    <rPh sb="2" eb="3">
      <t>ムラ</t>
    </rPh>
    <rPh sb="3" eb="4">
      <t>キン</t>
    </rPh>
    <rPh sb="4" eb="5">
      <t>サ</t>
    </rPh>
    <rPh sb="5" eb="6">
      <t>エイ</t>
    </rPh>
    <rPh sb="6" eb="7">
      <t>モン</t>
    </rPh>
    <rPh sb="8" eb="9">
      <t>ウオ</t>
    </rPh>
    <rPh sb="9" eb="10">
      <t>オ</t>
    </rPh>
    <rPh sb="10" eb="11">
      <t>ムラ</t>
    </rPh>
    <rPh sb="11" eb="13">
      <t>タロウ</t>
    </rPh>
    <rPh sb="13" eb="14">
      <t>ヘイ</t>
    </rPh>
    <rPh sb="14" eb="15">
      <t>エイ</t>
    </rPh>
    <phoneticPr fontId="3"/>
  </si>
  <si>
    <t>230-18</t>
  </si>
  <si>
    <t>手形之事（屋敷おくつ沢2ケ所小作ニ預り申候）・手形之事（屋敷がうためむめの木畑3ケ所小作ニ預り申候）</t>
    <rPh sb="0" eb="2">
      <t>テガタ</t>
    </rPh>
    <rPh sb="2" eb="3">
      <t>ノ</t>
    </rPh>
    <rPh sb="3" eb="4">
      <t>コト</t>
    </rPh>
    <rPh sb="5" eb="7">
      <t>ヤシキ</t>
    </rPh>
    <rPh sb="10" eb="11">
      <t>サワ</t>
    </rPh>
    <rPh sb="13" eb="14">
      <t>ショ</t>
    </rPh>
    <rPh sb="14" eb="16">
      <t>コサク</t>
    </rPh>
    <rPh sb="17" eb="18">
      <t>アズ</t>
    </rPh>
    <rPh sb="19" eb="20">
      <t>モウ</t>
    </rPh>
    <rPh sb="20" eb="21">
      <t>ソウロウ</t>
    </rPh>
    <rPh sb="23" eb="25">
      <t>テガタ</t>
    </rPh>
    <rPh sb="25" eb="26">
      <t>ノ</t>
    </rPh>
    <rPh sb="26" eb="27">
      <t>コト</t>
    </rPh>
    <rPh sb="28" eb="30">
      <t>ヤシキ</t>
    </rPh>
    <rPh sb="37" eb="38">
      <t>キ</t>
    </rPh>
    <rPh sb="38" eb="39">
      <t>ハタ</t>
    </rPh>
    <rPh sb="41" eb="42">
      <t>ショ</t>
    </rPh>
    <rPh sb="42" eb="44">
      <t>コサク</t>
    </rPh>
    <rPh sb="45" eb="46">
      <t>アズ</t>
    </rPh>
    <rPh sb="47" eb="48">
      <t>モウ</t>
    </rPh>
    <rPh sb="48" eb="49">
      <t>ソウロウ</t>
    </rPh>
    <phoneticPr fontId="3"/>
  </si>
  <si>
    <t>魚尾村与右衛門・魚尾村茂右衛門</t>
    <rPh sb="0" eb="1">
      <t>ウオ</t>
    </rPh>
    <rPh sb="1" eb="2">
      <t>オ</t>
    </rPh>
    <rPh sb="2" eb="3">
      <t>ムラ</t>
    </rPh>
    <rPh sb="3" eb="4">
      <t>ヨ</t>
    </rPh>
    <rPh sb="4" eb="5">
      <t>ウ</t>
    </rPh>
    <rPh sb="5" eb="6">
      <t>エイ</t>
    </rPh>
    <rPh sb="6" eb="7">
      <t>モン</t>
    </rPh>
    <rPh sb="8" eb="9">
      <t>ウオ</t>
    </rPh>
    <rPh sb="9" eb="10">
      <t>オ</t>
    </rPh>
    <rPh sb="10" eb="11">
      <t>ムラ</t>
    </rPh>
    <rPh sb="11" eb="12">
      <t>モ</t>
    </rPh>
    <rPh sb="12" eb="15">
      <t>ウエモン</t>
    </rPh>
    <phoneticPr fontId="3"/>
  </si>
  <si>
    <t>手形之事（名主左京御公用勤兼申され候に付我々5人にて御公用相勤申候旨）</t>
    <rPh sb="0" eb="2">
      <t>テガタ</t>
    </rPh>
    <rPh sb="2" eb="3">
      <t>ノ</t>
    </rPh>
    <rPh sb="3" eb="4">
      <t>コト</t>
    </rPh>
    <rPh sb="5" eb="7">
      <t>ナヌシ</t>
    </rPh>
    <rPh sb="7" eb="9">
      <t>サキョウ</t>
    </rPh>
    <rPh sb="9" eb="10">
      <t>ゴ</t>
    </rPh>
    <rPh sb="10" eb="12">
      <t>コウヨウ</t>
    </rPh>
    <rPh sb="12" eb="13">
      <t>ツト</t>
    </rPh>
    <rPh sb="13" eb="14">
      <t>カ</t>
    </rPh>
    <rPh sb="14" eb="15">
      <t>モウ</t>
    </rPh>
    <rPh sb="17" eb="18">
      <t>ソウロウ</t>
    </rPh>
    <rPh sb="19" eb="20">
      <t>ツキ</t>
    </rPh>
    <rPh sb="20" eb="22">
      <t>ワレワレ</t>
    </rPh>
    <rPh sb="23" eb="24">
      <t>ニン</t>
    </rPh>
    <rPh sb="26" eb="27">
      <t>ゴ</t>
    </rPh>
    <rPh sb="27" eb="29">
      <t>コウヨウ</t>
    </rPh>
    <rPh sb="29" eb="30">
      <t>アイ</t>
    </rPh>
    <rPh sb="30" eb="31">
      <t>ツト</t>
    </rPh>
    <rPh sb="31" eb="32">
      <t>モウ</t>
    </rPh>
    <rPh sb="32" eb="33">
      <t>ソウロウ</t>
    </rPh>
    <rPh sb="33" eb="34">
      <t>ムネ</t>
    </rPh>
    <phoneticPr fontId="3"/>
  </si>
  <si>
    <t>延宝6年卯月24日</t>
    <rPh sb="0" eb="2">
      <t>エンポウ</t>
    </rPh>
    <rPh sb="3" eb="4">
      <t>ネン</t>
    </rPh>
    <rPh sb="4" eb="5">
      <t>ウ</t>
    </rPh>
    <rPh sb="5" eb="6">
      <t>ツキ</t>
    </rPh>
    <rPh sb="8" eb="9">
      <t>ニチ</t>
    </rPh>
    <phoneticPr fontId="3"/>
  </si>
  <si>
    <t>かつ山村主斗、新左衛門他3名</t>
    <rPh sb="2" eb="3">
      <t>ヤマ</t>
    </rPh>
    <rPh sb="3" eb="4">
      <t>ムラ</t>
    </rPh>
    <rPh sb="5" eb="6">
      <t>ト</t>
    </rPh>
    <rPh sb="7" eb="8">
      <t>シン</t>
    </rPh>
    <rPh sb="8" eb="11">
      <t>サエモン</t>
    </rPh>
    <rPh sb="11" eb="12">
      <t>タ</t>
    </rPh>
    <rPh sb="13" eb="14">
      <t>メイ</t>
    </rPh>
    <phoneticPr fontId="3"/>
  </si>
  <si>
    <t>神原・兵大夫</t>
    <rPh sb="0" eb="1">
      <t>カミ</t>
    </rPh>
    <rPh sb="1" eb="2">
      <t>ハラ</t>
    </rPh>
    <rPh sb="3" eb="4">
      <t>ヘイ</t>
    </rPh>
    <rPh sb="4" eb="6">
      <t>タユウ</t>
    </rPh>
    <phoneticPr fontId="3"/>
  </si>
  <si>
    <t>差上申一札之事（中山郷明細書上・高565石2斗9升、御巣鷹山、寺地、鍛冶屋敷、宮地、村境など）</t>
    <rPh sb="0" eb="2">
      <t>サシアゲ</t>
    </rPh>
    <rPh sb="2" eb="3">
      <t>モウス</t>
    </rPh>
    <rPh sb="3" eb="7">
      <t>イッサツノコト</t>
    </rPh>
    <rPh sb="8" eb="10">
      <t>ナカヤマ</t>
    </rPh>
    <rPh sb="10" eb="11">
      <t>ゴウ</t>
    </rPh>
    <rPh sb="11" eb="13">
      <t>メイサイ</t>
    </rPh>
    <rPh sb="13" eb="15">
      <t>カキアゲ</t>
    </rPh>
    <rPh sb="16" eb="17">
      <t>タカ</t>
    </rPh>
    <rPh sb="20" eb="21">
      <t>コク</t>
    </rPh>
    <rPh sb="22" eb="23">
      <t>ト</t>
    </rPh>
    <rPh sb="24" eb="25">
      <t>ショウ</t>
    </rPh>
    <rPh sb="26" eb="27">
      <t>ゴ</t>
    </rPh>
    <rPh sb="27" eb="28">
      <t>ス</t>
    </rPh>
    <rPh sb="28" eb="29">
      <t>タカ</t>
    </rPh>
    <rPh sb="29" eb="30">
      <t>ヤマ</t>
    </rPh>
    <rPh sb="31" eb="32">
      <t>テラ</t>
    </rPh>
    <rPh sb="32" eb="33">
      <t>チ</t>
    </rPh>
    <rPh sb="34" eb="36">
      <t>カジ</t>
    </rPh>
    <rPh sb="36" eb="38">
      <t>ヤシキ</t>
    </rPh>
    <rPh sb="39" eb="40">
      <t>ミヤ</t>
    </rPh>
    <rPh sb="40" eb="41">
      <t>チ</t>
    </rPh>
    <rPh sb="42" eb="43">
      <t>ムラ</t>
    </rPh>
    <rPh sb="43" eb="44">
      <t>サカイ</t>
    </rPh>
    <phoneticPr fontId="3"/>
  </si>
  <si>
    <t>延宝9年5月22日</t>
    <rPh sb="0" eb="2">
      <t>エンポウ</t>
    </rPh>
    <rPh sb="3" eb="4">
      <t>ネン</t>
    </rPh>
    <rPh sb="5" eb="6">
      <t>ガツ</t>
    </rPh>
    <rPh sb="8" eb="9">
      <t>ニチ</t>
    </rPh>
    <phoneticPr fontId="3"/>
  </si>
  <si>
    <t>山中中山郷名主平左衛門他5名、舟子村名主代十右衛門他2名</t>
    <rPh sb="0" eb="2">
      <t>サンチュウ</t>
    </rPh>
    <rPh sb="2" eb="4">
      <t>ナカヤマ</t>
    </rPh>
    <rPh sb="4" eb="5">
      <t>ゴウ</t>
    </rPh>
    <rPh sb="5" eb="7">
      <t>ナヌシ</t>
    </rPh>
    <rPh sb="7" eb="8">
      <t>タイラ</t>
    </rPh>
    <rPh sb="8" eb="11">
      <t>サエモン</t>
    </rPh>
    <rPh sb="11" eb="12">
      <t>タ</t>
    </rPh>
    <rPh sb="13" eb="14">
      <t>メイ</t>
    </rPh>
    <rPh sb="15" eb="16">
      <t>フネ</t>
    </rPh>
    <rPh sb="16" eb="17">
      <t>コ</t>
    </rPh>
    <rPh sb="17" eb="18">
      <t>ムラ</t>
    </rPh>
    <rPh sb="18" eb="20">
      <t>ナヌシ</t>
    </rPh>
    <rPh sb="20" eb="21">
      <t>ダイ</t>
    </rPh>
    <rPh sb="21" eb="22">
      <t>ジュウ</t>
    </rPh>
    <rPh sb="22" eb="25">
      <t>ウエモン</t>
    </rPh>
    <rPh sb="25" eb="26">
      <t>タ</t>
    </rPh>
    <rPh sb="27" eb="28">
      <t>メイ</t>
    </rPh>
    <phoneticPr fontId="3"/>
  </si>
  <si>
    <t>一札之事（御両人にて山中組之割本成され候に付永高22貫文所諸役之儀割下にてしうめ候筈相定以後右永高御ぬきにて諸役御かけ成さるべく候、白井御関所永高4貫141文所山中組にてしうめ仕候に付）※後欠・端裏貼紙有</t>
    <rPh sb="0" eb="4">
      <t>イッサツノコト</t>
    </rPh>
    <rPh sb="5" eb="6">
      <t>ゴ</t>
    </rPh>
    <rPh sb="6" eb="8">
      <t>リョウニン</t>
    </rPh>
    <rPh sb="10" eb="12">
      <t>サンチュウ</t>
    </rPh>
    <rPh sb="12" eb="13">
      <t>クミ</t>
    </rPh>
    <rPh sb="13" eb="14">
      <t>ノ</t>
    </rPh>
    <rPh sb="14" eb="15">
      <t>ワリ</t>
    </rPh>
    <rPh sb="15" eb="16">
      <t>ホン</t>
    </rPh>
    <rPh sb="16" eb="17">
      <t>ナ</t>
    </rPh>
    <rPh sb="19" eb="20">
      <t>ソウロウ</t>
    </rPh>
    <rPh sb="21" eb="22">
      <t>ツキ</t>
    </rPh>
    <rPh sb="22" eb="23">
      <t>エイ</t>
    </rPh>
    <rPh sb="23" eb="24">
      <t>タカ</t>
    </rPh>
    <rPh sb="26" eb="27">
      <t>カン</t>
    </rPh>
    <rPh sb="27" eb="28">
      <t>モン</t>
    </rPh>
    <rPh sb="28" eb="29">
      <t>トコロ</t>
    </rPh>
    <rPh sb="29" eb="30">
      <t>ショ</t>
    </rPh>
    <rPh sb="30" eb="31">
      <t>ヤク</t>
    </rPh>
    <rPh sb="31" eb="32">
      <t>ノ</t>
    </rPh>
    <rPh sb="32" eb="33">
      <t>ギ</t>
    </rPh>
    <rPh sb="33" eb="34">
      <t>ワリ</t>
    </rPh>
    <rPh sb="34" eb="35">
      <t>シタ</t>
    </rPh>
    <rPh sb="40" eb="41">
      <t>ソウロウ</t>
    </rPh>
    <rPh sb="41" eb="42">
      <t>ハズ</t>
    </rPh>
    <rPh sb="42" eb="43">
      <t>アイ</t>
    </rPh>
    <rPh sb="43" eb="44">
      <t>サダ</t>
    </rPh>
    <rPh sb="44" eb="46">
      <t>イゴ</t>
    </rPh>
    <rPh sb="46" eb="47">
      <t>ミギ</t>
    </rPh>
    <rPh sb="47" eb="48">
      <t>エイ</t>
    </rPh>
    <rPh sb="48" eb="49">
      <t>ダカ</t>
    </rPh>
    <rPh sb="49" eb="50">
      <t>ゴ</t>
    </rPh>
    <rPh sb="54" eb="55">
      <t>ショ</t>
    </rPh>
    <rPh sb="55" eb="56">
      <t>ヤク</t>
    </rPh>
    <rPh sb="56" eb="57">
      <t>ゴ</t>
    </rPh>
    <rPh sb="59" eb="60">
      <t>ナ</t>
    </rPh>
    <rPh sb="64" eb="65">
      <t>ソウロウ</t>
    </rPh>
    <rPh sb="66" eb="68">
      <t>シロイ</t>
    </rPh>
    <rPh sb="68" eb="69">
      <t>ゴ</t>
    </rPh>
    <rPh sb="69" eb="71">
      <t>セキショ</t>
    </rPh>
    <rPh sb="71" eb="72">
      <t>エイ</t>
    </rPh>
    <rPh sb="72" eb="73">
      <t>ダカ</t>
    </rPh>
    <rPh sb="74" eb="75">
      <t>カン</t>
    </rPh>
    <rPh sb="78" eb="79">
      <t>モン</t>
    </rPh>
    <rPh sb="79" eb="80">
      <t>トコロ</t>
    </rPh>
    <rPh sb="80" eb="82">
      <t>サンチュウ</t>
    </rPh>
    <rPh sb="82" eb="83">
      <t>クミ</t>
    </rPh>
    <rPh sb="88" eb="89">
      <t>ツカマツ</t>
    </rPh>
    <rPh sb="89" eb="90">
      <t>ソウロウ</t>
    </rPh>
    <rPh sb="91" eb="92">
      <t>ツキ</t>
    </rPh>
    <rPh sb="94" eb="95">
      <t>ウシ</t>
    </rPh>
    <rPh sb="95" eb="96">
      <t>ケツ</t>
    </rPh>
    <rPh sb="97" eb="98">
      <t>ハシ</t>
    </rPh>
    <rPh sb="98" eb="99">
      <t>ウラ</t>
    </rPh>
    <rPh sb="99" eb="100">
      <t>ハリ</t>
    </rPh>
    <rPh sb="100" eb="101">
      <t>カミ</t>
    </rPh>
    <rPh sb="101" eb="102">
      <t>ユウ</t>
    </rPh>
    <phoneticPr fontId="3"/>
  </si>
  <si>
    <t>天和3年2月21日</t>
    <rPh sb="0" eb="2">
      <t>テンナ</t>
    </rPh>
    <rPh sb="3" eb="4">
      <t>ネン</t>
    </rPh>
    <rPh sb="5" eb="6">
      <t>ガツ</t>
    </rPh>
    <rPh sb="8" eb="9">
      <t>ニチ</t>
    </rPh>
    <phoneticPr fontId="3"/>
  </si>
  <si>
    <t>上山郷奈良原村名主由松、老百姓平次郎他4カ村8名（後欠）</t>
    <rPh sb="0" eb="1">
      <t>ウエ</t>
    </rPh>
    <rPh sb="1" eb="2">
      <t>ヤマ</t>
    </rPh>
    <rPh sb="2" eb="3">
      <t>ゴウ</t>
    </rPh>
    <rPh sb="3" eb="5">
      <t>ナラ</t>
    </rPh>
    <rPh sb="5" eb="6">
      <t>ハラ</t>
    </rPh>
    <rPh sb="6" eb="7">
      <t>ムラ</t>
    </rPh>
    <rPh sb="7" eb="9">
      <t>ナヌシ</t>
    </rPh>
    <rPh sb="9" eb="10">
      <t>ヨシ</t>
    </rPh>
    <rPh sb="10" eb="11">
      <t>マツ</t>
    </rPh>
    <rPh sb="12" eb="13">
      <t>ロウ</t>
    </rPh>
    <rPh sb="13" eb="15">
      <t>ヒャクショウ</t>
    </rPh>
    <rPh sb="15" eb="16">
      <t>タイラ</t>
    </rPh>
    <rPh sb="16" eb="18">
      <t>ジロウ</t>
    </rPh>
    <rPh sb="18" eb="19">
      <t>タ</t>
    </rPh>
    <rPh sb="21" eb="22">
      <t>ソン</t>
    </rPh>
    <rPh sb="23" eb="24">
      <t>メイ</t>
    </rPh>
    <rPh sb="25" eb="26">
      <t>ウシ</t>
    </rPh>
    <rPh sb="26" eb="27">
      <t>ケツ</t>
    </rPh>
    <phoneticPr fontId="3"/>
  </si>
  <si>
    <t>黒沢八右衛門、土屋兵大夫</t>
    <rPh sb="0" eb="2">
      <t>クロサワ</t>
    </rPh>
    <rPh sb="2" eb="3">
      <t>ハチ</t>
    </rPh>
    <rPh sb="3" eb="6">
      <t>ウエモン</t>
    </rPh>
    <rPh sb="7" eb="9">
      <t>ツチヤ</t>
    </rPh>
    <rPh sb="9" eb="10">
      <t>ヘイ</t>
    </rPh>
    <rPh sb="10" eb="12">
      <t>タユウ</t>
    </rPh>
    <phoneticPr fontId="3"/>
  </si>
  <si>
    <t>指上申一札之事（山中領之内乙母村八郎兵衛御巣鷹山伐荒し申候一件にて永々籠舎相煩養生之内出籠仰せ付けられ御預けに付）</t>
    <rPh sb="0" eb="1">
      <t>ユビ</t>
    </rPh>
    <rPh sb="1" eb="2">
      <t>ウエ</t>
    </rPh>
    <rPh sb="2" eb="3">
      <t>モウス</t>
    </rPh>
    <rPh sb="3" eb="7">
      <t>イッサツノコト</t>
    </rPh>
    <rPh sb="8" eb="10">
      <t>サンチュウ</t>
    </rPh>
    <rPh sb="10" eb="11">
      <t>リョウ</t>
    </rPh>
    <rPh sb="11" eb="12">
      <t>ノ</t>
    </rPh>
    <rPh sb="12" eb="13">
      <t>ウチ</t>
    </rPh>
    <rPh sb="13" eb="14">
      <t>オツ</t>
    </rPh>
    <rPh sb="14" eb="15">
      <t>ハハ</t>
    </rPh>
    <rPh sb="15" eb="16">
      <t>ムラ</t>
    </rPh>
    <rPh sb="16" eb="17">
      <t>ハチ</t>
    </rPh>
    <rPh sb="17" eb="18">
      <t>ロウ</t>
    </rPh>
    <rPh sb="18" eb="19">
      <t>ヘイ</t>
    </rPh>
    <rPh sb="19" eb="20">
      <t>エイ</t>
    </rPh>
    <rPh sb="20" eb="21">
      <t>ゴ</t>
    </rPh>
    <rPh sb="21" eb="22">
      <t>ス</t>
    </rPh>
    <rPh sb="22" eb="23">
      <t>タカ</t>
    </rPh>
    <rPh sb="23" eb="24">
      <t>ヤマ</t>
    </rPh>
    <rPh sb="24" eb="25">
      <t>キ</t>
    </rPh>
    <rPh sb="25" eb="26">
      <t>アラ</t>
    </rPh>
    <rPh sb="27" eb="28">
      <t>モウ</t>
    </rPh>
    <rPh sb="28" eb="29">
      <t>ソウロウ</t>
    </rPh>
    <rPh sb="29" eb="31">
      <t>イッケン</t>
    </rPh>
    <rPh sb="33" eb="34">
      <t>エイ</t>
    </rPh>
    <rPh sb="35" eb="36">
      <t>ロウ</t>
    </rPh>
    <rPh sb="36" eb="37">
      <t>シャ</t>
    </rPh>
    <rPh sb="37" eb="38">
      <t>アイ</t>
    </rPh>
    <rPh sb="38" eb="39">
      <t>ワズラ</t>
    </rPh>
    <rPh sb="39" eb="41">
      <t>ヨウジョウ</t>
    </rPh>
    <rPh sb="41" eb="42">
      <t>ノ</t>
    </rPh>
    <rPh sb="42" eb="43">
      <t>ウチ</t>
    </rPh>
    <rPh sb="43" eb="44">
      <t>デ</t>
    </rPh>
    <rPh sb="44" eb="45">
      <t>ロウ</t>
    </rPh>
    <rPh sb="45" eb="46">
      <t>オオ</t>
    </rPh>
    <rPh sb="47" eb="48">
      <t>ツ</t>
    </rPh>
    <rPh sb="51" eb="52">
      <t>ゴ</t>
    </rPh>
    <rPh sb="52" eb="53">
      <t>アズ</t>
    </rPh>
    <rPh sb="55" eb="56">
      <t>ツキ</t>
    </rPh>
    <phoneticPr fontId="3"/>
  </si>
  <si>
    <t>天和3年2月12日</t>
    <rPh sb="0" eb="2">
      <t>テンナ</t>
    </rPh>
    <rPh sb="3" eb="4">
      <t>ネン</t>
    </rPh>
    <rPh sb="5" eb="6">
      <t>ガツ</t>
    </rPh>
    <rPh sb="8" eb="9">
      <t>ニチ</t>
    </rPh>
    <phoneticPr fontId="3"/>
  </si>
  <si>
    <t>神原村兵大夫、万場村八右衛門他7カ村11名</t>
    <rPh sb="0" eb="1">
      <t>カミ</t>
    </rPh>
    <rPh sb="1" eb="2">
      <t>ハラ</t>
    </rPh>
    <rPh sb="2" eb="3">
      <t>ムラ</t>
    </rPh>
    <rPh sb="3" eb="4">
      <t>ヘイ</t>
    </rPh>
    <rPh sb="4" eb="6">
      <t>タユウ</t>
    </rPh>
    <rPh sb="7" eb="9">
      <t>マンバ</t>
    </rPh>
    <rPh sb="9" eb="10">
      <t>ムラ</t>
    </rPh>
    <rPh sb="10" eb="11">
      <t>ハチ</t>
    </rPh>
    <rPh sb="11" eb="14">
      <t>ウエモン</t>
    </rPh>
    <rPh sb="14" eb="15">
      <t>タ</t>
    </rPh>
    <rPh sb="17" eb="18">
      <t>ソン</t>
    </rPh>
    <rPh sb="20" eb="21">
      <t>メイ</t>
    </rPh>
    <phoneticPr fontId="3"/>
  </si>
  <si>
    <t>手形之事（ハたふりば之七まかけめ近所御巣鷹山近くにて我等ささ板を取らせ候一件に付）</t>
    <rPh sb="0" eb="2">
      <t>テガタ</t>
    </rPh>
    <rPh sb="2" eb="3">
      <t>ノ</t>
    </rPh>
    <rPh sb="3" eb="4">
      <t>コト</t>
    </rPh>
    <rPh sb="10" eb="11">
      <t>ノ</t>
    </rPh>
    <rPh sb="11" eb="12">
      <t>ナナ</t>
    </rPh>
    <rPh sb="16" eb="18">
      <t>キンジョ</t>
    </rPh>
    <rPh sb="18" eb="21">
      <t>オスタカ</t>
    </rPh>
    <rPh sb="21" eb="22">
      <t>ヤマ</t>
    </rPh>
    <rPh sb="22" eb="23">
      <t>チカ</t>
    </rPh>
    <rPh sb="26" eb="28">
      <t>ワレラ</t>
    </rPh>
    <rPh sb="30" eb="31">
      <t>イタ</t>
    </rPh>
    <rPh sb="32" eb="33">
      <t>ト</t>
    </rPh>
    <rPh sb="35" eb="36">
      <t>ソウロウ</t>
    </rPh>
    <rPh sb="36" eb="38">
      <t>イッケン</t>
    </rPh>
    <rPh sb="39" eb="40">
      <t>ツキ</t>
    </rPh>
    <phoneticPr fontId="3"/>
  </si>
  <si>
    <t>天和3年3月6日</t>
    <rPh sb="0" eb="2">
      <t>テンナ</t>
    </rPh>
    <rPh sb="3" eb="4">
      <t>ネン</t>
    </rPh>
    <rPh sb="5" eb="6">
      <t>ガツ</t>
    </rPh>
    <rPh sb="7" eb="8">
      <t>ニチ</t>
    </rPh>
    <phoneticPr fontId="3"/>
  </si>
  <si>
    <t>魚尾村忠兵衛、訴訟人清兵衛他12名</t>
    <rPh sb="0" eb="1">
      <t>ウオ</t>
    </rPh>
    <rPh sb="1" eb="2">
      <t>オ</t>
    </rPh>
    <rPh sb="2" eb="3">
      <t>ムラ</t>
    </rPh>
    <rPh sb="3" eb="4">
      <t>チュウ</t>
    </rPh>
    <rPh sb="4" eb="5">
      <t>ヘイ</t>
    </rPh>
    <rPh sb="5" eb="6">
      <t>エイ</t>
    </rPh>
    <rPh sb="7" eb="9">
      <t>ソショウ</t>
    </rPh>
    <rPh sb="9" eb="10">
      <t>ニン</t>
    </rPh>
    <rPh sb="10" eb="11">
      <t>キヨシ</t>
    </rPh>
    <rPh sb="11" eb="12">
      <t>ヘイ</t>
    </rPh>
    <rPh sb="12" eb="13">
      <t>エイ</t>
    </rPh>
    <rPh sb="13" eb="14">
      <t>タ</t>
    </rPh>
    <rPh sb="16" eb="17">
      <t>メイ</t>
    </rPh>
    <phoneticPr fontId="3"/>
  </si>
  <si>
    <t>土屋兵大夫</t>
    <rPh sb="0" eb="2">
      <t>ツチヤ</t>
    </rPh>
    <rPh sb="2" eb="3">
      <t>ヘイ</t>
    </rPh>
    <rPh sb="3" eb="5">
      <t>タユウ</t>
    </rPh>
    <phoneticPr fontId="3"/>
  </si>
  <si>
    <t>乍恐以口上書奉願候（贄川村名主新左衛門儀牢人秋山忠左衛門を差置申候一件に付籠舎仰せ付けらるべき由に候得共籠舎御赦免にて拙者共に御預け願）※写</t>
    <rPh sb="0" eb="2">
      <t>オソレナガラ</t>
    </rPh>
    <rPh sb="2" eb="3">
      <t>モッテ</t>
    </rPh>
    <rPh sb="3" eb="6">
      <t>コウジョウショ</t>
    </rPh>
    <rPh sb="6" eb="7">
      <t>ホウ</t>
    </rPh>
    <rPh sb="7" eb="8">
      <t>ネガイ</t>
    </rPh>
    <rPh sb="8" eb="9">
      <t>ソウロウ</t>
    </rPh>
    <rPh sb="10" eb="11">
      <t>ニエ</t>
    </rPh>
    <rPh sb="12" eb="13">
      <t>ムラ</t>
    </rPh>
    <rPh sb="13" eb="15">
      <t>ナヌシ</t>
    </rPh>
    <rPh sb="15" eb="16">
      <t>シン</t>
    </rPh>
    <rPh sb="16" eb="19">
      <t>サエモン</t>
    </rPh>
    <rPh sb="19" eb="20">
      <t>ギ</t>
    </rPh>
    <rPh sb="20" eb="21">
      <t>ロウ</t>
    </rPh>
    <rPh sb="21" eb="22">
      <t>ニン</t>
    </rPh>
    <rPh sb="22" eb="24">
      <t>アキヤマ</t>
    </rPh>
    <rPh sb="24" eb="25">
      <t>チュウ</t>
    </rPh>
    <rPh sb="25" eb="28">
      <t>サエモン</t>
    </rPh>
    <rPh sb="29" eb="30">
      <t>サ</t>
    </rPh>
    <rPh sb="30" eb="31">
      <t>オ</t>
    </rPh>
    <rPh sb="31" eb="32">
      <t>モウ</t>
    </rPh>
    <rPh sb="32" eb="33">
      <t>ソウロウ</t>
    </rPh>
    <rPh sb="33" eb="35">
      <t>イッケン</t>
    </rPh>
    <rPh sb="36" eb="37">
      <t>ツキ</t>
    </rPh>
    <rPh sb="37" eb="38">
      <t>ロウ</t>
    </rPh>
    <rPh sb="38" eb="39">
      <t>シャ</t>
    </rPh>
    <rPh sb="39" eb="40">
      <t>オオ</t>
    </rPh>
    <rPh sb="41" eb="42">
      <t>ツ</t>
    </rPh>
    <rPh sb="47" eb="48">
      <t>ヨシ</t>
    </rPh>
    <rPh sb="49" eb="50">
      <t>ソウロウ</t>
    </rPh>
    <rPh sb="50" eb="51">
      <t>エ</t>
    </rPh>
    <rPh sb="51" eb="52">
      <t>トモ</t>
    </rPh>
    <rPh sb="52" eb="53">
      <t>ロウ</t>
    </rPh>
    <rPh sb="53" eb="54">
      <t>シャ</t>
    </rPh>
    <rPh sb="54" eb="55">
      <t>ゴ</t>
    </rPh>
    <rPh sb="55" eb="57">
      <t>シャメン</t>
    </rPh>
    <rPh sb="59" eb="61">
      <t>セッシャ</t>
    </rPh>
    <rPh sb="61" eb="62">
      <t>トモ</t>
    </rPh>
    <rPh sb="63" eb="64">
      <t>ゴ</t>
    </rPh>
    <rPh sb="64" eb="65">
      <t>アズ</t>
    </rPh>
    <rPh sb="66" eb="67">
      <t>ネガイ</t>
    </rPh>
    <rPh sb="69" eb="70">
      <t>シャ</t>
    </rPh>
    <phoneticPr fontId="3"/>
  </si>
  <si>
    <t>天和3年9月6日</t>
    <rPh sb="0" eb="2">
      <t>テンナ</t>
    </rPh>
    <rPh sb="3" eb="4">
      <t>ネン</t>
    </rPh>
    <rPh sb="5" eb="6">
      <t>ガツ</t>
    </rPh>
    <rPh sb="7" eb="8">
      <t>ニチ</t>
    </rPh>
    <phoneticPr fontId="3"/>
  </si>
  <si>
    <t>山中割元八右衛門、兵大夫、小鹿野割元吉左衛門他2名、下吉田割元八郎右衛門他3名、寄居割元与五兵衛、鬼石割元源左衛門他3名</t>
    <rPh sb="0" eb="2">
      <t>サンチュウ</t>
    </rPh>
    <rPh sb="2" eb="3">
      <t>ワリ</t>
    </rPh>
    <rPh sb="3" eb="4">
      <t>モト</t>
    </rPh>
    <rPh sb="4" eb="5">
      <t>ハチ</t>
    </rPh>
    <rPh sb="5" eb="8">
      <t>ウエモン</t>
    </rPh>
    <rPh sb="9" eb="10">
      <t>ヘイ</t>
    </rPh>
    <rPh sb="10" eb="12">
      <t>タユウ</t>
    </rPh>
    <rPh sb="13" eb="16">
      <t>オガノ</t>
    </rPh>
    <rPh sb="16" eb="17">
      <t>ワリ</t>
    </rPh>
    <rPh sb="17" eb="18">
      <t>モト</t>
    </rPh>
    <rPh sb="18" eb="19">
      <t>キチ</t>
    </rPh>
    <rPh sb="19" eb="22">
      <t>サエモン</t>
    </rPh>
    <rPh sb="22" eb="23">
      <t>タ</t>
    </rPh>
    <rPh sb="24" eb="25">
      <t>メイ</t>
    </rPh>
    <rPh sb="26" eb="27">
      <t>シタ</t>
    </rPh>
    <rPh sb="27" eb="29">
      <t>ヨシダ</t>
    </rPh>
    <rPh sb="29" eb="30">
      <t>ワリ</t>
    </rPh>
    <rPh sb="30" eb="31">
      <t>モト</t>
    </rPh>
    <rPh sb="31" eb="33">
      <t>ハチロウ</t>
    </rPh>
    <rPh sb="33" eb="36">
      <t>ウエモン</t>
    </rPh>
    <rPh sb="36" eb="37">
      <t>タ</t>
    </rPh>
    <rPh sb="38" eb="39">
      <t>メイ</t>
    </rPh>
    <rPh sb="40" eb="42">
      <t>ヨリイ</t>
    </rPh>
    <rPh sb="42" eb="43">
      <t>ワリ</t>
    </rPh>
    <rPh sb="43" eb="44">
      <t>モト</t>
    </rPh>
    <rPh sb="44" eb="45">
      <t>ヨ</t>
    </rPh>
    <rPh sb="45" eb="46">
      <t>ゴ</t>
    </rPh>
    <rPh sb="46" eb="47">
      <t>ヘイ</t>
    </rPh>
    <rPh sb="47" eb="48">
      <t>エイ</t>
    </rPh>
    <rPh sb="49" eb="51">
      <t>オニシ</t>
    </rPh>
    <rPh sb="51" eb="52">
      <t>ワリ</t>
    </rPh>
    <rPh sb="52" eb="53">
      <t>モト</t>
    </rPh>
    <rPh sb="53" eb="54">
      <t>ゲン</t>
    </rPh>
    <rPh sb="54" eb="57">
      <t>サエモン</t>
    </rPh>
    <rPh sb="57" eb="58">
      <t>タ</t>
    </rPh>
    <rPh sb="59" eb="60">
      <t>メイ</t>
    </rPh>
    <phoneticPr fontId="3"/>
  </si>
  <si>
    <t>手形之事（私儀借金もあり御年貢も3年以前より未進にて身代金などもあり御百姓勤め難く田地屋敷借金の方に相渡し立ち退き申候に付）</t>
    <rPh sb="0" eb="2">
      <t>テガタ</t>
    </rPh>
    <rPh sb="2" eb="3">
      <t>ノ</t>
    </rPh>
    <rPh sb="3" eb="4">
      <t>コト</t>
    </rPh>
    <rPh sb="5" eb="6">
      <t>ワタクシ</t>
    </rPh>
    <rPh sb="6" eb="7">
      <t>ギ</t>
    </rPh>
    <rPh sb="7" eb="9">
      <t>シャッキン</t>
    </rPh>
    <rPh sb="12" eb="13">
      <t>ゴ</t>
    </rPh>
    <rPh sb="13" eb="15">
      <t>ネング</t>
    </rPh>
    <rPh sb="17" eb="18">
      <t>ネン</t>
    </rPh>
    <rPh sb="18" eb="20">
      <t>イゼン</t>
    </rPh>
    <rPh sb="22" eb="24">
      <t>ミシン</t>
    </rPh>
    <rPh sb="26" eb="28">
      <t>ミノシロ</t>
    </rPh>
    <rPh sb="28" eb="29">
      <t>キン</t>
    </rPh>
    <rPh sb="34" eb="35">
      <t>ゴ</t>
    </rPh>
    <rPh sb="35" eb="37">
      <t>ヒャクショウ</t>
    </rPh>
    <rPh sb="37" eb="38">
      <t>ツト</t>
    </rPh>
    <rPh sb="39" eb="40">
      <t>ガタ</t>
    </rPh>
    <rPh sb="41" eb="42">
      <t>タ</t>
    </rPh>
    <rPh sb="42" eb="43">
      <t>チ</t>
    </rPh>
    <rPh sb="43" eb="45">
      <t>ヤシキ</t>
    </rPh>
    <rPh sb="45" eb="46">
      <t>カ</t>
    </rPh>
    <rPh sb="46" eb="47">
      <t>キン</t>
    </rPh>
    <rPh sb="48" eb="49">
      <t>カタ</t>
    </rPh>
    <rPh sb="50" eb="51">
      <t>アイ</t>
    </rPh>
    <rPh sb="51" eb="52">
      <t>ワタ</t>
    </rPh>
    <rPh sb="53" eb="54">
      <t>タ</t>
    </rPh>
    <rPh sb="55" eb="56">
      <t>ノ</t>
    </rPh>
    <rPh sb="57" eb="58">
      <t>モウ</t>
    </rPh>
    <rPh sb="58" eb="59">
      <t>ソウロウ</t>
    </rPh>
    <rPh sb="60" eb="61">
      <t>ツキ</t>
    </rPh>
    <phoneticPr fontId="3"/>
  </si>
  <si>
    <t>貞享2年2月15日</t>
    <rPh sb="0" eb="2">
      <t>ジョウキョウ</t>
    </rPh>
    <rPh sb="3" eb="4">
      <t>ネン</t>
    </rPh>
    <rPh sb="5" eb="6">
      <t>ガツ</t>
    </rPh>
    <rPh sb="8" eb="9">
      <t>ニチ</t>
    </rPh>
    <phoneticPr fontId="3"/>
  </si>
  <si>
    <t>魚尾村市右衛門他8名</t>
    <rPh sb="0" eb="1">
      <t>ウオ</t>
    </rPh>
    <rPh sb="1" eb="2">
      <t>オ</t>
    </rPh>
    <rPh sb="2" eb="3">
      <t>ムラ</t>
    </rPh>
    <rPh sb="3" eb="4">
      <t>イチ</t>
    </rPh>
    <rPh sb="4" eb="7">
      <t>ウエモン</t>
    </rPh>
    <rPh sb="7" eb="8">
      <t>タ</t>
    </rPh>
    <rPh sb="9" eb="10">
      <t>メイ</t>
    </rPh>
    <phoneticPr fontId="3"/>
  </si>
  <si>
    <t>黒沢角太夫</t>
    <rPh sb="0" eb="2">
      <t>クロサワ</t>
    </rPh>
    <rPh sb="2" eb="3">
      <t>カク</t>
    </rPh>
    <rPh sb="3" eb="5">
      <t>タユウ</t>
    </rPh>
    <phoneticPr fontId="3"/>
  </si>
  <si>
    <t>手形之事（拙者せがれ長大夫新羽村六郎兵衛所にて酒ニたべよひ申貴様家来市兵衛をふみ申候一件御かんにんに付）</t>
    <rPh sb="0" eb="2">
      <t>テガタ</t>
    </rPh>
    <rPh sb="2" eb="3">
      <t>ノ</t>
    </rPh>
    <rPh sb="3" eb="4">
      <t>コト</t>
    </rPh>
    <rPh sb="5" eb="7">
      <t>セッシャ</t>
    </rPh>
    <rPh sb="10" eb="11">
      <t>チョウ</t>
    </rPh>
    <rPh sb="11" eb="13">
      <t>タユウ</t>
    </rPh>
    <rPh sb="13" eb="14">
      <t>シン</t>
    </rPh>
    <rPh sb="14" eb="15">
      <t>ワ</t>
    </rPh>
    <rPh sb="15" eb="16">
      <t>ムラ</t>
    </rPh>
    <rPh sb="16" eb="17">
      <t>ロク</t>
    </rPh>
    <rPh sb="17" eb="18">
      <t>ロウ</t>
    </rPh>
    <rPh sb="18" eb="19">
      <t>ヘイ</t>
    </rPh>
    <rPh sb="19" eb="20">
      <t>エイ</t>
    </rPh>
    <rPh sb="20" eb="21">
      <t>トコロ</t>
    </rPh>
    <rPh sb="23" eb="24">
      <t>サケ</t>
    </rPh>
    <rPh sb="29" eb="30">
      <t>モウ</t>
    </rPh>
    <rPh sb="30" eb="32">
      <t>キサマ</t>
    </rPh>
    <rPh sb="32" eb="34">
      <t>ケライ</t>
    </rPh>
    <rPh sb="34" eb="35">
      <t>イチ</t>
    </rPh>
    <rPh sb="35" eb="36">
      <t>ヘイ</t>
    </rPh>
    <rPh sb="36" eb="37">
      <t>エイ</t>
    </rPh>
    <rPh sb="40" eb="41">
      <t>モウ</t>
    </rPh>
    <rPh sb="41" eb="42">
      <t>ソウロウ</t>
    </rPh>
    <rPh sb="42" eb="44">
      <t>イッケン</t>
    </rPh>
    <rPh sb="44" eb="45">
      <t>ゴ</t>
    </rPh>
    <rPh sb="50" eb="51">
      <t>ツキ</t>
    </rPh>
    <phoneticPr fontId="3"/>
  </si>
  <si>
    <t>貞享2年3月6日</t>
    <rPh sb="0" eb="2">
      <t>ジョウキョウ</t>
    </rPh>
    <rPh sb="3" eb="4">
      <t>ネン</t>
    </rPh>
    <rPh sb="5" eb="6">
      <t>ガツ</t>
    </rPh>
    <rPh sb="7" eb="8">
      <t>ニチ</t>
    </rPh>
    <phoneticPr fontId="3"/>
  </si>
  <si>
    <t>野栗村いつも、長大夫他4名</t>
    <rPh sb="0" eb="1">
      <t>ノ</t>
    </rPh>
    <rPh sb="1" eb="2">
      <t>クリ</t>
    </rPh>
    <rPh sb="2" eb="3">
      <t>ムラ</t>
    </rPh>
    <rPh sb="7" eb="8">
      <t>チョウ</t>
    </rPh>
    <rPh sb="8" eb="10">
      <t>タユウ</t>
    </rPh>
    <rPh sb="10" eb="11">
      <t>タ</t>
    </rPh>
    <rPh sb="12" eb="13">
      <t>メイ</t>
    </rPh>
    <phoneticPr fontId="3"/>
  </si>
  <si>
    <t>取引申証文之事（貴殿金子4両借金にて半兵衛殿に奉公致候に付貴殿娘我等忰亀鶴と一所に致し貴殿田地譲り申候、私持高之所亀鶴方へ譲り申惣領屋敷に立申筈に相定申候ほか）</t>
    <rPh sb="0" eb="2">
      <t>トリヒキ</t>
    </rPh>
    <rPh sb="2" eb="3">
      <t>モウス</t>
    </rPh>
    <rPh sb="3" eb="5">
      <t>ショウモン</t>
    </rPh>
    <rPh sb="5" eb="6">
      <t>ノ</t>
    </rPh>
    <rPh sb="6" eb="7">
      <t>コト</t>
    </rPh>
    <rPh sb="8" eb="9">
      <t>キ</t>
    </rPh>
    <rPh sb="9" eb="10">
      <t>デン</t>
    </rPh>
    <rPh sb="10" eb="12">
      <t>キンス</t>
    </rPh>
    <rPh sb="13" eb="14">
      <t>リョウ</t>
    </rPh>
    <rPh sb="14" eb="16">
      <t>シャッキン</t>
    </rPh>
    <rPh sb="18" eb="19">
      <t>ハン</t>
    </rPh>
    <rPh sb="19" eb="20">
      <t>ヘイ</t>
    </rPh>
    <rPh sb="20" eb="21">
      <t>エイ</t>
    </rPh>
    <rPh sb="21" eb="22">
      <t>ドノ</t>
    </rPh>
    <rPh sb="23" eb="25">
      <t>ホウコウ</t>
    </rPh>
    <rPh sb="25" eb="26">
      <t>イタ</t>
    </rPh>
    <rPh sb="26" eb="27">
      <t>ソウロウ</t>
    </rPh>
    <rPh sb="28" eb="29">
      <t>ツキ</t>
    </rPh>
    <rPh sb="29" eb="31">
      <t>キデン</t>
    </rPh>
    <rPh sb="31" eb="32">
      <t>ムスメ</t>
    </rPh>
    <rPh sb="32" eb="34">
      <t>ワレラ</t>
    </rPh>
    <rPh sb="34" eb="35">
      <t>セガレ</t>
    </rPh>
    <rPh sb="35" eb="37">
      <t>カメツル</t>
    </rPh>
    <rPh sb="38" eb="40">
      <t>イッショ</t>
    </rPh>
    <rPh sb="41" eb="42">
      <t>イタ</t>
    </rPh>
    <rPh sb="43" eb="45">
      <t>キデン</t>
    </rPh>
    <rPh sb="45" eb="46">
      <t>タ</t>
    </rPh>
    <rPh sb="46" eb="47">
      <t>チ</t>
    </rPh>
    <rPh sb="47" eb="48">
      <t>ユズ</t>
    </rPh>
    <rPh sb="49" eb="50">
      <t>モウ</t>
    </rPh>
    <rPh sb="50" eb="51">
      <t>ソウロウ</t>
    </rPh>
    <rPh sb="52" eb="53">
      <t>ワタシ</t>
    </rPh>
    <rPh sb="53" eb="54">
      <t>モ</t>
    </rPh>
    <rPh sb="54" eb="55">
      <t>タカ</t>
    </rPh>
    <rPh sb="55" eb="56">
      <t>ノ</t>
    </rPh>
    <rPh sb="56" eb="57">
      <t>トコロ</t>
    </rPh>
    <rPh sb="57" eb="58">
      <t>カメ</t>
    </rPh>
    <rPh sb="58" eb="59">
      <t>ツル</t>
    </rPh>
    <rPh sb="59" eb="60">
      <t>カタ</t>
    </rPh>
    <rPh sb="61" eb="62">
      <t>ユズ</t>
    </rPh>
    <rPh sb="63" eb="64">
      <t>モウ</t>
    </rPh>
    <rPh sb="64" eb="66">
      <t>ソウリョウ</t>
    </rPh>
    <rPh sb="66" eb="68">
      <t>ヤシキ</t>
    </rPh>
    <rPh sb="69" eb="70">
      <t>タ</t>
    </rPh>
    <rPh sb="70" eb="71">
      <t>モウ</t>
    </rPh>
    <rPh sb="71" eb="72">
      <t>ハズ</t>
    </rPh>
    <rPh sb="73" eb="74">
      <t>アイ</t>
    </rPh>
    <rPh sb="74" eb="75">
      <t>サダ</t>
    </rPh>
    <rPh sb="75" eb="76">
      <t>モウ</t>
    </rPh>
    <rPh sb="76" eb="77">
      <t>ソウロウ</t>
    </rPh>
    <phoneticPr fontId="3"/>
  </si>
  <si>
    <t>貞享4年12月21日</t>
    <rPh sb="0" eb="2">
      <t>ジョウキョウ</t>
    </rPh>
    <rPh sb="3" eb="4">
      <t>ネン</t>
    </rPh>
    <rPh sb="6" eb="7">
      <t>ガツ</t>
    </rPh>
    <rPh sb="9" eb="10">
      <t>ニチ</t>
    </rPh>
    <phoneticPr fontId="3"/>
  </si>
  <si>
    <t>神原村三郎右衛門、亀鶴、証人7名</t>
    <rPh sb="0" eb="1">
      <t>カミ</t>
    </rPh>
    <rPh sb="1" eb="2">
      <t>ハラ</t>
    </rPh>
    <rPh sb="2" eb="3">
      <t>ムラ</t>
    </rPh>
    <rPh sb="3" eb="5">
      <t>サブロウ</t>
    </rPh>
    <rPh sb="5" eb="8">
      <t>ウエモン</t>
    </rPh>
    <rPh sb="9" eb="10">
      <t>カメ</t>
    </rPh>
    <rPh sb="10" eb="11">
      <t>ツル</t>
    </rPh>
    <rPh sb="12" eb="14">
      <t>ショウニン</t>
    </rPh>
    <rPh sb="15" eb="16">
      <t>メイ</t>
    </rPh>
    <phoneticPr fontId="3"/>
  </si>
  <si>
    <t>四郎三郎</t>
    <rPh sb="0" eb="2">
      <t>シロウ</t>
    </rPh>
    <rPh sb="2" eb="4">
      <t>サブロウ</t>
    </rPh>
    <phoneticPr fontId="3"/>
  </si>
  <si>
    <t>〔請書〕（伊奈左門様御代官之節鉄炮残らず江戸へ御取上げ候に付鹿・山犬発向にて作等荒し御訴訟仕り当10年以前辰ノ年御赦免にて所持仕り候旨）※写・奥書有</t>
    <rPh sb="1" eb="3">
      <t>ウケショ</t>
    </rPh>
    <rPh sb="5" eb="7">
      <t>イナ</t>
    </rPh>
    <rPh sb="7" eb="9">
      <t>サモン</t>
    </rPh>
    <rPh sb="9" eb="10">
      <t>サマ</t>
    </rPh>
    <rPh sb="10" eb="11">
      <t>ゴ</t>
    </rPh>
    <rPh sb="11" eb="13">
      <t>ダイカン</t>
    </rPh>
    <rPh sb="13" eb="14">
      <t>ノ</t>
    </rPh>
    <rPh sb="14" eb="15">
      <t>セツ</t>
    </rPh>
    <rPh sb="15" eb="17">
      <t>テッポウ</t>
    </rPh>
    <rPh sb="17" eb="18">
      <t>ノコ</t>
    </rPh>
    <rPh sb="20" eb="22">
      <t>エド</t>
    </rPh>
    <rPh sb="23" eb="24">
      <t>ゴ</t>
    </rPh>
    <rPh sb="24" eb="26">
      <t>トリアゲ</t>
    </rPh>
    <rPh sb="27" eb="28">
      <t>ソウロウ</t>
    </rPh>
    <rPh sb="29" eb="30">
      <t>ツキ</t>
    </rPh>
    <rPh sb="30" eb="31">
      <t>シカ</t>
    </rPh>
    <rPh sb="32" eb="33">
      <t>ヤマ</t>
    </rPh>
    <rPh sb="33" eb="34">
      <t>イヌ</t>
    </rPh>
    <rPh sb="34" eb="36">
      <t>ハッコウ</t>
    </rPh>
    <rPh sb="38" eb="40">
      <t>サクナド</t>
    </rPh>
    <rPh sb="40" eb="41">
      <t>アラ</t>
    </rPh>
    <rPh sb="42" eb="43">
      <t>ゴ</t>
    </rPh>
    <rPh sb="43" eb="45">
      <t>ソショウ</t>
    </rPh>
    <rPh sb="45" eb="46">
      <t>ツカマツ</t>
    </rPh>
    <rPh sb="47" eb="48">
      <t>トウ</t>
    </rPh>
    <rPh sb="50" eb="51">
      <t>ネン</t>
    </rPh>
    <rPh sb="51" eb="53">
      <t>イゼン</t>
    </rPh>
    <rPh sb="53" eb="54">
      <t>タツ</t>
    </rPh>
    <rPh sb="55" eb="56">
      <t>ネン</t>
    </rPh>
    <rPh sb="56" eb="57">
      <t>ゴ</t>
    </rPh>
    <rPh sb="57" eb="59">
      <t>シャメン</t>
    </rPh>
    <rPh sb="61" eb="63">
      <t>ショジ</t>
    </rPh>
    <rPh sb="63" eb="64">
      <t>ツカマツ</t>
    </rPh>
    <rPh sb="65" eb="66">
      <t>ソウロウ</t>
    </rPh>
    <rPh sb="66" eb="67">
      <t>ムネ</t>
    </rPh>
    <rPh sb="69" eb="70">
      <t>シャ</t>
    </rPh>
    <rPh sb="71" eb="72">
      <t>オク</t>
    </rPh>
    <rPh sb="72" eb="73">
      <t>ショ</t>
    </rPh>
    <rPh sb="73" eb="74">
      <t>ユウ</t>
    </rPh>
    <phoneticPr fontId="3"/>
  </si>
  <si>
    <t>貞享2年7月</t>
    <rPh sb="0" eb="2">
      <t>ジョウキョウ</t>
    </rPh>
    <rPh sb="3" eb="4">
      <t>ネン</t>
    </rPh>
    <rPh sb="5" eb="6">
      <t>ガツ</t>
    </rPh>
    <phoneticPr fontId="3"/>
  </si>
  <si>
    <t>中山中名主判、村々老百姓2人ツヽたれ、割元兵大夫</t>
    <rPh sb="0" eb="2">
      <t>ナカヤマ</t>
    </rPh>
    <rPh sb="2" eb="3">
      <t>ナカ</t>
    </rPh>
    <rPh sb="3" eb="5">
      <t>ナヌシ</t>
    </rPh>
    <rPh sb="5" eb="6">
      <t>ハン</t>
    </rPh>
    <rPh sb="7" eb="9">
      <t>ムラムラ</t>
    </rPh>
    <rPh sb="9" eb="10">
      <t>ロウ</t>
    </rPh>
    <rPh sb="10" eb="12">
      <t>ヒャクショウ</t>
    </rPh>
    <rPh sb="13" eb="14">
      <t>ニン</t>
    </rPh>
    <rPh sb="19" eb="20">
      <t>ワリ</t>
    </rPh>
    <rPh sb="20" eb="21">
      <t>モト</t>
    </rPh>
    <rPh sb="21" eb="22">
      <t>ヘイ</t>
    </rPh>
    <rPh sb="22" eb="24">
      <t>タユウ</t>
    </rPh>
    <phoneticPr fontId="3"/>
  </si>
  <si>
    <t>請取申御雑用之事（米３升代115文ほか〆272文・西沢武右衛門様御用御泊り入用代請取）・請取申御雑用之事（金1分・西沢武右衛門様夏成金御取立ほか御用にて中山下山御泊り入用代請取）・差上申御雑用之事（米6斗5升代510文ほか〆1貫106文・殿様御検見御入用代請取）</t>
    <rPh sb="0" eb="1">
      <t>ウケ</t>
    </rPh>
    <rPh sb="1" eb="2">
      <t>トリ</t>
    </rPh>
    <rPh sb="2" eb="3">
      <t>モウ</t>
    </rPh>
    <rPh sb="3" eb="4">
      <t>オ</t>
    </rPh>
    <rPh sb="4" eb="6">
      <t>ザツヨウ</t>
    </rPh>
    <rPh sb="6" eb="7">
      <t>ノ</t>
    </rPh>
    <rPh sb="7" eb="8">
      <t>コト</t>
    </rPh>
    <rPh sb="9" eb="10">
      <t>コメ</t>
    </rPh>
    <rPh sb="11" eb="12">
      <t>ショウ</t>
    </rPh>
    <rPh sb="12" eb="13">
      <t>ダイ</t>
    </rPh>
    <rPh sb="16" eb="17">
      <t>モン</t>
    </rPh>
    <rPh sb="23" eb="24">
      <t>モン</t>
    </rPh>
    <rPh sb="25" eb="27">
      <t>ニシザワ</t>
    </rPh>
    <rPh sb="27" eb="28">
      <t>ブ</t>
    </rPh>
    <rPh sb="28" eb="31">
      <t>ウエモン</t>
    </rPh>
    <rPh sb="31" eb="32">
      <t>サマ</t>
    </rPh>
    <rPh sb="32" eb="33">
      <t>ゴ</t>
    </rPh>
    <rPh sb="33" eb="34">
      <t>ヨウ</t>
    </rPh>
    <rPh sb="34" eb="35">
      <t>ゴ</t>
    </rPh>
    <rPh sb="35" eb="36">
      <t>トマ</t>
    </rPh>
    <rPh sb="37" eb="39">
      <t>ニュウヨウ</t>
    </rPh>
    <rPh sb="39" eb="40">
      <t>ダイ</t>
    </rPh>
    <rPh sb="40" eb="41">
      <t>ウ</t>
    </rPh>
    <rPh sb="41" eb="42">
      <t>トリ</t>
    </rPh>
    <rPh sb="42" eb="43">
      <t>ニュウヨウ</t>
    </rPh>
    <rPh sb="44" eb="45">
      <t>ウ</t>
    </rPh>
    <rPh sb="45" eb="46">
      <t>トリ</t>
    </rPh>
    <rPh sb="46" eb="47">
      <t>モウ</t>
    </rPh>
    <rPh sb="47" eb="48">
      <t>ゴ</t>
    </rPh>
    <rPh sb="48" eb="50">
      <t>ザツヨウ</t>
    </rPh>
    <rPh sb="50" eb="51">
      <t>ノ</t>
    </rPh>
    <rPh sb="51" eb="52">
      <t>コト</t>
    </rPh>
    <rPh sb="53" eb="54">
      <t>キン</t>
    </rPh>
    <rPh sb="55" eb="56">
      <t>ブン</t>
    </rPh>
    <rPh sb="57" eb="59">
      <t>ニシザワ</t>
    </rPh>
    <rPh sb="59" eb="60">
      <t>ブ</t>
    </rPh>
    <rPh sb="60" eb="63">
      <t>ウエモン</t>
    </rPh>
    <rPh sb="63" eb="64">
      <t>サマ</t>
    </rPh>
    <rPh sb="64" eb="65">
      <t>ナツ</t>
    </rPh>
    <rPh sb="65" eb="66">
      <t>ナ</t>
    </rPh>
    <rPh sb="66" eb="67">
      <t>キン</t>
    </rPh>
    <rPh sb="67" eb="68">
      <t>ゴ</t>
    </rPh>
    <rPh sb="68" eb="69">
      <t>トリ</t>
    </rPh>
    <rPh sb="69" eb="70">
      <t>タ</t>
    </rPh>
    <rPh sb="72" eb="73">
      <t>ゴ</t>
    </rPh>
    <rPh sb="73" eb="74">
      <t>ヨウ</t>
    </rPh>
    <rPh sb="76" eb="78">
      <t>ナカヤマ</t>
    </rPh>
    <rPh sb="78" eb="80">
      <t>シモヤマ</t>
    </rPh>
    <rPh sb="80" eb="81">
      <t>ゴ</t>
    </rPh>
    <rPh sb="81" eb="82">
      <t>トマ</t>
    </rPh>
    <rPh sb="83" eb="85">
      <t>ニュウヨウ</t>
    </rPh>
    <rPh sb="85" eb="86">
      <t>ダイ</t>
    </rPh>
    <rPh sb="86" eb="87">
      <t>ウ</t>
    </rPh>
    <rPh sb="87" eb="88">
      <t>トリ</t>
    </rPh>
    <rPh sb="90" eb="91">
      <t>サ</t>
    </rPh>
    <rPh sb="91" eb="92">
      <t>ウエ</t>
    </rPh>
    <rPh sb="92" eb="93">
      <t>モウ</t>
    </rPh>
    <rPh sb="93" eb="94">
      <t>ゴ</t>
    </rPh>
    <rPh sb="94" eb="96">
      <t>ザツヨウ</t>
    </rPh>
    <rPh sb="96" eb="97">
      <t>ノ</t>
    </rPh>
    <rPh sb="97" eb="98">
      <t>コト</t>
    </rPh>
    <rPh sb="99" eb="100">
      <t>コメ</t>
    </rPh>
    <rPh sb="101" eb="102">
      <t>ト</t>
    </rPh>
    <rPh sb="103" eb="104">
      <t>ショウ</t>
    </rPh>
    <rPh sb="104" eb="105">
      <t>ダイ</t>
    </rPh>
    <rPh sb="108" eb="109">
      <t>モン</t>
    </rPh>
    <rPh sb="113" eb="114">
      <t>カン</t>
    </rPh>
    <rPh sb="117" eb="118">
      <t>モン</t>
    </rPh>
    <rPh sb="119" eb="121">
      <t>トノサマ</t>
    </rPh>
    <rPh sb="121" eb="122">
      <t>ゴ</t>
    </rPh>
    <rPh sb="122" eb="123">
      <t>ケン</t>
    </rPh>
    <rPh sb="123" eb="124">
      <t>ミ</t>
    </rPh>
    <rPh sb="124" eb="125">
      <t>ゴ</t>
    </rPh>
    <rPh sb="125" eb="127">
      <t>ニュウヨウ</t>
    </rPh>
    <rPh sb="127" eb="128">
      <t>ダイ</t>
    </rPh>
    <rPh sb="128" eb="129">
      <t>ウ</t>
    </rPh>
    <rPh sb="129" eb="130">
      <t>トリ</t>
    </rPh>
    <phoneticPr fontId="3"/>
  </si>
  <si>
    <t>貞享2年9月13日</t>
    <rPh sb="0" eb="2">
      <t>ジョウキョウ</t>
    </rPh>
    <rPh sb="3" eb="4">
      <t>ネン</t>
    </rPh>
    <rPh sb="5" eb="6">
      <t>ガツ</t>
    </rPh>
    <rPh sb="8" eb="9">
      <t>ニチ</t>
    </rPh>
    <phoneticPr fontId="3"/>
  </si>
  <si>
    <t>尾付村平左衛門他（中山・下山郷村々）46名</t>
    <rPh sb="0" eb="1">
      <t>オ</t>
    </rPh>
    <rPh sb="1" eb="2">
      <t>ツ</t>
    </rPh>
    <rPh sb="2" eb="3">
      <t>ムラ</t>
    </rPh>
    <rPh sb="3" eb="4">
      <t>タイラ</t>
    </rPh>
    <rPh sb="4" eb="7">
      <t>サエモン</t>
    </rPh>
    <rPh sb="7" eb="8">
      <t>タ</t>
    </rPh>
    <rPh sb="9" eb="10">
      <t>ナカ</t>
    </rPh>
    <rPh sb="10" eb="11">
      <t>ヤマ</t>
    </rPh>
    <rPh sb="12" eb="13">
      <t>シタ</t>
    </rPh>
    <rPh sb="13" eb="14">
      <t>ヤマ</t>
    </rPh>
    <rPh sb="14" eb="15">
      <t>ゴウ</t>
    </rPh>
    <rPh sb="15" eb="16">
      <t>ムラ</t>
    </rPh>
    <rPh sb="20" eb="21">
      <t>メイ</t>
    </rPh>
    <phoneticPr fontId="3"/>
  </si>
  <si>
    <t>山中領御用木御改帳（慶長17年御改帳ニ御書付御座候御用木御改に付）※袋入・袋ウハ書に「第拾三号」の朱書や「貞享三年寅四月・山中領御用木御改帳・壱冊」や「黒沢円造所有」の記載有</t>
    <rPh sb="0" eb="2">
      <t>サンチュウ</t>
    </rPh>
    <rPh sb="2" eb="3">
      <t>リョウ</t>
    </rPh>
    <rPh sb="3" eb="4">
      <t>ゴ</t>
    </rPh>
    <rPh sb="4" eb="5">
      <t>ヨウ</t>
    </rPh>
    <rPh sb="5" eb="6">
      <t>キ</t>
    </rPh>
    <rPh sb="6" eb="7">
      <t>ゴ</t>
    </rPh>
    <rPh sb="7" eb="8">
      <t>カイ</t>
    </rPh>
    <rPh sb="8" eb="9">
      <t>チョウ</t>
    </rPh>
    <rPh sb="10" eb="12">
      <t>ケイチョウ</t>
    </rPh>
    <rPh sb="14" eb="15">
      <t>ネン</t>
    </rPh>
    <rPh sb="15" eb="16">
      <t>ゴ</t>
    </rPh>
    <rPh sb="16" eb="17">
      <t>カイ</t>
    </rPh>
    <rPh sb="17" eb="18">
      <t>チョウ</t>
    </rPh>
    <rPh sb="19" eb="20">
      <t>ゴ</t>
    </rPh>
    <rPh sb="20" eb="22">
      <t>カキツケ</t>
    </rPh>
    <rPh sb="22" eb="23">
      <t>ゴ</t>
    </rPh>
    <rPh sb="23" eb="24">
      <t>ザ</t>
    </rPh>
    <rPh sb="24" eb="25">
      <t>ソウロウ</t>
    </rPh>
    <rPh sb="25" eb="26">
      <t>ゴ</t>
    </rPh>
    <rPh sb="26" eb="27">
      <t>ヨウ</t>
    </rPh>
    <rPh sb="27" eb="28">
      <t>キ</t>
    </rPh>
    <rPh sb="28" eb="29">
      <t>ゴ</t>
    </rPh>
    <rPh sb="29" eb="30">
      <t>カイ</t>
    </rPh>
    <rPh sb="31" eb="32">
      <t>ツキ</t>
    </rPh>
    <rPh sb="44" eb="45">
      <t>ジュウ</t>
    </rPh>
    <rPh sb="45" eb="46">
      <t>サン</t>
    </rPh>
    <rPh sb="53" eb="55">
      <t>ジョウキョウ</t>
    </rPh>
    <rPh sb="55" eb="56">
      <t>サン</t>
    </rPh>
    <rPh sb="56" eb="57">
      <t>ネン</t>
    </rPh>
    <rPh sb="57" eb="58">
      <t>トラ</t>
    </rPh>
    <rPh sb="58" eb="59">
      <t>シ</t>
    </rPh>
    <rPh sb="59" eb="60">
      <t>ガツ</t>
    </rPh>
    <rPh sb="61" eb="62">
      <t>サン</t>
    </rPh>
    <rPh sb="62" eb="63">
      <t>チュウ</t>
    </rPh>
    <rPh sb="63" eb="64">
      <t>リョウ</t>
    </rPh>
    <rPh sb="64" eb="65">
      <t>ゴ</t>
    </rPh>
    <rPh sb="65" eb="66">
      <t>ヨウ</t>
    </rPh>
    <rPh sb="66" eb="67">
      <t>キ</t>
    </rPh>
    <rPh sb="67" eb="68">
      <t>ゴ</t>
    </rPh>
    <rPh sb="68" eb="69">
      <t>カイ</t>
    </rPh>
    <rPh sb="69" eb="70">
      <t>チョウ</t>
    </rPh>
    <rPh sb="71" eb="72">
      <t>イチ</t>
    </rPh>
    <rPh sb="72" eb="73">
      <t>サツ</t>
    </rPh>
    <rPh sb="76" eb="78">
      <t>クロサワ</t>
    </rPh>
    <rPh sb="78" eb="79">
      <t>エン</t>
    </rPh>
    <rPh sb="79" eb="80">
      <t>ゾウ</t>
    </rPh>
    <rPh sb="80" eb="82">
      <t>ショユウ</t>
    </rPh>
    <phoneticPr fontId="3"/>
  </si>
  <si>
    <t>貞享3年4月</t>
    <rPh sb="0" eb="2">
      <t>ジョウキョウ</t>
    </rPh>
    <rPh sb="3" eb="4">
      <t>ネン</t>
    </rPh>
    <rPh sb="5" eb="6">
      <t>ガツ</t>
    </rPh>
    <phoneticPr fontId="3"/>
  </si>
  <si>
    <t>（山中領下山・中山・上山郷村々）</t>
    <rPh sb="1" eb="3">
      <t>サンチュウ</t>
    </rPh>
    <rPh sb="3" eb="4">
      <t>リョウ</t>
    </rPh>
    <rPh sb="4" eb="5">
      <t>シタ</t>
    </rPh>
    <rPh sb="5" eb="6">
      <t>ヤマ</t>
    </rPh>
    <rPh sb="7" eb="8">
      <t>ナカ</t>
    </rPh>
    <rPh sb="8" eb="9">
      <t>ヤマ</t>
    </rPh>
    <rPh sb="10" eb="11">
      <t>ウエ</t>
    </rPh>
    <rPh sb="11" eb="12">
      <t>ヤマ</t>
    </rPh>
    <rPh sb="12" eb="13">
      <t>ゴウ</t>
    </rPh>
    <rPh sb="13" eb="15">
      <t>ムラムラ</t>
    </rPh>
    <phoneticPr fontId="3"/>
  </si>
  <si>
    <t>相定証文之事（永高220文之畑所持候得共身代罷り成らず男子持たずに付貴殿子亀鶴一所に致し候ほか）※№239と関連</t>
    <rPh sb="0" eb="1">
      <t>アイ</t>
    </rPh>
    <rPh sb="1" eb="2">
      <t>サダ</t>
    </rPh>
    <rPh sb="2" eb="4">
      <t>ショウモン</t>
    </rPh>
    <rPh sb="4" eb="5">
      <t>ノ</t>
    </rPh>
    <rPh sb="5" eb="6">
      <t>コト</t>
    </rPh>
    <rPh sb="7" eb="8">
      <t>エイ</t>
    </rPh>
    <rPh sb="8" eb="9">
      <t>タカ</t>
    </rPh>
    <rPh sb="12" eb="13">
      <t>モン</t>
    </rPh>
    <rPh sb="13" eb="14">
      <t>ノ</t>
    </rPh>
    <rPh sb="14" eb="15">
      <t>ハタ</t>
    </rPh>
    <rPh sb="15" eb="17">
      <t>ショジ</t>
    </rPh>
    <rPh sb="17" eb="18">
      <t>ソウロウ</t>
    </rPh>
    <rPh sb="18" eb="19">
      <t>エ</t>
    </rPh>
    <rPh sb="19" eb="20">
      <t>トモ</t>
    </rPh>
    <rPh sb="20" eb="22">
      <t>シンダイ</t>
    </rPh>
    <rPh sb="22" eb="23">
      <t>マカ</t>
    </rPh>
    <rPh sb="24" eb="25">
      <t>ナ</t>
    </rPh>
    <rPh sb="27" eb="29">
      <t>ダンシ</t>
    </rPh>
    <rPh sb="29" eb="30">
      <t>モ</t>
    </rPh>
    <rPh sb="33" eb="34">
      <t>ツキ</t>
    </rPh>
    <rPh sb="34" eb="36">
      <t>キデン</t>
    </rPh>
    <rPh sb="36" eb="37">
      <t>コ</t>
    </rPh>
    <rPh sb="37" eb="38">
      <t>カメ</t>
    </rPh>
    <rPh sb="38" eb="39">
      <t>ツル</t>
    </rPh>
    <rPh sb="39" eb="41">
      <t>イッショ</t>
    </rPh>
    <rPh sb="42" eb="43">
      <t>イタ</t>
    </rPh>
    <rPh sb="44" eb="45">
      <t>ソウロウ</t>
    </rPh>
    <rPh sb="54" eb="56">
      <t>カンレン</t>
    </rPh>
    <phoneticPr fontId="3"/>
  </si>
  <si>
    <t>神原・四郎三郎他証人6名</t>
    <rPh sb="0" eb="1">
      <t>カミ</t>
    </rPh>
    <rPh sb="1" eb="2">
      <t>ハラ</t>
    </rPh>
    <rPh sb="3" eb="5">
      <t>シロウ</t>
    </rPh>
    <rPh sb="5" eb="7">
      <t>サブロウ</t>
    </rPh>
    <rPh sb="7" eb="8">
      <t>タ</t>
    </rPh>
    <rPh sb="8" eb="10">
      <t>ショウニン</t>
    </rPh>
    <rPh sb="11" eb="12">
      <t>メイ</t>
    </rPh>
    <phoneticPr fontId="3"/>
  </si>
  <si>
    <t>三郎右衛門</t>
    <rPh sb="0" eb="2">
      <t>サブロウ</t>
    </rPh>
    <rPh sb="2" eb="5">
      <t>ウエモン</t>
    </rPh>
    <phoneticPr fontId="3"/>
  </si>
  <si>
    <t>御巡見様御通り御まかない之覚（御まかない之割相談仕四所之御まかない相定申候に付）※後欠</t>
    <rPh sb="0" eb="1">
      <t>オ</t>
    </rPh>
    <rPh sb="1" eb="3">
      <t>ジュンケン</t>
    </rPh>
    <rPh sb="3" eb="4">
      <t>サマ</t>
    </rPh>
    <rPh sb="4" eb="5">
      <t>オ</t>
    </rPh>
    <rPh sb="5" eb="6">
      <t>トオ</t>
    </rPh>
    <rPh sb="7" eb="8">
      <t>オ</t>
    </rPh>
    <rPh sb="12" eb="13">
      <t>ノ</t>
    </rPh>
    <rPh sb="13" eb="14">
      <t>サトル</t>
    </rPh>
    <rPh sb="15" eb="16">
      <t>ゴ</t>
    </rPh>
    <rPh sb="20" eb="21">
      <t>ノ</t>
    </rPh>
    <rPh sb="21" eb="22">
      <t>ワリ</t>
    </rPh>
    <rPh sb="22" eb="24">
      <t>ソウダン</t>
    </rPh>
    <rPh sb="24" eb="25">
      <t>ツカマツ</t>
    </rPh>
    <rPh sb="25" eb="26">
      <t>ヨン</t>
    </rPh>
    <rPh sb="26" eb="27">
      <t>ショ</t>
    </rPh>
    <rPh sb="27" eb="28">
      <t>ノ</t>
    </rPh>
    <rPh sb="28" eb="29">
      <t>ゴ</t>
    </rPh>
    <rPh sb="33" eb="34">
      <t>アイ</t>
    </rPh>
    <rPh sb="34" eb="35">
      <t>サダ</t>
    </rPh>
    <rPh sb="35" eb="36">
      <t>モウ</t>
    </rPh>
    <rPh sb="36" eb="37">
      <t>ソウロウ</t>
    </rPh>
    <rPh sb="38" eb="39">
      <t>ツキ</t>
    </rPh>
    <rPh sb="41" eb="42">
      <t>ウシ</t>
    </rPh>
    <rPh sb="42" eb="43">
      <t>ケツ</t>
    </rPh>
    <phoneticPr fontId="3"/>
  </si>
  <si>
    <t>貞享5年4月29日</t>
    <rPh sb="0" eb="2">
      <t>ジョウキョウ</t>
    </rPh>
    <rPh sb="3" eb="4">
      <t>ネン</t>
    </rPh>
    <rPh sb="5" eb="6">
      <t>ガツ</t>
    </rPh>
    <rPh sb="8" eb="9">
      <t>ニチ</t>
    </rPh>
    <phoneticPr fontId="3"/>
  </si>
  <si>
    <t>尾付村平左衛門他5名、平原村兵部、青梨村善左衛門他3名（後欠）</t>
    <rPh sb="0" eb="1">
      <t>オ</t>
    </rPh>
    <rPh sb="1" eb="2">
      <t>ツ</t>
    </rPh>
    <rPh sb="2" eb="3">
      <t>ムラ</t>
    </rPh>
    <rPh sb="3" eb="4">
      <t>タイラ</t>
    </rPh>
    <rPh sb="4" eb="7">
      <t>サエモン</t>
    </rPh>
    <rPh sb="7" eb="8">
      <t>タ</t>
    </rPh>
    <rPh sb="9" eb="10">
      <t>メイ</t>
    </rPh>
    <rPh sb="11" eb="12">
      <t>ヒラ</t>
    </rPh>
    <rPh sb="12" eb="13">
      <t>ハラ</t>
    </rPh>
    <rPh sb="13" eb="14">
      <t>ムラ</t>
    </rPh>
    <rPh sb="14" eb="15">
      <t>ヘイ</t>
    </rPh>
    <rPh sb="15" eb="16">
      <t>ブ</t>
    </rPh>
    <rPh sb="17" eb="18">
      <t>アオ</t>
    </rPh>
    <rPh sb="18" eb="19">
      <t>ナシ</t>
    </rPh>
    <rPh sb="19" eb="20">
      <t>ムラ</t>
    </rPh>
    <rPh sb="20" eb="21">
      <t>ゼン</t>
    </rPh>
    <rPh sb="21" eb="24">
      <t>サエモン</t>
    </rPh>
    <rPh sb="24" eb="25">
      <t>タ</t>
    </rPh>
    <rPh sb="26" eb="27">
      <t>メイ</t>
    </rPh>
    <rPh sb="28" eb="29">
      <t>ウシ</t>
    </rPh>
    <rPh sb="29" eb="30">
      <t>ケツ</t>
    </rPh>
    <phoneticPr fontId="3"/>
  </si>
  <si>
    <t>指上申一札之事（上野国甘楽郡上山郷鉄炮合89挺、内37挺驚筒・52挺猟師筒、先規より御焼印にて御預ケ成され候に付）</t>
    <rPh sb="0" eb="1">
      <t>ユビ</t>
    </rPh>
    <rPh sb="1" eb="2">
      <t>ウエ</t>
    </rPh>
    <rPh sb="2" eb="3">
      <t>モウス</t>
    </rPh>
    <rPh sb="3" eb="7">
      <t>イッサツノコト</t>
    </rPh>
    <rPh sb="8" eb="10">
      <t>ウエノ</t>
    </rPh>
    <rPh sb="10" eb="11">
      <t>クニ</t>
    </rPh>
    <rPh sb="11" eb="14">
      <t>カンラグン</t>
    </rPh>
    <rPh sb="14" eb="15">
      <t>ウエ</t>
    </rPh>
    <rPh sb="15" eb="16">
      <t>ヤマ</t>
    </rPh>
    <rPh sb="16" eb="17">
      <t>ゴウ</t>
    </rPh>
    <rPh sb="17" eb="19">
      <t>テッポウ</t>
    </rPh>
    <rPh sb="19" eb="20">
      <t>ゴウ</t>
    </rPh>
    <rPh sb="22" eb="23">
      <t>チョウ</t>
    </rPh>
    <rPh sb="24" eb="25">
      <t>ウチ</t>
    </rPh>
    <rPh sb="27" eb="28">
      <t>チョウ</t>
    </rPh>
    <rPh sb="28" eb="29">
      <t>オドロ</t>
    </rPh>
    <rPh sb="29" eb="30">
      <t>ツツ</t>
    </rPh>
    <rPh sb="33" eb="34">
      <t>チョウ</t>
    </rPh>
    <rPh sb="34" eb="36">
      <t>リョウシ</t>
    </rPh>
    <rPh sb="36" eb="37">
      <t>ツツ</t>
    </rPh>
    <rPh sb="38" eb="39">
      <t>サキ</t>
    </rPh>
    <rPh sb="39" eb="40">
      <t>キ</t>
    </rPh>
    <rPh sb="42" eb="43">
      <t>ゴ</t>
    </rPh>
    <rPh sb="43" eb="44">
      <t>ヤキ</t>
    </rPh>
    <rPh sb="44" eb="45">
      <t>イン</t>
    </rPh>
    <rPh sb="47" eb="49">
      <t>オアズカリ</t>
    </rPh>
    <rPh sb="50" eb="51">
      <t>ナ</t>
    </rPh>
    <rPh sb="53" eb="54">
      <t>ソウロウ</t>
    </rPh>
    <rPh sb="55" eb="56">
      <t>ツキ</t>
    </rPh>
    <phoneticPr fontId="3"/>
  </si>
  <si>
    <t>元禄2年9月</t>
    <rPh sb="0" eb="2">
      <t>ゲンロク</t>
    </rPh>
    <rPh sb="3" eb="4">
      <t>ネン</t>
    </rPh>
    <rPh sb="5" eb="6">
      <t>ガツ</t>
    </rPh>
    <phoneticPr fontId="3"/>
  </si>
  <si>
    <t>甘楽之郡上山郷奈良原村驚筒預り主杢太夫他1名、同浜平村2名、同中沢村2名、同白井村2名、同塩之沢村2名、同遠西村7名、同梯平村2名、同乙父村1名、同住居付村1名、同乙母村3名、同川和村3名、同勝山村3名、同新羽村3名、同野栗村1名、同野栗沢村3名、神寄村猟師筒預り主佐左衛門、同住居付村2名、同乙父村2名、同浜平村9名、同中沢村3名、同白井村3名、同黒川村1名、同塩之沢村2名、同温江村1名、同中越村1名、同奈良原村1名、同乙母村3名、同河和村1名、同野栗村1名、同野栗沢村21名、奈良原村他7カ村五人組・長百姓・名主135名</t>
    <phoneticPr fontId="3"/>
  </si>
  <si>
    <t>『群馬県史』資料編9・№249掲載</t>
    <rPh sb="15" eb="17">
      <t>ケイサイ</t>
    </rPh>
    <phoneticPr fontId="3"/>
  </si>
  <si>
    <t>[　　　　]上ケ申手形之事（上山郷驚鉄砲〆37挺・延宝3年伊奈左門様鉄炮御取上当村々猪鹿発向に付御訴訟申し上げ鉄炮に御焼印にて延宝4年御赦免、佐原三右衛門様元禄2年鉄炮御詮議御焼印にて御赦免玉なしに薬斗にて驚申候）※破損・貼紙多数有・包紙有</t>
    <rPh sb="6" eb="7">
      <t>ウエ</t>
    </rPh>
    <rPh sb="8" eb="9">
      <t>モウ</t>
    </rPh>
    <rPh sb="14" eb="15">
      <t>ウエ</t>
    </rPh>
    <rPh sb="15" eb="16">
      <t>ヤマ</t>
    </rPh>
    <rPh sb="16" eb="17">
      <t>ゴウ</t>
    </rPh>
    <rPh sb="17" eb="18">
      <t>オドロ</t>
    </rPh>
    <rPh sb="18" eb="20">
      <t>テッポウ</t>
    </rPh>
    <rPh sb="23" eb="24">
      <t>チョウ</t>
    </rPh>
    <rPh sb="25" eb="27">
      <t>エンポウ</t>
    </rPh>
    <rPh sb="28" eb="29">
      <t>ネン</t>
    </rPh>
    <rPh sb="29" eb="31">
      <t>イナ</t>
    </rPh>
    <rPh sb="31" eb="33">
      <t>サモン</t>
    </rPh>
    <rPh sb="33" eb="34">
      <t>サマ</t>
    </rPh>
    <rPh sb="34" eb="36">
      <t>テッポウ</t>
    </rPh>
    <rPh sb="36" eb="37">
      <t>ゴ</t>
    </rPh>
    <rPh sb="37" eb="38">
      <t>トリ</t>
    </rPh>
    <rPh sb="38" eb="39">
      <t>ア</t>
    </rPh>
    <rPh sb="39" eb="40">
      <t>トウ</t>
    </rPh>
    <rPh sb="40" eb="41">
      <t>ムラ</t>
    </rPh>
    <rPh sb="42" eb="43">
      <t>イノシシ</t>
    </rPh>
    <rPh sb="43" eb="44">
      <t>シカ</t>
    </rPh>
    <rPh sb="44" eb="45">
      <t>ハツ</t>
    </rPh>
    <rPh sb="45" eb="46">
      <t>ム</t>
    </rPh>
    <rPh sb="47" eb="48">
      <t>ツキ</t>
    </rPh>
    <rPh sb="48" eb="49">
      <t>ゴ</t>
    </rPh>
    <rPh sb="49" eb="51">
      <t>ソショウ</t>
    </rPh>
    <rPh sb="51" eb="52">
      <t>モウ</t>
    </rPh>
    <rPh sb="53" eb="54">
      <t>ア</t>
    </rPh>
    <rPh sb="55" eb="57">
      <t>テッポウ</t>
    </rPh>
    <rPh sb="58" eb="59">
      <t>ゴ</t>
    </rPh>
    <rPh sb="59" eb="60">
      <t>ヤ</t>
    </rPh>
    <rPh sb="60" eb="61">
      <t>シルシ</t>
    </rPh>
    <rPh sb="63" eb="65">
      <t>エンポウ</t>
    </rPh>
    <rPh sb="66" eb="67">
      <t>ネン</t>
    </rPh>
    <rPh sb="67" eb="68">
      <t>ゴ</t>
    </rPh>
    <rPh sb="68" eb="70">
      <t>シャメン</t>
    </rPh>
    <rPh sb="71" eb="73">
      <t>サハラ</t>
    </rPh>
    <rPh sb="73" eb="74">
      <t>サン</t>
    </rPh>
    <rPh sb="74" eb="77">
      <t>ウエモン</t>
    </rPh>
    <rPh sb="77" eb="78">
      <t>サマ</t>
    </rPh>
    <rPh sb="78" eb="80">
      <t>ゲンロク</t>
    </rPh>
    <rPh sb="81" eb="82">
      <t>ネン</t>
    </rPh>
    <rPh sb="82" eb="84">
      <t>テッポウ</t>
    </rPh>
    <rPh sb="84" eb="85">
      <t>ゴ</t>
    </rPh>
    <rPh sb="85" eb="87">
      <t>センギ</t>
    </rPh>
    <rPh sb="87" eb="88">
      <t>ゴ</t>
    </rPh>
    <rPh sb="88" eb="89">
      <t>ヤ</t>
    </rPh>
    <rPh sb="89" eb="90">
      <t>イン</t>
    </rPh>
    <rPh sb="92" eb="93">
      <t>ゴ</t>
    </rPh>
    <rPh sb="93" eb="95">
      <t>シャメン</t>
    </rPh>
    <rPh sb="95" eb="96">
      <t>タマ</t>
    </rPh>
    <rPh sb="99" eb="100">
      <t>クスリ</t>
    </rPh>
    <rPh sb="100" eb="101">
      <t>ト</t>
    </rPh>
    <rPh sb="103" eb="104">
      <t>オドロ</t>
    </rPh>
    <rPh sb="104" eb="105">
      <t>モウ</t>
    </rPh>
    <rPh sb="105" eb="106">
      <t>ソウロウ</t>
    </rPh>
    <rPh sb="108" eb="110">
      <t>ハソン</t>
    </rPh>
    <rPh sb="111" eb="112">
      <t>ハリ</t>
    </rPh>
    <rPh sb="112" eb="113">
      <t>カミ</t>
    </rPh>
    <rPh sb="113" eb="115">
      <t>タスウ</t>
    </rPh>
    <rPh sb="115" eb="116">
      <t>ユウ</t>
    </rPh>
    <rPh sb="117" eb="118">
      <t>ツツミ</t>
    </rPh>
    <rPh sb="118" eb="119">
      <t>カミ</t>
    </rPh>
    <rPh sb="119" eb="120">
      <t>ユウ</t>
    </rPh>
    <phoneticPr fontId="3"/>
  </si>
  <si>
    <t>元禄4年8月</t>
    <rPh sb="0" eb="2">
      <t>ゲンロク</t>
    </rPh>
    <rPh sb="3" eb="4">
      <t>ネン</t>
    </rPh>
    <rPh sb="5" eb="6">
      <t>ガツ</t>
    </rPh>
    <phoneticPr fontId="3"/>
  </si>
  <si>
    <t>西上州甘楽之郡山中上山郷奈良原村驚筒持主杢太夫他65名</t>
    <rPh sb="0" eb="1">
      <t>ニシ</t>
    </rPh>
    <rPh sb="1" eb="3">
      <t>ジョウシュウ</t>
    </rPh>
    <rPh sb="3" eb="5">
      <t>カンラ</t>
    </rPh>
    <rPh sb="5" eb="6">
      <t>ノ</t>
    </rPh>
    <rPh sb="6" eb="7">
      <t>グン</t>
    </rPh>
    <rPh sb="7" eb="9">
      <t>サンチュウ</t>
    </rPh>
    <rPh sb="9" eb="10">
      <t>ウエ</t>
    </rPh>
    <rPh sb="10" eb="11">
      <t>ヤマ</t>
    </rPh>
    <rPh sb="11" eb="12">
      <t>ゴウ</t>
    </rPh>
    <rPh sb="12" eb="14">
      <t>ナラ</t>
    </rPh>
    <rPh sb="14" eb="15">
      <t>ハラ</t>
    </rPh>
    <rPh sb="15" eb="16">
      <t>ムラ</t>
    </rPh>
    <rPh sb="16" eb="17">
      <t>キョウ</t>
    </rPh>
    <rPh sb="17" eb="18">
      <t>ツツ</t>
    </rPh>
    <rPh sb="18" eb="20">
      <t>モチヌシ</t>
    </rPh>
    <rPh sb="20" eb="21">
      <t>モク</t>
    </rPh>
    <rPh sb="21" eb="23">
      <t>タユウ</t>
    </rPh>
    <rPh sb="23" eb="24">
      <t>タ</t>
    </rPh>
    <rPh sb="26" eb="27">
      <t>メイ</t>
    </rPh>
    <phoneticPr fontId="3"/>
  </si>
  <si>
    <t>差上ケ申一札之事（上野国山中領下山郷・中山郷御巣鷹山合10ケ所証文御公儀様へ差上ケ申候に付枝葉・下草かり取申間敷候旨）</t>
    <rPh sb="0" eb="1">
      <t>サ</t>
    </rPh>
    <rPh sb="1" eb="2">
      <t>ウエ</t>
    </rPh>
    <rPh sb="3" eb="4">
      <t>サル</t>
    </rPh>
    <rPh sb="4" eb="8">
      <t>イッサツノコト</t>
    </rPh>
    <rPh sb="9" eb="11">
      <t>ウエノ</t>
    </rPh>
    <rPh sb="11" eb="12">
      <t>クニ</t>
    </rPh>
    <rPh sb="12" eb="14">
      <t>サンチュウ</t>
    </rPh>
    <rPh sb="14" eb="15">
      <t>リョウ</t>
    </rPh>
    <rPh sb="15" eb="16">
      <t>シタ</t>
    </rPh>
    <rPh sb="16" eb="17">
      <t>ヤマ</t>
    </rPh>
    <rPh sb="17" eb="18">
      <t>ゴウ</t>
    </rPh>
    <rPh sb="19" eb="21">
      <t>ナカヤマ</t>
    </rPh>
    <rPh sb="21" eb="22">
      <t>ゴウ</t>
    </rPh>
    <rPh sb="22" eb="23">
      <t>ゴ</t>
    </rPh>
    <rPh sb="25" eb="26">
      <t>ヤマ</t>
    </rPh>
    <rPh sb="26" eb="27">
      <t>ゴウ</t>
    </rPh>
    <rPh sb="30" eb="31">
      <t>ショ</t>
    </rPh>
    <rPh sb="31" eb="33">
      <t>ショウモン</t>
    </rPh>
    <rPh sb="33" eb="34">
      <t>ゴ</t>
    </rPh>
    <rPh sb="34" eb="36">
      <t>コウギ</t>
    </rPh>
    <rPh sb="36" eb="37">
      <t>サマ</t>
    </rPh>
    <rPh sb="38" eb="39">
      <t>サ</t>
    </rPh>
    <rPh sb="39" eb="40">
      <t>ウエ</t>
    </rPh>
    <rPh sb="41" eb="42">
      <t>モウ</t>
    </rPh>
    <rPh sb="42" eb="43">
      <t>ソウロウ</t>
    </rPh>
    <rPh sb="44" eb="45">
      <t>ツキ</t>
    </rPh>
    <rPh sb="45" eb="47">
      <t>エダハ</t>
    </rPh>
    <rPh sb="48" eb="49">
      <t>シタ</t>
    </rPh>
    <rPh sb="49" eb="50">
      <t>クサ</t>
    </rPh>
    <rPh sb="52" eb="53">
      <t>トリ</t>
    </rPh>
    <rPh sb="53" eb="54">
      <t>モウ</t>
    </rPh>
    <rPh sb="54" eb="55">
      <t>マ</t>
    </rPh>
    <rPh sb="55" eb="56">
      <t>シキ</t>
    </rPh>
    <rPh sb="56" eb="57">
      <t>ソウロウ</t>
    </rPh>
    <rPh sb="57" eb="58">
      <t>ムネ</t>
    </rPh>
    <phoneticPr fontId="3"/>
  </si>
  <si>
    <t xml:space="preserve">下山之内塩沢村九兵衛他10カ村60名 </t>
    <rPh sb="0" eb="1">
      <t>シタ</t>
    </rPh>
    <rPh sb="1" eb="2">
      <t>ヤマ</t>
    </rPh>
    <rPh sb="2" eb="3">
      <t>ノ</t>
    </rPh>
    <rPh sb="3" eb="4">
      <t>ウチ</t>
    </rPh>
    <rPh sb="4" eb="5">
      <t>シオ</t>
    </rPh>
    <rPh sb="5" eb="6">
      <t>サワ</t>
    </rPh>
    <rPh sb="6" eb="7">
      <t>ムラ</t>
    </rPh>
    <rPh sb="7" eb="8">
      <t>ク</t>
    </rPh>
    <rPh sb="8" eb="9">
      <t>ヘイ</t>
    </rPh>
    <rPh sb="9" eb="10">
      <t>エイ</t>
    </rPh>
    <rPh sb="10" eb="11">
      <t>タ</t>
    </rPh>
    <rPh sb="14" eb="15">
      <t>ソン</t>
    </rPh>
    <rPh sb="17" eb="18">
      <t>メイ</t>
    </rPh>
    <phoneticPr fontId="3"/>
  </si>
  <si>
    <t>手形之事（拙者共善左衛門殿家抱にて此度貴様へ御渡し成され候に付）</t>
    <rPh sb="0" eb="2">
      <t>テガタ</t>
    </rPh>
    <rPh sb="2" eb="3">
      <t>ノ</t>
    </rPh>
    <rPh sb="3" eb="4">
      <t>コト</t>
    </rPh>
    <rPh sb="5" eb="7">
      <t>セッシャ</t>
    </rPh>
    <rPh sb="7" eb="8">
      <t>トモ</t>
    </rPh>
    <rPh sb="8" eb="9">
      <t>ゼン</t>
    </rPh>
    <rPh sb="9" eb="12">
      <t>サエモン</t>
    </rPh>
    <rPh sb="12" eb="13">
      <t>ドノ</t>
    </rPh>
    <rPh sb="13" eb="14">
      <t>イエ</t>
    </rPh>
    <rPh sb="14" eb="15">
      <t>カカ</t>
    </rPh>
    <rPh sb="17" eb="18">
      <t>コ</t>
    </rPh>
    <rPh sb="18" eb="19">
      <t>ド</t>
    </rPh>
    <rPh sb="19" eb="20">
      <t>キ</t>
    </rPh>
    <rPh sb="20" eb="21">
      <t>サマ</t>
    </rPh>
    <rPh sb="22" eb="23">
      <t>ゴ</t>
    </rPh>
    <rPh sb="23" eb="24">
      <t>ワタ</t>
    </rPh>
    <rPh sb="25" eb="26">
      <t>ナ</t>
    </rPh>
    <rPh sb="28" eb="29">
      <t>ソウロウ</t>
    </rPh>
    <rPh sb="30" eb="31">
      <t>ツキ</t>
    </rPh>
    <phoneticPr fontId="3"/>
  </si>
  <si>
    <t>神原村家抱九右衛門、同作兵衛</t>
    <rPh sb="0" eb="1">
      <t>カミ</t>
    </rPh>
    <rPh sb="1" eb="2">
      <t>ハラ</t>
    </rPh>
    <rPh sb="2" eb="3">
      <t>ムラ</t>
    </rPh>
    <rPh sb="3" eb="4">
      <t>イエ</t>
    </rPh>
    <rPh sb="4" eb="5">
      <t>カカ</t>
    </rPh>
    <rPh sb="5" eb="6">
      <t>ク</t>
    </rPh>
    <rPh sb="6" eb="9">
      <t>ウエモン</t>
    </rPh>
    <rPh sb="10" eb="11">
      <t>ドウ</t>
    </rPh>
    <rPh sb="11" eb="12">
      <t>サク</t>
    </rPh>
    <rPh sb="12" eb="13">
      <t>ヘイ</t>
    </rPh>
    <rPh sb="13" eb="14">
      <t>エイ</t>
    </rPh>
    <phoneticPr fontId="3"/>
  </si>
  <si>
    <t>手形之事（勝山村岩崎と申御巣鷹山の境を越え御巣鷹山之内荒し申候一件御公儀様へ御訴訟延引下され候に付）</t>
    <rPh sb="0" eb="2">
      <t>テガタ</t>
    </rPh>
    <rPh sb="2" eb="3">
      <t>ノ</t>
    </rPh>
    <rPh sb="3" eb="4">
      <t>コト</t>
    </rPh>
    <rPh sb="5" eb="7">
      <t>カツヤマ</t>
    </rPh>
    <rPh sb="7" eb="8">
      <t>ムラ</t>
    </rPh>
    <rPh sb="8" eb="10">
      <t>イワサキ</t>
    </rPh>
    <rPh sb="11" eb="12">
      <t>モウ</t>
    </rPh>
    <rPh sb="12" eb="15">
      <t>オスタカ</t>
    </rPh>
    <rPh sb="15" eb="16">
      <t>ヤマ</t>
    </rPh>
    <rPh sb="17" eb="18">
      <t>サカイ</t>
    </rPh>
    <rPh sb="19" eb="20">
      <t>コ</t>
    </rPh>
    <rPh sb="21" eb="22">
      <t>ゴ</t>
    </rPh>
    <rPh sb="22" eb="23">
      <t>ス</t>
    </rPh>
    <rPh sb="23" eb="24">
      <t>タカ</t>
    </rPh>
    <rPh sb="24" eb="25">
      <t>ヤマ</t>
    </rPh>
    <rPh sb="25" eb="26">
      <t>ノ</t>
    </rPh>
    <rPh sb="26" eb="27">
      <t>ウチ</t>
    </rPh>
    <rPh sb="27" eb="28">
      <t>アラ</t>
    </rPh>
    <rPh sb="29" eb="30">
      <t>モウ</t>
    </rPh>
    <rPh sb="30" eb="31">
      <t>ソウロウ</t>
    </rPh>
    <rPh sb="31" eb="33">
      <t>イッケン</t>
    </rPh>
    <rPh sb="33" eb="34">
      <t>ゴ</t>
    </rPh>
    <rPh sb="34" eb="36">
      <t>コウギ</t>
    </rPh>
    <rPh sb="36" eb="37">
      <t>サマ</t>
    </rPh>
    <rPh sb="38" eb="39">
      <t>ゴ</t>
    </rPh>
    <rPh sb="39" eb="41">
      <t>ソショウ</t>
    </rPh>
    <rPh sb="41" eb="43">
      <t>エンイン</t>
    </rPh>
    <rPh sb="43" eb="44">
      <t>クダ</t>
    </rPh>
    <rPh sb="46" eb="47">
      <t>ソウロウ</t>
    </rPh>
    <rPh sb="48" eb="49">
      <t>ツキ</t>
    </rPh>
    <phoneticPr fontId="3"/>
  </si>
  <si>
    <t>元禄13年正月</t>
    <rPh sb="0" eb="2">
      <t>ゲンロク</t>
    </rPh>
    <rPh sb="4" eb="5">
      <t>ネン</t>
    </rPh>
    <rPh sb="5" eb="6">
      <t>ショウ</t>
    </rPh>
    <rPh sb="6" eb="7">
      <t>ガツ</t>
    </rPh>
    <phoneticPr fontId="3"/>
  </si>
  <si>
    <t>勝山村名主左京助他5名、川和村与五左衛門他8名、訴訟人上山郷名主伊右衛門他9名、中山郷名主平太夫・角太夫他4名</t>
    <rPh sb="0" eb="2">
      <t>カツヤマ</t>
    </rPh>
    <rPh sb="2" eb="3">
      <t>ムラ</t>
    </rPh>
    <rPh sb="3" eb="5">
      <t>ナヌシ</t>
    </rPh>
    <rPh sb="5" eb="7">
      <t>サキョウ</t>
    </rPh>
    <rPh sb="7" eb="8">
      <t>スケ</t>
    </rPh>
    <rPh sb="8" eb="9">
      <t>タ</t>
    </rPh>
    <rPh sb="10" eb="11">
      <t>メイ</t>
    </rPh>
    <rPh sb="12" eb="13">
      <t>カワ</t>
    </rPh>
    <rPh sb="13" eb="14">
      <t>ワ</t>
    </rPh>
    <rPh sb="14" eb="15">
      <t>ムラ</t>
    </rPh>
    <rPh sb="15" eb="16">
      <t>ヨ</t>
    </rPh>
    <rPh sb="16" eb="17">
      <t>ゴ</t>
    </rPh>
    <rPh sb="17" eb="20">
      <t>サエモン</t>
    </rPh>
    <rPh sb="20" eb="21">
      <t>タ</t>
    </rPh>
    <rPh sb="22" eb="23">
      <t>メイ</t>
    </rPh>
    <rPh sb="24" eb="26">
      <t>ソショウ</t>
    </rPh>
    <rPh sb="26" eb="27">
      <t>ニン</t>
    </rPh>
    <rPh sb="27" eb="28">
      <t>ウエ</t>
    </rPh>
    <rPh sb="28" eb="29">
      <t>ヤマ</t>
    </rPh>
    <rPh sb="29" eb="30">
      <t>ゴウ</t>
    </rPh>
    <rPh sb="30" eb="32">
      <t>ナヌシ</t>
    </rPh>
    <rPh sb="32" eb="33">
      <t>イ</t>
    </rPh>
    <rPh sb="33" eb="36">
      <t>ウエモン</t>
    </rPh>
    <rPh sb="36" eb="37">
      <t>タ</t>
    </rPh>
    <rPh sb="38" eb="39">
      <t>メイ</t>
    </rPh>
    <rPh sb="40" eb="42">
      <t>ナカヤマ</t>
    </rPh>
    <rPh sb="42" eb="43">
      <t>ゴウ</t>
    </rPh>
    <rPh sb="43" eb="45">
      <t>ナヌシ</t>
    </rPh>
    <rPh sb="45" eb="46">
      <t>タイラ</t>
    </rPh>
    <rPh sb="46" eb="48">
      <t>タユウ</t>
    </rPh>
    <rPh sb="49" eb="50">
      <t>カク</t>
    </rPh>
    <rPh sb="50" eb="52">
      <t>タユウ</t>
    </rPh>
    <rPh sb="52" eb="53">
      <t>タ</t>
    </rPh>
    <rPh sb="54" eb="55">
      <t>メイ</t>
    </rPh>
    <phoneticPr fontId="3"/>
  </si>
  <si>
    <t>御鷹見権三郎他3名</t>
    <rPh sb="0" eb="1">
      <t>ゴ</t>
    </rPh>
    <rPh sb="1" eb="2">
      <t>タカ</t>
    </rPh>
    <rPh sb="2" eb="3">
      <t>ミ</t>
    </rPh>
    <rPh sb="3" eb="4">
      <t>ゴン</t>
    </rPh>
    <rPh sb="4" eb="6">
      <t>サブロウ</t>
    </rPh>
    <rPh sb="6" eb="7">
      <t>タ</t>
    </rPh>
    <rPh sb="8" eb="9">
      <t>メイ</t>
    </rPh>
    <phoneticPr fontId="3"/>
  </si>
  <si>
    <t>差上ケ申証文之事（上野国御絵図御改に付上州信州境古絵図写拝見仕候処変地御座無く候、古絵図に御座無き峠・道書付にて差上げ申候旨）※端裏書有・写</t>
    <rPh sb="0" eb="2">
      <t>サシアゲ</t>
    </rPh>
    <rPh sb="3" eb="4">
      <t>モウス</t>
    </rPh>
    <rPh sb="4" eb="6">
      <t>ショウモン</t>
    </rPh>
    <rPh sb="6" eb="7">
      <t>ノ</t>
    </rPh>
    <rPh sb="7" eb="8">
      <t>コト</t>
    </rPh>
    <rPh sb="9" eb="11">
      <t>ウエノ</t>
    </rPh>
    <rPh sb="11" eb="12">
      <t>クニ</t>
    </rPh>
    <rPh sb="12" eb="13">
      <t>ゴ</t>
    </rPh>
    <rPh sb="13" eb="15">
      <t>エズ</t>
    </rPh>
    <rPh sb="15" eb="16">
      <t>ゴ</t>
    </rPh>
    <rPh sb="16" eb="17">
      <t>カイ</t>
    </rPh>
    <rPh sb="18" eb="19">
      <t>ツキ</t>
    </rPh>
    <rPh sb="19" eb="21">
      <t>ジョウシュウ</t>
    </rPh>
    <rPh sb="21" eb="23">
      <t>シンシュウ</t>
    </rPh>
    <rPh sb="23" eb="24">
      <t>サカイ</t>
    </rPh>
    <rPh sb="24" eb="25">
      <t>コ</t>
    </rPh>
    <rPh sb="25" eb="26">
      <t>エ</t>
    </rPh>
    <rPh sb="27" eb="28">
      <t>シャ</t>
    </rPh>
    <rPh sb="28" eb="30">
      <t>ハイケン</t>
    </rPh>
    <rPh sb="30" eb="31">
      <t>シ</t>
    </rPh>
    <rPh sb="31" eb="32">
      <t>ソウロウ</t>
    </rPh>
    <rPh sb="32" eb="33">
      <t>トコロ</t>
    </rPh>
    <rPh sb="33" eb="34">
      <t>ヘン</t>
    </rPh>
    <rPh sb="34" eb="35">
      <t>チ</t>
    </rPh>
    <rPh sb="35" eb="37">
      <t>ゴザ</t>
    </rPh>
    <rPh sb="37" eb="38">
      <t>ナ</t>
    </rPh>
    <rPh sb="39" eb="40">
      <t>ソウロウ</t>
    </rPh>
    <rPh sb="41" eb="42">
      <t>コ</t>
    </rPh>
    <rPh sb="42" eb="44">
      <t>エズ</t>
    </rPh>
    <rPh sb="45" eb="47">
      <t>ゴザ</t>
    </rPh>
    <rPh sb="47" eb="48">
      <t>ナ</t>
    </rPh>
    <rPh sb="49" eb="50">
      <t>トウゲ</t>
    </rPh>
    <rPh sb="51" eb="52">
      <t>ミチ</t>
    </rPh>
    <rPh sb="52" eb="54">
      <t>カキツケ</t>
    </rPh>
    <rPh sb="56" eb="57">
      <t>サ</t>
    </rPh>
    <rPh sb="57" eb="58">
      <t>ア</t>
    </rPh>
    <rPh sb="59" eb="60">
      <t>モウ</t>
    </rPh>
    <rPh sb="60" eb="61">
      <t>ソウロウ</t>
    </rPh>
    <rPh sb="61" eb="62">
      <t>ムネ</t>
    </rPh>
    <rPh sb="64" eb="65">
      <t>ハシ</t>
    </rPh>
    <rPh sb="65" eb="66">
      <t>ウラ</t>
    </rPh>
    <rPh sb="66" eb="67">
      <t>ショ</t>
    </rPh>
    <rPh sb="67" eb="68">
      <t>ユウ</t>
    </rPh>
    <rPh sb="69" eb="70">
      <t>シャ</t>
    </rPh>
    <phoneticPr fontId="3"/>
  </si>
  <si>
    <t>元禄13年8月</t>
    <rPh sb="0" eb="2">
      <t>ゲンロク</t>
    </rPh>
    <rPh sb="4" eb="5">
      <t>ネン</t>
    </rPh>
    <rPh sb="6" eb="7">
      <t>ガツ</t>
    </rPh>
    <phoneticPr fontId="3"/>
  </si>
  <si>
    <t>甘楽郡山中領池田新兵衛様御代官所楢原村名主伊右衛門</t>
    <rPh sb="0" eb="3">
      <t>カンラグン</t>
    </rPh>
    <rPh sb="3" eb="5">
      <t>サンチュウ</t>
    </rPh>
    <rPh sb="5" eb="6">
      <t>リョウ</t>
    </rPh>
    <rPh sb="6" eb="8">
      <t>イケダ</t>
    </rPh>
    <rPh sb="8" eb="9">
      <t>シン</t>
    </rPh>
    <rPh sb="9" eb="10">
      <t>ヘイ</t>
    </rPh>
    <rPh sb="10" eb="11">
      <t>エイ</t>
    </rPh>
    <rPh sb="11" eb="12">
      <t>サマ</t>
    </rPh>
    <rPh sb="12" eb="13">
      <t>ゴ</t>
    </rPh>
    <rPh sb="13" eb="15">
      <t>ダイカン</t>
    </rPh>
    <rPh sb="15" eb="16">
      <t>ショ</t>
    </rPh>
    <rPh sb="16" eb="18">
      <t>ナラハラ</t>
    </rPh>
    <rPh sb="18" eb="19">
      <t>ムラ</t>
    </rPh>
    <rPh sb="19" eb="21">
      <t>ナヌシ</t>
    </rPh>
    <rPh sb="21" eb="22">
      <t>イ</t>
    </rPh>
    <rPh sb="22" eb="25">
      <t>ウエモン</t>
    </rPh>
    <phoneticPr fontId="3"/>
  </si>
  <si>
    <t>酒井雅楽頭様御内熊谷平左衛門、犬塚又内</t>
    <rPh sb="0" eb="2">
      <t>サカイ</t>
    </rPh>
    <rPh sb="2" eb="4">
      <t>ガガク</t>
    </rPh>
    <rPh sb="4" eb="5">
      <t>アタマ</t>
    </rPh>
    <rPh sb="5" eb="6">
      <t>サマ</t>
    </rPh>
    <rPh sb="6" eb="7">
      <t>ゴ</t>
    </rPh>
    <rPh sb="7" eb="8">
      <t>ナイ</t>
    </rPh>
    <rPh sb="8" eb="10">
      <t>クマガイ</t>
    </rPh>
    <rPh sb="10" eb="11">
      <t>タイラ</t>
    </rPh>
    <rPh sb="11" eb="14">
      <t>サエモン</t>
    </rPh>
    <rPh sb="15" eb="17">
      <t>イヌツカ</t>
    </rPh>
    <rPh sb="17" eb="18">
      <t>マタ</t>
    </rPh>
    <rPh sb="18" eb="19">
      <t>ナイ</t>
    </rPh>
    <phoneticPr fontId="3"/>
  </si>
  <si>
    <t>預り申金子之事（金子2両2朱）</t>
    <rPh sb="0" eb="1">
      <t>アズ</t>
    </rPh>
    <rPh sb="2" eb="3">
      <t>モウス</t>
    </rPh>
    <rPh sb="3" eb="5">
      <t>キンス</t>
    </rPh>
    <rPh sb="5" eb="6">
      <t>ノ</t>
    </rPh>
    <rPh sb="6" eb="7">
      <t>コト</t>
    </rPh>
    <rPh sb="8" eb="10">
      <t>キンス</t>
    </rPh>
    <rPh sb="11" eb="12">
      <t>リョウ</t>
    </rPh>
    <rPh sb="13" eb="14">
      <t>シュ</t>
    </rPh>
    <phoneticPr fontId="3"/>
  </si>
  <si>
    <t>元禄13年11月23日</t>
    <rPh sb="0" eb="2">
      <t>ゲンロク</t>
    </rPh>
    <rPh sb="4" eb="5">
      <t>ネン</t>
    </rPh>
    <rPh sb="7" eb="8">
      <t>ガツ</t>
    </rPh>
    <rPh sb="10" eb="11">
      <t>ニチ</t>
    </rPh>
    <phoneticPr fontId="3"/>
  </si>
  <si>
    <t>平原村兵左衛門他1名</t>
    <rPh sb="0" eb="2">
      <t>ヒラハラ</t>
    </rPh>
    <rPh sb="2" eb="3">
      <t>ムラ</t>
    </rPh>
    <rPh sb="3" eb="4">
      <t>ヘイ</t>
    </rPh>
    <rPh sb="4" eb="7">
      <t>サエモン</t>
    </rPh>
    <rPh sb="7" eb="8">
      <t>タ</t>
    </rPh>
    <rPh sb="9" eb="10">
      <t>メイ</t>
    </rPh>
    <phoneticPr fontId="3"/>
  </si>
  <si>
    <t>武蔵国秩父郡秩父領村々口書（上州と武州国境之儀神名川(神流川)ヲ限川上三国峠迄国境ニ往古より申伝紛御座無く候ほか）※写・端裏書有・端裏貼紙有</t>
    <rPh sb="0" eb="2">
      <t>ムサシ</t>
    </rPh>
    <rPh sb="2" eb="3">
      <t>クニ</t>
    </rPh>
    <rPh sb="3" eb="5">
      <t>チチブ</t>
    </rPh>
    <rPh sb="5" eb="6">
      <t>グン</t>
    </rPh>
    <rPh sb="6" eb="8">
      <t>チチブ</t>
    </rPh>
    <rPh sb="8" eb="9">
      <t>リョウ</t>
    </rPh>
    <rPh sb="9" eb="11">
      <t>ムラムラ</t>
    </rPh>
    <rPh sb="11" eb="12">
      <t>クチ</t>
    </rPh>
    <rPh sb="12" eb="13">
      <t>ショ</t>
    </rPh>
    <rPh sb="14" eb="16">
      <t>ジョウシュウ</t>
    </rPh>
    <rPh sb="17" eb="18">
      <t>ブ</t>
    </rPh>
    <rPh sb="18" eb="19">
      <t>シュウ</t>
    </rPh>
    <rPh sb="19" eb="20">
      <t>クニ</t>
    </rPh>
    <rPh sb="20" eb="21">
      <t>サカイ</t>
    </rPh>
    <rPh sb="21" eb="22">
      <t>ノ</t>
    </rPh>
    <rPh sb="22" eb="23">
      <t>ギ</t>
    </rPh>
    <rPh sb="23" eb="24">
      <t>カミ</t>
    </rPh>
    <rPh sb="24" eb="25">
      <t>ナ</t>
    </rPh>
    <rPh sb="25" eb="26">
      <t>カワ</t>
    </rPh>
    <rPh sb="27" eb="28">
      <t>カミ</t>
    </rPh>
    <rPh sb="28" eb="29">
      <t>ナガ</t>
    </rPh>
    <rPh sb="29" eb="30">
      <t>カワ</t>
    </rPh>
    <rPh sb="32" eb="33">
      <t>カギ</t>
    </rPh>
    <rPh sb="33" eb="35">
      <t>カワカミ</t>
    </rPh>
    <rPh sb="35" eb="37">
      <t>ミクニ</t>
    </rPh>
    <rPh sb="37" eb="38">
      <t>トウゲ</t>
    </rPh>
    <rPh sb="38" eb="39">
      <t>マデ</t>
    </rPh>
    <rPh sb="39" eb="41">
      <t>クニザカイ</t>
    </rPh>
    <rPh sb="42" eb="44">
      <t>オウコ</t>
    </rPh>
    <rPh sb="46" eb="47">
      <t>モウ</t>
    </rPh>
    <rPh sb="47" eb="48">
      <t>ツタ</t>
    </rPh>
    <rPh sb="48" eb="49">
      <t>マギ</t>
    </rPh>
    <rPh sb="49" eb="51">
      <t>ゴザ</t>
    </rPh>
    <rPh sb="51" eb="52">
      <t>ナ</t>
    </rPh>
    <rPh sb="53" eb="54">
      <t>ソウロウ</t>
    </rPh>
    <rPh sb="58" eb="59">
      <t>シャ</t>
    </rPh>
    <rPh sb="60" eb="61">
      <t>ハシ</t>
    </rPh>
    <rPh sb="61" eb="62">
      <t>ウラ</t>
    </rPh>
    <rPh sb="62" eb="63">
      <t>ショ</t>
    </rPh>
    <rPh sb="63" eb="64">
      <t>ユウ</t>
    </rPh>
    <rPh sb="65" eb="66">
      <t>ハシ</t>
    </rPh>
    <rPh sb="66" eb="67">
      <t>ウラ</t>
    </rPh>
    <rPh sb="67" eb="68">
      <t>ハ</t>
    </rPh>
    <rPh sb="68" eb="69">
      <t>カミ</t>
    </rPh>
    <rPh sb="69" eb="70">
      <t>ユウ</t>
    </rPh>
    <phoneticPr fontId="3"/>
  </si>
  <si>
    <t>武州秩父郡川原沢村名主権之助他（武州秩父領村々）</t>
    <rPh sb="0" eb="1">
      <t>ブ</t>
    </rPh>
    <rPh sb="1" eb="2">
      <t>シュウ</t>
    </rPh>
    <rPh sb="2" eb="4">
      <t>チチブ</t>
    </rPh>
    <rPh sb="4" eb="5">
      <t>グン</t>
    </rPh>
    <rPh sb="5" eb="6">
      <t>カワ</t>
    </rPh>
    <rPh sb="6" eb="7">
      <t>ハラ</t>
    </rPh>
    <rPh sb="7" eb="8">
      <t>サワ</t>
    </rPh>
    <rPh sb="8" eb="9">
      <t>ムラ</t>
    </rPh>
    <rPh sb="9" eb="11">
      <t>ナヌシ</t>
    </rPh>
    <rPh sb="11" eb="12">
      <t>ゴン</t>
    </rPh>
    <rPh sb="12" eb="13">
      <t>ノ</t>
    </rPh>
    <rPh sb="13" eb="14">
      <t>スケ</t>
    </rPh>
    <rPh sb="14" eb="15">
      <t>タ</t>
    </rPh>
    <rPh sb="16" eb="17">
      <t>ブ</t>
    </rPh>
    <rPh sb="17" eb="18">
      <t>シュウ</t>
    </rPh>
    <rPh sb="18" eb="20">
      <t>チチブ</t>
    </rPh>
    <rPh sb="20" eb="21">
      <t>リョウ</t>
    </rPh>
    <rPh sb="21" eb="23">
      <t>ムラムラ</t>
    </rPh>
    <phoneticPr fontId="3"/>
  </si>
  <si>
    <t>池田新兵衛御代長沼権兵衛、岡田五右衛門御代下河辺孫助</t>
    <rPh sb="0" eb="2">
      <t>イケダ</t>
    </rPh>
    <rPh sb="2" eb="3">
      <t>シン</t>
    </rPh>
    <rPh sb="3" eb="4">
      <t>ヘイ</t>
    </rPh>
    <rPh sb="4" eb="5">
      <t>エイ</t>
    </rPh>
    <rPh sb="5" eb="6">
      <t>ゴ</t>
    </rPh>
    <rPh sb="6" eb="7">
      <t>ダイ</t>
    </rPh>
    <rPh sb="7" eb="9">
      <t>ナガヌマ</t>
    </rPh>
    <rPh sb="9" eb="10">
      <t>ゴン</t>
    </rPh>
    <rPh sb="10" eb="11">
      <t>ヘイ</t>
    </rPh>
    <rPh sb="11" eb="12">
      <t>エイ</t>
    </rPh>
    <rPh sb="13" eb="15">
      <t>オカダ</t>
    </rPh>
    <rPh sb="15" eb="16">
      <t>ゴ</t>
    </rPh>
    <rPh sb="16" eb="19">
      <t>ウエモン</t>
    </rPh>
    <rPh sb="19" eb="20">
      <t>ゴ</t>
    </rPh>
    <rPh sb="20" eb="21">
      <t>ダイ</t>
    </rPh>
    <rPh sb="21" eb="22">
      <t>シタ</t>
    </rPh>
    <rPh sb="22" eb="24">
      <t>カワベ</t>
    </rPh>
    <rPh sb="24" eb="25">
      <t>マゴ</t>
    </rPh>
    <rPh sb="25" eb="26">
      <t>スケ</t>
    </rPh>
    <phoneticPr fontId="3"/>
  </si>
  <si>
    <t>預り申金子之事（金子3両）</t>
    <rPh sb="0" eb="1">
      <t>アズカ</t>
    </rPh>
    <rPh sb="2" eb="3">
      <t>モウス</t>
    </rPh>
    <rPh sb="3" eb="5">
      <t>キンス</t>
    </rPh>
    <rPh sb="5" eb="6">
      <t>ノ</t>
    </rPh>
    <rPh sb="6" eb="7">
      <t>コト</t>
    </rPh>
    <rPh sb="8" eb="10">
      <t>キンス</t>
    </rPh>
    <rPh sb="11" eb="12">
      <t>リョウ</t>
    </rPh>
    <phoneticPr fontId="3"/>
  </si>
  <si>
    <t>元禄15年閏8月29日</t>
    <rPh sb="0" eb="2">
      <t>ゲンロク</t>
    </rPh>
    <rPh sb="4" eb="5">
      <t>ネン</t>
    </rPh>
    <rPh sb="5" eb="6">
      <t>ウルウ</t>
    </rPh>
    <rPh sb="7" eb="8">
      <t>ガツ</t>
    </rPh>
    <rPh sb="10" eb="11">
      <t>ニチ</t>
    </rPh>
    <phoneticPr fontId="3"/>
  </si>
  <si>
    <t>魚尾村惣八郎他2名</t>
    <rPh sb="0" eb="1">
      <t>ウオ</t>
    </rPh>
    <rPh sb="1" eb="2">
      <t>オ</t>
    </rPh>
    <rPh sb="2" eb="3">
      <t>ムラ</t>
    </rPh>
    <rPh sb="3" eb="4">
      <t>ソウ</t>
    </rPh>
    <rPh sb="4" eb="6">
      <t>ハチロウ</t>
    </rPh>
    <rPh sb="6" eb="7">
      <t>タ</t>
    </rPh>
    <rPh sb="8" eb="9">
      <t>メイ</t>
    </rPh>
    <phoneticPr fontId="3"/>
  </si>
  <si>
    <t>神原村角太夫</t>
    <rPh sb="0" eb="1">
      <t>カミ</t>
    </rPh>
    <rPh sb="1" eb="2">
      <t>ハラ</t>
    </rPh>
    <rPh sb="2" eb="3">
      <t>ムラ</t>
    </rPh>
    <rPh sb="3" eb="4">
      <t>カク</t>
    </rPh>
    <rPh sb="4" eb="6">
      <t>タユウ</t>
    </rPh>
    <phoneticPr fontId="3"/>
  </si>
  <si>
    <t>覚（酒ふね1艘ほか酒造道具7種合40点書上）</t>
    <rPh sb="0" eb="1">
      <t>オボエ</t>
    </rPh>
    <rPh sb="2" eb="3">
      <t>サケ</t>
    </rPh>
    <rPh sb="6" eb="7">
      <t>ソウ</t>
    </rPh>
    <rPh sb="9" eb="10">
      <t>サカ</t>
    </rPh>
    <rPh sb="10" eb="11">
      <t>ゾウ</t>
    </rPh>
    <rPh sb="11" eb="13">
      <t>ドウグ</t>
    </rPh>
    <rPh sb="14" eb="15">
      <t>シュ</t>
    </rPh>
    <rPh sb="15" eb="16">
      <t>ゴウ</t>
    </rPh>
    <rPh sb="18" eb="19">
      <t>テン</t>
    </rPh>
    <rPh sb="19" eb="21">
      <t>カキア</t>
    </rPh>
    <phoneticPr fontId="3"/>
  </si>
  <si>
    <t>元禄15年11月（12月9日改）</t>
    <rPh sb="0" eb="2">
      <t>ゲンロク</t>
    </rPh>
    <rPh sb="4" eb="5">
      <t>ネン</t>
    </rPh>
    <rPh sb="7" eb="8">
      <t>ガツ</t>
    </rPh>
    <rPh sb="11" eb="12">
      <t>ガツ</t>
    </rPh>
    <rPh sb="13" eb="14">
      <t>ニチ</t>
    </rPh>
    <rPh sb="14" eb="15">
      <t>カイ</t>
    </rPh>
    <phoneticPr fontId="3"/>
  </si>
  <si>
    <t>神原村酒屋角太夫</t>
    <rPh sb="0" eb="1">
      <t>カミ</t>
    </rPh>
    <rPh sb="1" eb="2">
      <t>ハラ</t>
    </rPh>
    <rPh sb="2" eb="3">
      <t>ムラ</t>
    </rPh>
    <rPh sb="3" eb="5">
      <t>サカヤ</t>
    </rPh>
    <rPh sb="5" eb="6">
      <t>カク</t>
    </rPh>
    <rPh sb="6" eb="8">
      <t>タユウ</t>
    </rPh>
    <phoneticPr fontId="3"/>
  </si>
  <si>
    <t>（野田三郎左衛門御手代石原好右衛門御改）</t>
    <rPh sb="1" eb="3">
      <t>ノダ</t>
    </rPh>
    <rPh sb="3" eb="5">
      <t>サブロウ</t>
    </rPh>
    <rPh sb="5" eb="8">
      <t>サエモン</t>
    </rPh>
    <rPh sb="8" eb="9">
      <t>ゴ</t>
    </rPh>
    <rPh sb="9" eb="11">
      <t>テダイ</t>
    </rPh>
    <rPh sb="11" eb="13">
      <t>イシハラ</t>
    </rPh>
    <rPh sb="13" eb="14">
      <t>ス</t>
    </rPh>
    <rPh sb="14" eb="17">
      <t>ウエモン</t>
    </rPh>
    <rPh sb="17" eb="18">
      <t>ゴ</t>
    </rPh>
    <rPh sb="18" eb="19">
      <t>カイ</t>
    </rPh>
    <phoneticPr fontId="3"/>
  </si>
  <si>
    <t>折1通</t>
    <rPh sb="0" eb="1">
      <t>オリ</t>
    </rPh>
    <rPh sb="2" eb="3">
      <t>ツウ</t>
    </rPh>
    <phoneticPr fontId="3"/>
  </si>
  <si>
    <t>口上（元禄3年拙者儀京都へ官位仕度存じ京都へ上り吉田様より国郡違之御裁許状所持候処武州秩父領と上野国山中領国境出入一件にて御詮議をうけ候、国境峯切に仰せ付けられ候に付吉田様へ御裁許状御書替願仕るべく候）</t>
    <rPh sb="0" eb="2">
      <t>コウジョウ</t>
    </rPh>
    <rPh sb="3" eb="5">
      <t>ゲンロク</t>
    </rPh>
    <rPh sb="6" eb="7">
      <t>ネン</t>
    </rPh>
    <rPh sb="7" eb="9">
      <t>セッシャ</t>
    </rPh>
    <rPh sb="9" eb="10">
      <t>ギ</t>
    </rPh>
    <rPh sb="10" eb="12">
      <t>キョウト</t>
    </rPh>
    <rPh sb="13" eb="15">
      <t>カンイ</t>
    </rPh>
    <rPh sb="15" eb="16">
      <t>ツカマツ</t>
    </rPh>
    <rPh sb="16" eb="17">
      <t>ド</t>
    </rPh>
    <rPh sb="17" eb="18">
      <t>ゾン</t>
    </rPh>
    <rPh sb="19" eb="21">
      <t>キョウト</t>
    </rPh>
    <rPh sb="22" eb="23">
      <t>ウエ</t>
    </rPh>
    <rPh sb="24" eb="27">
      <t>ヨシダサマ</t>
    </rPh>
    <rPh sb="29" eb="30">
      <t>クニ</t>
    </rPh>
    <rPh sb="30" eb="31">
      <t>グン</t>
    </rPh>
    <rPh sb="31" eb="32">
      <t>イ</t>
    </rPh>
    <rPh sb="32" eb="33">
      <t>ノ</t>
    </rPh>
    <rPh sb="33" eb="34">
      <t>ゴ</t>
    </rPh>
    <rPh sb="34" eb="36">
      <t>サイキョ</t>
    </rPh>
    <rPh sb="36" eb="37">
      <t>ジョウ</t>
    </rPh>
    <rPh sb="37" eb="39">
      <t>ショジ</t>
    </rPh>
    <rPh sb="39" eb="40">
      <t>ソウロウ</t>
    </rPh>
    <rPh sb="40" eb="41">
      <t>トコロ</t>
    </rPh>
    <rPh sb="41" eb="42">
      <t>ブ</t>
    </rPh>
    <rPh sb="42" eb="43">
      <t>シュウ</t>
    </rPh>
    <rPh sb="43" eb="45">
      <t>チチブ</t>
    </rPh>
    <rPh sb="45" eb="46">
      <t>リョウ</t>
    </rPh>
    <rPh sb="47" eb="49">
      <t>ウエノ</t>
    </rPh>
    <rPh sb="49" eb="50">
      <t>クニ</t>
    </rPh>
    <rPh sb="50" eb="52">
      <t>サンチュウ</t>
    </rPh>
    <rPh sb="52" eb="53">
      <t>リョウ</t>
    </rPh>
    <rPh sb="53" eb="54">
      <t>クニ</t>
    </rPh>
    <rPh sb="54" eb="55">
      <t>サカイ</t>
    </rPh>
    <rPh sb="55" eb="57">
      <t>デイ</t>
    </rPh>
    <rPh sb="57" eb="59">
      <t>イッケン</t>
    </rPh>
    <rPh sb="61" eb="62">
      <t>ゴ</t>
    </rPh>
    <rPh sb="62" eb="64">
      <t>センギ</t>
    </rPh>
    <rPh sb="67" eb="68">
      <t>ソウロウ</t>
    </rPh>
    <rPh sb="69" eb="71">
      <t>コッキョウ</t>
    </rPh>
    <rPh sb="71" eb="72">
      <t>ミネ</t>
    </rPh>
    <rPh sb="72" eb="73">
      <t>キリ</t>
    </rPh>
    <rPh sb="74" eb="75">
      <t>オオ</t>
    </rPh>
    <rPh sb="76" eb="77">
      <t>ツ</t>
    </rPh>
    <rPh sb="80" eb="81">
      <t>ソウロウ</t>
    </rPh>
    <rPh sb="82" eb="83">
      <t>ツキ</t>
    </rPh>
    <rPh sb="83" eb="85">
      <t>ヨシダ</t>
    </rPh>
    <rPh sb="85" eb="86">
      <t>サマ</t>
    </rPh>
    <rPh sb="87" eb="88">
      <t>ゴ</t>
    </rPh>
    <rPh sb="88" eb="90">
      <t>サイキョ</t>
    </rPh>
    <rPh sb="90" eb="91">
      <t>ジョウ</t>
    </rPh>
    <rPh sb="91" eb="92">
      <t>ゴ</t>
    </rPh>
    <rPh sb="92" eb="93">
      <t>カ</t>
    </rPh>
    <rPh sb="93" eb="94">
      <t>カ</t>
    </rPh>
    <rPh sb="94" eb="95">
      <t>ネガイ</t>
    </rPh>
    <rPh sb="95" eb="96">
      <t>ツカマツ</t>
    </rPh>
    <rPh sb="99" eb="100">
      <t>ソウロウ</t>
    </rPh>
    <phoneticPr fontId="3"/>
  </si>
  <si>
    <t>元禄15年10月</t>
    <rPh sb="0" eb="2">
      <t>ゲンロク</t>
    </rPh>
    <rPh sb="4" eb="5">
      <t>ネン</t>
    </rPh>
    <rPh sb="7" eb="8">
      <t>ガツ</t>
    </rPh>
    <phoneticPr fontId="3"/>
  </si>
  <si>
    <t>甘楽郡山中領上山郷新羽村之内野栗・石見他2名</t>
    <rPh sb="0" eb="3">
      <t>カンラグン</t>
    </rPh>
    <rPh sb="3" eb="5">
      <t>サンチュウ</t>
    </rPh>
    <rPh sb="5" eb="6">
      <t>リョウ</t>
    </rPh>
    <rPh sb="6" eb="7">
      <t>ウエ</t>
    </rPh>
    <rPh sb="7" eb="8">
      <t>ヤマ</t>
    </rPh>
    <rPh sb="8" eb="9">
      <t>ゴウ</t>
    </rPh>
    <rPh sb="9" eb="10">
      <t>シン</t>
    </rPh>
    <rPh sb="10" eb="11">
      <t>ハネ</t>
    </rPh>
    <rPh sb="11" eb="12">
      <t>ムラ</t>
    </rPh>
    <rPh sb="12" eb="13">
      <t>ノ</t>
    </rPh>
    <rPh sb="13" eb="14">
      <t>ウチ</t>
    </rPh>
    <rPh sb="14" eb="15">
      <t>ノ</t>
    </rPh>
    <rPh sb="15" eb="16">
      <t>クリ</t>
    </rPh>
    <rPh sb="17" eb="18">
      <t>イシ</t>
    </rPh>
    <rPh sb="18" eb="19">
      <t>ミ</t>
    </rPh>
    <rPh sb="19" eb="20">
      <t>タ</t>
    </rPh>
    <rPh sb="21" eb="22">
      <t>メイ</t>
    </rPh>
    <phoneticPr fontId="3"/>
  </si>
  <si>
    <t>御割元中、名主織右衛門</t>
    <rPh sb="0" eb="1">
      <t>ゴ</t>
    </rPh>
    <rPh sb="1" eb="2">
      <t>ワリ</t>
    </rPh>
    <rPh sb="2" eb="3">
      <t>モト</t>
    </rPh>
    <rPh sb="3" eb="4">
      <t>ナカ</t>
    </rPh>
    <rPh sb="5" eb="7">
      <t>ナヌシ</t>
    </rPh>
    <rPh sb="7" eb="8">
      <t>オリ</t>
    </rPh>
    <rPh sb="8" eb="11">
      <t>ウエモン</t>
    </rPh>
    <phoneticPr fontId="3"/>
  </si>
  <si>
    <t>預り申金子之事（金子4両2分）</t>
    <rPh sb="0" eb="1">
      <t>アズカ</t>
    </rPh>
    <rPh sb="2" eb="3">
      <t>モウス</t>
    </rPh>
    <rPh sb="3" eb="5">
      <t>キンス</t>
    </rPh>
    <rPh sb="5" eb="6">
      <t>ノ</t>
    </rPh>
    <rPh sb="6" eb="7">
      <t>コト</t>
    </rPh>
    <rPh sb="8" eb="10">
      <t>キンス</t>
    </rPh>
    <rPh sb="11" eb="12">
      <t>リョウ</t>
    </rPh>
    <rPh sb="13" eb="14">
      <t>ブン</t>
    </rPh>
    <phoneticPr fontId="3"/>
  </si>
  <si>
    <t>元禄16年3月晦日</t>
    <rPh sb="0" eb="2">
      <t>ゲンロク</t>
    </rPh>
    <rPh sb="4" eb="5">
      <t>ネン</t>
    </rPh>
    <rPh sb="6" eb="7">
      <t>ガツ</t>
    </rPh>
    <rPh sb="7" eb="9">
      <t>ミソカ</t>
    </rPh>
    <phoneticPr fontId="3"/>
  </si>
  <si>
    <t>平原村預り主兵左衛門他3名</t>
    <rPh sb="0" eb="2">
      <t>ヒラハラ</t>
    </rPh>
    <rPh sb="2" eb="3">
      <t>ムラ</t>
    </rPh>
    <rPh sb="3" eb="4">
      <t>アズ</t>
    </rPh>
    <rPh sb="5" eb="6">
      <t>ヌシ</t>
    </rPh>
    <rPh sb="6" eb="7">
      <t>ヘイ</t>
    </rPh>
    <rPh sb="7" eb="10">
      <t>サエモン</t>
    </rPh>
    <rPh sb="10" eb="11">
      <t>タ</t>
    </rPh>
    <rPh sb="12" eb="13">
      <t>メイ</t>
    </rPh>
    <phoneticPr fontId="3"/>
  </si>
  <si>
    <t>神原村源六郎</t>
    <rPh sb="0" eb="1">
      <t>カミ</t>
    </rPh>
    <rPh sb="1" eb="2">
      <t>ハラ</t>
    </rPh>
    <rPh sb="2" eb="3">
      <t>ムラ</t>
    </rPh>
    <rPh sb="3" eb="5">
      <t>ゲンロク</t>
    </rPh>
    <rPh sb="5" eb="6">
      <t>ロウ</t>
    </rPh>
    <phoneticPr fontId="3"/>
  </si>
  <si>
    <t>証文之事（とつら下畑1畝5歩之田地貴殿へ譲申候・祝金10両請取）</t>
    <rPh sb="0" eb="4">
      <t>ショウモンノコト</t>
    </rPh>
    <rPh sb="8" eb="9">
      <t>シタ</t>
    </rPh>
    <rPh sb="9" eb="10">
      <t>ハタケ</t>
    </rPh>
    <rPh sb="11" eb="12">
      <t>セ</t>
    </rPh>
    <rPh sb="13" eb="14">
      <t>ホ</t>
    </rPh>
    <rPh sb="14" eb="15">
      <t>ノ</t>
    </rPh>
    <rPh sb="15" eb="16">
      <t>タ</t>
    </rPh>
    <rPh sb="16" eb="17">
      <t>チ</t>
    </rPh>
    <rPh sb="17" eb="19">
      <t>キデン</t>
    </rPh>
    <rPh sb="20" eb="21">
      <t>ユズ</t>
    </rPh>
    <rPh sb="21" eb="22">
      <t>モウ</t>
    </rPh>
    <rPh sb="22" eb="23">
      <t>ソウロウ</t>
    </rPh>
    <rPh sb="24" eb="25">
      <t>イワ</t>
    </rPh>
    <rPh sb="25" eb="26">
      <t>キン</t>
    </rPh>
    <rPh sb="28" eb="29">
      <t>リョウ</t>
    </rPh>
    <rPh sb="29" eb="30">
      <t>ウ</t>
    </rPh>
    <rPh sb="30" eb="31">
      <t>トリ</t>
    </rPh>
    <phoneticPr fontId="3"/>
  </si>
  <si>
    <t>元禄16年12月17日</t>
    <rPh sb="0" eb="2">
      <t>ゲンロク</t>
    </rPh>
    <rPh sb="4" eb="5">
      <t>ネン</t>
    </rPh>
    <rPh sb="7" eb="8">
      <t>ガツ</t>
    </rPh>
    <rPh sb="10" eb="11">
      <t>ニチ</t>
    </rPh>
    <phoneticPr fontId="3"/>
  </si>
  <si>
    <t>神原村三郎兵衛他五人組4名、請人7名</t>
    <rPh sb="0" eb="1">
      <t>カミ</t>
    </rPh>
    <rPh sb="1" eb="2">
      <t>ハラ</t>
    </rPh>
    <rPh sb="2" eb="3">
      <t>ムラ</t>
    </rPh>
    <rPh sb="3" eb="5">
      <t>サブロウ</t>
    </rPh>
    <rPh sb="5" eb="6">
      <t>ヘイ</t>
    </rPh>
    <rPh sb="6" eb="7">
      <t>エイ</t>
    </rPh>
    <rPh sb="7" eb="8">
      <t>タ</t>
    </rPh>
    <rPh sb="8" eb="10">
      <t>ゴニン</t>
    </rPh>
    <rPh sb="10" eb="11">
      <t>クミ</t>
    </rPh>
    <rPh sb="12" eb="13">
      <t>メイ</t>
    </rPh>
    <rPh sb="14" eb="15">
      <t>ウ</t>
    </rPh>
    <rPh sb="15" eb="16">
      <t>ニン</t>
    </rPh>
    <rPh sb="17" eb="18">
      <t>メイ</t>
    </rPh>
    <phoneticPr fontId="3"/>
  </si>
  <si>
    <t>神原村五郎右衛門</t>
    <rPh sb="0" eb="1">
      <t>カミ</t>
    </rPh>
    <rPh sb="1" eb="2">
      <t>ハラ</t>
    </rPh>
    <rPh sb="2" eb="3">
      <t>ムラ</t>
    </rPh>
    <rPh sb="3" eb="5">
      <t>ゴロウ</t>
    </rPh>
    <rPh sb="5" eb="8">
      <t>ウエモン</t>
    </rPh>
    <phoneticPr fontId="3"/>
  </si>
  <si>
    <t>上野国甘楽郡山中領上山郷・高掛竹木縄代金并駄賃運賃書上帳（今度御城御用之竹木縄高掛ニ被仰付御材木蔵へ相納候に付代銀并駄賃運賃所之相場を以書上・合銀1貫69匁・此金17両3分銀4匁・小判1両ニ銀60目かへ）</t>
    <rPh sb="0" eb="2">
      <t>コウズケ</t>
    </rPh>
    <rPh sb="2" eb="3">
      <t>クニ</t>
    </rPh>
    <rPh sb="3" eb="6">
      <t>カンラグン</t>
    </rPh>
    <rPh sb="6" eb="8">
      <t>サンチュウ</t>
    </rPh>
    <rPh sb="8" eb="9">
      <t>リョウ</t>
    </rPh>
    <rPh sb="9" eb="11">
      <t>カミヤマ</t>
    </rPh>
    <rPh sb="11" eb="12">
      <t>ゴウ</t>
    </rPh>
    <rPh sb="13" eb="14">
      <t>タカ</t>
    </rPh>
    <rPh sb="14" eb="15">
      <t>カカリ</t>
    </rPh>
    <rPh sb="15" eb="17">
      <t>チクボク</t>
    </rPh>
    <rPh sb="17" eb="18">
      <t>ナワ</t>
    </rPh>
    <rPh sb="18" eb="20">
      <t>ダイキン</t>
    </rPh>
    <rPh sb="20" eb="21">
      <t>ナラビニ</t>
    </rPh>
    <rPh sb="21" eb="23">
      <t>ダチン</t>
    </rPh>
    <rPh sb="23" eb="25">
      <t>ウンチン</t>
    </rPh>
    <rPh sb="25" eb="27">
      <t>カキアゲ</t>
    </rPh>
    <rPh sb="27" eb="28">
      <t>チョウ</t>
    </rPh>
    <rPh sb="29" eb="31">
      <t>コンド</t>
    </rPh>
    <rPh sb="31" eb="32">
      <t>ゴ</t>
    </rPh>
    <rPh sb="32" eb="33">
      <t>シロ</t>
    </rPh>
    <rPh sb="33" eb="34">
      <t>ゴ</t>
    </rPh>
    <rPh sb="34" eb="35">
      <t>ヨウ</t>
    </rPh>
    <rPh sb="35" eb="36">
      <t>ノ</t>
    </rPh>
    <rPh sb="36" eb="37">
      <t>タケ</t>
    </rPh>
    <rPh sb="37" eb="38">
      <t>キ</t>
    </rPh>
    <rPh sb="38" eb="39">
      <t>ナワ</t>
    </rPh>
    <rPh sb="39" eb="40">
      <t>タカ</t>
    </rPh>
    <rPh sb="40" eb="41">
      <t>カ</t>
    </rPh>
    <rPh sb="42" eb="43">
      <t>ヒ</t>
    </rPh>
    <rPh sb="43" eb="44">
      <t>オオ</t>
    </rPh>
    <rPh sb="44" eb="45">
      <t>ツ</t>
    </rPh>
    <rPh sb="45" eb="46">
      <t>ゴ</t>
    </rPh>
    <rPh sb="46" eb="48">
      <t>ザイモク</t>
    </rPh>
    <rPh sb="48" eb="49">
      <t>クラ</t>
    </rPh>
    <rPh sb="50" eb="51">
      <t>アイ</t>
    </rPh>
    <rPh sb="51" eb="52">
      <t>ノウ</t>
    </rPh>
    <rPh sb="52" eb="53">
      <t>ソウロウ</t>
    </rPh>
    <rPh sb="54" eb="55">
      <t>ツキ</t>
    </rPh>
    <rPh sb="55" eb="56">
      <t>ダイ</t>
    </rPh>
    <rPh sb="56" eb="57">
      <t>ギン</t>
    </rPh>
    <rPh sb="57" eb="58">
      <t>ヘイ</t>
    </rPh>
    <rPh sb="58" eb="60">
      <t>ダチン</t>
    </rPh>
    <rPh sb="60" eb="62">
      <t>ウンチン</t>
    </rPh>
    <rPh sb="62" eb="63">
      <t>トコロ</t>
    </rPh>
    <rPh sb="63" eb="64">
      <t>ノ</t>
    </rPh>
    <rPh sb="64" eb="66">
      <t>ソウバ</t>
    </rPh>
    <rPh sb="67" eb="68">
      <t>モッ</t>
    </rPh>
    <rPh sb="68" eb="69">
      <t>カ</t>
    </rPh>
    <rPh sb="69" eb="70">
      <t>ウエ</t>
    </rPh>
    <rPh sb="71" eb="72">
      <t>ゴウ</t>
    </rPh>
    <rPh sb="72" eb="73">
      <t>ギン</t>
    </rPh>
    <rPh sb="74" eb="75">
      <t>カン</t>
    </rPh>
    <rPh sb="77" eb="78">
      <t>モンメ</t>
    </rPh>
    <rPh sb="79" eb="80">
      <t>コ</t>
    </rPh>
    <rPh sb="80" eb="81">
      <t>キン</t>
    </rPh>
    <rPh sb="83" eb="84">
      <t>リョウ</t>
    </rPh>
    <rPh sb="85" eb="86">
      <t>ブン</t>
    </rPh>
    <rPh sb="86" eb="87">
      <t>ギン</t>
    </rPh>
    <rPh sb="88" eb="89">
      <t>モンメ</t>
    </rPh>
    <rPh sb="90" eb="92">
      <t>コバン</t>
    </rPh>
    <rPh sb="93" eb="94">
      <t>リョウ</t>
    </rPh>
    <rPh sb="95" eb="96">
      <t>ギン</t>
    </rPh>
    <rPh sb="98" eb="99">
      <t>メ</t>
    </rPh>
    <phoneticPr fontId="3"/>
  </si>
  <si>
    <t>元禄17年正月</t>
    <rPh sb="0" eb="2">
      <t>ゲンロク</t>
    </rPh>
    <rPh sb="4" eb="5">
      <t>ネン</t>
    </rPh>
    <rPh sb="5" eb="7">
      <t>ショウガツ</t>
    </rPh>
    <phoneticPr fontId="3"/>
  </si>
  <si>
    <t>山中上山郷楢原村名主伊右衛門他長百姓・百姓惣代8名、乙父村名主・長百姓・百姓惣代11名、乙母村名主・長百姓・百姓惣代9名、川和村名主・長百姓・百姓惣代9名、勝山村名主・長百姓・百姓惣代12名、新羽村名主・長百姓・惣百姓代11名</t>
    <rPh sb="0" eb="2">
      <t>サンチュウ</t>
    </rPh>
    <rPh sb="2" eb="3">
      <t>ウエ</t>
    </rPh>
    <rPh sb="3" eb="4">
      <t>ヤマ</t>
    </rPh>
    <rPh sb="4" eb="5">
      <t>ゴウ</t>
    </rPh>
    <rPh sb="5" eb="6">
      <t>ナラ</t>
    </rPh>
    <rPh sb="6" eb="7">
      <t>ハラ</t>
    </rPh>
    <rPh sb="7" eb="8">
      <t>ムラ</t>
    </rPh>
    <rPh sb="8" eb="10">
      <t>ナヌシ</t>
    </rPh>
    <rPh sb="10" eb="11">
      <t>イ</t>
    </rPh>
    <rPh sb="11" eb="14">
      <t>ウエモン</t>
    </rPh>
    <rPh sb="14" eb="15">
      <t>タ</t>
    </rPh>
    <rPh sb="15" eb="16">
      <t>チョウ</t>
    </rPh>
    <rPh sb="16" eb="18">
      <t>ヒャクショウ</t>
    </rPh>
    <rPh sb="19" eb="21">
      <t>ヒャクショウ</t>
    </rPh>
    <rPh sb="21" eb="23">
      <t>ソウダイ</t>
    </rPh>
    <rPh sb="24" eb="25">
      <t>メイ</t>
    </rPh>
    <rPh sb="26" eb="27">
      <t>オツ</t>
    </rPh>
    <rPh sb="27" eb="28">
      <t>チチ</t>
    </rPh>
    <rPh sb="28" eb="29">
      <t>ムラ</t>
    </rPh>
    <rPh sb="29" eb="31">
      <t>ナヌシ</t>
    </rPh>
    <rPh sb="32" eb="33">
      <t>チョウ</t>
    </rPh>
    <rPh sb="33" eb="35">
      <t>ヒャクショウ</t>
    </rPh>
    <rPh sb="36" eb="38">
      <t>ヒャクショウ</t>
    </rPh>
    <rPh sb="38" eb="40">
      <t>ソウダイ</t>
    </rPh>
    <rPh sb="42" eb="43">
      <t>メイ</t>
    </rPh>
    <rPh sb="44" eb="45">
      <t>オツ</t>
    </rPh>
    <rPh sb="45" eb="46">
      <t>ハハ</t>
    </rPh>
    <rPh sb="46" eb="47">
      <t>ムラ</t>
    </rPh>
    <rPh sb="47" eb="49">
      <t>ナヌシ</t>
    </rPh>
    <rPh sb="50" eb="51">
      <t>チョウ</t>
    </rPh>
    <rPh sb="51" eb="53">
      <t>ヒャクショウ</t>
    </rPh>
    <rPh sb="54" eb="56">
      <t>ヒャクショウ</t>
    </rPh>
    <rPh sb="56" eb="58">
      <t>ソウダイ</t>
    </rPh>
    <rPh sb="59" eb="60">
      <t>メイ</t>
    </rPh>
    <rPh sb="61" eb="62">
      <t>カワ</t>
    </rPh>
    <rPh sb="62" eb="63">
      <t>ワ</t>
    </rPh>
    <rPh sb="63" eb="64">
      <t>ムラ</t>
    </rPh>
    <rPh sb="64" eb="66">
      <t>ナヌシ</t>
    </rPh>
    <rPh sb="67" eb="68">
      <t>チョウ</t>
    </rPh>
    <rPh sb="68" eb="70">
      <t>ヒャクショウ</t>
    </rPh>
    <rPh sb="71" eb="73">
      <t>ヒャクショウ</t>
    </rPh>
    <rPh sb="73" eb="75">
      <t>ソウダイ</t>
    </rPh>
    <rPh sb="76" eb="77">
      <t>メイ</t>
    </rPh>
    <rPh sb="78" eb="80">
      <t>カツヤマ</t>
    </rPh>
    <rPh sb="80" eb="81">
      <t>ムラ</t>
    </rPh>
    <rPh sb="81" eb="83">
      <t>ナヌシ</t>
    </rPh>
    <rPh sb="84" eb="85">
      <t>チョウ</t>
    </rPh>
    <rPh sb="85" eb="87">
      <t>ヒャクショウ</t>
    </rPh>
    <rPh sb="88" eb="90">
      <t>ヒャクショウ</t>
    </rPh>
    <rPh sb="90" eb="92">
      <t>ソウダイ</t>
    </rPh>
    <rPh sb="94" eb="95">
      <t>メイ</t>
    </rPh>
    <rPh sb="96" eb="97">
      <t>ニイ</t>
    </rPh>
    <rPh sb="97" eb="98">
      <t>ワ</t>
    </rPh>
    <rPh sb="98" eb="99">
      <t>ムラ</t>
    </rPh>
    <rPh sb="99" eb="101">
      <t>ナヌシ</t>
    </rPh>
    <rPh sb="102" eb="103">
      <t>チョウ</t>
    </rPh>
    <rPh sb="103" eb="105">
      <t>ヒャクショウ</t>
    </rPh>
    <rPh sb="106" eb="107">
      <t>ソウ</t>
    </rPh>
    <rPh sb="107" eb="109">
      <t>ヒャクショウ</t>
    </rPh>
    <rPh sb="109" eb="110">
      <t>ダイ</t>
    </rPh>
    <rPh sb="112" eb="113">
      <t>メイ</t>
    </rPh>
    <phoneticPr fontId="3"/>
  </si>
  <si>
    <t>野田三郎左衛門</t>
    <rPh sb="0" eb="2">
      <t>ノダ</t>
    </rPh>
    <rPh sb="2" eb="4">
      <t>サブロウ</t>
    </rPh>
    <rPh sb="4" eb="7">
      <t>サエモン</t>
    </rPh>
    <phoneticPr fontId="3"/>
  </si>
  <si>
    <t>上野国甘楽郡山中領下山郷・高掛竹木縄代銀并駄賃運賃書上帳（今度御城御用之竹木縄高掛被仰付御材木蔵へ相納候に付代銀并駄賃運賃銀所之相場を以テ書上申候・銀合2貫21匁3分1厘・金ニ〆33両2分銀11匁3分1厘）</t>
    <rPh sb="0" eb="2">
      <t>コウズケ</t>
    </rPh>
    <rPh sb="2" eb="3">
      <t>クニ</t>
    </rPh>
    <rPh sb="3" eb="6">
      <t>カンラグン</t>
    </rPh>
    <rPh sb="6" eb="8">
      <t>サンチュウ</t>
    </rPh>
    <rPh sb="8" eb="9">
      <t>リョウ</t>
    </rPh>
    <rPh sb="11" eb="12">
      <t>ゴウ</t>
    </rPh>
    <rPh sb="13" eb="14">
      <t>タカ</t>
    </rPh>
    <rPh sb="14" eb="15">
      <t>カカリ</t>
    </rPh>
    <rPh sb="15" eb="17">
      <t>チクボク</t>
    </rPh>
    <rPh sb="17" eb="18">
      <t>ナワ</t>
    </rPh>
    <rPh sb="20" eb="21">
      <t>ナラビニ</t>
    </rPh>
    <rPh sb="21" eb="23">
      <t>ダチン</t>
    </rPh>
    <rPh sb="23" eb="25">
      <t>ウンチン</t>
    </rPh>
    <rPh sb="25" eb="27">
      <t>カキアゲ</t>
    </rPh>
    <rPh sb="27" eb="28">
      <t>チョウ</t>
    </rPh>
    <rPh sb="29" eb="31">
      <t>コンド</t>
    </rPh>
    <rPh sb="31" eb="32">
      <t>ゴ</t>
    </rPh>
    <rPh sb="32" eb="33">
      <t>シロ</t>
    </rPh>
    <rPh sb="33" eb="34">
      <t>ゴ</t>
    </rPh>
    <rPh sb="34" eb="35">
      <t>ヨウ</t>
    </rPh>
    <rPh sb="35" eb="36">
      <t>ノ</t>
    </rPh>
    <rPh sb="36" eb="37">
      <t>タケ</t>
    </rPh>
    <rPh sb="37" eb="38">
      <t>キ</t>
    </rPh>
    <rPh sb="38" eb="39">
      <t>ナワ</t>
    </rPh>
    <rPh sb="39" eb="40">
      <t>タカ</t>
    </rPh>
    <rPh sb="40" eb="41">
      <t>カ</t>
    </rPh>
    <rPh sb="41" eb="42">
      <t>ヒ</t>
    </rPh>
    <rPh sb="42" eb="43">
      <t>オオ</t>
    </rPh>
    <rPh sb="43" eb="44">
      <t>ツ</t>
    </rPh>
    <rPh sb="44" eb="45">
      <t>ゴ</t>
    </rPh>
    <rPh sb="45" eb="47">
      <t>ザイモク</t>
    </rPh>
    <rPh sb="47" eb="48">
      <t>クラ</t>
    </rPh>
    <rPh sb="49" eb="50">
      <t>アイ</t>
    </rPh>
    <rPh sb="50" eb="51">
      <t>ノウ</t>
    </rPh>
    <rPh sb="51" eb="52">
      <t>ソウロウ</t>
    </rPh>
    <rPh sb="53" eb="54">
      <t>ツキ</t>
    </rPh>
    <rPh sb="54" eb="55">
      <t>ダイ</t>
    </rPh>
    <rPh sb="55" eb="56">
      <t>ギン</t>
    </rPh>
    <rPh sb="56" eb="57">
      <t>ヘイ</t>
    </rPh>
    <rPh sb="57" eb="59">
      <t>ダチン</t>
    </rPh>
    <rPh sb="59" eb="61">
      <t>ウンチン</t>
    </rPh>
    <rPh sb="61" eb="62">
      <t>ギン</t>
    </rPh>
    <rPh sb="62" eb="63">
      <t>トコロ</t>
    </rPh>
    <rPh sb="63" eb="64">
      <t>ノ</t>
    </rPh>
    <rPh sb="64" eb="66">
      <t>ソウバ</t>
    </rPh>
    <rPh sb="67" eb="68">
      <t>モッ</t>
    </rPh>
    <rPh sb="69" eb="70">
      <t>カ</t>
    </rPh>
    <rPh sb="70" eb="71">
      <t>ウエ</t>
    </rPh>
    <rPh sb="71" eb="72">
      <t>モウ</t>
    </rPh>
    <rPh sb="72" eb="73">
      <t>ソウロウ</t>
    </rPh>
    <rPh sb="74" eb="75">
      <t>ギン</t>
    </rPh>
    <rPh sb="75" eb="76">
      <t>ゴウ</t>
    </rPh>
    <rPh sb="77" eb="78">
      <t>カン</t>
    </rPh>
    <rPh sb="80" eb="81">
      <t>モンメ</t>
    </rPh>
    <rPh sb="82" eb="83">
      <t>ブン</t>
    </rPh>
    <rPh sb="84" eb="85">
      <t>リン</t>
    </rPh>
    <rPh sb="86" eb="87">
      <t>キン</t>
    </rPh>
    <rPh sb="91" eb="92">
      <t>リョウ</t>
    </rPh>
    <rPh sb="93" eb="94">
      <t>ブン</t>
    </rPh>
    <rPh sb="94" eb="95">
      <t>ギン</t>
    </rPh>
    <rPh sb="97" eb="98">
      <t>モンメ</t>
    </rPh>
    <rPh sb="99" eb="100">
      <t>ブン</t>
    </rPh>
    <rPh sb="101" eb="102">
      <t>リン</t>
    </rPh>
    <phoneticPr fontId="3"/>
  </si>
  <si>
    <t>山中領下山郷舟子村名主小左衛門他長百姓・惣百姓代3名、麻生名主・長百姓・惣百姓代4名、柏木村名主・長百姓・惣百姓代3名、黒田村長百姓・惣百姓代4名、万場村名主・長百姓・惣百姓代4名、生利村日向組頭・惣百姓代・日影組頭3名、塩沢村長百姓2名、森戸村長百姓・惣百姓代3名、小平村名主・長百姓・惣百姓代3名</t>
    <rPh sb="0" eb="2">
      <t>サンチュウ</t>
    </rPh>
    <rPh sb="2" eb="3">
      <t>リョウ</t>
    </rPh>
    <rPh sb="3" eb="4">
      <t>シタ</t>
    </rPh>
    <rPh sb="4" eb="5">
      <t>ヤマ</t>
    </rPh>
    <rPh sb="5" eb="6">
      <t>ゴウ</t>
    </rPh>
    <rPh sb="6" eb="7">
      <t>フネ</t>
    </rPh>
    <rPh sb="7" eb="8">
      <t>コ</t>
    </rPh>
    <rPh sb="8" eb="9">
      <t>ムラ</t>
    </rPh>
    <rPh sb="9" eb="11">
      <t>ナヌシ</t>
    </rPh>
    <rPh sb="11" eb="12">
      <t>コ</t>
    </rPh>
    <rPh sb="12" eb="15">
      <t>サエモン</t>
    </rPh>
    <rPh sb="15" eb="16">
      <t>タ</t>
    </rPh>
    <rPh sb="16" eb="17">
      <t>チョウ</t>
    </rPh>
    <rPh sb="17" eb="19">
      <t>ヒャクショウ</t>
    </rPh>
    <rPh sb="20" eb="21">
      <t>ソウ</t>
    </rPh>
    <rPh sb="21" eb="23">
      <t>ヒャクショウ</t>
    </rPh>
    <rPh sb="23" eb="24">
      <t>ダイ</t>
    </rPh>
    <rPh sb="25" eb="26">
      <t>メイ</t>
    </rPh>
    <rPh sb="27" eb="29">
      <t>アソウ</t>
    </rPh>
    <rPh sb="29" eb="31">
      <t>ナヌシ</t>
    </rPh>
    <rPh sb="32" eb="33">
      <t>チョウ</t>
    </rPh>
    <rPh sb="33" eb="35">
      <t>ヒャクショウ</t>
    </rPh>
    <rPh sb="36" eb="37">
      <t>ソウ</t>
    </rPh>
    <rPh sb="37" eb="39">
      <t>ヒャクショウ</t>
    </rPh>
    <rPh sb="39" eb="40">
      <t>ダイ</t>
    </rPh>
    <rPh sb="41" eb="42">
      <t>メイ</t>
    </rPh>
    <rPh sb="43" eb="45">
      <t>カシワギ</t>
    </rPh>
    <rPh sb="45" eb="46">
      <t>ムラ</t>
    </rPh>
    <rPh sb="46" eb="48">
      <t>ナヌシ</t>
    </rPh>
    <rPh sb="49" eb="50">
      <t>チョウ</t>
    </rPh>
    <rPh sb="50" eb="52">
      <t>ヒャクショウ</t>
    </rPh>
    <rPh sb="53" eb="54">
      <t>ソウ</t>
    </rPh>
    <rPh sb="54" eb="56">
      <t>ヒャクショウ</t>
    </rPh>
    <rPh sb="56" eb="57">
      <t>ダイ</t>
    </rPh>
    <rPh sb="58" eb="59">
      <t>メイ</t>
    </rPh>
    <rPh sb="60" eb="62">
      <t>クロダ</t>
    </rPh>
    <rPh sb="62" eb="63">
      <t>ムラ</t>
    </rPh>
    <rPh sb="63" eb="64">
      <t>チョウ</t>
    </rPh>
    <rPh sb="64" eb="66">
      <t>ヒャクショウ</t>
    </rPh>
    <rPh sb="67" eb="68">
      <t>ソウ</t>
    </rPh>
    <rPh sb="68" eb="70">
      <t>ヒャクショウ</t>
    </rPh>
    <rPh sb="70" eb="71">
      <t>ダイ</t>
    </rPh>
    <rPh sb="72" eb="73">
      <t>メイ</t>
    </rPh>
    <rPh sb="74" eb="76">
      <t>マンバ</t>
    </rPh>
    <rPh sb="76" eb="77">
      <t>ムラ</t>
    </rPh>
    <rPh sb="77" eb="79">
      <t>ナヌシ</t>
    </rPh>
    <rPh sb="80" eb="81">
      <t>チョウ</t>
    </rPh>
    <rPh sb="81" eb="83">
      <t>ヒャクショウ</t>
    </rPh>
    <rPh sb="84" eb="85">
      <t>ソウ</t>
    </rPh>
    <rPh sb="85" eb="87">
      <t>ヒャクショウ</t>
    </rPh>
    <rPh sb="87" eb="88">
      <t>ダイ</t>
    </rPh>
    <rPh sb="89" eb="90">
      <t>メイ</t>
    </rPh>
    <rPh sb="91" eb="92">
      <t>イク</t>
    </rPh>
    <rPh sb="92" eb="93">
      <t>リ</t>
    </rPh>
    <rPh sb="93" eb="94">
      <t>ムラ</t>
    </rPh>
    <rPh sb="94" eb="96">
      <t>ヒナタ</t>
    </rPh>
    <rPh sb="96" eb="98">
      <t>クミガシラ</t>
    </rPh>
    <rPh sb="99" eb="100">
      <t>ソウ</t>
    </rPh>
    <rPh sb="100" eb="102">
      <t>ヒャクショウ</t>
    </rPh>
    <rPh sb="102" eb="103">
      <t>ダイ</t>
    </rPh>
    <rPh sb="104" eb="106">
      <t>ヒカゲ</t>
    </rPh>
    <rPh sb="106" eb="108">
      <t>クミガシラ</t>
    </rPh>
    <rPh sb="109" eb="110">
      <t>メイ</t>
    </rPh>
    <rPh sb="111" eb="113">
      <t>シオザワ</t>
    </rPh>
    <rPh sb="113" eb="114">
      <t>ムラ</t>
    </rPh>
    <rPh sb="114" eb="115">
      <t>チョウ</t>
    </rPh>
    <rPh sb="115" eb="117">
      <t>ヒャクショウ</t>
    </rPh>
    <rPh sb="118" eb="119">
      <t>メイ</t>
    </rPh>
    <rPh sb="120" eb="121">
      <t>モリ</t>
    </rPh>
    <rPh sb="121" eb="122">
      <t>ト</t>
    </rPh>
    <rPh sb="122" eb="123">
      <t>ムラ</t>
    </rPh>
    <rPh sb="123" eb="124">
      <t>チョウ</t>
    </rPh>
    <rPh sb="124" eb="126">
      <t>ヒャクショウ</t>
    </rPh>
    <rPh sb="127" eb="128">
      <t>ソウ</t>
    </rPh>
    <rPh sb="128" eb="130">
      <t>ヒャクショウ</t>
    </rPh>
    <rPh sb="130" eb="131">
      <t>ダイ</t>
    </rPh>
    <rPh sb="132" eb="133">
      <t>メイ</t>
    </rPh>
    <rPh sb="134" eb="136">
      <t>コダイラ</t>
    </rPh>
    <rPh sb="136" eb="137">
      <t>ムラ</t>
    </rPh>
    <rPh sb="137" eb="139">
      <t>ナヌシ</t>
    </rPh>
    <rPh sb="140" eb="141">
      <t>チョウ</t>
    </rPh>
    <rPh sb="141" eb="143">
      <t>ヒャクショウ</t>
    </rPh>
    <rPh sb="144" eb="145">
      <t>ソウ</t>
    </rPh>
    <rPh sb="145" eb="147">
      <t>ヒャクショウ</t>
    </rPh>
    <rPh sb="147" eb="148">
      <t>ダイ</t>
    </rPh>
    <rPh sb="149" eb="150">
      <t>メイ</t>
    </rPh>
    <phoneticPr fontId="3"/>
  </si>
  <si>
    <t>上野国甘楽郡山中領中山郷・高掛竹木縄代金并駄賃運賃書上帳（今度御城御用之竹木縄高掛ニ被仰付御材木蔵へ相納候に付代銀并駄賃運賃銀所之相場を以テ書上・銀合1貫121匁・此金18両2分銀11匁・小判1両ニ銀60目かへ）</t>
    <rPh sb="0" eb="2">
      <t>コウズケ</t>
    </rPh>
    <rPh sb="2" eb="3">
      <t>クニ</t>
    </rPh>
    <rPh sb="3" eb="6">
      <t>カンラグン</t>
    </rPh>
    <rPh sb="6" eb="8">
      <t>サンチュウ</t>
    </rPh>
    <rPh sb="8" eb="9">
      <t>リョウ</t>
    </rPh>
    <rPh sb="9" eb="10">
      <t>ナカ</t>
    </rPh>
    <rPh sb="11" eb="12">
      <t>ゴウ</t>
    </rPh>
    <rPh sb="13" eb="14">
      <t>タカ</t>
    </rPh>
    <rPh sb="14" eb="15">
      <t>カカリ</t>
    </rPh>
    <rPh sb="15" eb="17">
      <t>チクボク</t>
    </rPh>
    <rPh sb="17" eb="18">
      <t>ナワ</t>
    </rPh>
    <rPh sb="19" eb="20">
      <t>キン</t>
    </rPh>
    <rPh sb="20" eb="21">
      <t>ナラビニ</t>
    </rPh>
    <rPh sb="21" eb="23">
      <t>ダチン</t>
    </rPh>
    <rPh sb="23" eb="25">
      <t>ウンチン</t>
    </rPh>
    <rPh sb="25" eb="27">
      <t>カキアゲ</t>
    </rPh>
    <rPh sb="27" eb="28">
      <t>チョウ</t>
    </rPh>
    <rPh sb="29" eb="31">
      <t>コンド</t>
    </rPh>
    <rPh sb="31" eb="32">
      <t>ゴ</t>
    </rPh>
    <rPh sb="32" eb="33">
      <t>シロ</t>
    </rPh>
    <rPh sb="33" eb="34">
      <t>ゴ</t>
    </rPh>
    <rPh sb="34" eb="35">
      <t>ヨウ</t>
    </rPh>
    <rPh sb="35" eb="36">
      <t>ノ</t>
    </rPh>
    <rPh sb="36" eb="37">
      <t>タケ</t>
    </rPh>
    <rPh sb="37" eb="38">
      <t>キ</t>
    </rPh>
    <rPh sb="38" eb="39">
      <t>ナワ</t>
    </rPh>
    <rPh sb="39" eb="40">
      <t>タカ</t>
    </rPh>
    <rPh sb="40" eb="41">
      <t>カ</t>
    </rPh>
    <rPh sb="42" eb="43">
      <t>ヒ</t>
    </rPh>
    <rPh sb="43" eb="44">
      <t>オオ</t>
    </rPh>
    <rPh sb="44" eb="45">
      <t>ツ</t>
    </rPh>
    <rPh sb="45" eb="46">
      <t>ゴ</t>
    </rPh>
    <rPh sb="46" eb="48">
      <t>ザイモク</t>
    </rPh>
    <rPh sb="48" eb="49">
      <t>クラ</t>
    </rPh>
    <rPh sb="50" eb="51">
      <t>アイ</t>
    </rPh>
    <rPh sb="51" eb="52">
      <t>ノウ</t>
    </rPh>
    <rPh sb="52" eb="53">
      <t>ソウロウ</t>
    </rPh>
    <rPh sb="54" eb="55">
      <t>ツキ</t>
    </rPh>
    <rPh sb="55" eb="56">
      <t>ダイ</t>
    </rPh>
    <rPh sb="56" eb="57">
      <t>ギン</t>
    </rPh>
    <rPh sb="57" eb="58">
      <t>ヘイ</t>
    </rPh>
    <rPh sb="58" eb="60">
      <t>ダチン</t>
    </rPh>
    <rPh sb="60" eb="62">
      <t>ウンチン</t>
    </rPh>
    <rPh sb="62" eb="63">
      <t>ギン</t>
    </rPh>
    <rPh sb="63" eb="64">
      <t>トコロ</t>
    </rPh>
    <rPh sb="64" eb="65">
      <t>ノ</t>
    </rPh>
    <rPh sb="65" eb="67">
      <t>ソウバ</t>
    </rPh>
    <rPh sb="68" eb="69">
      <t>モッ</t>
    </rPh>
    <rPh sb="70" eb="71">
      <t>カ</t>
    </rPh>
    <rPh sb="71" eb="72">
      <t>ウエ</t>
    </rPh>
    <rPh sb="73" eb="74">
      <t>ギン</t>
    </rPh>
    <rPh sb="74" eb="75">
      <t>ゴウ</t>
    </rPh>
    <rPh sb="76" eb="77">
      <t>カン</t>
    </rPh>
    <rPh sb="80" eb="81">
      <t>モンメ</t>
    </rPh>
    <rPh sb="82" eb="83">
      <t>コ</t>
    </rPh>
    <rPh sb="83" eb="84">
      <t>キン</t>
    </rPh>
    <rPh sb="86" eb="87">
      <t>リョウ</t>
    </rPh>
    <rPh sb="88" eb="89">
      <t>ブン</t>
    </rPh>
    <rPh sb="89" eb="90">
      <t>ギン</t>
    </rPh>
    <rPh sb="92" eb="93">
      <t>モンメ</t>
    </rPh>
    <rPh sb="94" eb="96">
      <t>コバン</t>
    </rPh>
    <rPh sb="97" eb="98">
      <t>リョウ</t>
    </rPh>
    <rPh sb="99" eb="100">
      <t>ギン</t>
    </rPh>
    <rPh sb="102" eb="103">
      <t>メ</t>
    </rPh>
    <phoneticPr fontId="3"/>
  </si>
  <si>
    <t>山中領中山郷尾附村名主平太夫他長百姓・百姓惣代9名、平原村名主・長百姓・百姓惣代17名、神原村名主・長百姓・百姓惣代22名、魚尾村名主・長百姓・百姓惣代11名、相原村名主・長百姓・百姓惣代8名、青梨村名主・長百姓・百姓惣代11名</t>
    <rPh sb="0" eb="2">
      <t>サンチュウ</t>
    </rPh>
    <rPh sb="2" eb="3">
      <t>リョウ</t>
    </rPh>
    <rPh sb="3" eb="5">
      <t>ナカヤマ</t>
    </rPh>
    <rPh sb="5" eb="6">
      <t>ゴウ</t>
    </rPh>
    <rPh sb="6" eb="7">
      <t>オ</t>
    </rPh>
    <rPh sb="7" eb="8">
      <t>ツ</t>
    </rPh>
    <rPh sb="8" eb="9">
      <t>ムラ</t>
    </rPh>
    <rPh sb="9" eb="11">
      <t>ナヌシ</t>
    </rPh>
    <rPh sb="11" eb="12">
      <t>タイラ</t>
    </rPh>
    <rPh sb="12" eb="14">
      <t>タユウ</t>
    </rPh>
    <rPh sb="14" eb="15">
      <t>タ</t>
    </rPh>
    <rPh sb="15" eb="16">
      <t>チョウ</t>
    </rPh>
    <rPh sb="16" eb="18">
      <t>ヒャクショウ</t>
    </rPh>
    <rPh sb="19" eb="21">
      <t>ヒャクショウ</t>
    </rPh>
    <rPh sb="21" eb="23">
      <t>ソウダイ</t>
    </rPh>
    <rPh sb="24" eb="25">
      <t>メイ</t>
    </rPh>
    <rPh sb="26" eb="27">
      <t>ヒラ</t>
    </rPh>
    <rPh sb="27" eb="28">
      <t>ハラ</t>
    </rPh>
    <rPh sb="28" eb="29">
      <t>ムラ</t>
    </rPh>
    <rPh sb="29" eb="31">
      <t>ナヌシ</t>
    </rPh>
    <rPh sb="32" eb="33">
      <t>チョウ</t>
    </rPh>
    <rPh sb="33" eb="35">
      <t>ヒャクショウ</t>
    </rPh>
    <rPh sb="36" eb="38">
      <t>ヒャクショウ</t>
    </rPh>
    <rPh sb="38" eb="40">
      <t>ソウダイ</t>
    </rPh>
    <rPh sb="42" eb="43">
      <t>メイ</t>
    </rPh>
    <rPh sb="44" eb="45">
      <t>カミ</t>
    </rPh>
    <rPh sb="45" eb="46">
      <t>ハラ</t>
    </rPh>
    <rPh sb="46" eb="47">
      <t>ムラ</t>
    </rPh>
    <rPh sb="47" eb="49">
      <t>ナヌシ</t>
    </rPh>
    <rPh sb="50" eb="51">
      <t>チョウ</t>
    </rPh>
    <rPh sb="51" eb="53">
      <t>ヒャクショウ</t>
    </rPh>
    <rPh sb="54" eb="56">
      <t>ヒャクショウ</t>
    </rPh>
    <rPh sb="56" eb="58">
      <t>ソウダイ</t>
    </rPh>
    <rPh sb="60" eb="61">
      <t>メイ</t>
    </rPh>
    <rPh sb="62" eb="63">
      <t>ウオ</t>
    </rPh>
    <rPh sb="63" eb="64">
      <t>オ</t>
    </rPh>
    <rPh sb="64" eb="65">
      <t>ムラ</t>
    </rPh>
    <rPh sb="65" eb="67">
      <t>ナヌシ</t>
    </rPh>
    <rPh sb="68" eb="69">
      <t>チョウ</t>
    </rPh>
    <rPh sb="69" eb="71">
      <t>ヒャクショウ</t>
    </rPh>
    <rPh sb="72" eb="74">
      <t>ヒャクショウ</t>
    </rPh>
    <rPh sb="74" eb="76">
      <t>ソウダイ</t>
    </rPh>
    <rPh sb="78" eb="79">
      <t>メイ</t>
    </rPh>
    <rPh sb="80" eb="82">
      <t>アイハラ</t>
    </rPh>
    <rPh sb="82" eb="83">
      <t>ムラ</t>
    </rPh>
    <rPh sb="83" eb="85">
      <t>ナヌシ</t>
    </rPh>
    <rPh sb="86" eb="87">
      <t>チョウ</t>
    </rPh>
    <rPh sb="87" eb="89">
      <t>ヒャクショウ</t>
    </rPh>
    <rPh sb="90" eb="92">
      <t>ヒャクショウ</t>
    </rPh>
    <rPh sb="92" eb="94">
      <t>ソウダイ</t>
    </rPh>
    <rPh sb="95" eb="96">
      <t>メイ</t>
    </rPh>
    <rPh sb="97" eb="98">
      <t>アオ</t>
    </rPh>
    <rPh sb="98" eb="99">
      <t>ナシ</t>
    </rPh>
    <rPh sb="99" eb="100">
      <t>ムラ</t>
    </rPh>
    <rPh sb="100" eb="102">
      <t>ナヌシ</t>
    </rPh>
    <rPh sb="103" eb="104">
      <t>チョウ</t>
    </rPh>
    <rPh sb="104" eb="106">
      <t>ヒャクショウ</t>
    </rPh>
    <rPh sb="107" eb="109">
      <t>ヒャクショウ</t>
    </rPh>
    <rPh sb="109" eb="111">
      <t>ソウダイ</t>
    </rPh>
    <rPh sb="113" eb="114">
      <t>メイ</t>
    </rPh>
    <phoneticPr fontId="3"/>
  </si>
  <si>
    <t>乍恐以口上書奉願候（上州山中領楢原村之内白井村関所之儀寛永8年御関所仰付られ番所御建置私高祖父黒沢右京亮に番頭役仰付けられ番人2人宛昼夜差置候、16年以前御検地以後白井村年貢金一倍余上がり百姓困窮にて御関所相勤候事相成り難く御扶持方下し置かれ候様願書）※写</t>
    <rPh sb="0" eb="2">
      <t>オソレナガラ</t>
    </rPh>
    <rPh sb="2" eb="3">
      <t>モッテ</t>
    </rPh>
    <rPh sb="3" eb="4">
      <t>クチ</t>
    </rPh>
    <rPh sb="4" eb="5">
      <t>ウエ</t>
    </rPh>
    <rPh sb="5" eb="6">
      <t>ショ</t>
    </rPh>
    <rPh sb="6" eb="7">
      <t>ホウ</t>
    </rPh>
    <rPh sb="7" eb="8">
      <t>ネガイ</t>
    </rPh>
    <rPh sb="8" eb="9">
      <t>ソウロウ</t>
    </rPh>
    <rPh sb="10" eb="11">
      <t>ウエ</t>
    </rPh>
    <rPh sb="11" eb="12">
      <t>シュウ</t>
    </rPh>
    <rPh sb="12" eb="14">
      <t>サンチュウ</t>
    </rPh>
    <rPh sb="14" eb="15">
      <t>リョウ</t>
    </rPh>
    <rPh sb="15" eb="17">
      <t>ナラハラ</t>
    </rPh>
    <rPh sb="17" eb="18">
      <t>ムラ</t>
    </rPh>
    <rPh sb="18" eb="19">
      <t>ノ</t>
    </rPh>
    <rPh sb="19" eb="20">
      <t>ウチ</t>
    </rPh>
    <rPh sb="20" eb="22">
      <t>シライ</t>
    </rPh>
    <rPh sb="22" eb="23">
      <t>ムラ</t>
    </rPh>
    <rPh sb="23" eb="25">
      <t>セキショ</t>
    </rPh>
    <rPh sb="25" eb="26">
      <t>ノ</t>
    </rPh>
    <rPh sb="26" eb="27">
      <t>ギ</t>
    </rPh>
    <rPh sb="27" eb="29">
      <t>カンエイ</t>
    </rPh>
    <rPh sb="30" eb="31">
      <t>ネン</t>
    </rPh>
    <rPh sb="31" eb="32">
      <t>ゴ</t>
    </rPh>
    <rPh sb="32" eb="34">
      <t>セキショ</t>
    </rPh>
    <rPh sb="34" eb="35">
      <t>オオ</t>
    </rPh>
    <rPh sb="35" eb="36">
      <t>ツ</t>
    </rPh>
    <rPh sb="38" eb="39">
      <t>バン</t>
    </rPh>
    <rPh sb="39" eb="40">
      <t>ショ</t>
    </rPh>
    <rPh sb="40" eb="41">
      <t>ゴ</t>
    </rPh>
    <rPh sb="74" eb="75">
      <t>ネン</t>
    </rPh>
    <rPh sb="75" eb="77">
      <t>イゼン</t>
    </rPh>
    <rPh sb="77" eb="78">
      <t>ゴ</t>
    </rPh>
    <rPh sb="78" eb="80">
      <t>ケンチ</t>
    </rPh>
    <rPh sb="80" eb="82">
      <t>イゴ</t>
    </rPh>
    <rPh sb="82" eb="84">
      <t>シロイ</t>
    </rPh>
    <rPh sb="84" eb="85">
      <t>ムラ</t>
    </rPh>
    <rPh sb="85" eb="87">
      <t>ネング</t>
    </rPh>
    <rPh sb="87" eb="88">
      <t>キン</t>
    </rPh>
    <rPh sb="88" eb="90">
      <t>イチバイ</t>
    </rPh>
    <rPh sb="90" eb="91">
      <t>ヨ</t>
    </rPh>
    <rPh sb="91" eb="92">
      <t>ア</t>
    </rPh>
    <rPh sb="94" eb="96">
      <t>ヒャクショウ</t>
    </rPh>
    <rPh sb="96" eb="98">
      <t>コンキュウ</t>
    </rPh>
    <rPh sb="100" eb="101">
      <t>ゴ</t>
    </rPh>
    <rPh sb="101" eb="103">
      <t>セキショ</t>
    </rPh>
    <rPh sb="103" eb="104">
      <t>アイ</t>
    </rPh>
    <rPh sb="104" eb="105">
      <t>ツト</t>
    </rPh>
    <rPh sb="105" eb="106">
      <t>ソウロウ</t>
    </rPh>
    <rPh sb="106" eb="107">
      <t>コト</t>
    </rPh>
    <rPh sb="107" eb="108">
      <t>アイ</t>
    </rPh>
    <rPh sb="108" eb="109">
      <t>ナ</t>
    </rPh>
    <rPh sb="110" eb="111">
      <t>ガタ</t>
    </rPh>
    <rPh sb="112" eb="113">
      <t>ゴ</t>
    </rPh>
    <rPh sb="113" eb="115">
      <t>フチ</t>
    </rPh>
    <rPh sb="115" eb="116">
      <t>カタ</t>
    </rPh>
    <rPh sb="116" eb="117">
      <t>クダ</t>
    </rPh>
    <rPh sb="118" eb="119">
      <t>オ</t>
    </rPh>
    <rPh sb="121" eb="122">
      <t>ソウロウ</t>
    </rPh>
    <rPh sb="122" eb="123">
      <t>ヨウ</t>
    </rPh>
    <rPh sb="123" eb="125">
      <t>ガンショ</t>
    </rPh>
    <rPh sb="127" eb="128">
      <t>シャ</t>
    </rPh>
    <phoneticPr fontId="3"/>
  </si>
  <si>
    <t>正徳2年9月</t>
    <rPh sb="0" eb="2">
      <t>ショウトク</t>
    </rPh>
    <rPh sb="3" eb="4">
      <t>ネン</t>
    </rPh>
    <rPh sb="5" eb="6">
      <t>ガツ</t>
    </rPh>
    <phoneticPr fontId="3"/>
  </si>
  <si>
    <t>野田三郎左衛門御代官所上州山中領白井村番頭黒沢理右衛門、長百姓2名</t>
    <rPh sb="0" eb="2">
      <t>ノダ</t>
    </rPh>
    <rPh sb="2" eb="4">
      <t>サブロウ</t>
    </rPh>
    <rPh sb="4" eb="7">
      <t>サエモン</t>
    </rPh>
    <rPh sb="7" eb="8">
      <t>ゴ</t>
    </rPh>
    <rPh sb="8" eb="10">
      <t>ダイカン</t>
    </rPh>
    <rPh sb="10" eb="11">
      <t>ショ</t>
    </rPh>
    <rPh sb="11" eb="13">
      <t>ジョウシュウ</t>
    </rPh>
    <rPh sb="13" eb="15">
      <t>サンチュウ</t>
    </rPh>
    <rPh sb="15" eb="16">
      <t>リョウ</t>
    </rPh>
    <rPh sb="16" eb="18">
      <t>シロイ</t>
    </rPh>
    <rPh sb="18" eb="19">
      <t>ムラ</t>
    </rPh>
    <rPh sb="19" eb="20">
      <t>バン</t>
    </rPh>
    <rPh sb="20" eb="21">
      <t>ガシラ</t>
    </rPh>
    <rPh sb="21" eb="23">
      <t>クロサワ</t>
    </rPh>
    <rPh sb="23" eb="24">
      <t>リ</t>
    </rPh>
    <rPh sb="24" eb="27">
      <t>ウエモン</t>
    </rPh>
    <rPh sb="28" eb="29">
      <t>チョウ</t>
    </rPh>
    <rPh sb="29" eb="31">
      <t>ヒャクショウ</t>
    </rPh>
    <rPh sb="32" eb="33">
      <t>メイ</t>
    </rPh>
    <phoneticPr fontId="3"/>
  </si>
  <si>
    <t>御巡見</t>
    <rPh sb="0" eb="1">
      <t>ゴ</t>
    </rPh>
    <rPh sb="1" eb="3">
      <t>ジュンケン</t>
    </rPh>
    <phoneticPr fontId="3"/>
  </si>
  <si>
    <t>『群馬県史』資料編9・№487掲載</t>
    <rPh sb="15" eb="17">
      <t>ケイサイ</t>
    </rPh>
    <phoneticPr fontId="3"/>
  </si>
  <si>
    <t>［請書］（御巣鷹関係仰せ付けられ候にて御代官へ証文差上げ候に付）※前欠・内容不明</t>
    <rPh sb="1" eb="2">
      <t>ウ</t>
    </rPh>
    <rPh sb="2" eb="3">
      <t>ショ</t>
    </rPh>
    <rPh sb="5" eb="6">
      <t>ゴ</t>
    </rPh>
    <rPh sb="6" eb="7">
      <t>ス</t>
    </rPh>
    <rPh sb="7" eb="8">
      <t>タカ</t>
    </rPh>
    <rPh sb="8" eb="10">
      <t>カンケイ</t>
    </rPh>
    <rPh sb="10" eb="11">
      <t>オオ</t>
    </rPh>
    <rPh sb="12" eb="13">
      <t>ツ</t>
    </rPh>
    <rPh sb="16" eb="17">
      <t>ソウロウ</t>
    </rPh>
    <rPh sb="19" eb="20">
      <t>ゴ</t>
    </rPh>
    <rPh sb="20" eb="22">
      <t>ダイカン</t>
    </rPh>
    <rPh sb="23" eb="25">
      <t>ショウモン</t>
    </rPh>
    <rPh sb="25" eb="26">
      <t>サ</t>
    </rPh>
    <rPh sb="26" eb="27">
      <t>ア</t>
    </rPh>
    <rPh sb="28" eb="29">
      <t>ソウロウ</t>
    </rPh>
    <rPh sb="30" eb="31">
      <t>ツキ</t>
    </rPh>
    <rPh sb="33" eb="34">
      <t>ゼン</t>
    </rPh>
    <rPh sb="34" eb="35">
      <t>ケツ</t>
    </rPh>
    <rPh sb="36" eb="38">
      <t>ナイヨウ</t>
    </rPh>
    <rPh sb="38" eb="40">
      <t>フメイ</t>
    </rPh>
    <phoneticPr fontId="3"/>
  </si>
  <si>
    <t>正徳3年3月</t>
    <rPh sb="0" eb="2">
      <t>ショウトク</t>
    </rPh>
    <rPh sb="3" eb="4">
      <t>ネン</t>
    </rPh>
    <rPh sb="5" eb="6">
      <t>ガツ</t>
    </rPh>
    <phoneticPr fontId="3"/>
  </si>
  <si>
    <t>楢原村名主伊右衛門他御巣鷹見4名・長百姓6名、乙父村名主左門他長百姓4名、乙母村名主源右衛門他長百姓2名、勝山村名主左京他長百姓2名、新羽村名主織右衛門他長百姓2名、のくり沢村名主御巣鷹見権三郎他長百姓4名、平原村名主兵左衛門他御巣鷹見2名・長百姓19名、神原村御巣鷹見2名、魚尾村長百姓4名、舟子村名主小左衛門他長百姓3名、塩沢村長百姓3名、生利村組頭6名</t>
    <rPh sb="0" eb="2">
      <t>ナラハラ</t>
    </rPh>
    <rPh sb="2" eb="3">
      <t>ムラ</t>
    </rPh>
    <rPh sb="3" eb="5">
      <t>ナヌシ</t>
    </rPh>
    <rPh sb="5" eb="6">
      <t>イ</t>
    </rPh>
    <rPh sb="6" eb="9">
      <t>ウエモン</t>
    </rPh>
    <rPh sb="9" eb="10">
      <t>タ</t>
    </rPh>
    <rPh sb="10" eb="11">
      <t>ゴ</t>
    </rPh>
    <rPh sb="11" eb="12">
      <t>ス</t>
    </rPh>
    <rPh sb="12" eb="13">
      <t>タカ</t>
    </rPh>
    <rPh sb="13" eb="14">
      <t>ミ</t>
    </rPh>
    <rPh sb="15" eb="16">
      <t>メイ</t>
    </rPh>
    <rPh sb="17" eb="18">
      <t>チョウ</t>
    </rPh>
    <rPh sb="18" eb="20">
      <t>ヒャクショウ</t>
    </rPh>
    <rPh sb="21" eb="22">
      <t>メイ</t>
    </rPh>
    <rPh sb="23" eb="24">
      <t>オツ</t>
    </rPh>
    <rPh sb="24" eb="25">
      <t>チチ</t>
    </rPh>
    <rPh sb="25" eb="26">
      <t>ムラ</t>
    </rPh>
    <rPh sb="26" eb="28">
      <t>ナヌシ</t>
    </rPh>
    <rPh sb="28" eb="30">
      <t>サモン</t>
    </rPh>
    <rPh sb="30" eb="31">
      <t>タ</t>
    </rPh>
    <rPh sb="31" eb="32">
      <t>チョウ</t>
    </rPh>
    <rPh sb="32" eb="34">
      <t>ヒャクショウ</t>
    </rPh>
    <rPh sb="35" eb="36">
      <t>メイ</t>
    </rPh>
    <rPh sb="37" eb="38">
      <t>オツ</t>
    </rPh>
    <rPh sb="38" eb="39">
      <t>ハハ</t>
    </rPh>
    <rPh sb="39" eb="40">
      <t>ムラ</t>
    </rPh>
    <rPh sb="40" eb="42">
      <t>ナヌシ</t>
    </rPh>
    <rPh sb="42" eb="43">
      <t>ゲン</t>
    </rPh>
    <rPh sb="43" eb="46">
      <t>ウエモン</t>
    </rPh>
    <rPh sb="46" eb="47">
      <t>タ</t>
    </rPh>
    <rPh sb="47" eb="48">
      <t>チョウ</t>
    </rPh>
    <rPh sb="48" eb="50">
      <t>ヒャクショウ</t>
    </rPh>
    <rPh sb="51" eb="52">
      <t>メイ</t>
    </rPh>
    <rPh sb="53" eb="55">
      <t>カツヤマ</t>
    </rPh>
    <rPh sb="55" eb="56">
      <t>ムラ</t>
    </rPh>
    <rPh sb="56" eb="58">
      <t>ナヌシ</t>
    </rPh>
    <rPh sb="58" eb="60">
      <t>サキョウ</t>
    </rPh>
    <rPh sb="60" eb="61">
      <t>タ</t>
    </rPh>
    <rPh sb="61" eb="62">
      <t>チョウ</t>
    </rPh>
    <rPh sb="62" eb="64">
      <t>ヒャクショウ</t>
    </rPh>
    <rPh sb="65" eb="66">
      <t>メイ</t>
    </rPh>
    <rPh sb="67" eb="68">
      <t>ニイ</t>
    </rPh>
    <rPh sb="68" eb="69">
      <t>ハネ</t>
    </rPh>
    <rPh sb="69" eb="70">
      <t>ムラ</t>
    </rPh>
    <rPh sb="70" eb="72">
      <t>ナヌシ</t>
    </rPh>
    <rPh sb="72" eb="73">
      <t>オリ</t>
    </rPh>
    <rPh sb="73" eb="76">
      <t>ウエモン</t>
    </rPh>
    <rPh sb="76" eb="77">
      <t>タ</t>
    </rPh>
    <rPh sb="77" eb="78">
      <t>チョウ</t>
    </rPh>
    <rPh sb="78" eb="80">
      <t>ヒャクショウ</t>
    </rPh>
    <rPh sb="81" eb="82">
      <t>メイ</t>
    </rPh>
    <rPh sb="86" eb="87">
      <t>サワ</t>
    </rPh>
    <rPh sb="87" eb="88">
      <t>ムラ</t>
    </rPh>
    <rPh sb="88" eb="90">
      <t>ナヌシ</t>
    </rPh>
    <rPh sb="90" eb="91">
      <t>ゴ</t>
    </rPh>
    <rPh sb="91" eb="92">
      <t>ス</t>
    </rPh>
    <rPh sb="92" eb="93">
      <t>タカ</t>
    </rPh>
    <rPh sb="93" eb="94">
      <t>ミ</t>
    </rPh>
    <rPh sb="94" eb="95">
      <t>ゴン</t>
    </rPh>
    <rPh sb="95" eb="97">
      <t>サブロウ</t>
    </rPh>
    <rPh sb="97" eb="98">
      <t>タ</t>
    </rPh>
    <rPh sb="98" eb="99">
      <t>チョウ</t>
    </rPh>
    <rPh sb="99" eb="101">
      <t>ヒャクショウ</t>
    </rPh>
    <rPh sb="102" eb="103">
      <t>メイ</t>
    </rPh>
    <rPh sb="104" eb="105">
      <t>ヒラ</t>
    </rPh>
    <rPh sb="105" eb="106">
      <t>ハラ</t>
    </rPh>
    <rPh sb="106" eb="107">
      <t>ムラ</t>
    </rPh>
    <rPh sb="107" eb="109">
      <t>ナヌシ</t>
    </rPh>
    <rPh sb="109" eb="110">
      <t>ヘイ</t>
    </rPh>
    <rPh sb="110" eb="113">
      <t>サエモン</t>
    </rPh>
    <rPh sb="113" eb="114">
      <t>タ</t>
    </rPh>
    <rPh sb="114" eb="115">
      <t>ゴ</t>
    </rPh>
    <rPh sb="115" eb="116">
      <t>ス</t>
    </rPh>
    <rPh sb="116" eb="117">
      <t>タカ</t>
    </rPh>
    <rPh sb="117" eb="118">
      <t>ミ</t>
    </rPh>
    <rPh sb="119" eb="120">
      <t>メイ</t>
    </rPh>
    <rPh sb="121" eb="122">
      <t>チョウ</t>
    </rPh>
    <rPh sb="122" eb="124">
      <t>ヒャクショウ</t>
    </rPh>
    <rPh sb="126" eb="127">
      <t>メイ</t>
    </rPh>
    <rPh sb="128" eb="129">
      <t>カミ</t>
    </rPh>
    <rPh sb="129" eb="130">
      <t>ハラ</t>
    </rPh>
    <rPh sb="130" eb="131">
      <t>ムラ</t>
    </rPh>
    <rPh sb="131" eb="132">
      <t>ゴ</t>
    </rPh>
    <rPh sb="132" eb="133">
      <t>ス</t>
    </rPh>
    <rPh sb="133" eb="134">
      <t>タカ</t>
    </rPh>
    <rPh sb="134" eb="135">
      <t>ミ</t>
    </rPh>
    <rPh sb="136" eb="137">
      <t>メイ</t>
    </rPh>
    <rPh sb="138" eb="139">
      <t>ウオ</t>
    </rPh>
    <rPh sb="139" eb="140">
      <t>オ</t>
    </rPh>
    <rPh sb="140" eb="141">
      <t>ムラ</t>
    </rPh>
    <rPh sb="141" eb="142">
      <t>チョウ</t>
    </rPh>
    <rPh sb="142" eb="144">
      <t>ヒャクショウ</t>
    </rPh>
    <rPh sb="145" eb="146">
      <t>メイ</t>
    </rPh>
    <rPh sb="147" eb="148">
      <t>フネ</t>
    </rPh>
    <rPh sb="148" eb="149">
      <t>コ</t>
    </rPh>
    <rPh sb="149" eb="150">
      <t>ムラ</t>
    </rPh>
    <rPh sb="150" eb="152">
      <t>ナヌシ</t>
    </rPh>
    <rPh sb="152" eb="153">
      <t>コ</t>
    </rPh>
    <rPh sb="153" eb="156">
      <t>サエモン</t>
    </rPh>
    <rPh sb="156" eb="157">
      <t>タ</t>
    </rPh>
    <rPh sb="157" eb="158">
      <t>チョウ</t>
    </rPh>
    <rPh sb="158" eb="160">
      <t>ヒャクショウ</t>
    </rPh>
    <rPh sb="161" eb="162">
      <t>メイ</t>
    </rPh>
    <rPh sb="163" eb="165">
      <t>シオザワ</t>
    </rPh>
    <rPh sb="165" eb="166">
      <t>ムラ</t>
    </rPh>
    <rPh sb="166" eb="167">
      <t>チョウ</t>
    </rPh>
    <rPh sb="167" eb="169">
      <t>ヒャクショウ</t>
    </rPh>
    <rPh sb="170" eb="171">
      <t>メイ</t>
    </rPh>
    <rPh sb="172" eb="173">
      <t>イ</t>
    </rPh>
    <rPh sb="173" eb="174">
      <t>リ</t>
    </rPh>
    <rPh sb="174" eb="175">
      <t>ムラ</t>
    </rPh>
    <rPh sb="175" eb="176">
      <t>クミ</t>
    </rPh>
    <rPh sb="176" eb="177">
      <t>アタマ</t>
    </rPh>
    <rPh sb="178" eb="179">
      <t>メイ</t>
    </rPh>
    <phoneticPr fontId="3"/>
  </si>
  <si>
    <t>預申金子之事（金4両2分預り）</t>
    <rPh sb="0" eb="1">
      <t>アズ</t>
    </rPh>
    <rPh sb="1" eb="2">
      <t>モウ</t>
    </rPh>
    <rPh sb="2" eb="4">
      <t>キンス</t>
    </rPh>
    <rPh sb="4" eb="5">
      <t>ノ</t>
    </rPh>
    <rPh sb="5" eb="6">
      <t>コト</t>
    </rPh>
    <rPh sb="7" eb="8">
      <t>キン</t>
    </rPh>
    <rPh sb="9" eb="10">
      <t>リョウ</t>
    </rPh>
    <rPh sb="11" eb="12">
      <t>ブン</t>
    </rPh>
    <rPh sb="12" eb="13">
      <t>アズカ</t>
    </rPh>
    <phoneticPr fontId="3"/>
  </si>
  <si>
    <t>正徳元年10月</t>
    <rPh sb="0" eb="2">
      <t>ショウトク</t>
    </rPh>
    <rPh sb="2" eb="4">
      <t>ガンネン</t>
    </rPh>
    <rPh sb="6" eb="7">
      <t>ガツ</t>
    </rPh>
    <phoneticPr fontId="3"/>
  </si>
  <si>
    <t>平原村預主兵左衛門他2名</t>
    <rPh sb="0" eb="2">
      <t>ヒラハラ</t>
    </rPh>
    <rPh sb="2" eb="3">
      <t>ムラ</t>
    </rPh>
    <rPh sb="3" eb="4">
      <t>アズ</t>
    </rPh>
    <rPh sb="4" eb="5">
      <t>ヌシ</t>
    </rPh>
    <rPh sb="5" eb="6">
      <t>ヘイ</t>
    </rPh>
    <rPh sb="6" eb="9">
      <t>サエモン</t>
    </rPh>
    <rPh sb="9" eb="10">
      <t>タ</t>
    </rPh>
    <rPh sb="11" eb="12">
      <t>メイ</t>
    </rPh>
    <phoneticPr fontId="3"/>
  </si>
  <si>
    <t>（山稼内容書上明細）</t>
    <rPh sb="1" eb="2">
      <t>ヤマ</t>
    </rPh>
    <rPh sb="2" eb="3">
      <t>カ</t>
    </rPh>
    <rPh sb="3" eb="5">
      <t>ナイヨウ</t>
    </rPh>
    <rPh sb="5" eb="7">
      <t>カキアゲ</t>
    </rPh>
    <rPh sb="7" eb="9">
      <t>メイサイ</t>
    </rPh>
    <phoneticPr fontId="3"/>
  </si>
  <si>
    <t>265-1</t>
    <phoneticPr fontId="3"/>
  </si>
  <si>
    <t>〔願書〕（御乙父沢西沢入ほか百姓稼山願候場所書上）※前欠</t>
    <rPh sb="1" eb="3">
      <t>ガンショ</t>
    </rPh>
    <rPh sb="5" eb="6">
      <t>ゴ</t>
    </rPh>
    <rPh sb="6" eb="7">
      <t>オツ</t>
    </rPh>
    <rPh sb="7" eb="8">
      <t>チチ</t>
    </rPh>
    <rPh sb="8" eb="9">
      <t>サワ</t>
    </rPh>
    <rPh sb="9" eb="11">
      <t>ニシザワ</t>
    </rPh>
    <rPh sb="11" eb="12">
      <t>イ</t>
    </rPh>
    <rPh sb="14" eb="16">
      <t>ヒャクショウ</t>
    </rPh>
    <rPh sb="16" eb="17">
      <t>カセ</t>
    </rPh>
    <rPh sb="17" eb="18">
      <t>ヤマ</t>
    </rPh>
    <rPh sb="18" eb="19">
      <t>ネガイ</t>
    </rPh>
    <rPh sb="19" eb="20">
      <t>ソウロウ</t>
    </rPh>
    <rPh sb="20" eb="22">
      <t>バショ</t>
    </rPh>
    <rPh sb="22" eb="24">
      <t>カキア</t>
    </rPh>
    <rPh sb="26" eb="27">
      <t>マエ</t>
    </rPh>
    <rPh sb="27" eb="28">
      <t>ケツ</t>
    </rPh>
    <phoneticPr fontId="3"/>
  </si>
  <si>
    <t>正徳3年閏5月</t>
    <rPh sb="0" eb="2">
      <t>ショウトク</t>
    </rPh>
    <rPh sb="3" eb="4">
      <t>ネン</t>
    </rPh>
    <rPh sb="4" eb="5">
      <t>ウルウ</t>
    </rPh>
    <rPh sb="6" eb="7">
      <t>ガツ</t>
    </rPh>
    <phoneticPr fontId="3"/>
  </si>
  <si>
    <t>万場村割元八右衛門他12カ村名主・長百姓54名</t>
    <rPh sb="0" eb="2">
      <t>マンバ</t>
    </rPh>
    <rPh sb="2" eb="3">
      <t>ムラ</t>
    </rPh>
    <rPh sb="3" eb="4">
      <t>ワリ</t>
    </rPh>
    <rPh sb="4" eb="5">
      <t>モト</t>
    </rPh>
    <rPh sb="5" eb="6">
      <t>ハチ</t>
    </rPh>
    <rPh sb="6" eb="9">
      <t>ウエモン</t>
    </rPh>
    <rPh sb="9" eb="10">
      <t>タ</t>
    </rPh>
    <rPh sb="13" eb="14">
      <t>ソン</t>
    </rPh>
    <rPh sb="14" eb="16">
      <t>ナヌシ</t>
    </rPh>
    <rPh sb="17" eb="18">
      <t>チョウ</t>
    </rPh>
    <rPh sb="18" eb="20">
      <t>ヒャクショウ</t>
    </rPh>
    <rPh sb="22" eb="23">
      <t>メイ</t>
    </rPh>
    <phoneticPr fontId="3"/>
  </si>
  <si>
    <t>265-2</t>
    <phoneticPr fontId="3"/>
  </si>
  <si>
    <t>〔願書〕（浜平・中沢・乙父沢・野栗沢村の内百姓稼山願候場所書上）※前欠</t>
    <rPh sb="1" eb="3">
      <t>ガンショ</t>
    </rPh>
    <rPh sb="5" eb="6">
      <t>ハマ</t>
    </rPh>
    <rPh sb="6" eb="7">
      <t>タイラ</t>
    </rPh>
    <rPh sb="8" eb="10">
      <t>ナカザワ</t>
    </rPh>
    <rPh sb="11" eb="12">
      <t>オツ</t>
    </rPh>
    <rPh sb="12" eb="13">
      <t>チチ</t>
    </rPh>
    <rPh sb="13" eb="14">
      <t>サワ</t>
    </rPh>
    <rPh sb="15" eb="16">
      <t>ノ</t>
    </rPh>
    <rPh sb="16" eb="17">
      <t>クリ</t>
    </rPh>
    <rPh sb="17" eb="18">
      <t>サワ</t>
    </rPh>
    <rPh sb="18" eb="19">
      <t>ムラ</t>
    </rPh>
    <rPh sb="20" eb="21">
      <t>ウチ</t>
    </rPh>
    <rPh sb="21" eb="23">
      <t>ヒャクショウ</t>
    </rPh>
    <rPh sb="23" eb="24">
      <t>カセ</t>
    </rPh>
    <rPh sb="24" eb="25">
      <t>ヤマ</t>
    </rPh>
    <rPh sb="25" eb="26">
      <t>ネガイ</t>
    </rPh>
    <rPh sb="26" eb="27">
      <t>ソウロウ</t>
    </rPh>
    <rPh sb="27" eb="29">
      <t>バショ</t>
    </rPh>
    <rPh sb="29" eb="31">
      <t>カキア</t>
    </rPh>
    <rPh sb="33" eb="34">
      <t>マエ</t>
    </rPh>
    <rPh sb="34" eb="35">
      <t>ケツ</t>
    </rPh>
    <phoneticPr fontId="3"/>
  </si>
  <si>
    <t>金銭差引覚帳</t>
    <rPh sb="0" eb="2">
      <t>キンセン</t>
    </rPh>
    <rPh sb="2" eb="4">
      <t>サシヒキ</t>
    </rPh>
    <rPh sb="4" eb="5">
      <t>オボエ</t>
    </rPh>
    <rPh sb="5" eb="6">
      <t>チョウ</t>
    </rPh>
    <phoneticPr fontId="3"/>
  </si>
  <si>
    <t>正徳3年12月</t>
    <rPh sb="0" eb="2">
      <t>ショウトク</t>
    </rPh>
    <rPh sb="3" eb="4">
      <t>ネン</t>
    </rPh>
    <rPh sb="6" eb="7">
      <t>ガツ</t>
    </rPh>
    <phoneticPr fontId="3"/>
  </si>
  <si>
    <t>神原村半兵衛</t>
    <rPh sb="0" eb="1">
      <t>カミ</t>
    </rPh>
    <rPh sb="1" eb="2">
      <t>ハラ</t>
    </rPh>
    <rPh sb="2" eb="3">
      <t>ムラ</t>
    </rPh>
    <rPh sb="3" eb="4">
      <t>ハン</t>
    </rPh>
    <rPh sb="4" eb="5">
      <t>ヘイ</t>
    </rPh>
    <rPh sb="5" eb="6">
      <t>エイ</t>
    </rPh>
    <phoneticPr fontId="3"/>
  </si>
  <si>
    <t>上</t>
    <rPh sb="0" eb="1">
      <t>ウエ</t>
    </rPh>
    <phoneticPr fontId="3"/>
  </si>
  <si>
    <t>一札之事（当年山中領一同蚕違其上作物不宜候得共鎮守祭にて子供狂言致させ申候一件に付詫証文）※下書・裏書有（包紙として再利用カ）</t>
    <rPh sb="0" eb="4">
      <t>イッサツノコト</t>
    </rPh>
    <rPh sb="5" eb="7">
      <t>トウネン</t>
    </rPh>
    <rPh sb="7" eb="9">
      <t>サンチュウ</t>
    </rPh>
    <rPh sb="9" eb="10">
      <t>リョウ</t>
    </rPh>
    <rPh sb="10" eb="12">
      <t>イチドウ</t>
    </rPh>
    <rPh sb="12" eb="13">
      <t>カイコ</t>
    </rPh>
    <rPh sb="13" eb="14">
      <t>チガ</t>
    </rPh>
    <rPh sb="14" eb="15">
      <t>ソノ</t>
    </rPh>
    <rPh sb="15" eb="16">
      <t>ウエ</t>
    </rPh>
    <rPh sb="16" eb="18">
      <t>サクモツ</t>
    </rPh>
    <rPh sb="18" eb="19">
      <t>フ</t>
    </rPh>
    <rPh sb="19" eb="20">
      <t>ヨロ</t>
    </rPh>
    <rPh sb="20" eb="21">
      <t>ソウロウ</t>
    </rPh>
    <rPh sb="21" eb="22">
      <t>エ</t>
    </rPh>
    <rPh sb="22" eb="23">
      <t>トモ</t>
    </rPh>
    <rPh sb="23" eb="25">
      <t>チンジュ</t>
    </rPh>
    <rPh sb="25" eb="26">
      <t>マツ</t>
    </rPh>
    <rPh sb="28" eb="30">
      <t>コドモ</t>
    </rPh>
    <rPh sb="30" eb="32">
      <t>キョウゲン</t>
    </rPh>
    <rPh sb="32" eb="33">
      <t>イタス</t>
    </rPh>
    <rPh sb="35" eb="36">
      <t>モウ</t>
    </rPh>
    <rPh sb="36" eb="37">
      <t>ソウロウ</t>
    </rPh>
    <rPh sb="37" eb="39">
      <t>イッケン</t>
    </rPh>
    <rPh sb="40" eb="41">
      <t>ツキ</t>
    </rPh>
    <rPh sb="41" eb="42">
      <t>ワ</t>
    </rPh>
    <rPh sb="42" eb="44">
      <t>ショウモン</t>
    </rPh>
    <rPh sb="46" eb="48">
      <t>シタガ</t>
    </rPh>
    <rPh sb="49" eb="50">
      <t>ウラ</t>
    </rPh>
    <rPh sb="50" eb="51">
      <t>ショ</t>
    </rPh>
    <rPh sb="51" eb="52">
      <t>ユウ</t>
    </rPh>
    <rPh sb="53" eb="54">
      <t>ツツミ</t>
    </rPh>
    <rPh sb="54" eb="55">
      <t>カミ</t>
    </rPh>
    <rPh sb="58" eb="61">
      <t>サイリヨウ</t>
    </rPh>
    <phoneticPr fontId="3"/>
  </si>
  <si>
    <t>正徳4年8月4日</t>
    <rPh sb="0" eb="2">
      <t>ショウトク</t>
    </rPh>
    <rPh sb="3" eb="4">
      <t>ネン</t>
    </rPh>
    <rPh sb="5" eb="6">
      <t>ガツ</t>
    </rPh>
    <rPh sb="7" eb="8">
      <t>ニチ</t>
    </rPh>
    <phoneticPr fontId="3"/>
  </si>
  <si>
    <t>一札之事（みつまた向みさごの尾根前々よりひきす[引巣]之場に御座候に付此度御改間数請申候）</t>
    <rPh sb="0" eb="4">
      <t>イッサツノコト</t>
    </rPh>
    <rPh sb="9" eb="10">
      <t>ム</t>
    </rPh>
    <rPh sb="14" eb="16">
      <t>オネ</t>
    </rPh>
    <rPh sb="16" eb="18">
      <t>マエマエ</t>
    </rPh>
    <rPh sb="24" eb="25">
      <t>ヒ</t>
    </rPh>
    <rPh sb="25" eb="26">
      <t>ス</t>
    </rPh>
    <rPh sb="27" eb="28">
      <t>ノ</t>
    </rPh>
    <rPh sb="28" eb="29">
      <t>バ</t>
    </rPh>
    <rPh sb="30" eb="32">
      <t>ゴザ</t>
    </rPh>
    <rPh sb="32" eb="33">
      <t>ソウロウ</t>
    </rPh>
    <rPh sb="34" eb="35">
      <t>ツキ</t>
    </rPh>
    <rPh sb="35" eb="36">
      <t>コ</t>
    </rPh>
    <rPh sb="36" eb="37">
      <t>ド</t>
    </rPh>
    <rPh sb="37" eb="38">
      <t>ゴ</t>
    </rPh>
    <rPh sb="38" eb="39">
      <t>カイ</t>
    </rPh>
    <rPh sb="39" eb="40">
      <t>マ</t>
    </rPh>
    <rPh sb="40" eb="41">
      <t>スウ</t>
    </rPh>
    <rPh sb="41" eb="42">
      <t>ウ</t>
    </rPh>
    <rPh sb="42" eb="43">
      <t>モウ</t>
    </rPh>
    <rPh sb="43" eb="44">
      <t>ソウロウ</t>
    </rPh>
    <phoneticPr fontId="3"/>
  </si>
  <si>
    <t>正徳4年5月朔日</t>
    <rPh sb="0" eb="2">
      <t>ショウトク</t>
    </rPh>
    <rPh sb="3" eb="4">
      <t>ネン</t>
    </rPh>
    <rPh sb="5" eb="6">
      <t>ガツ</t>
    </rPh>
    <rPh sb="6" eb="8">
      <t>ツイタチ</t>
    </rPh>
    <phoneticPr fontId="3"/>
  </si>
  <si>
    <t>楢原村之内浜平庄兵衛他3名</t>
    <rPh sb="0" eb="2">
      <t>ナラハラ</t>
    </rPh>
    <rPh sb="2" eb="3">
      <t>ムラ</t>
    </rPh>
    <rPh sb="3" eb="4">
      <t>ノ</t>
    </rPh>
    <rPh sb="4" eb="5">
      <t>ウチ</t>
    </rPh>
    <rPh sb="5" eb="6">
      <t>ハマ</t>
    </rPh>
    <rPh sb="6" eb="7">
      <t>ダイラ</t>
    </rPh>
    <rPh sb="7" eb="8">
      <t>ショウ</t>
    </rPh>
    <rPh sb="8" eb="9">
      <t>ヘイ</t>
    </rPh>
    <rPh sb="9" eb="10">
      <t>エイ</t>
    </rPh>
    <rPh sb="10" eb="11">
      <t>タ</t>
    </rPh>
    <rPh sb="12" eb="13">
      <t>メイ</t>
    </rPh>
    <phoneticPr fontId="3"/>
  </si>
  <si>
    <t>覚（上州甘楽郡山中領支配代官より勘定所宛山中領割元２名差置願に付伺書）※写・本紙上部に貼紙有（勘定所からの「差置」旨の付紙写）・端裏に貼紙有</t>
    <rPh sb="0" eb="1">
      <t>オボエ</t>
    </rPh>
    <rPh sb="2" eb="4">
      <t>ジョウシュウ</t>
    </rPh>
    <rPh sb="4" eb="7">
      <t>カンラグン</t>
    </rPh>
    <rPh sb="7" eb="9">
      <t>サンチュウ</t>
    </rPh>
    <rPh sb="9" eb="10">
      <t>リョウ</t>
    </rPh>
    <rPh sb="10" eb="12">
      <t>シハイ</t>
    </rPh>
    <rPh sb="12" eb="14">
      <t>ダイカン</t>
    </rPh>
    <rPh sb="16" eb="18">
      <t>カンジョウ</t>
    </rPh>
    <rPh sb="18" eb="19">
      <t>ショ</t>
    </rPh>
    <rPh sb="19" eb="20">
      <t>アテ</t>
    </rPh>
    <rPh sb="20" eb="22">
      <t>サンチュウ</t>
    </rPh>
    <rPh sb="22" eb="23">
      <t>リョウ</t>
    </rPh>
    <rPh sb="23" eb="24">
      <t>ワリ</t>
    </rPh>
    <rPh sb="24" eb="25">
      <t>モト</t>
    </rPh>
    <rPh sb="26" eb="27">
      <t>メイ</t>
    </rPh>
    <rPh sb="27" eb="28">
      <t>サ</t>
    </rPh>
    <rPh sb="28" eb="29">
      <t>オ</t>
    </rPh>
    <rPh sb="29" eb="30">
      <t>ネガ</t>
    </rPh>
    <rPh sb="31" eb="32">
      <t>ツキ</t>
    </rPh>
    <rPh sb="32" eb="33">
      <t>ウカガ</t>
    </rPh>
    <rPh sb="33" eb="34">
      <t>ショ</t>
    </rPh>
    <rPh sb="36" eb="37">
      <t>シャ</t>
    </rPh>
    <phoneticPr fontId="3"/>
  </si>
  <si>
    <t>正徳4年3月</t>
    <rPh sb="0" eb="2">
      <t>ショウトク</t>
    </rPh>
    <rPh sb="3" eb="4">
      <t>ネン</t>
    </rPh>
    <rPh sb="5" eb="6">
      <t>ガツ</t>
    </rPh>
    <phoneticPr fontId="3"/>
  </si>
  <si>
    <t>池田喜八郎</t>
    <rPh sb="0" eb="2">
      <t>イケダ</t>
    </rPh>
    <rPh sb="2" eb="3">
      <t>ヨロコ</t>
    </rPh>
    <rPh sb="3" eb="5">
      <t>ハチロウ</t>
    </rPh>
    <phoneticPr fontId="3"/>
  </si>
  <si>
    <t>『群馬県史』資料編9・№82掲載</t>
    <rPh sb="14" eb="16">
      <t>ケイサイ</t>
    </rPh>
    <phoneticPr fontId="3"/>
  </si>
  <si>
    <t>上州甘楽郡山中領上山郷村鑑（山中領上山郷7カ村之儀委細御尋に付高反別・御年貢納方・諸役等当郷之様子相改書上）</t>
    <rPh sb="0" eb="2">
      <t>ジョウシュウ</t>
    </rPh>
    <rPh sb="2" eb="5">
      <t>カンラグン</t>
    </rPh>
    <rPh sb="5" eb="7">
      <t>サンチュウ</t>
    </rPh>
    <rPh sb="7" eb="8">
      <t>リョウ</t>
    </rPh>
    <rPh sb="8" eb="10">
      <t>カミヤマ</t>
    </rPh>
    <rPh sb="10" eb="11">
      <t>ゴウ</t>
    </rPh>
    <rPh sb="11" eb="12">
      <t>ムラ</t>
    </rPh>
    <rPh sb="12" eb="13">
      <t>カガミ</t>
    </rPh>
    <rPh sb="14" eb="16">
      <t>サンチュウ</t>
    </rPh>
    <rPh sb="16" eb="17">
      <t>リョウ</t>
    </rPh>
    <rPh sb="17" eb="18">
      <t>ウエ</t>
    </rPh>
    <rPh sb="18" eb="19">
      <t>ヤマ</t>
    </rPh>
    <rPh sb="19" eb="20">
      <t>ゴウ</t>
    </rPh>
    <rPh sb="22" eb="23">
      <t>ソン</t>
    </rPh>
    <rPh sb="23" eb="24">
      <t>ノ</t>
    </rPh>
    <rPh sb="24" eb="25">
      <t>ギ</t>
    </rPh>
    <rPh sb="25" eb="27">
      <t>イサイ</t>
    </rPh>
    <rPh sb="27" eb="28">
      <t>ゴ</t>
    </rPh>
    <rPh sb="28" eb="29">
      <t>タズ</t>
    </rPh>
    <rPh sb="30" eb="31">
      <t>ツキ</t>
    </rPh>
    <rPh sb="31" eb="32">
      <t>タカ</t>
    </rPh>
    <rPh sb="32" eb="34">
      <t>タンベツ</t>
    </rPh>
    <rPh sb="35" eb="36">
      <t>ゴ</t>
    </rPh>
    <rPh sb="36" eb="38">
      <t>ネング</t>
    </rPh>
    <rPh sb="38" eb="39">
      <t>ノウ</t>
    </rPh>
    <rPh sb="39" eb="40">
      <t>カタ</t>
    </rPh>
    <rPh sb="41" eb="42">
      <t>ショ</t>
    </rPh>
    <rPh sb="42" eb="43">
      <t>ヤク</t>
    </rPh>
    <rPh sb="43" eb="44">
      <t>ナド</t>
    </rPh>
    <rPh sb="44" eb="46">
      <t>トウゴウ</t>
    </rPh>
    <rPh sb="46" eb="47">
      <t>ノ</t>
    </rPh>
    <rPh sb="47" eb="49">
      <t>ヨウス</t>
    </rPh>
    <rPh sb="49" eb="50">
      <t>アイ</t>
    </rPh>
    <rPh sb="50" eb="51">
      <t>カイ</t>
    </rPh>
    <rPh sb="51" eb="53">
      <t>カキア</t>
    </rPh>
    <phoneticPr fontId="3"/>
  </si>
  <si>
    <t>正徳4年4月</t>
    <rPh sb="0" eb="2">
      <t>ショウトク</t>
    </rPh>
    <rPh sb="3" eb="4">
      <t>ネン</t>
    </rPh>
    <rPh sb="5" eb="6">
      <t>ガツ</t>
    </rPh>
    <phoneticPr fontId="3"/>
  </si>
  <si>
    <t>甘楽郡山中領上山郷楢原村名主伊右衛門他6カ村名主8名、楢原村之内白井組頭理右衛門、楢原村長百姓角右衛門他6カ村長百姓73名</t>
    <rPh sb="0" eb="3">
      <t>カンラグン</t>
    </rPh>
    <rPh sb="3" eb="5">
      <t>サンチュウ</t>
    </rPh>
    <rPh sb="5" eb="6">
      <t>リョウ</t>
    </rPh>
    <rPh sb="6" eb="7">
      <t>ウエ</t>
    </rPh>
    <rPh sb="7" eb="8">
      <t>ヤマ</t>
    </rPh>
    <rPh sb="8" eb="9">
      <t>ゴウ</t>
    </rPh>
    <rPh sb="9" eb="11">
      <t>ナラハラ</t>
    </rPh>
    <rPh sb="11" eb="12">
      <t>ムラ</t>
    </rPh>
    <rPh sb="12" eb="14">
      <t>ナヌシ</t>
    </rPh>
    <rPh sb="14" eb="15">
      <t>イ</t>
    </rPh>
    <rPh sb="15" eb="18">
      <t>ウエモン</t>
    </rPh>
    <rPh sb="18" eb="19">
      <t>タ</t>
    </rPh>
    <rPh sb="21" eb="22">
      <t>ソン</t>
    </rPh>
    <rPh sb="22" eb="24">
      <t>ナヌシ</t>
    </rPh>
    <rPh sb="25" eb="26">
      <t>メイ</t>
    </rPh>
    <rPh sb="27" eb="28">
      <t>ナラ</t>
    </rPh>
    <rPh sb="28" eb="29">
      <t>ハラ</t>
    </rPh>
    <rPh sb="29" eb="30">
      <t>ムラ</t>
    </rPh>
    <rPh sb="30" eb="31">
      <t>ノ</t>
    </rPh>
    <rPh sb="31" eb="32">
      <t>ウチ</t>
    </rPh>
    <rPh sb="32" eb="34">
      <t>シロイ</t>
    </rPh>
    <rPh sb="34" eb="36">
      <t>クミガシラ</t>
    </rPh>
    <rPh sb="36" eb="37">
      <t>リ</t>
    </rPh>
    <rPh sb="37" eb="40">
      <t>ウエモン</t>
    </rPh>
    <rPh sb="41" eb="43">
      <t>ナラハラ</t>
    </rPh>
    <rPh sb="43" eb="44">
      <t>ムラ</t>
    </rPh>
    <rPh sb="44" eb="45">
      <t>チョウ</t>
    </rPh>
    <rPh sb="45" eb="47">
      <t>ヒャクショウ</t>
    </rPh>
    <rPh sb="47" eb="48">
      <t>カク</t>
    </rPh>
    <rPh sb="48" eb="51">
      <t>ウエモン</t>
    </rPh>
    <rPh sb="51" eb="52">
      <t>タ</t>
    </rPh>
    <rPh sb="54" eb="55">
      <t>ソン</t>
    </rPh>
    <rPh sb="55" eb="56">
      <t>チョウ</t>
    </rPh>
    <rPh sb="56" eb="58">
      <t>ヒャクショウ</t>
    </rPh>
    <rPh sb="60" eb="61">
      <t>メイ</t>
    </rPh>
    <phoneticPr fontId="3"/>
  </si>
  <si>
    <t>〔請書〕（酒屋前々より造米候米高の内元禄10年之造高書上、今度仰せ付けられ候三分一之米高之外一切造り申間敷候に付）※下書・下山郷分カ</t>
    <rPh sb="1" eb="2">
      <t>ウ</t>
    </rPh>
    <rPh sb="2" eb="3">
      <t>ショ</t>
    </rPh>
    <rPh sb="5" eb="7">
      <t>サカヤ</t>
    </rPh>
    <rPh sb="7" eb="9">
      <t>マエマエ</t>
    </rPh>
    <rPh sb="11" eb="12">
      <t>ゾウ</t>
    </rPh>
    <rPh sb="12" eb="13">
      <t>マイ</t>
    </rPh>
    <rPh sb="13" eb="14">
      <t>ソウロウ</t>
    </rPh>
    <rPh sb="14" eb="15">
      <t>コメ</t>
    </rPh>
    <rPh sb="15" eb="16">
      <t>タカ</t>
    </rPh>
    <rPh sb="17" eb="18">
      <t>ウチ</t>
    </rPh>
    <rPh sb="18" eb="20">
      <t>ゲンロク</t>
    </rPh>
    <rPh sb="22" eb="23">
      <t>ネン</t>
    </rPh>
    <rPh sb="23" eb="24">
      <t>ノ</t>
    </rPh>
    <rPh sb="24" eb="25">
      <t>ゾウ</t>
    </rPh>
    <rPh sb="25" eb="26">
      <t>タカ</t>
    </rPh>
    <rPh sb="26" eb="28">
      <t>カキア</t>
    </rPh>
    <rPh sb="29" eb="31">
      <t>コンド</t>
    </rPh>
    <rPh sb="31" eb="32">
      <t>オオ</t>
    </rPh>
    <rPh sb="33" eb="34">
      <t>ツ</t>
    </rPh>
    <rPh sb="37" eb="38">
      <t>ソウロウ</t>
    </rPh>
    <rPh sb="38" eb="39">
      <t>サン</t>
    </rPh>
    <rPh sb="39" eb="40">
      <t>ブン</t>
    </rPh>
    <rPh sb="40" eb="41">
      <t>イチ</t>
    </rPh>
    <rPh sb="41" eb="42">
      <t>ノ</t>
    </rPh>
    <rPh sb="42" eb="43">
      <t>コメ</t>
    </rPh>
    <rPh sb="43" eb="44">
      <t>タカ</t>
    </rPh>
    <rPh sb="44" eb="45">
      <t>ノ</t>
    </rPh>
    <rPh sb="45" eb="46">
      <t>ホカ</t>
    </rPh>
    <rPh sb="46" eb="48">
      <t>イッサイ</t>
    </rPh>
    <rPh sb="48" eb="49">
      <t>ツク</t>
    </rPh>
    <rPh sb="50" eb="51">
      <t>モウ</t>
    </rPh>
    <rPh sb="51" eb="52">
      <t>マ</t>
    </rPh>
    <rPh sb="52" eb="53">
      <t>シキ</t>
    </rPh>
    <rPh sb="53" eb="54">
      <t>ソウロウ</t>
    </rPh>
    <rPh sb="55" eb="56">
      <t>ツキ</t>
    </rPh>
    <rPh sb="58" eb="59">
      <t>シタ</t>
    </rPh>
    <rPh sb="59" eb="60">
      <t>ショ</t>
    </rPh>
    <rPh sb="61" eb="62">
      <t>シタ</t>
    </rPh>
    <rPh sb="62" eb="63">
      <t>ヤマ</t>
    </rPh>
    <rPh sb="63" eb="64">
      <t>ゴウ</t>
    </rPh>
    <rPh sb="64" eb="65">
      <t>ブン</t>
    </rPh>
    <phoneticPr fontId="3"/>
  </si>
  <si>
    <t>正徳5年12月</t>
    <rPh sb="0" eb="2">
      <t>ショウトク</t>
    </rPh>
    <rPh sb="3" eb="4">
      <t>ネン</t>
    </rPh>
    <rPh sb="6" eb="7">
      <t>ガツ</t>
    </rPh>
    <phoneticPr fontId="3"/>
  </si>
  <si>
    <t>甘楽郡山中領万場村酒屋八右衛門、黒田村酒屋又右衛門、小平村酒屋熊蔵、舟子村酒屋兵四郎他17名</t>
    <rPh sb="0" eb="3">
      <t>カンラグン</t>
    </rPh>
    <rPh sb="3" eb="5">
      <t>サンチュウ</t>
    </rPh>
    <rPh sb="5" eb="6">
      <t>リョウ</t>
    </rPh>
    <rPh sb="6" eb="8">
      <t>マンバ</t>
    </rPh>
    <rPh sb="8" eb="9">
      <t>ムラ</t>
    </rPh>
    <rPh sb="9" eb="11">
      <t>サカヤ</t>
    </rPh>
    <rPh sb="11" eb="12">
      <t>ハチ</t>
    </rPh>
    <rPh sb="12" eb="15">
      <t>ウエモン</t>
    </rPh>
    <rPh sb="16" eb="18">
      <t>クロダ</t>
    </rPh>
    <rPh sb="18" eb="19">
      <t>ムラ</t>
    </rPh>
    <rPh sb="19" eb="21">
      <t>サカヤ</t>
    </rPh>
    <rPh sb="21" eb="22">
      <t>マタ</t>
    </rPh>
    <rPh sb="22" eb="25">
      <t>ウエモン</t>
    </rPh>
    <rPh sb="26" eb="28">
      <t>コダイラ</t>
    </rPh>
    <rPh sb="28" eb="29">
      <t>ムラ</t>
    </rPh>
    <rPh sb="29" eb="31">
      <t>サカヤ</t>
    </rPh>
    <rPh sb="31" eb="32">
      <t>クマ</t>
    </rPh>
    <rPh sb="32" eb="33">
      <t>ゾウ</t>
    </rPh>
    <rPh sb="34" eb="36">
      <t>フナコ</t>
    </rPh>
    <rPh sb="36" eb="37">
      <t>ムラ</t>
    </rPh>
    <rPh sb="37" eb="39">
      <t>サカヤ</t>
    </rPh>
    <rPh sb="39" eb="40">
      <t>ヘイ</t>
    </rPh>
    <rPh sb="40" eb="42">
      <t>シロウ</t>
    </rPh>
    <rPh sb="42" eb="43">
      <t>タ</t>
    </rPh>
    <rPh sb="45" eb="46">
      <t>メイ</t>
    </rPh>
    <phoneticPr fontId="3"/>
  </si>
  <si>
    <t>当未年諸役割付帳（金6両山中領去午御年貢漆当10月江戸浅草御蔵へ上納仕候才料夫金ほか下山・中山・上山郷割付金高書上）</t>
    <rPh sb="0" eb="1">
      <t>トウ</t>
    </rPh>
    <rPh sb="1" eb="2">
      <t>ヒツジ</t>
    </rPh>
    <rPh sb="2" eb="3">
      <t>ネン</t>
    </rPh>
    <rPh sb="3" eb="4">
      <t>ショ</t>
    </rPh>
    <rPh sb="4" eb="5">
      <t>ヤク</t>
    </rPh>
    <rPh sb="5" eb="7">
      <t>ワリツケ</t>
    </rPh>
    <rPh sb="7" eb="8">
      <t>チョウ</t>
    </rPh>
    <rPh sb="9" eb="10">
      <t>キン</t>
    </rPh>
    <rPh sb="11" eb="12">
      <t>リョウ</t>
    </rPh>
    <rPh sb="12" eb="14">
      <t>サンチュウ</t>
    </rPh>
    <rPh sb="14" eb="15">
      <t>リョウ</t>
    </rPh>
    <rPh sb="15" eb="16">
      <t>サ</t>
    </rPh>
    <rPh sb="16" eb="17">
      <t>ウマ</t>
    </rPh>
    <rPh sb="17" eb="18">
      <t>ゴ</t>
    </rPh>
    <rPh sb="18" eb="20">
      <t>ネング</t>
    </rPh>
    <rPh sb="20" eb="21">
      <t>ウルシ</t>
    </rPh>
    <rPh sb="21" eb="22">
      <t>トウ</t>
    </rPh>
    <rPh sb="24" eb="25">
      <t>ガツ</t>
    </rPh>
    <rPh sb="25" eb="27">
      <t>エド</t>
    </rPh>
    <rPh sb="27" eb="29">
      <t>アサクサ</t>
    </rPh>
    <rPh sb="29" eb="30">
      <t>ゴ</t>
    </rPh>
    <rPh sb="30" eb="31">
      <t>クラ</t>
    </rPh>
    <rPh sb="32" eb="34">
      <t>ジョウノウ</t>
    </rPh>
    <rPh sb="34" eb="35">
      <t>ツカマツ</t>
    </rPh>
    <rPh sb="35" eb="36">
      <t>ソウロウ</t>
    </rPh>
    <rPh sb="36" eb="37">
      <t>サイ</t>
    </rPh>
    <rPh sb="37" eb="38">
      <t>リョウ</t>
    </rPh>
    <rPh sb="38" eb="39">
      <t>オット</t>
    </rPh>
    <rPh sb="39" eb="40">
      <t>キン</t>
    </rPh>
    <rPh sb="42" eb="43">
      <t>シタ</t>
    </rPh>
    <rPh sb="43" eb="44">
      <t>ヤマ</t>
    </rPh>
    <rPh sb="45" eb="47">
      <t>ナカヤマ</t>
    </rPh>
    <rPh sb="48" eb="49">
      <t>ウエ</t>
    </rPh>
    <rPh sb="49" eb="50">
      <t>ヤマ</t>
    </rPh>
    <rPh sb="50" eb="51">
      <t>ゴウ</t>
    </rPh>
    <rPh sb="51" eb="53">
      <t>ワリツケ</t>
    </rPh>
    <rPh sb="53" eb="54">
      <t>キン</t>
    </rPh>
    <rPh sb="54" eb="55">
      <t>タカ</t>
    </rPh>
    <rPh sb="55" eb="57">
      <t>カキア</t>
    </rPh>
    <phoneticPr fontId="3"/>
  </si>
  <si>
    <t>万場村割元八右衛門、神原村割元角右衛門</t>
    <rPh sb="0" eb="2">
      <t>マンバ</t>
    </rPh>
    <rPh sb="2" eb="3">
      <t>ムラ</t>
    </rPh>
    <rPh sb="3" eb="4">
      <t>ワリ</t>
    </rPh>
    <rPh sb="4" eb="5">
      <t>モト</t>
    </rPh>
    <rPh sb="5" eb="6">
      <t>ハチ</t>
    </rPh>
    <rPh sb="6" eb="9">
      <t>ウエモン</t>
    </rPh>
    <rPh sb="10" eb="12">
      <t>カンバラ</t>
    </rPh>
    <rPh sb="12" eb="13">
      <t>ムラ</t>
    </rPh>
    <rPh sb="13" eb="14">
      <t>ワリ</t>
    </rPh>
    <rPh sb="14" eb="15">
      <t>モト</t>
    </rPh>
    <rPh sb="15" eb="16">
      <t>カク</t>
    </rPh>
    <rPh sb="16" eb="19">
      <t>ウエモン</t>
    </rPh>
    <phoneticPr fontId="3"/>
  </si>
  <si>
    <t>乍恐書付を以奉願候（山中領村々への御廻状楢原村にて写遣わされ候ため急の触状等遅れ候、白井之儀御関所御座候に付楢原村より白井迄御触状相廻り候様願書）</t>
    <rPh sb="0" eb="2">
      <t>オソレナガラ</t>
    </rPh>
    <rPh sb="2" eb="4">
      <t>カキツケ</t>
    </rPh>
    <rPh sb="5" eb="6">
      <t>モッ</t>
    </rPh>
    <rPh sb="6" eb="7">
      <t>ホウ</t>
    </rPh>
    <rPh sb="7" eb="8">
      <t>ネガイ</t>
    </rPh>
    <rPh sb="8" eb="9">
      <t>ソウロウ</t>
    </rPh>
    <rPh sb="10" eb="12">
      <t>サンチュウ</t>
    </rPh>
    <rPh sb="12" eb="13">
      <t>リョウ</t>
    </rPh>
    <rPh sb="13" eb="15">
      <t>ムラムラ</t>
    </rPh>
    <rPh sb="17" eb="18">
      <t>ゴ</t>
    </rPh>
    <rPh sb="18" eb="19">
      <t>マワ</t>
    </rPh>
    <rPh sb="19" eb="20">
      <t>ジョウ</t>
    </rPh>
    <rPh sb="20" eb="22">
      <t>ナラハラ</t>
    </rPh>
    <rPh sb="22" eb="23">
      <t>ムラ</t>
    </rPh>
    <rPh sb="25" eb="26">
      <t>ウツ</t>
    </rPh>
    <rPh sb="26" eb="27">
      <t>ツカ</t>
    </rPh>
    <rPh sb="30" eb="31">
      <t>ソウロウ</t>
    </rPh>
    <rPh sb="33" eb="34">
      <t>キュウ</t>
    </rPh>
    <rPh sb="35" eb="36">
      <t>フ</t>
    </rPh>
    <rPh sb="36" eb="37">
      <t>ジョウ</t>
    </rPh>
    <rPh sb="37" eb="38">
      <t>ナド</t>
    </rPh>
    <rPh sb="38" eb="39">
      <t>オク</t>
    </rPh>
    <rPh sb="40" eb="41">
      <t>ソウロウ</t>
    </rPh>
    <rPh sb="42" eb="44">
      <t>シライ</t>
    </rPh>
    <rPh sb="44" eb="45">
      <t>ノ</t>
    </rPh>
    <rPh sb="45" eb="46">
      <t>ギ</t>
    </rPh>
    <rPh sb="46" eb="47">
      <t>ゴ</t>
    </rPh>
    <rPh sb="47" eb="49">
      <t>セキショ</t>
    </rPh>
    <rPh sb="49" eb="50">
      <t>ゴ</t>
    </rPh>
    <rPh sb="50" eb="51">
      <t>ザ</t>
    </rPh>
    <rPh sb="51" eb="52">
      <t>ソウロウ</t>
    </rPh>
    <rPh sb="53" eb="54">
      <t>ツキ</t>
    </rPh>
    <rPh sb="54" eb="56">
      <t>ナラハラ</t>
    </rPh>
    <rPh sb="56" eb="57">
      <t>ムラ</t>
    </rPh>
    <rPh sb="59" eb="61">
      <t>シロイ</t>
    </rPh>
    <rPh sb="61" eb="62">
      <t>マデ</t>
    </rPh>
    <rPh sb="62" eb="63">
      <t>ゴ</t>
    </rPh>
    <rPh sb="63" eb="64">
      <t>フ</t>
    </rPh>
    <rPh sb="64" eb="65">
      <t>ジョウ</t>
    </rPh>
    <rPh sb="65" eb="66">
      <t>アイ</t>
    </rPh>
    <rPh sb="66" eb="67">
      <t>マワ</t>
    </rPh>
    <rPh sb="68" eb="69">
      <t>ソウロウ</t>
    </rPh>
    <rPh sb="69" eb="70">
      <t>サマ</t>
    </rPh>
    <rPh sb="70" eb="72">
      <t>ガンショ</t>
    </rPh>
    <phoneticPr fontId="3"/>
  </si>
  <si>
    <t>正徳6年3月</t>
    <rPh sb="0" eb="2">
      <t>ショウトク</t>
    </rPh>
    <rPh sb="3" eb="4">
      <t>ネン</t>
    </rPh>
    <rPh sb="5" eb="6">
      <t>ガツ</t>
    </rPh>
    <phoneticPr fontId="3"/>
  </si>
  <si>
    <t>白井御関所番頭理右衛門他9名</t>
    <rPh sb="0" eb="2">
      <t>シロイ</t>
    </rPh>
    <rPh sb="2" eb="3">
      <t>ゴ</t>
    </rPh>
    <rPh sb="3" eb="5">
      <t>セキショ</t>
    </rPh>
    <rPh sb="5" eb="6">
      <t>バン</t>
    </rPh>
    <rPh sb="6" eb="7">
      <t>アタマ</t>
    </rPh>
    <rPh sb="7" eb="8">
      <t>リ</t>
    </rPh>
    <rPh sb="8" eb="11">
      <t>ウエモン</t>
    </rPh>
    <rPh sb="11" eb="12">
      <t>タ</t>
    </rPh>
    <rPh sb="13" eb="14">
      <t>メイ</t>
    </rPh>
    <phoneticPr fontId="3"/>
  </si>
  <si>
    <t>山中領村鑑（山中領下山郷・中山郷・上山郷様子書上）※写・挿入文書有・巻末に「此書者寛政五丑四月万場村黒沢八右衛門ヨリ賜之夫ヨリ書入等致シ所持之・黒沢定重」の記載有</t>
    <rPh sb="0" eb="2">
      <t>サンチュウ</t>
    </rPh>
    <rPh sb="2" eb="3">
      <t>リョウ</t>
    </rPh>
    <rPh sb="3" eb="4">
      <t>ムラ</t>
    </rPh>
    <rPh sb="4" eb="5">
      <t>カガミ</t>
    </rPh>
    <rPh sb="6" eb="8">
      <t>サンチュウ</t>
    </rPh>
    <rPh sb="8" eb="9">
      <t>リョウ</t>
    </rPh>
    <rPh sb="9" eb="10">
      <t>シタ</t>
    </rPh>
    <rPh sb="10" eb="11">
      <t>ヤマ</t>
    </rPh>
    <rPh sb="11" eb="12">
      <t>ゴウ</t>
    </rPh>
    <rPh sb="13" eb="15">
      <t>ナカヤマ</t>
    </rPh>
    <rPh sb="15" eb="16">
      <t>ゴウ</t>
    </rPh>
    <rPh sb="17" eb="18">
      <t>ウエ</t>
    </rPh>
    <rPh sb="18" eb="19">
      <t>ヤマ</t>
    </rPh>
    <rPh sb="19" eb="20">
      <t>ゴウ</t>
    </rPh>
    <rPh sb="20" eb="22">
      <t>ヨウス</t>
    </rPh>
    <rPh sb="22" eb="24">
      <t>カキア</t>
    </rPh>
    <rPh sb="26" eb="27">
      <t>シャ</t>
    </rPh>
    <rPh sb="28" eb="30">
      <t>ソウニュウ</t>
    </rPh>
    <rPh sb="30" eb="32">
      <t>ブンショ</t>
    </rPh>
    <rPh sb="32" eb="33">
      <t>ユウ</t>
    </rPh>
    <rPh sb="34" eb="35">
      <t>マキ</t>
    </rPh>
    <rPh sb="35" eb="36">
      <t>マツ</t>
    </rPh>
    <rPh sb="38" eb="39">
      <t>コ</t>
    </rPh>
    <rPh sb="39" eb="40">
      <t>ショ</t>
    </rPh>
    <rPh sb="40" eb="41">
      <t>モノ</t>
    </rPh>
    <rPh sb="41" eb="43">
      <t>カンセイ</t>
    </rPh>
    <rPh sb="43" eb="44">
      <t>ゴ</t>
    </rPh>
    <rPh sb="44" eb="45">
      <t>ウシ</t>
    </rPh>
    <rPh sb="45" eb="47">
      <t>シガツ</t>
    </rPh>
    <rPh sb="47" eb="49">
      <t>マンバ</t>
    </rPh>
    <rPh sb="49" eb="50">
      <t>ムラ</t>
    </rPh>
    <rPh sb="50" eb="52">
      <t>クロサワ</t>
    </rPh>
    <rPh sb="52" eb="53">
      <t>ハチ</t>
    </rPh>
    <rPh sb="53" eb="56">
      <t>ウエモン</t>
    </rPh>
    <rPh sb="58" eb="59">
      <t>タマワ</t>
    </rPh>
    <rPh sb="59" eb="60">
      <t>ノ</t>
    </rPh>
    <rPh sb="60" eb="61">
      <t>オット</t>
    </rPh>
    <rPh sb="63" eb="65">
      <t>カキイ</t>
    </rPh>
    <rPh sb="65" eb="66">
      <t>ナド</t>
    </rPh>
    <rPh sb="66" eb="67">
      <t>イタ</t>
    </rPh>
    <rPh sb="68" eb="70">
      <t>ショジ</t>
    </rPh>
    <rPh sb="70" eb="71">
      <t>ノ</t>
    </rPh>
    <rPh sb="72" eb="74">
      <t>クロサワ</t>
    </rPh>
    <rPh sb="74" eb="75">
      <t>サダ</t>
    </rPh>
    <rPh sb="75" eb="76">
      <t>オモ</t>
    </rPh>
    <rPh sb="78" eb="80">
      <t>キサイ</t>
    </rPh>
    <rPh sb="80" eb="81">
      <t>ユウ</t>
    </rPh>
    <phoneticPr fontId="3"/>
  </si>
  <si>
    <t>寛政5年4月（正徳4年10月中旬）</t>
    <rPh sb="0" eb="2">
      <t>カンセイ</t>
    </rPh>
    <rPh sb="3" eb="4">
      <t>ネン</t>
    </rPh>
    <rPh sb="5" eb="6">
      <t>ガツ</t>
    </rPh>
    <rPh sb="7" eb="9">
      <t>ショウトク</t>
    </rPh>
    <rPh sb="10" eb="11">
      <t>ネン</t>
    </rPh>
    <rPh sb="13" eb="14">
      <t>ガツ</t>
    </rPh>
    <rPh sb="14" eb="16">
      <t>チュウジュン</t>
    </rPh>
    <phoneticPr fontId="3"/>
  </si>
  <si>
    <t>高義（黒沢定重書入所持）</t>
    <rPh sb="0" eb="1">
      <t>タカ</t>
    </rPh>
    <rPh sb="1" eb="2">
      <t>ギ</t>
    </rPh>
    <rPh sb="3" eb="5">
      <t>クロサワ</t>
    </rPh>
    <rPh sb="5" eb="6">
      <t>サダ</t>
    </rPh>
    <rPh sb="6" eb="7">
      <t>オモ</t>
    </rPh>
    <rPh sb="7" eb="8">
      <t>カ</t>
    </rPh>
    <rPh sb="8" eb="9">
      <t>イ</t>
    </rPh>
    <rPh sb="9" eb="11">
      <t>ショジ</t>
    </rPh>
    <phoneticPr fontId="3"/>
  </si>
  <si>
    <t>覚（乙父沢村・楢原村の御巣鷹山内の木数並びに場所迄の道筋などに付）※控・端裏書有</t>
    <rPh sb="0" eb="1">
      <t>オボエ</t>
    </rPh>
    <rPh sb="2" eb="3">
      <t>オツ</t>
    </rPh>
    <rPh sb="3" eb="4">
      <t>チチ</t>
    </rPh>
    <rPh sb="4" eb="5">
      <t>サワ</t>
    </rPh>
    <rPh sb="5" eb="6">
      <t>ムラ</t>
    </rPh>
    <rPh sb="7" eb="9">
      <t>ナラハラ</t>
    </rPh>
    <rPh sb="9" eb="10">
      <t>ムラ</t>
    </rPh>
    <rPh sb="11" eb="12">
      <t>ゴ</t>
    </rPh>
    <rPh sb="12" eb="13">
      <t>ス</t>
    </rPh>
    <rPh sb="13" eb="14">
      <t>タカ</t>
    </rPh>
    <rPh sb="14" eb="15">
      <t>ヤマ</t>
    </rPh>
    <rPh sb="15" eb="16">
      <t>ナイ</t>
    </rPh>
    <rPh sb="17" eb="18">
      <t>キ</t>
    </rPh>
    <rPh sb="18" eb="19">
      <t>スウ</t>
    </rPh>
    <rPh sb="19" eb="20">
      <t>ナラ</t>
    </rPh>
    <rPh sb="22" eb="24">
      <t>バショ</t>
    </rPh>
    <rPh sb="24" eb="25">
      <t>マデ</t>
    </rPh>
    <rPh sb="26" eb="27">
      <t>ミチ</t>
    </rPh>
    <rPh sb="27" eb="28">
      <t>スジ</t>
    </rPh>
    <rPh sb="31" eb="32">
      <t>ツキ</t>
    </rPh>
    <rPh sb="34" eb="35">
      <t>ヒカエ</t>
    </rPh>
    <rPh sb="36" eb="37">
      <t>ハシ</t>
    </rPh>
    <rPh sb="37" eb="38">
      <t>ウラ</t>
    </rPh>
    <rPh sb="38" eb="39">
      <t>ショ</t>
    </rPh>
    <rPh sb="39" eb="40">
      <t>ユウ</t>
    </rPh>
    <phoneticPr fontId="3"/>
  </si>
  <si>
    <t>享保元年11月朔日</t>
    <rPh sb="0" eb="2">
      <t>キョウホウ</t>
    </rPh>
    <rPh sb="2" eb="3">
      <t>ゲン</t>
    </rPh>
    <rPh sb="3" eb="4">
      <t>ネン</t>
    </rPh>
    <rPh sb="6" eb="7">
      <t>ガツ</t>
    </rPh>
    <rPh sb="7" eb="9">
      <t>ツイタチ</t>
    </rPh>
    <phoneticPr fontId="3"/>
  </si>
  <si>
    <t>乙父村名主左門、乙父沢長百姓2名、楢原村名主治部右衛門、浜平長百姓2名、中沢長百姓、割元八右衛門、同覚右衛門</t>
    <rPh sb="0" eb="1">
      <t>オツ</t>
    </rPh>
    <rPh sb="1" eb="2">
      <t>チチ</t>
    </rPh>
    <rPh sb="2" eb="3">
      <t>ムラ</t>
    </rPh>
    <rPh sb="3" eb="5">
      <t>ナヌシ</t>
    </rPh>
    <rPh sb="5" eb="7">
      <t>サモン</t>
    </rPh>
    <rPh sb="8" eb="9">
      <t>オツ</t>
    </rPh>
    <rPh sb="9" eb="10">
      <t>チチ</t>
    </rPh>
    <rPh sb="10" eb="11">
      <t>サワ</t>
    </rPh>
    <rPh sb="11" eb="12">
      <t>チョウ</t>
    </rPh>
    <rPh sb="12" eb="14">
      <t>ヒャクショウ</t>
    </rPh>
    <rPh sb="15" eb="16">
      <t>メイ</t>
    </rPh>
    <rPh sb="17" eb="18">
      <t>ナラ</t>
    </rPh>
    <rPh sb="18" eb="19">
      <t>ハラ</t>
    </rPh>
    <rPh sb="19" eb="20">
      <t>ムラ</t>
    </rPh>
    <rPh sb="20" eb="22">
      <t>ナヌシ</t>
    </rPh>
    <rPh sb="22" eb="24">
      <t>ジブ</t>
    </rPh>
    <rPh sb="24" eb="27">
      <t>ウエモン</t>
    </rPh>
    <rPh sb="28" eb="29">
      <t>ハマ</t>
    </rPh>
    <rPh sb="29" eb="30">
      <t>ダイラ</t>
    </rPh>
    <rPh sb="30" eb="31">
      <t>チョウ</t>
    </rPh>
    <rPh sb="31" eb="33">
      <t>ヒャクショウ</t>
    </rPh>
    <rPh sb="34" eb="35">
      <t>メイ</t>
    </rPh>
    <rPh sb="36" eb="38">
      <t>ナカザワ</t>
    </rPh>
    <rPh sb="38" eb="39">
      <t>チョウ</t>
    </rPh>
    <rPh sb="39" eb="41">
      <t>ヒャクショウ</t>
    </rPh>
    <rPh sb="42" eb="43">
      <t>ワリ</t>
    </rPh>
    <rPh sb="43" eb="44">
      <t>モト</t>
    </rPh>
    <rPh sb="44" eb="45">
      <t>ハチ</t>
    </rPh>
    <rPh sb="45" eb="48">
      <t>ウエモン</t>
    </rPh>
    <rPh sb="49" eb="50">
      <t>ドウ</t>
    </rPh>
    <rPh sb="50" eb="51">
      <t>カク</t>
    </rPh>
    <rPh sb="51" eb="54">
      <t>ウエモン</t>
    </rPh>
    <phoneticPr fontId="3"/>
  </si>
  <si>
    <t>覚（巣鷹1巣3居・楢原村之内浜平鷹見庄兵衛方ニおろし置候巣鷹久保田佐次右衛門役所迄差越候旨の書面拝見に付）</t>
    <rPh sb="0" eb="1">
      <t>オボエ</t>
    </rPh>
    <rPh sb="2" eb="3">
      <t>ス</t>
    </rPh>
    <rPh sb="3" eb="4">
      <t>タカ</t>
    </rPh>
    <rPh sb="5" eb="6">
      <t>ス</t>
    </rPh>
    <rPh sb="7" eb="8">
      <t>イ</t>
    </rPh>
    <rPh sb="9" eb="11">
      <t>ナラハラ</t>
    </rPh>
    <rPh sb="11" eb="12">
      <t>ムラ</t>
    </rPh>
    <rPh sb="12" eb="13">
      <t>ノ</t>
    </rPh>
    <rPh sb="13" eb="14">
      <t>ウチ</t>
    </rPh>
    <rPh sb="14" eb="15">
      <t>ハマ</t>
    </rPh>
    <rPh sb="15" eb="16">
      <t>タイラ</t>
    </rPh>
    <rPh sb="16" eb="17">
      <t>タカ</t>
    </rPh>
    <rPh sb="17" eb="18">
      <t>ミ</t>
    </rPh>
    <rPh sb="18" eb="19">
      <t>ショウ</t>
    </rPh>
    <rPh sb="19" eb="20">
      <t>ヘイ</t>
    </rPh>
    <rPh sb="20" eb="21">
      <t>エイ</t>
    </rPh>
    <rPh sb="21" eb="22">
      <t>カタ</t>
    </rPh>
    <rPh sb="26" eb="27">
      <t>オ</t>
    </rPh>
    <rPh sb="27" eb="28">
      <t>ソウロウ</t>
    </rPh>
    <rPh sb="28" eb="29">
      <t>ス</t>
    </rPh>
    <rPh sb="29" eb="30">
      <t>タカ</t>
    </rPh>
    <rPh sb="30" eb="33">
      <t>クボタ</t>
    </rPh>
    <rPh sb="33" eb="34">
      <t>サ</t>
    </rPh>
    <rPh sb="34" eb="35">
      <t>ジ</t>
    </rPh>
    <rPh sb="35" eb="38">
      <t>ウエモン</t>
    </rPh>
    <rPh sb="38" eb="40">
      <t>ヤクショ</t>
    </rPh>
    <rPh sb="40" eb="41">
      <t>マデ</t>
    </rPh>
    <rPh sb="41" eb="42">
      <t>サ</t>
    </rPh>
    <rPh sb="42" eb="43">
      <t>コシ</t>
    </rPh>
    <rPh sb="43" eb="44">
      <t>ソウロウ</t>
    </rPh>
    <rPh sb="44" eb="45">
      <t>ムネ</t>
    </rPh>
    <rPh sb="46" eb="48">
      <t>ショメン</t>
    </rPh>
    <rPh sb="48" eb="50">
      <t>ハイケン</t>
    </rPh>
    <rPh sb="51" eb="52">
      <t>ツキ</t>
    </rPh>
    <phoneticPr fontId="3"/>
  </si>
  <si>
    <t>享保2年5月24日</t>
    <rPh sb="0" eb="2">
      <t>キョウホウ</t>
    </rPh>
    <rPh sb="3" eb="4">
      <t>ネン</t>
    </rPh>
    <rPh sb="5" eb="6">
      <t>ガツ</t>
    </rPh>
    <rPh sb="8" eb="9">
      <t>ニチ</t>
    </rPh>
    <phoneticPr fontId="3"/>
  </si>
  <si>
    <t>楢原村之内浜平鷹見庄兵衛他3名、野栗沢村鷹見七郎兵衛他7名、野栗沢村名主権三郎</t>
    <rPh sb="0" eb="2">
      <t>ナラハラ</t>
    </rPh>
    <rPh sb="2" eb="3">
      <t>ムラ</t>
    </rPh>
    <rPh sb="3" eb="4">
      <t>ノ</t>
    </rPh>
    <rPh sb="4" eb="5">
      <t>ウチ</t>
    </rPh>
    <rPh sb="5" eb="6">
      <t>ハマ</t>
    </rPh>
    <rPh sb="6" eb="7">
      <t>ダイラ</t>
    </rPh>
    <rPh sb="7" eb="8">
      <t>タカ</t>
    </rPh>
    <rPh sb="8" eb="9">
      <t>ミ</t>
    </rPh>
    <rPh sb="9" eb="10">
      <t>ショウ</t>
    </rPh>
    <rPh sb="10" eb="11">
      <t>ヘイ</t>
    </rPh>
    <rPh sb="11" eb="12">
      <t>エイ</t>
    </rPh>
    <rPh sb="12" eb="13">
      <t>タ</t>
    </rPh>
    <rPh sb="14" eb="15">
      <t>メイ</t>
    </rPh>
    <rPh sb="16" eb="17">
      <t>ノ</t>
    </rPh>
    <rPh sb="17" eb="18">
      <t>クリ</t>
    </rPh>
    <rPh sb="18" eb="19">
      <t>サワ</t>
    </rPh>
    <rPh sb="19" eb="20">
      <t>ムラ</t>
    </rPh>
    <rPh sb="20" eb="21">
      <t>タカ</t>
    </rPh>
    <rPh sb="21" eb="22">
      <t>ミ</t>
    </rPh>
    <rPh sb="22" eb="23">
      <t>ナナ</t>
    </rPh>
    <rPh sb="23" eb="24">
      <t>ロウ</t>
    </rPh>
    <rPh sb="24" eb="25">
      <t>ヘイ</t>
    </rPh>
    <rPh sb="25" eb="26">
      <t>エイ</t>
    </rPh>
    <rPh sb="26" eb="27">
      <t>タ</t>
    </rPh>
    <rPh sb="28" eb="29">
      <t>メイ</t>
    </rPh>
    <rPh sb="30" eb="31">
      <t>ノ</t>
    </rPh>
    <rPh sb="31" eb="32">
      <t>クリ</t>
    </rPh>
    <rPh sb="32" eb="33">
      <t>サワ</t>
    </rPh>
    <rPh sb="33" eb="34">
      <t>ムラ</t>
    </rPh>
    <rPh sb="34" eb="36">
      <t>ナヌシ</t>
    </rPh>
    <rPh sb="36" eb="37">
      <t>ゴン</t>
    </rPh>
    <rPh sb="37" eb="39">
      <t>サブロウ</t>
    </rPh>
    <phoneticPr fontId="3"/>
  </si>
  <si>
    <t>一札之事（先月中乙父村にて苅草場并かりくたし之火もろし野火にて山焼き居林も焼ケ申候一件御訴御延ばし下され候に付詫証文）</t>
    <rPh sb="0" eb="4">
      <t>イッサツノコト</t>
    </rPh>
    <rPh sb="5" eb="7">
      <t>センゲツ</t>
    </rPh>
    <rPh sb="7" eb="8">
      <t>ナカ</t>
    </rPh>
    <rPh sb="8" eb="9">
      <t>オツ</t>
    </rPh>
    <rPh sb="9" eb="10">
      <t>チチ</t>
    </rPh>
    <rPh sb="10" eb="11">
      <t>ムラ</t>
    </rPh>
    <rPh sb="13" eb="14">
      <t>カル</t>
    </rPh>
    <rPh sb="14" eb="16">
      <t>クサバ</t>
    </rPh>
    <rPh sb="16" eb="17">
      <t>ヘイ</t>
    </rPh>
    <rPh sb="22" eb="23">
      <t>ノ</t>
    </rPh>
    <rPh sb="23" eb="24">
      <t>ヒ</t>
    </rPh>
    <rPh sb="27" eb="29">
      <t>ノビ</t>
    </rPh>
    <rPh sb="31" eb="33">
      <t>ヤマヤ</t>
    </rPh>
    <rPh sb="34" eb="35">
      <t>キョ</t>
    </rPh>
    <rPh sb="35" eb="36">
      <t>ハヤシ</t>
    </rPh>
    <rPh sb="37" eb="38">
      <t>ヤキ</t>
    </rPh>
    <rPh sb="39" eb="40">
      <t>サル</t>
    </rPh>
    <rPh sb="40" eb="41">
      <t>ソウロウ</t>
    </rPh>
    <rPh sb="41" eb="42">
      <t>イッ</t>
    </rPh>
    <rPh sb="42" eb="43">
      <t>ケン</t>
    </rPh>
    <rPh sb="43" eb="44">
      <t>ゴ</t>
    </rPh>
    <rPh sb="44" eb="45">
      <t>ウッタ</t>
    </rPh>
    <rPh sb="45" eb="46">
      <t>ゴ</t>
    </rPh>
    <rPh sb="46" eb="47">
      <t>ノ</t>
    </rPh>
    <rPh sb="49" eb="50">
      <t>クダ</t>
    </rPh>
    <rPh sb="52" eb="53">
      <t>ソウロウ</t>
    </rPh>
    <rPh sb="54" eb="55">
      <t>ツキ</t>
    </rPh>
    <rPh sb="55" eb="56">
      <t>ワ</t>
    </rPh>
    <rPh sb="56" eb="58">
      <t>ショウモン</t>
    </rPh>
    <phoneticPr fontId="3"/>
  </si>
  <si>
    <t>上山郷之内乙父村名主伝兵衛・同勝右衛門他14名、楢原村名主他3名、乙母村名主他3名、川和村名主他3名、勝山村名主他3名、新羽村名主2名他4名、中山郷之内魚尾村名主他5名、神原村長百姓2名、平原村名主他2名、尾附村名主他2名</t>
    <rPh sb="0" eb="1">
      <t>ウエ</t>
    </rPh>
    <rPh sb="1" eb="2">
      <t>ヤマ</t>
    </rPh>
    <rPh sb="2" eb="3">
      <t>ゴウ</t>
    </rPh>
    <rPh sb="3" eb="4">
      <t>ノ</t>
    </rPh>
    <rPh sb="4" eb="5">
      <t>ウチ</t>
    </rPh>
    <rPh sb="5" eb="6">
      <t>オツ</t>
    </rPh>
    <rPh sb="6" eb="7">
      <t>チチ</t>
    </rPh>
    <rPh sb="7" eb="8">
      <t>ムラ</t>
    </rPh>
    <rPh sb="8" eb="10">
      <t>ナヌシ</t>
    </rPh>
    <rPh sb="10" eb="11">
      <t>デン</t>
    </rPh>
    <rPh sb="11" eb="12">
      <t>ヘイ</t>
    </rPh>
    <rPh sb="12" eb="13">
      <t>エイ</t>
    </rPh>
    <rPh sb="14" eb="15">
      <t>ドウ</t>
    </rPh>
    <rPh sb="15" eb="16">
      <t>カツ</t>
    </rPh>
    <rPh sb="16" eb="19">
      <t>ウエモン</t>
    </rPh>
    <rPh sb="19" eb="20">
      <t>タ</t>
    </rPh>
    <rPh sb="22" eb="23">
      <t>メイ</t>
    </rPh>
    <rPh sb="24" eb="25">
      <t>ナラ</t>
    </rPh>
    <rPh sb="25" eb="26">
      <t>ハラ</t>
    </rPh>
    <rPh sb="26" eb="27">
      <t>ムラ</t>
    </rPh>
    <rPh sb="27" eb="29">
      <t>ナヌシ</t>
    </rPh>
    <rPh sb="29" eb="30">
      <t>タ</t>
    </rPh>
    <rPh sb="31" eb="32">
      <t>メイ</t>
    </rPh>
    <rPh sb="33" eb="34">
      <t>オツ</t>
    </rPh>
    <rPh sb="34" eb="35">
      <t>ハハ</t>
    </rPh>
    <rPh sb="35" eb="36">
      <t>ムラ</t>
    </rPh>
    <rPh sb="36" eb="38">
      <t>ナヌシ</t>
    </rPh>
    <rPh sb="38" eb="39">
      <t>タ</t>
    </rPh>
    <rPh sb="40" eb="41">
      <t>メイ</t>
    </rPh>
    <rPh sb="42" eb="43">
      <t>カワ</t>
    </rPh>
    <rPh sb="43" eb="44">
      <t>ワ</t>
    </rPh>
    <rPh sb="44" eb="45">
      <t>ムラ</t>
    </rPh>
    <rPh sb="45" eb="47">
      <t>ナヌシ</t>
    </rPh>
    <rPh sb="47" eb="48">
      <t>タ</t>
    </rPh>
    <rPh sb="49" eb="50">
      <t>メイ</t>
    </rPh>
    <rPh sb="51" eb="53">
      <t>カツヤマ</t>
    </rPh>
    <rPh sb="53" eb="54">
      <t>ムラ</t>
    </rPh>
    <rPh sb="54" eb="56">
      <t>ナヌシ</t>
    </rPh>
    <rPh sb="56" eb="57">
      <t>タ</t>
    </rPh>
    <rPh sb="58" eb="59">
      <t>メイ</t>
    </rPh>
    <rPh sb="60" eb="61">
      <t>シン</t>
    </rPh>
    <rPh sb="61" eb="62">
      <t>ワ</t>
    </rPh>
    <rPh sb="62" eb="63">
      <t>ムラ</t>
    </rPh>
    <rPh sb="63" eb="65">
      <t>ナヌシ</t>
    </rPh>
    <rPh sb="66" eb="67">
      <t>メイ</t>
    </rPh>
    <rPh sb="67" eb="68">
      <t>タ</t>
    </rPh>
    <rPh sb="69" eb="70">
      <t>メイ</t>
    </rPh>
    <rPh sb="71" eb="73">
      <t>ナカヤマ</t>
    </rPh>
    <rPh sb="73" eb="74">
      <t>ゴウ</t>
    </rPh>
    <rPh sb="74" eb="75">
      <t>ノ</t>
    </rPh>
    <rPh sb="75" eb="76">
      <t>ウチ</t>
    </rPh>
    <rPh sb="76" eb="77">
      <t>ウオ</t>
    </rPh>
    <rPh sb="77" eb="78">
      <t>オ</t>
    </rPh>
    <rPh sb="78" eb="79">
      <t>ムラ</t>
    </rPh>
    <rPh sb="79" eb="81">
      <t>ナヌシ</t>
    </rPh>
    <rPh sb="81" eb="82">
      <t>タ</t>
    </rPh>
    <rPh sb="83" eb="84">
      <t>メイ</t>
    </rPh>
    <rPh sb="85" eb="86">
      <t>カミ</t>
    </rPh>
    <rPh sb="86" eb="87">
      <t>ハラ</t>
    </rPh>
    <rPh sb="87" eb="88">
      <t>ムラ</t>
    </rPh>
    <rPh sb="88" eb="89">
      <t>チョウ</t>
    </rPh>
    <rPh sb="89" eb="91">
      <t>ヒャクショウ</t>
    </rPh>
    <rPh sb="92" eb="93">
      <t>メイ</t>
    </rPh>
    <rPh sb="94" eb="95">
      <t>ヒラ</t>
    </rPh>
    <rPh sb="95" eb="96">
      <t>ハラ</t>
    </rPh>
    <rPh sb="96" eb="97">
      <t>ムラ</t>
    </rPh>
    <rPh sb="97" eb="99">
      <t>ナヌシ</t>
    </rPh>
    <rPh sb="99" eb="100">
      <t>タ</t>
    </rPh>
    <rPh sb="101" eb="102">
      <t>メイ</t>
    </rPh>
    <rPh sb="103" eb="104">
      <t>オ</t>
    </rPh>
    <rPh sb="104" eb="105">
      <t>ツ</t>
    </rPh>
    <rPh sb="105" eb="106">
      <t>ムラ</t>
    </rPh>
    <rPh sb="106" eb="108">
      <t>ナヌシ</t>
    </rPh>
    <rPh sb="108" eb="109">
      <t>タ</t>
    </rPh>
    <rPh sb="110" eb="111">
      <t>メイ</t>
    </rPh>
    <phoneticPr fontId="3"/>
  </si>
  <si>
    <t>野栗沢村権三郎、御鷹見中</t>
    <rPh sb="0" eb="1">
      <t>ノ</t>
    </rPh>
    <rPh sb="1" eb="2">
      <t>クリ</t>
    </rPh>
    <rPh sb="2" eb="3">
      <t>サワ</t>
    </rPh>
    <rPh sb="3" eb="4">
      <t>ムラ</t>
    </rPh>
    <rPh sb="4" eb="5">
      <t>ゴン</t>
    </rPh>
    <rPh sb="5" eb="7">
      <t>サブロウ</t>
    </rPh>
    <rPh sb="8" eb="9">
      <t>ゴ</t>
    </rPh>
    <rPh sb="9" eb="10">
      <t>タカ</t>
    </rPh>
    <rPh sb="10" eb="11">
      <t>ミ</t>
    </rPh>
    <rPh sb="11" eb="12">
      <t>チュウ</t>
    </rPh>
    <phoneticPr fontId="3"/>
  </si>
  <si>
    <t>証文之事（大くり山にて御鷹1巣見付け今日落し申候、御代官様御下知次第御鷹差上ケ申すべく候）</t>
    <rPh sb="0" eb="2">
      <t>ショウモン</t>
    </rPh>
    <rPh sb="2" eb="3">
      <t>ノ</t>
    </rPh>
    <rPh sb="3" eb="4">
      <t>コト</t>
    </rPh>
    <rPh sb="5" eb="6">
      <t>オオ</t>
    </rPh>
    <rPh sb="8" eb="9">
      <t>ヤマ</t>
    </rPh>
    <rPh sb="11" eb="12">
      <t>ゴ</t>
    </rPh>
    <rPh sb="12" eb="13">
      <t>タカ</t>
    </rPh>
    <rPh sb="14" eb="15">
      <t>ス</t>
    </rPh>
    <rPh sb="15" eb="17">
      <t>ミツ</t>
    </rPh>
    <rPh sb="18" eb="20">
      <t>キョウ</t>
    </rPh>
    <rPh sb="20" eb="21">
      <t>ラク</t>
    </rPh>
    <rPh sb="22" eb="24">
      <t>モウシソウロウ</t>
    </rPh>
    <rPh sb="25" eb="26">
      <t>ゴ</t>
    </rPh>
    <rPh sb="26" eb="28">
      <t>ダイカン</t>
    </rPh>
    <rPh sb="28" eb="29">
      <t>サマ</t>
    </rPh>
    <rPh sb="29" eb="30">
      <t>ゴ</t>
    </rPh>
    <rPh sb="30" eb="32">
      <t>ゲチ</t>
    </rPh>
    <rPh sb="32" eb="34">
      <t>シダイ</t>
    </rPh>
    <rPh sb="34" eb="35">
      <t>ゴ</t>
    </rPh>
    <rPh sb="35" eb="36">
      <t>タカ</t>
    </rPh>
    <rPh sb="36" eb="37">
      <t>サ</t>
    </rPh>
    <rPh sb="37" eb="38">
      <t>ウエ</t>
    </rPh>
    <rPh sb="39" eb="40">
      <t>モウ</t>
    </rPh>
    <rPh sb="43" eb="44">
      <t>ソウロウ</t>
    </rPh>
    <phoneticPr fontId="3"/>
  </si>
  <si>
    <t>享保2年5月14日</t>
    <rPh sb="0" eb="2">
      <t>キョウホウ</t>
    </rPh>
    <rPh sb="3" eb="4">
      <t>ネン</t>
    </rPh>
    <rPh sb="5" eb="6">
      <t>ガツ</t>
    </rPh>
    <rPh sb="8" eb="9">
      <t>ニチ</t>
    </rPh>
    <phoneticPr fontId="3"/>
  </si>
  <si>
    <t>八倉・孫三郎他4名</t>
    <rPh sb="0" eb="1">
      <t>ハチ</t>
    </rPh>
    <rPh sb="1" eb="2">
      <t>クラ</t>
    </rPh>
    <rPh sb="3" eb="4">
      <t>マゴ</t>
    </rPh>
    <rPh sb="4" eb="6">
      <t>サブロウ</t>
    </rPh>
    <rPh sb="6" eb="7">
      <t>タ</t>
    </rPh>
    <rPh sb="8" eb="9">
      <t>メイ</t>
    </rPh>
    <phoneticPr fontId="3"/>
  </si>
  <si>
    <t>割元覚右衛門</t>
    <rPh sb="0" eb="1">
      <t>ワ</t>
    </rPh>
    <rPh sb="1" eb="2">
      <t>モト</t>
    </rPh>
    <rPh sb="2" eb="3">
      <t>カク</t>
    </rPh>
    <rPh sb="3" eb="6">
      <t>ウエモン</t>
    </rPh>
    <phoneticPr fontId="3"/>
  </si>
  <si>
    <t>指上申一札之事(穢多ノ調査ニ対スル）</t>
    <rPh sb="0" eb="1">
      <t>ユビ</t>
    </rPh>
    <rPh sb="1" eb="2">
      <t>ウエ</t>
    </rPh>
    <rPh sb="2" eb="3">
      <t>モウス</t>
    </rPh>
    <rPh sb="3" eb="5">
      <t>イッサツ</t>
    </rPh>
    <rPh sb="5" eb="6">
      <t>ノ</t>
    </rPh>
    <rPh sb="6" eb="7">
      <t>コト</t>
    </rPh>
    <rPh sb="8" eb="9">
      <t>ケガ</t>
    </rPh>
    <rPh sb="9" eb="10">
      <t>オオ</t>
    </rPh>
    <rPh sb="11" eb="13">
      <t>チョウサ</t>
    </rPh>
    <rPh sb="14" eb="15">
      <t>タイ</t>
    </rPh>
    <phoneticPr fontId="3"/>
  </si>
  <si>
    <t>享保丑2月</t>
    <rPh sb="0" eb="2">
      <t>キョウホウ</t>
    </rPh>
    <rPh sb="2" eb="3">
      <t>ウシ</t>
    </rPh>
    <rPh sb="4" eb="5">
      <t>ガツ</t>
    </rPh>
    <phoneticPr fontId="3"/>
  </si>
  <si>
    <t>覚（銭〆7貫800文・御巣鷹差上ケ候諸入用金請取）</t>
    <rPh sb="0" eb="1">
      <t>オボエ</t>
    </rPh>
    <rPh sb="2" eb="3">
      <t>ゼニ</t>
    </rPh>
    <rPh sb="5" eb="6">
      <t>カン</t>
    </rPh>
    <rPh sb="9" eb="10">
      <t>モン</t>
    </rPh>
    <rPh sb="11" eb="14">
      <t>オスタカ</t>
    </rPh>
    <rPh sb="14" eb="15">
      <t>サ</t>
    </rPh>
    <rPh sb="15" eb="16">
      <t>ウエ</t>
    </rPh>
    <rPh sb="17" eb="18">
      <t>ソウロウ</t>
    </rPh>
    <rPh sb="18" eb="19">
      <t>ショ</t>
    </rPh>
    <rPh sb="19" eb="21">
      <t>ニュウヨウ</t>
    </rPh>
    <rPh sb="21" eb="22">
      <t>キン</t>
    </rPh>
    <rPh sb="22" eb="23">
      <t>ウケ</t>
    </rPh>
    <rPh sb="23" eb="24">
      <t>トリ</t>
    </rPh>
    <phoneticPr fontId="3"/>
  </si>
  <si>
    <t>享保2年12月</t>
    <rPh sb="0" eb="2">
      <t>キョウホウ</t>
    </rPh>
    <rPh sb="3" eb="4">
      <t>ネン</t>
    </rPh>
    <rPh sb="6" eb="7">
      <t>ガツ</t>
    </rPh>
    <phoneticPr fontId="3"/>
  </si>
  <si>
    <t>甘楽郡万場村割元八右衛門、神原村同覚右衛門</t>
    <rPh sb="0" eb="3">
      <t>カンラグン</t>
    </rPh>
    <rPh sb="3" eb="5">
      <t>マンバ</t>
    </rPh>
    <rPh sb="5" eb="6">
      <t>ムラ</t>
    </rPh>
    <rPh sb="6" eb="7">
      <t>ワリ</t>
    </rPh>
    <rPh sb="7" eb="8">
      <t>モト</t>
    </rPh>
    <rPh sb="8" eb="9">
      <t>ハチ</t>
    </rPh>
    <rPh sb="9" eb="12">
      <t>ウエモン</t>
    </rPh>
    <rPh sb="13" eb="14">
      <t>カミ</t>
    </rPh>
    <rPh sb="14" eb="15">
      <t>ハラ</t>
    </rPh>
    <rPh sb="15" eb="16">
      <t>ムラ</t>
    </rPh>
    <rPh sb="16" eb="17">
      <t>ドウ</t>
    </rPh>
    <rPh sb="17" eb="18">
      <t>カク</t>
    </rPh>
    <rPh sb="18" eb="21">
      <t>ウエモン</t>
    </rPh>
    <phoneticPr fontId="3"/>
  </si>
  <si>
    <t>乍恐以口上書御披露仕候（御巣鷹2巣5居楢原村之内浜平にて見立置候内1巣3居は巣おろし候早速御注進申上候ほかに付）※下書・裏に奥書有</t>
    <rPh sb="0" eb="2">
      <t>オソレナガラ</t>
    </rPh>
    <rPh sb="2" eb="3">
      <t>モッテ</t>
    </rPh>
    <rPh sb="3" eb="5">
      <t>コウジョウ</t>
    </rPh>
    <rPh sb="5" eb="6">
      <t>ショ</t>
    </rPh>
    <rPh sb="6" eb="7">
      <t>オ</t>
    </rPh>
    <rPh sb="7" eb="9">
      <t>ヒロウ</t>
    </rPh>
    <rPh sb="9" eb="10">
      <t>シ</t>
    </rPh>
    <rPh sb="10" eb="11">
      <t>ソウロウ</t>
    </rPh>
    <rPh sb="12" eb="15">
      <t>オスタカ</t>
    </rPh>
    <rPh sb="16" eb="17">
      <t>ス</t>
    </rPh>
    <rPh sb="18" eb="19">
      <t>イ</t>
    </rPh>
    <rPh sb="19" eb="21">
      <t>ナラハラ</t>
    </rPh>
    <rPh sb="21" eb="22">
      <t>ムラ</t>
    </rPh>
    <rPh sb="22" eb="23">
      <t>ノ</t>
    </rPh>
    <rPh sb="23" eb="24">
      <t>ウチ</t>
    </rPh>
    <rPh sb="24" eb="25">
      <t>ハマ</t>
    </rPh>
    <rPh sb="25" eb="26">
      <t>ダイラ</t>
    </rPh>
    <rPh sb="28" eb="29">
      <t>ミ</t>
    </rPh>
    <rPh sb="29" eb="30">
      <t>タ</t>
    </rPh>
    <rPh sb="30" eb="31">
      <t>オ</t>
    </rPh>
    <rPh sb="31" eb="32">
      <t>ソウロウ</t>
    </rPh>
    <rPh sb="32" eb="33">
      <t>ウチ</t>
    </rPh>
    <rPh sb="34" eb="35">
      <t>ス</t>
    </rPh>
    <rPh sb="36" eb="37">
      <t>イ</t>
    </rPh>
    <rPh sb="38" eb="39">
      <t>ス</t>
    </rPh>
    <rPh sb="42" eb="43">
      <t>ソウロウ</t>
    </rPh>
    <rPh sb="43" eb="45">
      <t>サッソク</t>
    </rPh>
    <rPh sb="45" eb="46">
      <t>ゴ</t>
    </rPh>
    <rPh sb="46" eb="48">
      <t>チュウシン</t>
    </rPh>
    <rPh sb="48" eb="49">
      <t>モウ</t>
    </rPh>
    <rPh sb="49" eb="50">
      <t>ウエ</t>
    </rPh>
    <rPh sb="50" eb="51">
      <t>ソウロウ</t>
    </rPh>
    <rPh sb="54" eb="55">
      <t>ツキ</t>
    </rPh>
    <rPh sb="57" eb="58">
      <t>シタ</t>
    </rPh>
    <rPh sb="58" eb="59">
      <t>ショ</t>
    </rPh>
    <rPh sb="60" eb="61">
      <t>ウラ</t>
    </rPh>
    <rPh sb="62" eb="64">
      <t>オクガキ</t>
    </rPh>
    <rPh sb="64" eb="65">
      <t>ユウ</t>
    </rPh>
    <phoneticPr fontId="3"/>
  </si>
  <si>
    <t>享保2年6月</t>
    <rPh sb="0" eb="2">
      <t>キョウホウ</t>
    </rPh>
    <rPh sb="3" eb="4">
      <t>ネン</t>
    </rPh>
    <rPh sb="5" eb="6">
      <t>ガツ</t>
    </rPh>
    <phoneticPr fontId="3"/>
  </si>
  <si>
    <t>楢原村之内浜平御鷹見庄兵衛他3名</t>
    <rPh sb="0" eb="2">
      <t>ナラハラ</t>
    </rPh>
    <rPh sb="2" eb="3">
      <t>ムラ</t>
    </rPh>
    <rPh sb="3" eb="4">
      <t>ノ</t>
    </rPh>
    <rPh sb="4" eb="5">
      <t>ウチ</t>
    </rPh>
    <rPh sb="5" eb="6">
      <t>ハマ</t>
    </rPh>
    <rPh sb="6" eb="7">
      <t>ダイラ</t>
    </rPh>
    <rPh sb="7" eb="8">
      <t>ゴ</t>
    </rPh>
    <rPh sb="8" eb="9">
      <t>タカ</t>
    </rPh>
    <rPh sb="9" eb="10">
      <t>ミ</t>
    </rPh>
    <rPh sb="10" eb="11">
      <t>ショウ</t>
    </rPh>
    <rPh sb="11" eb="12">
      <t>ヘイ</t>
    </rPh>
    <rPh sb="12" eb="13">
      <t>エイ</t>
    </rPh>
    <rPh sb="13" eb="14">
      <t>タ</t>
    </rPh>
    <rPh sb="15" eb="16">
      <t>メイ</t>
    </rPh>
    <phoneticPr fontId="3"/>
  </si>
  <si>
    <t>282-1</t>
    <phoneticPr fontId="3"/>
  </si>
  <si>
    <t>西上州山中領御留山林木品木数書上帳（御留山４カ所木数欠数相改め大積り書上申候・惣木数合64120本余）※貼付の付箋多数有</t>
    <rPh sb="0" eb="1">
      <t>ニシ</t>
    </rPh>
    <rPh sb="1" eb="3">
      <t>ジョウシュウ</t>
    </rPh>
    <rPh sb="3" eb="5">
      <t>サンチュウ</t>
    </rPh>
    <rPh sb="5" eb="6">
      <t>リョウ</t>
    </rPh>
    <rPh sb="6" eb="7">
      <t>オ</t>
    </rPh>
    <rPh sb="7" eb="8">
      <t>トメ</t>
    </rPh>
    <rPh sb="8" eb="9">
      <t>ヤマ</t>
    </rPh>
    <rPh sb="9" eb="10">
      <t>ハヤシ</t>
    </rPh>
    <rPh sb="10" eb="11">
      <t>キ</t>
    </rPh>
    <rPh sb="11" eb="12">
      <t>シナ</t>
    </rPh>
    <rPh sb="12" eb="13">
      <t>キ</t>
    </rPh>
    <rPh sb="13" eb="14">
      <t>カズ</t>
    </rPh>
    <rPh sb="14" eb="16">
      <t>カキアゲ</t>
    </rPh>
    <rPh sb="16" eb="17">
      <t>チョウ</t>
    </rPh>
    <rPh sb="18" eb="19">
      <t>ゴ</t>
    </rPh>
    <rPh sb="19" eb="20">
      <t>ト</t>
    </rPh>
    <rPh sb="20" eb="21">
      <t>ヤマ</t>
    </rPh>
    <rPh sb="23" eb="24">
      <t>ショ</t>
    </rPh>
    <rPh sb="24" eb="25">
      <t>キ</t>
    </rPh>
    <rPh sb="25" eb="26">
      <t>スウ</t>
    </rPh>
    <rPh sb="26" eb="27">
      <t>ケツ</t>
    </rPh>
    <rPh sb="27" eb="28">
      <t>スウ</t>
    </rPh>
    <rPh sb="28" eb="29">
      <t>アイ</t>
    </rPh>
    <rPh sb="29" eb="30">
      <t>カイ</t>
    </rPh>
    <rPh sb="31" eb="32">
      <t>オオ</t>
    </rPh>
    <rPh sb="32" eb="33">
      <t>ツモ</t>
    </rPh>
    <rPh sb="34" eb="36">
      <t>カキア</t>
    </rPh>
    <rPh sb="36" eb="37">
      <t>モウ</t>
    </rPh>
    <rPh sb="37" eb="38">
      <t>ソウロウ</t>
    </rPh>
    <rPh sb="39" eb="40">
      <t>ソウ</t>
    </rPh>
    <rPh sb="40" eb="41">
      <t>キ</t>
    </rPh>
    <rPh sb="41" eb="42">
      <t>スウ</t>
    </rPh>
    <rPh sb="42" eb="43">
      <t>ゴウ</t>
    </rPh>
    <rPh sb="48" eb="49">
      <t>ホン</t>
    </rPh>
    <rPh sb="49" eb="50">
      <t>ヨ</t>
    </rPh>
    <rPh sb="52" eb="53">
      <t>ハリ</t>
    </rPh>
    <rPh sb="55" eb="57">
      <t>フセン</t>
    </rPh>
    <rPh sb="57" eb="59">
      <t>タスウ</t>
    </rPh>
    <rPh sb="59" eb="60">
      <t>ユウ</t>
    </rPh>
    <phoneticPr fontId="3"/>
  </si>
  <si>
    <t>享保2年8月</t>
    <rPh sb="0" eb="2">
      <t>キョウホウ</t>
    </rPh>
    <rPh sb="3" eb="4">
      <t>ネン</t>
    </rPh>
    <rPh sb="5" eb="6">
      <t>ガツ</t>
    </rPh>
    <phoneticPr fontId="3"/>
  </si>
  <si>
    <t>山中領楢原村之内浜平・長百姓庄兵衛他2名、同村中沢当番名主治部右衛門他3名、乙父村之内乙父沢名主伝兵衛他2名、野栗沢村名主権三郎他3名、割元八右衛門、同覚右衛門</t>
    <rPh sb="0" eb="2">
      <t>サンチュウ</t>
    </rPh>
    <rPh sb="2" eb="3">
      <t>リョウ</t>
    </rPh>
    <rPh sb="3" eb="5">
      <t>ナラハラ</t>
    </rPh>
    <rPh sb="5" eb="6">
      <t>ムラ</t>
    </rPh>
    <rPh sb="6" eb="7">
      <t>ノ</t>
    </rPh>
    <rPh sb="7" eb="8">
      <t>ウチ</t>
    </rPh>
    <rPh sb="8" eb="9">
      <t>ハマ</t>
    </rPh>
    <rPh sb="9" eb="10">
      <t>タイラ</t>
    </rPh>
    <rPh sb="11" eb="12">
      <t>チョウ</t>
    </rPh>
    <rPh sb="12" eb="14">
      <t>ヒャクショウ</t>
    </rPh>
    <rPh sb="14" eb="15">
      <t>ショウ</t>
    </rPh>
    <rPh sb="15" eb="16">
      <t>ヘイ</t>
    </rPh>
    <rPh sb="16" eb="17">
      <t>エイ</t>
    </rPh>
    <rPh sb="17" eb="18">
      <t>タ</t>
    </rPh>
    <rPh sb="19" eb="20">
      <t>メイ</t>
    </rPh>
    <rPh sb="21" eb="22">
      <t>ドウ</t>
    </rPh>
    <rPh sb="22" eb="23">
      <t>ソン</t>
    </rPh>
    <rPh sb="23" eb="25">
      <t>ナカザワ</t>
    </rPh>
    <rPh sb="25" eb="27">
      <t>トウバン</t>
    </rPh>
    <rPh sb="27" eb="29">
      <t>ナヌシ</t>
    </rPh>
    <rPh sb="29" eb="30">
      <t>ジ</t>
    </rPh>
    <rPh sb="30" eb="31">
      <t>ブ</t>
    </rPh>
    <rPh sb="31" eb="34">
      <t>ウエモン</t>
    </rPh>
    <rPh sb="34" eb="35">
      <t>タ</t>
    </rPh>
    <rPh sb="36" eb="37">
      <t>メイ</t>
    </rPh>
    <rPh sb="38" eb="39">
      <t>オツ</t>
    </rPh>
    <rPh sb="39" eb="40">
      <t>チチ</t>
    </rPh>
    <rPh sb="40" eb="41">
      <t>ムラ</t>
    </rPh>
    <rPh sb="41" eb="42">
      <t>ノ</t>
    </rPh>
    <rPh sb="42" eb="43">
      <t>ウチ</t>
    </rPh>
    <rPh sb="43" eb="44">
      <t>オツ</t>
    </rPh>
    <rPh sb="44" eb="45">
      <t>チチ</t>
    </rPh>
    <rPh sb="45" eb="46">
      <t>サワ</t>
    </rPh>
    <rPh sb="46" eb="48">
      <t>ナヌシ</t>
    </rPh>
    <rPh sb="48" eb="49">
      <t>デン</t>
    </rPh>
    <rPh sb="49" eb="50">
      <t>ヘイ</t>
    </rPh>
    <rPh sb="50" eb="51">
      <t>エイ</t>
    </rPh>
    <rPh sb="51" eb="52">
      <t>タ</t>
    </rPh>
    <rPh sb="53" eb="54">
      <t>メイ</t>
    </rPh>
    <rPh sb="55" eb="56">
      <t>ノ</t>
    </rPh>
    <rPh sb="56" eb="57">
      <t>クリ</t>
    </rPh>
    <rPh sb="57" eb="58">
      <t>サワ</t>
    </rPh>
    <rPh sb="58" eb="59">
      <t>ムラ</t>
    </rPh>
    <rPh sb="59" eb="61">
      <t>ナヌシ</t>
    </rPh>
    <rPh sb="61" eb="62">
      <t>ゴン</t>
    </rPh>
    <rPh sb="62" eb="64">
      <t>サブロウ</t>
    </rPh>
    <rPh sb="64" eb="65">
      <t>タ</t>
    </rPh>
    <rPh sb="66" eb="67">
      <t>メイ</t>
    </rPh>
    <rPh sb="68" eb="69">
      <t>ワリ</t>
    </rPh>
    <rPh sb="69" eb="70">
      <t>モト</t>
    </rPh>
    <rPh sb="70" eb="71">
      <t>ハチ</t>
    </rPh>
    <rPh sb="71" eb="74">
      <t>ウエモン</t>
    </rPh>
    <rPh sb="75" eb="76">
      <t>ドウ</t>
    </rPh>
    <rPh sb="76" eb="77">
      <t>カク</t>
    </rPh>
    <rPh sb="77" eb="80">
      <t>ウエモン</t>
    </rPh>
    <phoneticPr fontId="3"/>
  </si>
  <si>
    <t>282-2</t>
    <phoneticPr fontId="3"/>
  </si>
  <si>
    <t>差上申一札之事（御留山・御巣鷹山御槻木など見回り大切に相守るべき旨楢原村之内浜平より久保田佐次右衛門御役所へ差上申一札の通り相背申間敷候に付請書）※端裏書有</t>
    <rPh sb="0" eb="2">
      <t>サシアゲ</t>
    </rPh>
    <rPh sb="2" eb="3">
      <t>モウス</t>
    </rPh>
    <rPh sb="3" eb="5">
      <t>イッサツ</t>
    </rPh>
    <rPh sb="5" eb="6">
      <t>ノ</t>
    </rPh>
    <rPh sb="6" eb="7">
      <t>コト</t>
    </rPh>
    <rPh sb="8" eb="9">
      <t>ゴ</t>
    </rPh>
    <rPh sb="9" eb="10">
      <t>ト</t>
    </rPh>
    <rPh sb="10" eb="11">
      <t>ヤマ</t>
    </rPh>
    <rPh sb="12" eb="13">
      <t>ゴ</t>
    </rPh>
    <rPh sb="13" eb="14">
      <t>ス</t>
    </rPh>
    <rPh sb="14" eb="15">
      <t>タカ</t>
    </rPh>
    <rPh sb="15" eb="16">
      <t>ヤマ</t>
    </rPh>
    <rPh sb="16" eb="17">
      <t>ゴ</t>
    </rPh>
    <rPh sb="17" eb="18">
      <t>ツキ</t>
    </rPh>
    <rPh sb="18" eb="19">
      <t>キ</t>
    </rPh>
    <rPh sb="21" eb="23">
      <t>ミマワ</t>
    </rPh>
    <rPh sb="24" eb="26">
      <t>タイセツ</t>
    </rPh>
    <rPh sb="27" eb="28">
      <t>アイ</t>
    </rPh>
    <rPh sb="28" eb="29">
      <t>マモル</t>
    </rPh>
    <rPh sb="32" eb="33">
      <t>ムネ</t>
    </rPh>
    <rPh sb="33" eb="35">
      <t>ナラハラ</t>
    </rPh>
    <rPh sb="35" eb="36">
      <t>ムラ</t>
    </rPh>
    <rPh sb="36" eb="37">
      <t>ノ</t>
    </rPh>
    <rPh sb="37" eb="38">
      <t>ウチ</t>
    </rPh>
    <rPh sb="38" eb="39">
      <t>ハマ</t>
    </rPh>
    <rPh sb="39" eb="40">
      <t>ダイラ</t>
    </rPh>
    <rPh sb="42" eb="45">
      <t>クボタ</t>
    </rPh>
    <rPh sb="45" eb="46">
      <t>サ</t>
    </rPh>
    <rPh sb="46" eb="47">
      <t>ジ</t>
    </rPh>
    <rPh sb="47" eb="50">
      <t>ウエモン</t>
    </rPh>
    <rPh sb="50" eb="51">
      <t>ゴ</t>
    </rPh>
    <rPh sb="51" eb="53">
      <t>ヤクショ</t>
    </rPh>
    <rPh sb="54" eb="55">
      <t>サ</t>
    </rPh>
    <rPh sb="55" eb="56">
      <t>ウエ</t>
    </rPh>
    <rPh sb="56" eb="57">
      <t>モウ</t>
    </rPh>
    <rPh sb="57" eb="59">
      <t>イッサツ</t>
    </rPh>
    <rPh sb="60" eb="61">
      <t>トオ</t>
    </rPh>
    <rPh sb="62" eb="63">
      <t>アイ</t>
    </rPh>
    <rPh sb="63" eb="64">
      <t>ソム</t>
    </rPh>
    <rPh sb="64" eb="65">
      <t>モウ</t>
    </rPh>
    <rPh sb="65" eb="66">
      <t>マ</t>
    </rPh>
    <rPh sb="66" eb="67">
      <t>シキ</t>
    </rPh>
    <rPh sb="67" eb="68">
      <t>ソウロウ</t>
    </rPh>
    <rPh sb="69" eb="70">
      <t>ツキ</t>
    </rPh>
    <rPh sb="70" eb="72">
      <t>ウケショ</t>
    </rPh>
    <rPh sb="74" eb="75">
      <t>ハシ</t>
    </rPh>
    <rPh sb="75" eb="76">
      <t>ウラ</t>
    </rPh>
    <rPh sb="76" eb="77">
      <t>ショ</t>
    </rPh>
    <rPh sb="77" eb="78">
      <t>ユウ</t>
    </rPh>
    <phoneticPr fontId="3"/>
  </si>
  <si>
    <t>楢原村名主治部右衛門、浜平長百姓庄兵衛他3名、与右衛門他19名</t>
    <rPh sb="0" eb="2">
      <t>ナラハラ</t>
    </rPh>
    <rPh sb="2" eb="3">
      <t>ムラ</t>
    </rPh>
    <rPh sb="3" eb="5">
      <t>ナヌシ</t>
    </rPh>
    <rPh sb="5" eb="7">
      <t>ジブ</t>
    </rPh>
    <rPh sb="7" eb="10">
      <t>ウエモン</t>
    </rPh>
    <rPh sb="11" eb="12">
      <t>ハマ</t>
    </rPh>
    <rPh sb="12" eb="13">
      <t>ダイラ</t>
    </rPh>
    <rPh sb="13" eb="14">
      <t>チョウ</t>
    </rPh>
    <rPh sb="14" eb="16">
      <t>ヒャクショウ</t>
    </rPh>
    <rPh sb="16" eb="17">
      <t>ショウ</t>
    </rPh>
    <rPh sb="17" eb="18">
      <t>ヘイ</t>
    </rPh>
    <rPh sb="18" eb="19">
      <t>エイ</t>
    </rPh>
    <rPh sb="19" eb="20">
      <t>タ</t>
    </rPh>
    <rPh sb="21" eb="22">
      <t>メイ</t>
    </rPh>
    <rPh sb="23" eb="24">
      <t>ヨ</t>
    </rPh>
    <rPh sb="24" eb="27">
      <t>ウエモン</t>
    </rPh>
    <rPh sb="27" eb="28">
      <t>タ</t>
    </rPh>
    <rPh sb="30" eb="31">
      <t>メイ</t>
    </rPh>
    <phoneticPr fontId="3"/>
  </si>
  <si>
    <t>一札之事（御巣鷹山并御留山最寄之馬草場山焼に付御巣鷹御用之内は毎年3月晦日迄之内に日を定め焼申す旨証文）</t>
    <rPh sb="0" eb="4">
      <t>イッサツノコト</t>
    </rPh>
    <rPh sb="5" eb="8">
      <t>オスタカ</t>
    </rPh>
    <rPh sb="8" eb="9">
      <t>ヤマ</t>
    </rPh>
    <rPh sb="9" eb="10">
      <t>ヘイ</t>
    </rPh>
    <rPh sb="10" eb="11">
      <t>ゴ</t>
    </rPh>
    <rPh sb="11" eb="12">
      <t>ト</t>
    </rPh>
    <rPh sb="12" eb="13">
      <t>ヤマ</t>
    </rPh>
    <rPh sb="13" eb="15">
      <t>モヨ</t>
    </rPh>
    <rPh sb="15" eb="16">
      <t>ノ</t>
    </rPh>
    <rPh sb="16" eb="17">
      <t>ウマ</t>
    </rPh>
    <rPh sb="17" eb="18">
      <t>クサ</t>
    </rPh>
    <rPh sb="18" eb="19">
      <t>バ</t>
    </rPh>
    <rPh sb="19" eb="20">
      <t>ヤマ</t>
    </rPh>
    <rPh sb="20" eb="21">
      <t>ヤ</t>
    </rPh>
    <rPh sb="22" eb="23">
      <t>ツキ</t>
    </rPh>
    <rPh sb="23" eb="24">
      <t>ゴ</t>
    </rPh>
    <rPh sb="24" eb="25">
      <t>ス</t>
    </rPh>
    <rPh sb="25" eb="26">
      <t>タカ</t>
    </rPh>
    <rPh sb="26" eb="27">
      <t>ゴ</t>
    </rPh>
    <rPh sb="27" eb="28">
      <t>ヨウ</t>
    </rPh>
    <rPh sb="28" eb="29">
      <t>ノ</t>
    </rPh>
    <rPh sb="29" eb="30">
      <t>ウチ</t>
    </rPh>
    <rPh sb="31" eb="33">
      <t>マイネン</t>
    </rPh>
    <rPh sb="34" eb="35">
      <t>ガツ</t>
    </rPh>
    <rPh sb="35" eb="37">
      <t>ミソカ</t>
    </rPh>
    <rPh sb="37" eb="38">
      <t>マデ</t>
    </rPh>
    <rPh sb="38" eb="39">
      <t>ノ</t>
    </rPh>
    <rPh sb="39" eb="40">
      <t>ウチ</t>
    </rPh>
    <rPh sb="41" eb="42">
      <t>ヒ</t>
    </rPh>
    <rPh sb="43" eb="44">
      <t>サダ</t>
    </rPh>
    <rPh sb="45" eb="46">
      <t>ヤキ</t>
    </rPh>
    <rPh sb="46" eb="47">
      <t>モウ</t>
    </rPh>
    <rPh sb="48" eb="49">
      <t>ムネ</t>
    </rPh>
    <rPh sb="49" eb="51">
      <t>ショウモン</t>
    </rPh>
    <phoneticPr fontId="3"/>
  </si>
  <si>
    <t>享保3年5月10日</t>
    <rPh sb="0" eb="2">
      <t>キョウホウ</t>
    </rPh>
    <rPh sb="3" eb="4">
      <t>ネン</t>
    </rPh>
    <rPh sb="5" eb="6">
      <t>ガツ</t>
    </rPh>
    <rPh sb="8" eb="9">
      <t>ニチ</t>
    </rPh>
    <phoneticPr fontId="3"/>
  </si>
  <si>
    <t>上山郷新羽村名主織右衛門他6名、勝山村名主左京他4名、乙母村名主源右衛門他4名、川和村名主清左衛門他7名、乙父村名主伝兵衛他3名、楢原村名主治部右衛門</t>
    <rPh sb="0" eb="1">
      <t>ウエ</t>
    </rPh>
    <rPh sb="1" eb="2">
      <t>ヤマ</t>
    </rPh>
    <rPh sb="2" eb="3">
      <t>ゴウ</t>
    </rPh>
    <rPh sb="3" eb="4">
      <t>シン</t>
    </rPh>
    <rPh sb="4" eb="5">
      <t>ハネ</t>
    </rPh>
    <rPh sb="5" eb="6">
      <t>ムラ</t>
    </rPh>
    <rPh sb="6" eb="8">
      <t>ナヌシ</t>
    </rPh>
    <rPh sb="8" eb="9">
      <t>オリ</t>
    </rPh>
    <rPh sb="9" eb="12">
      <t>ウエモン</t>
    </rPh>
    <rPh sb="12" eb="13">
      <t>タ</t>
    </rPh>
    <rPh sb="14" eb="15">
      <t>メイ</t>
    </rPh>
    <rPh sb="16" eb="17">
      <t>カツ</t>
    </rPh>
    <rPh sb="17" eb="18">
      <t>ヤマ</t>
    </rPh>
    <rPh sb="18" eb="19">
      <t>ムラ</t>
    </rPh>
    <rPh sb="19" eb="21">
      <t>ナヌシ</t>
    </rPh>
    <rPh sb="21" eb="22">
      <t>サ</t>
    </rPh>
    <rPh sb="22" eb="23">
      <t>キョウ</t>
    </rPh>
    <rPh sb="23" eb="24">
      <t>タ</t>
    </rPh>
    <rPh sb="25" eb="26">
      <t>メイ</t>
    </rPh>
    <rPh sb="27" eb="28">
      <t>オツ</t>
    </rPh>
    <rPh sb="28" eb="29">
      <t>ハハ</t>
    </rPh>
    <rPh sb="29" eb="30">
      <t>ムラ</t>
    </rPh>
    <rPh sb="30" eb="32">
      <t>ナヌシ</t>
    </rPh>
    <rPh sb="32" eb="33">
      <t>ゲン</t>
    </rPh>
    <rPh sb="33" eb="36">
      <t>ウエモン</t>
    </rPh>
    <rPh sb="36" eb="37">
      <t>タ</t>
    </rPh>
    <rPh sb="38" eb="39">
      <t>メイ</t>
    </rPh>
    <rPh sb="40" eb="41">
      <t>カワ</t>
    </rPh>
    <rPh sb="41" eb="42">
      <t>ワ</t>
    </rPh>
    <rPh sb="42" eb="43">
      <t>ムラ</t>
    </rPh>
    <rPh sb="43" eb="45">
      <t>ナヌシ</t>
    </rPh>
    <rPh sb="45" eb="46">
      <t>キヨシ</t>
    </rPh>
    <rPh sb="46" eb="49">
      <t>サエモン</t>
    </rPh>
    <rPh sb="49" eb="50">
      <t>タ</t>
    </rPh>
    <rPh sb="51" eb="52">
      <t>メイ</t>
    </rPh>
    <rPh sb="53" eb="54">
      <t>オツ</t>
    </rPh>
    <rPh sb="54" eb="55">
      <t>チチ</t>
    </rPh>
    <rPh sb="55" eb="56">
      <t>ムラ</t>
    </rPh>
    <rPh sb="56" eb="58">
      <t>ナヌシ</t>
    </rPh>
    <rPh sb="58" eb="59">
      <t>デン</t>
    </rPh>
    <rPh sb="59" eb="60">
      <t>ヘイ</t>
    </rPh>
    <rPh sb="60" eb="61">
      <t>エイ</t>
    </rPh>
    <rPh sb="61" eb="62">
      <t>タ</t>
    </rPh>
    <rPh sb="63" eb="64">
      <t>メイ</t>
    </rPh>
    <rPh sb="65" eb="66">
      <t>ナラ</t>
    </rPh>
    <rPh sb="66" eb="67">
      <t>ハラ</t>
    </rPh>
    <rPh sb="67" eb="68">
      <t>ムラ</t>
    </rPh>
    <rPh sb="68" eb="70">
      <t>ナヌシ</t>
    </rPh>
    <rPh sb="70" eb="72">
      <t>ジブ</t>
    </rPh>
    <rPh sb="72" eb="75">
      <t>ウエモン</t>
    </rPh>
    <phoneticPr fontId="3"/>
  </si>
  <si>
    <t>覚（銭〆14貫800文・御巣鷹差上ケ候諸入用金請取）</t>
    <rPh sb="0" eb="1">
      <t>オボエ</t>
    </rPh>
    <rPh sb="2" eb="3">
      <t>ゼニ</t>
    </rPh>
    <rPh sb="6" eb="7">
      <t>カン</t>
    </rPh>
    <rPh sb="10" eb="11">
      <t>モン</t>
    </rPh>
    <rPh sb="12" eb="15">
      <t>オスタカ</t>
    </rPh>
    <rPh sb="15" eb="16">
      <t>サ</t>
    </rPh>
    <rPh sb="16" eb="17">
      <t>ウエ</t>
    </rPh>
    <rPh sb="18" eb="19">
      <t>ソウロウ</t>
    </rPh>
    <rPh sb="19" eb="20">
      <t>ショ</t>
    </rPh>
    <rPh sb="20" eb="22">
      <t>ニュウヨウ</t>
    </rPh>
    <rPh sb="22" eb="23">
      <t>キン</t>
    </rPh>
    <rPh sb="23" eb="24">
      <t>ウケ</t>
    </rPh>
    <rPh sb="24" eb="25">
      <t>トリ</t>
    </rPh>
    <phoneticPr fontId="3"/>
  </si>
  <si>
    <t>享保3年3月</t>
    <rPh sb="0" eb="2">
      <t>キョウホウ</t>
    </rPh>
    <rPh sb="3" eb="4">
      <t>ネン</t>
    </rPh>
    <rPh sb="5" eb="6">
      <t>ガツ</t>
    </rPh>
    <phoneticPr fontId="3"/>
  </si>
  <si>
    <t>久保田佐次右衛門御役所</t>
    <rPh sb="0" eb="11">
      <t>クボタサジウエモンゴヤクショ</t>
    </rPh>
    <phoneticPr fontId="3"/>
  </si>
  <si>
    <t>差上申一札之事（御留山・御巣鷹山御用木など見回り大切に相守るべき旨楢原村之内中沢より久保田佐次右衛門御役所へ差上申一札の通り相背申間敷候に付請書）※端裏書有</t>
    <rPh sb="0" eb="2">
      <t>サシアゲ</t>
    </rPh>
    <rPh sb="2" eb="3">
      <t>モウス</t>
    </rPh>
    <rPh sb="3" eb="5">
      <t>イッサツ</t>
    </rPh>
    <rPh sb="5" eb="6">
      <t>ノ</t>
    </rPh>
    <rPh sb="6" eb="7">
      <t>コト</t>
    </rPh>
    <rPh sb="8" eb="9">
      <t>ゴ</t>
    </rPh>
    <rPh sb="9" eb="10">
      <t>ト</t>
    </rPh>
    <rPh sb="10" eb="11">
      <t>ヤマ</t>
    </rPh>
    <rPh sb="12" eb="13">
      <t>ゴ</t>
    </rPh>
    <rPh sb="13" eb="14">
      <t>ス</t>
    </rPh>
    <rPh sb="14" eb="15">
      <t>タカ</t>
    </rPh>
    <rPh sb="15" eb="16">
      <t>ヤマ</t>
    </rPh>
    <rPh sb="16" eb="17">
      <t>ゴ</t>
    </rPh>
    <rPh sb="17" eb="18">
      <t>ヨウ</t>
    </rPh>
    <rPh sb="18" eb="19">
      <t>キ</t>
    </rPh>
    <rPh sb="21" eb="23">
      <t>ミマワ</t>
    </rPh>
    <rPh sb="24" eb="26">
      <t>タイセツ</t>
    </rPh>
    <rPh sb="27" eb="28">
      <t>アイ</t>
    </rPh>
    <rPh sb="28" eb="29">
      <t>マモル</t>
    </rPh>
    <rPh sb="32" eb="33">
      <t>ムネ</t>
    </rPh>
    <rPh sb="33" eb="35">
      <t>ナラハラ</t>
    </rPh>
    <rPh sb="35" eb="36">
      <t>ムラ</t>
    </rPh>
    <rPh sb="36" eb="37">
      <t>ノ</t>
    </rPh>
    <rPh sb="37" eb="38">
      <t>ウチ</t>
    </rPh>
    <rPh sb="38" eb="40">
      <t>ナカザワ</t>
    </rPh>
    <rPh sb="42" eb="45">
      <t>クボタ</t>
    </rPh>
    <rPh sb="45" eb="46">
      <t>サ</t>
    </rPh>
    <rPh sb="46" eb="47">
      <t>ジ</t>
    </rPh>
    <rPh sb="47" eb="50">
      <t>ウエモン</t>
    </rPh>
    <rPh sb="50" eb="51">
      <t>ゴ</t>
    </rPh>
    <rPh sb="51" eb="53">
      <t>ヤクショ</t>
    </rPh>
    <rPh sb="54" eb="55">
      <t>サ</t>
    </rPh>
    <rPh sb="55" eb="56">
      <t>ウエ</t>
    </rPh>
    <rPh sb="56" eb="57">
      <t>モウ</t>
    </rPh>
    <rPh sb="57" eb="59">
      <t>イッサツ</t>
    </rPh>
    <rPh sb="60" eb="61">
      <t>トオ</t>
    </rPh>
    <rPh sb="62" eb="63">
      <t>アイ</t>
    </rPh>
    <rPh sb="63" eb="64">
      <t>ソム</t>
    </rPh>
    <rPh sb="64" eb="65">
      <t>モウ</t>
    </rPh>
    <rPh sb="65" eb="66">
      <t>マ</t>
    </rPh>
    <rPh sb="66" eb="67">
      <t>シキ</t>
    </rPh>
    <rPh sb="67" eb="68">
      <t>ソウロウ</t>
    </rPh>
    <rPh sb="69" eb="70">
      <t>ツキ</t>
    </rPh>
    <rPh sb="70" eb="72">
      <t>ウケショ</t>
    </rPh>
    <rPh sb="74" eb="75">
      <t>ハシ</t>
    </rPh>
    <rPh sb="75" eb="76">
      <t>ウラ</t>
    </rPh>
    <rPh sb="76" eb="77">
      <t>ショ</t>
    </rPh>
    <rPh sb="77" eb="78">
      <t>ユウ</t>
    </rPh>
    <phoneticPr fontId="3"/>
  </si>
  <si>
    <t>楢原村名主治部右衛門、中沢長百姓九左衛門他2名、庄右衛門他12名、御鷹見庄兵衛他1名</t>
    <rPh sb="0" eb="2">
      <t>ナラハラ</t>
    </rPh>
    <rPh sb="2" eb="3">
      <t>ムラ</t>
    </rPh>
    <rPh sb="3" eb="5">
      <t>ナヌシ</t>
    </rPh>
    <rPh sb="5" eb="7">
      <t>ジブ</t>
    </rPh>
    <rPh sb="7" eb="10">
      <t>ウエモン</t>
    </rPh>
    <rPh sb="11" eb="13">
      <t>ナカザワ</t>
    </rPh>
    <rPh sb="13" eb="14">
      <t>チョウ</t>
    </rPh>
    <rPh sb="14" eb="16">
      <t>ヒャクショウ</t>
    </rPh>
    <rPh sb="16" eb="17">
      <t>ク</t>
    </rPh>
    <rPh sb="17" eb="20">
      <t>サエモン</t>
    </rPh>
    <rPh sb="20" eb="21">
      <t>タ</t>
    </rPh>
    <rPh sb="22" eb="23">
      <t>メイ</t>
    </rPh>
    <rPh sb="24" eb="25">
      <t>ショウ</t>
    </rPh>
    <rPh sb="25" eb="28">
      <t>ウエモン</t>
    </rPh>
    <rPh sb="28" eb="29">
      <t>タ</t>
    </rPh>
    <rPh sb="31" eb="32">
      <t>メイ</t>
    </rPh>
    <rPh sb="33" eb="34">
      <t>ゴ</t>
    </rPh>
    <rPh sb="34" eb="35">
      <t>タカ</t>
    </rPh>
    <rPh sb="35" eb="36">
      <t>ミ</t>
    </rPh>
    <rPh sb="36" eb="37">
      <t>ショウ</t>
    </rPh>
    <rPh sb="37" eb="38">
      <t>ヘイ</t>
    </rPh>
    <rPh sb="38" eb="39">
      <t>エイ</t>
    </rPh>
    <rPh sb="39" eb="40">
      <t>タ</t>
    </rPh>
    <rPh sb="41" eb="42">
      <t>メイ</t>
    </rPh>
    <phoneticPr fontId="3"/>
  </si>
  <si>
    <t>乍恐以書付御注進仕候（御巣鷹2巣見立置候に付御注進仕候、近々巣おろし仕候旨）※下書</t>
    <rPh sb="0" eb="2">
      <t>オソレナガラ</t>
    </rPh>
    <rPh sb="2" eb="3">
      <t>モッテ</t>
    </rPh>
    <rPh sb="3" eb="5">
      <t>カキツケ</t>
    </rPh>
    <rPh sb="5" eb="6">
      <t>オ</t>
    </rPh>
    <rPh sb="6" eb="8">
      <t>チュウシン</t>
    </rPh>
    <rPh sb="8" eb="9">
      <t>ツカマツ</t>
    </rPh>
    <rPh sb="9" eb="10">
      <t>ソウロウ</t>
    </rPh>
    <rPh sb="11" eb="12">
      <t>ゴ</t>
    </rPh>
    <rPh sb="12" eb="13">
      <t>ス</t>
    </rPh>
    <rPh sb="13" eb="14">
      <t>タカ</t>
    </rPh>
    <rPh sb="15" eb="16">
      <t>ス</t>
    </rPh>
    <rPh sb="16" eb="18">
      <t>ミタ</t>
    </rPh>
    <rPh sb="18" eb="19">
      <t>オ</t>
    </rPh>
    <rPh sb="19" eb="20">
      <t>ソウロウ</t>
    </rPh>
    <rPh sb="21" eb="22">
      <t>ツキ</t>
    </rPh>
    <rPh sb="22" eb="23">
      <t>ゴ</t>
    </rPh>
    <rPh sb="23" eb="25">
      <t>チュウシン</t>
    </rPh>
    <rPh sb="25" eb="26">
      <t>ツカマツ</t>
    </rPh>
    <rPh sb="26" eb="27">
      <t>ソウロウ</t>
    </rPh>
    <rPh sb="28" eb="30">
      <t>キンキン</t>
    </rPh>
    <rPh sb="30" eb="31">
      <t>ス</t>
    </rPh>
    <rPh sb="34" eb="35">
      <t>ツカマツ</t>
    </rPh>
    <rPh sb="35" eb="36">
      <t>ソウロウ</t>
    </rPh>
    <rPh sb="36" eb="37">
      <t>ムネ</t>
    </rPh>
    <rPh sb="39" eb="41">
      <t>シタガ</t>
    </rPh>
    <phoneticPr fontId="3"/>
  </si>
  <si>
    <t>享保3年5月</t>
    <rPh sb="0" eb="2">
      <t>キョウホウ</t>
    </rPh>
    <rPh sb="3" eb="4">
      <t>ネン</t>
    </rPh>
    <rPh sb="5" eb="6">
      <t>ガツ</t>
    </rPh>
    <phoneticPr fontId="3"/>
  </si>
  <si>
    <t>山中領楢原村之内浜平御鷹見庄兵衛他3名</t>
    <rPh sb="0" eb="2">
      <t>サンチュウ</t>
    </rPh>
    <rPh sb="2" eb="3">
      <t>リョウ</t>
    </rPh>
    <rPh sb="3" eb="5">
      <t>ナラハラ</t>
    </rPh>
    <rPh sb="5" eb="6">
      <t>ムラ</t>
    </rPh>
    <rPh sb="6" eb="7">
      <t>ノ</t>
    </rPh>
    <rPh sb="7" eb="8">
      <t>ウチ</t>
    </rPh>
    <rPh sb="8" eb="9">
      <t>ハマ</t>
    </rPh>
    <rPh sb="9" eb="10">
      <t>ダイラ</t>
    </rPh>
    <rPh sb="10" eb="11">
      <t>ゴ</t>
    </rPh>
    <rPh sb="11" eb="12">
      <t>タカ</t>
    </rPh>
    <rPh sb="12" eb="13">
      <t>ミ</t>
    </rPh>
    <rPh sb="13" eb="14">
      <t>ショウ</t>
    </rPh>
    <rPh sb="14" eb="15">
      <t>ヘイ</t>
    </rPh>
    <rPh sb="15" eb="16">
      <t>エイ</t>
    </rPh>
    <rPh sb="16" eb="17">
      <t>タ</t>
    </rPh>
    <rPh sb="18" eb="19">
      <t>メイ</t>
    </rPh>
    <phoneticPr fontId="3"/>
  </si>
  <si>
    <t>久　佐次右衛門（久保田佐次右衛門）御役所</t>
    <rPh sb="0" eb="1">
      <t>キュウ</t>
    </rPh>
    <rPh sb="2" eb="3">
      <t>サ</t>
    </rPh>
    <rPh sb="3" eb="4">
      <t>ジ</t>
    </rPh>
    <rPh sb="4" eb="7">
      <t>ウエモン</t>
    </rPh>
    <rPh sb="8" eb="11">
      <t>クボタ</t>
    </rPh>
    <rPh sb="11" eb="12">
      <t>サ</t>
    </rPh>
    <rPh sb="12" eb="13">
      <t>ツギ</t>
    </rPh>
    <rPh sb="13" eb="16">
      <t>ウエモン</t>
    </rPh>
    <rPh sb="17" eb="18">
      <t>ゴ</t>
    </rPh>
    <rPh sb="18" eb="20">
      <t>ヤクショ</t>
    </rPh>
    <phoneticPr fontId="3"/>
  </si>
  <si>
    <t>乍恐以口上書申上候（浜平・中沢・乙父沢・野栗沢山内御留山之内荒し候場御座無く候、御留山境御立願、私共地方之外山内御用共に相勤候得共地方御用茂く候故御山守など御立願ほかに付）</t>
    <rPh sb="0" eb="2">
      <t>オソレナガラ</t>
    </rPh>
    <rPh sb="2" eb="3">
      <t>モッテ</t>
    </rPh>
    <rPh sb="3" eb="6">
      <t>コウジョウショ</t>
    </rPh>
    <rPh sb="6" eb="8">
      <t>モウシアゲ</t>
    </rPh>
    <rPh sb="8" eb="9">
      <t>ソウロウ</t>
    </rPh>
    <rPh sb="10" eb="11">
      <t>ハマ</t>
    </rPh>
    <rPh sb="11" eb="12">
      <t>タイラ</t>
    </rPh>
    <rPh sb="13" eb="15">
      <t>ナカザワ</t>
    </rPh>
    <rPh sb="16" eb="17">
      <t>オツ</t>
    </rPh>
    <rPh sb="17" eb="18">
      <t>チチ</t>
    </rPh>
    <rPh sb="18" eb="19">
      <t>サワ</t>
    </rPh>
    <rPh sb="20" eb="21">
      <t>ノ</t>
    </rPh>
    <rPh sb="21" eb="22">
      <t>クリ</t>
    </rPh>
    <rPh sb="22" eb="23">
      <t>サワ</t>
    </rPh>
    <rPh sb="23" eb="24">
      <t>ヤマ</t>
    </rPh>
    <rPh sb="24" eb="25">
      <t>ウチ</t>
    </rPh>
    <rPh sb="25" eb="26">
      <t>ゴ</t>
    </rPh>
    <rPh sb="26" eb="27">
      <t>ト</t>
    </rPh>
    <rPh sb="27" eb="28">
      <t>ヤマ</t>
    </rPh>
    <rPh sb="28" eb="29">
      <t>ノ</t>
    </rPh>
    <rPh sb="29" eb="30">
      <t>ウチ</t>
    </rPh>
    <rPh sb="30" eb="31">
      <t>アラ</t>
    </rPh>
    <rPh sb="32" eb="33">
      <t>ソウロウ</t>
    </rPh>
    <rPh sb="33" eb="34">
      <t>バ</t>
    </rPh>
    <rPh sb="34" eb="36">
      <t>ゴザ</t>
    </rPh>
    <rPh sb="36" eb="37">
      <t>ナ</t>
    </rPh>
    <rPh sb="38" eb="39">
      <t>ソウロウ</t>
    </rPh>
    <rPh sb="40" eb="41">
      <t>ゴ</t>
    </rPh>
    <rPh sb="41" eb="42">
      <t>ト</t>
    </rPh>
    <rPh sb="42" eb="43">
      <t>ヤマ</t>
    </rPh>
    <rPh sb="43" eb="44">
      <t>サカイ</t>
    </rPh>
    <rPh sb="44" eb="45">
      <t>ゴ</t>
    </rPh>
    <rPh sb="45" eb="46">
      <t>タ</t>
    </rPh>
    <rPh sb="46" eb="47">
      <t>ネガイ</t>
    </rPh>
    <rPh sb="48" eb="49">
      <t>ワタシ</t>
    </rPh>
    <rPh sb="49" eb="50">
      <t>トモ</t>
    </rPh>
    <rPh sb="50" eb="52">
      <t>チホウ</t>
    </rPh>
    <rPh sb="52" eb="53">
      <t>ノ</t>
    </rPh>
    <rPh sb="53" eb="54">
      <t>ホカ</t>
    </rPh>
    <rPh sb="54" eb="56">
      <t>サンナイ</t>
    </rPh>
    <rPh sb="56" eb="57">
      <t>ゴ</t>
    </rPh>
    <rPh sb="57" eb="58">
      <t>ヨウ</t>
    </rPh>
    <rPh sb="58" eb="59">
      <t>トモ</t>
    </rPh>
    <rPh sb="60" eb="61">
      <t>アイ</t>
    </rPh>
    <rPh sb="61" eb="62">
      <t>ツト</t>
    </rPh>
    <rPh sb="62" eb="63">
      <t>ソウロウ</t>
    </rPh>
    <rPh sb="63" eb="64">
      <t>エ</t>
    </rPh>
    <rPh sb="64" eb="65">
      <t>トモ</t>
    </rPh>
    <rPh sb="65" eb="67">
      <t>チホウ</t>
    </rPh>
    <rPh sb="67" eb="68">
      <t>ゴ</t>
    </rPh>
    <rPh sb="68" eb="69">
      <t>ヨウ</t>
    </rPh>
    <rPh sb="69" eb="70">
      <t>シゲ</t>
    </rPh>
    <rPh sb="71" eb="72">
      <t>ソウロウ</t>
    </rPh>
    <rPh sb="72" eb="73">
      <t>ユエ</t>
    </rPh>
    <rPh sb="73" eb="74">
      <t>ゴ</t>
    </rPh>
    <rPh sb="74" eb="75">
      <t>ヤマ</t>
    </rPh>
    <rPh sb="75" eb="76">
      <t>モリ</t>
    </rPh>
    <rPh sb="78" eb="79">
      <t>ゴ</t>
    </rPh>
    <rPh sb="79" eb="80">
      <t>タ</t>
    </rPh>
    <rPh sb="80" eb="81">
      <t>ネガイ</t>
    </rPh>
    <rPh sb="84" eb="85">
      <t>ツキ</t>
    </rPh>
    <phoneticPr fontId="3"/>
  </si>
  <si>
    <t>差上申一札之事（当村前々より一円麻作り申さず候に付古瀬麻御座なく候旨）※端裏書有・控</t>
    <rPh sb="0" eb="2">
      <t>サシアゲ</t>
    </rPh>
    <rPh sb="2" eb="3">
      <t>モウス</t>
    </rPh>
    <rPh sb="3" eb="7">
      <t>イッサツノコト</t>
    </rPh>
    <rPh sb="8" eb="10">
      <t>トウソン</t>
    </rPh>
    <rPh sb="10" eb="12">
      <t>マエマエ</t>
    </rPh>
    <rPh sb="14" eb="16">
      <t>イチエン</t>
    </rPh>
    <rPh sb="16" eb="17">
      <t>アサ</t>
    </rPh>
    <rPh sb="17" eb="18">
      <t>ツク</t>
    </rPh>
    <rPh sb="19" eb="20">
      <t>モウ</t>
    </rPh>
    <rPh sb="22" eb="23">
      <t>ソウロウ</t>
    </rPh>
    <rPh sb="24" eb="25">
      <t>ツキ</t>
    </rPh>
    <rPh sb="25" eb="26">
      <t>コ</t>
    </rPh>
    <rPh sb="26" eb="27">
      <t>セ</t>
    </rPh>
    <rPh sb="27" eb="28">
      <t>アサ</t>
    </rPh>
    <rPh sb="28" eb="30">
      <t>ゴザ</t>
    </rPh>
    <rPh sb="32" eb="33">
      <t>ソウロウ</t>
    </rPh>
    <rPh sb="33" eb="34">
      <t>ムネ</t>
    </rPh>
    <rPh sb="36" eb="37">
      <t>ハシ</t>
    </rPh>
    <rPh sb="37" eb="38">
      <t>ウラ</t>
    </rPh>
    <rPh sb="38" eb="39">
      <t>ショ</t>
    </rPh>
    <rPh sb="39" eb="40">
      <t>ユウ</t>
    </rPh>
    <rPh sb="41" eb="42">
      <t>ヒカエ</t>
    </rPh>
    <phoneticPr fontId="3"/>
  </si>
  <si>
    <t>享保3年4月29日</t>
    <rPh sb="0" eb="2">
      <t>キョウホウ</t>
    </rPh>
    <rPh sb="3" eb="4">
      <t>ネン</t>
    </rPh>
    <rPh sb="5" eb="6">
      <t>ガツ</t>
    </rPh>
    <rPh sb="8" eb="9">
      <t>ニチ</t>
    </rPh>
    <phoneticPr fontId="3"/>
  </si>
  <si>
    <t>山中領上山郷新羽村名主織右衛門他3名、野くり沢村名主権三郎他2名、勝山村名主左京他2名、乙母村名主源右衛門他2名、川和村名主清左衛門他2名、乙父村名主伝兵衛他3名、楢原村名主治部右衛門他2名</t>
    <rPh sb="0" eb="2">
      <t>サンチュウ</t>
    </rPh>
    <rPh sb="2" eb="3">
      <t>リョウ</t>
    </rPh>
    <rPh sb="3" eb="4">
      <t>ウエ</t>
    </rPh>
    <rPh sb="4" eb="5">
      <t>ヤマ</t>
    </rPh>
    <rPh sb="5" eb="6">
      <t>ゴウ</t>
    </rPh>
    <rPh sb="6" eb="7">
      <t>シン</t>
    </rPh>
    <rPh sb="7" eb="8">
      <t>ハネ</t>
    </rPh>
    <rPh sb="8" eb="9">
      <t>ムラ</t>
    </rPh>
    <rPh sb="9" eb="11">
      <t>ナヌシ</t>
    </rPh>
    <rPh sb="11" eb="12">
      <t>オリ</t>
    </rPh>
    <rPh sb="12" eb="15">
      <t>ウエモン</t>
    </rPh>
    <rPh sb="15" eb="16">
      <t>タ</t>
    </rPh>
    <rPh sb="17" eb="18">
      <t>メイ</t>
    </rPh>
    <rPh sb="19" eb="20">
      <t>ノ</t>
    </rPh>
    <rPh sb="22" eb="23">
      <t>サワ</t>
    </rPh>
    <rPh sb="23" eb="24">
      <t>ムラ</t>
    </rPh>
    <rPh sb="24" eb="26">
      <t>ナヌシ</t>
    </rPh>
    <rPh sb="26" eb="27">
      <t>ゴン</t>
    </rPh>
    <rPh sb="27" eb="29">
      <t>サブロウ</t>
    </rPh>
    <rPh sb="29" eb="30">
      <t>タ</t>
    </rPh>
    <rPh sb="31" eb="32">
      <t>メイ</t>
    </rPh>
    <rPh sb="33" eb="34">
      <t>カツ</t>
    </rPh>
    <rPh sb="34" eb="35">
      <t>ヤマ</t>
    </rPh>
    <rPh sb="35" eb="36">
      <t>ムラ</t>
    </rPh>
    <rPh sb="36" eb="38">
      <t>ナヌシ</t>
    </rPh>
    <rPh sb="38" eb="39">
      <t>サ</t>
    </rPh>
    <rPh sb="39" eb="40">
      <t>キョウ</t>
    </rPh>
    <rPh sb="40" eb="41">
      <t>タ</t>
    </rPh>
    <rPh sb="42" eb="43">
      <t>メイ</t>
    </rPh>
    <rPh sb="44" eb="45">
      <t>オツ</t>
    </rPh>
    <rPh sb="45" eb="46">
      <t>ハハ</t>
    </rPh>
    <rPh sb="46" eb="47">
      <t>ムラ</t>
    </rPh>
    <rPh sb="47" eb="49">
      <t>ナヌシ</t>
    </rPh>
    <rPh sb="49" eb="50">
      <t>ゲン</t>
    </rPh>
    <rPh sb="50" eb="53">
      <t>ウエモン</t>
    </rPh>
    <rPh sb="53" eb="54">
      <t>タ</t>
    </rPh>
    <rPh sb="55" eb="56">
      <t>メイ</t>
    </rPh>
    <rPh sb="57" eb="58">
      <t>カワ</t>
    </rPh>
    <rPh sb="58" eb="59">
      <t>ワ</t>
    </rPh>
    <rPh sb="59" eb="60">
      <t>ムラ</t>
    </rPh>
    <rPh sb="60" eb="62">
      <t>ナヌシ</t>
    </rPh>
    <rPh sb="62" eb="63">
      <t>キヨシ</t>
    </rPh>
    <rPh sb="63" eb="66">
      <t>サエモン</t>
    </rPh>
    <rPh sb="66" eb="67">
      <t>タ</t>
    </rPh>
    <rPh sb="68" eb="69">
      <t>メイ</t>
    </rPh>
    <rPh sb="70" eb="71">
      <t>オツ</t>
    </rPh>
    <rPh sb="71" eb="72">
      <t>チチ</t>
    </rPh>
    <rPh sb="72" eb="73">
      <t>ムラ</t>
    </rPh>
    <rPh sb="73" eb="75">
      <t>ナヌシ</t>
    </rPh>
    <rPh sb="75" eb="76">
      <t>デン</t>
    </rPh>
    <rPh sb="76" eb="77">
      <t>ヘイ</t>
    </rPh>
    <rPh sb="77" eb="78">
      <t>エイ</t>
    </rPh>
    <rPh sb="78" eb="79">
      <t>タ</t>
    </rPh>
    <rPh sb="80" eb="81">
      <t>メイ</t>
    </rPh>
    <rPh sb="82" eb="83">
      <t>ナラ</t>
    </rPh>
    <rPh sb="83" eb="84">
      <t>ハラ</t>
    </rPh>
    <rPh sb="84" eb="85">
      <t>ムラ</t>
    </rPh>
    <rPh sb="85" eb="87">
      <t>ナヌシ</t>
    </rPh>
    <rPh sb="87" eb="89">
      <t>ジブ</t>
    </rPh>
    <rPh sb="89" eb="92">
      <t>ウエモン</t>
    </rPh>
    <rPh sb="92" eb="93">
      <t>タ</t>
    </rPh>
    <rPh sb="94" eb="95">
      <t>メイ</t>
    </rPh>
    <phoneticPr fontId="3"/>
  </si>
  <si>
    <t>久保田佐次右衛門御代村松良助</t>
    <rPh sb="0" eb="3">
      <t>クボタ</t>
    </rPh>
    <rPh sb="3" eb="4">
      <t>サ</t>
    </rPh>
    <rPh sb="4" eb="5">
      <t>ジ</t>
    </rPh>
    <rPh sb="5" eb="8">
      <t>ウエモン</t>
    </rPh>
    <rPh sb="8" eb="9">
      <t>ゴ</t>
    </rPh>
    <rPh sb="9" eb="10">
      <t>ダイ</t>
    </rPh>
    <rPh sb="10" eb="12">
      <t>ムラマツ</t>
    </rPh>
    <rPh sb="12" eb="14">
      <t>リョウスケ</t>
    </rPh>
    <phoneticPr fontId="3"/>
  </si>
  <si>
    <t>譲り田地証文之事（我等名畑とづら下畑2畝歩・祝金大形金3両2分請取貴殿へ由緒これ有るに付譲り渡し申候）</t>
    <rPh sb="0" eb="1">
      <t>ユズ</t>
    </rPh>
    <rPh sb="2" eb="3">
      <t>タ</t>
    </rPh>
    <rPh sb="3" eb="4">
      <t>チ</t>
    </rPh>
    <rPh sb="4" eb="6">
      <t>ショウモン</t>
    </rPh>
    <rPh sb="6" eb="7">
      <t>ノ</t>
    </rPh>
    <rPh sb="7" eb="8">
      <t>コト</t>
    </rPh>
    <rPh sb="9" eb="11">
      <t>ワレラ</t>
    </rPh>
    <rPh sb="11" eb="12">
      <t>ナ</t>
    </rPh>
    <rPh sb="12" eb="13">
      <t>ハタケ</t>
    </rPh>
    <rPh sb="16" eb="17">
      <t>シタ</t>
    </rPh>
    <rPh sb="17" eb="18">
      <t>ハタ</t>
    </rPh>
    <rPh sb="19" eb="20">
      <t>セ</t>
    </rPh>
    <rPh sb="20" eb="21">
      <t>ホ</t>
    </rPh>
    <rPh sb="22" eb="23">
      <t>イワ</t>
    </rPh>
    <rPh sb="23" eb="24">
      <t>キン</t>
    </rPh>
    <rPh sb="24" eb="26">
      <t>オオガタ</t>
    </rPh>
    <rPh sb="26" eb="27">
      <t>キン</t>
    </rPh>
    <rPh sb="28" eb="29">
      <t>リョウ</t>
    </rPh>
    <rPh sb="30" eb="31">
      <t>ブン</t>
    </rPh>
    <rPh sb="31" eb="32">
      <t>ウ</t>
    </rPh>
    <rPh sb="32" eb="33">
      <t>トリ</t>
    </rPh>
    <rPh sb="33" eb="35">
      <t>キデン</t>
    </rPh>
    <rPh sb="36" eb="38">
      <t>ユイショ</t>
    </rPh>
    <rPh sb="40" eb="41">
      <t>ア</t>
    </rPh>
    <rPh sb="43" eb="44">
      <t>ツキ</t>
    </rPh>
    <rPh sb="44" eb="45">
      <t>ユズ</t>
    </rPh>
    <rPh sb="46" eb="47">
      <t>ワタ</t>
    </rPh>
    <rPh sb="48" eb="49">
      <t>モウ</t>
    </rPh>
    <rPh sb="49" eb="50">
      <t>ソウロウ</t>
    </rPh>
    <phoneticPr fontId="3"/>
  </si>
  <si>
    <t>享保3年閏10月28日</t>
    <rPh sb="0" eb="2">
      <t>キョウホウ</t>
    </rPh>
    <rPh sb="3" eb="4">
      <t>ネン</t>
    </rPh>
    <rPh sb="4" eb="5">
      <t>ウルウ</t>
    </rPh>
    <rPh sb="7" eb="8">
      <t>ガツ</t>
    </rPh>
    <rPh sb="10" eb="11">
      <t>ニチ</t>
    </rPh>
    <phoneticPr fontId="3"/>
  </si>
  <si>
    <t>神原村覚右衛門他6名</t>
    <rPh sb="0" eb="1">
      <t>カミ</t>
    </rPh>
    <rPh sb="1" eb="2">
      <t>ハラ</t>
    </rPh>
    <rPh sb="2" eb="3">
      <t>ムラ</t>
    </rPh>
    <rPh sb="3" eb="4">
      <t>カク</t>
    </rPh>
    <rPh sb="4" eb="7">
      <t>ウエモン</t>
    </rPh>
    <rPh sb="7" eb="8">
      <t>タ</t>
    </rPh>
    <rPh sb="9" eb="10">
      <t>メイ</t>
    </rPh>
    <phoneticPr fontId="3"/>
  </si>
  <si>
    <t>三津川・市郎兵衛</t>
    <rPh sb="0" eb="1">
      <t>サン</t>
    </rPh>
    <rPh sb="1" eb="2">
      <t>ツ</t>
    </rPh>
    <rPh sb="2" eb="3">
      <t>カワ</t>
    </rPh>
    <rPh sb="4" eb="6">
      <t>イチロウ</t>
    </rPh>
    <rPh sb="6" eb="7">
      <t>ヘイ</t>
    </rPh>
    <rPh sb="7" eb="8">
      <t>エイ</t>
    </rPh>
    <phoneticPr fontId="3"/>
  </si>
  <si>
    <t>乍恐以書付奉御中心候（御巣鷹1す2居見出し候に付御注進仕候）※端裏書有・下書</t>
    <rPh sb="0" eb="2">
      <t>オソレナガラ</t>
    </rPh>
    <rPh sb="2" eb="3">
      <t>モッテ</t>
    </rPh>
    <rPh sb="3" eb="5">
      <t>カキツケ</t>
    </rPh>
    <rPh sb="5" eb="6">
      <t>ホウ</t>
    </rPh>
    <rPh sb="6" eb="7">
      <t>オ</t>
    </rPh>
    <rPh sb="7" eb="9">
      <t>チュウシン</t>
    </rPh>
    <rPh sb="9" eb="10">
      <t>ソウロウ</t>
    </rPh>
    <rPh sb="11" eb="12">
      <t>ゴ</t>
    </rPh>
    <rPh sb="12" eb="13">
      <t>ス</t>
    </rPh>
    <rPh sb="13" eb="14">
      <t>タカ</t>
    </rPh>
    <rPh sb="17" eb="18">
      <t>イ</t>
    </rPh>
    <rPh sb="18" eb="20">
      <t>ミイダ</t>
    </rPh>
    <rPh sb="21" eb="22">
      <t>ソウロウ</t>
    </rPh>
    <rPh sb="23" eb="24">
      <t>ツキ</t>
    </rPh>
    <rPh sb="24" eb="25">
      <t>ゴ</t>
    </rPh>
    <rPh sb="25" eb="27">
      <t>チュウシン</t>
    </rPh>
    <rPh sb="27" eb="28">
      <t>ツカマツ</t>
    </rPh>
    <rPh sb="28" eb="29">
      <t>ソウロウ</t>
    </rPh>
    <rPh sb="31" eb="32">
      <t>ハシ</t>
    </rPh>
    <rPh sb="32" eb="33">
      <t>ウラ</t>
    </rPh>
    <rPh sb="33" eb="34">
      <t>ショ</t>
    </rPh>
    <rPh sb="34" eb="35">
      <t>ユウ</t>
    </rPh>
    <rPh sb="36" eb="38">
      <t>シタガ</t>
    </rPh>
    <phoneticPr fontId="3"/>
  </si>
  <si>
    <t>享保3年6月2日</t>
    <rPh sb="0" eb="2">
      <t>キョウホウ</t>
    </rPh>
    <rPh sb="3" eb="4">
      <t>ネン</t>
    </rPh>
    <rPh sb="5" eb="6">
      <t>ガツ</t>
    </rPh>
    <rPh sb="7" eb="8">
      <t>ニチ</t>
    </rPh>
    <phoneticPr fontId="3"/>
  </si>
  <si>
    <t>野栗沢村平助他5名</t>
    <rPh sb="0" eb="1">
      <t>ノ</t>
    </rPh>
    <rPh sb="1" eb="2">
      <t>クリ</t>
    </rPh>
    <rPh sb="2" eb="3">
      <t>サワ</t>
    </rPh>
    <rPh sb="3" eb="4">
      <t>ムラ</t>
    </rPh>
    <rPh sb="4" eb="5">
      <t>タイラ</t>
    </rPh>
    <rPh sb="5" eb="6">
      <t>スケ</t>
    </rPh>
    <rPh sb="6" eb="7">
      <t>タ</t>
    </rPh>
    <rPh sb="8" eb="9">
      <t>メイ</t>
    </rPh>
    <phoneticPr fontId="3"/>
  </si>
  <si>
    <t>久　佐次右衛門（久保田佐次右衛門）御役所</t>
    <rPh sb="0" eb="1">
      <t>キュウ</t>
    </rPh>
    <rPh sb="2" eb="3">
      <t>サ</t>
    </rPh>
    <rPh sb="3" eb="4">
      <t>ジ</t>
    </rPh>
    <rPh sb="4" eb="7">
      <t>ウエモン</t>
    </rPh>
    <rPh sb="8" eb="11">
      <t>クボタ</t>
    </rPh>
    <rPh sb="11" eb="16">
      <t>サジウエモン</t>
    </rPh>
    <rPh sb="17" eb="18">
      <t>ゴ</t>
    </rPh>
    <rPh sb="18" eb="20">
      <t>ヤクショ</t>
    </rPh>
    <phoneticPr fontId="3"/>
  </si>
  <si>
    <t>差上ケ申一札之事（野栗沢村権三郎不届成儀仕候に付名主役召放され跡名主代役七郎兵衛他合10人名主代役にきめ1ケ年に2人づゝ組合名主代役年番に相勤候旨連判証文）</t>
    <rPh sb="0" eb="2">
      <t>サシアゲ</t>
    </rPh>
    <rPh sb="3" eb="4">
      <t>モウス</t>
    </rPh>
    <rPh sb="4" eb="8">
      <t>イッサツノコト</t>
    </rPh>
    <rPh sb="9" eb="10">
      <t>ノ</t>
    </rPh>
    <rPh sb="10" eb="11">
      <t>クリ</t>
    </rPh>
    <rPh sb="11" eb="12">
      <t>サワ</t>
    </rPh>
    <rPh sb="12" eb="13">
      <t>ムラ</t>
    </rPh>
    <rPh sb="13" eb="14">
      <t>ゴン</t>
    </rPh>
    <rPh sb="14" eb="16">
      <t>サブロウ</t>
    </rPh>
    <rPh sb="16" eb="18">
      <t>フトド</t>
    </rPh>
    <rPh sb="18" eb="19">
      <t>ナ</t>
    </rPh>
    <rPh sb="19" eb="20">
      <t>ギ</t>
    </rPh>
    <rPh sb="20" eb="21">
      <t>ツカマツ</t>
    </rPh>
    <rPh sb="21" eb="22">
      <t>ソウロウ</t>
    </rPh>
    <rPh sb="23" eb="24">
      <t>ツキ</t>
    </rPh>
    <rPh sb="24" eb="26">
      <t>ナヌシ</t>
    </rPh>
    <rPh sb="26" eb="27">
      <t>ヤク</t>
    </rPh>
    <rPh sb="27" eb="28">
      <t>メ</t>
    </rPh>
    <rPh sb="28" eb="29">
      <t>ハナ</t>
    </rPh>
    <rPh sb="31" eb="32">
      <t>アト</t>
    </rPh>
    <rPh sb="32" eb="34">
      <t>ナヌシ</t>
    </rPh>
    <rPh sb="34" eb="35">
      <t>ダイ</t>
    </rPh>
    <rPh sb="35" eb="36">
      <t>ヤク</t>
    </rPh>
    <rPh sb="36" eb="37">
      <t>ナナ</t>
    </rPh>
    <rPh sb="37" eb="38">
      <t>ロウ</t>
    </rPh>
    <rPh sb="38" eb="39">
      <t>ヘイ</t>
    </rPh>
    <rPh sb="39" eb="40">
      <t>エイ</t>
    </rPh>
    <rPh sb="40" eb="41">
      <t>タ</t>
    </rPh>
    <rPh sb="41" eb="42">
      <t>ゴウ</t>
    </rPh>
    <rPh sb="44" eb="45">
      <t>ニン</t>
    </rPh>
    <rPh sb="45" eb="47">
      <t>ナヌシ</t>
    </rPh>
    <rPh sb="47" eb="48">
      <t>ダイ</t>
    </rPh>
    <rPh sb="48" eb="49">
      <t>ヤク</t>
    </rPh>
    <rPh sb="54" eb="55">
      <t>ネン</t>
    </rPh>
    <rPh sb="57" eb="58">
      <t>ニン</t>
    </rPh>
    <rPh sb="60" eb="62">
      <t>クミアイ</t>
    </rPh>
    <rPh sb="62" eb="64">
      <t>ナヌシ</t>
    </rPh>
    <rPh sb="64" eb="65">
      <t>ダイ</t>
    </rPh>
    <rPh sb="65" eb="66">
      <t>ヤク</t>
    </rPh>
    <rPh sb="66" eb="68">
      <t>ネンバン</t>
    </rPh>
    <rPh sb="69" eb="70">
      <t>アイ</t>
    </rPh>
    <rPh sb="70" eb="71">
      <t>ツト</t>
    </rPh>
    <rPh sb="71" eb="72">
      <t>ソウロウ</t>
    </rPh>
    <rPh sb="72" eb="73">
      <t>ムネ</t>
    </rPh>
    <rPh sb="73" eb="75">
      <t>レンパン</t>
    </rPh>
    <rPh sb="75" eb="77">
      <t>ショウモン</t>
    </rPh>
    <phoneticPr fontId="3"/>
  </si>
  <si>
    <t>野栗沢村名主代七郎兵衛他9名、惣百姓与五左衛門他24名</t>
    <rPh sb="0" eb="1">
      <t>ノ</t>
    </rPh>
    <rPh sb="1" eb="2">
      <t>クリ</t>
    </rPh>
    <rPh sb="2" eb="3">
      <t>サワ</t>
    </rPh>
    <rPh sb="3" eb="4">
      <t>ムラ</t>
    </rPh>
    <rPh sb="4" eb="6">
      <t>ナヌシ</t>
    </rPh>
    <rPh sb="6" eb="7">
      <t>ダイ</t>
    </rPh>
    <rPh sb="7" eb="8">
      <t>ナナ</t>
    </rPh>
    <rPh sb="8" eb="9">
      <t>ロウ</t>
    </rPh>
    <rPh sb="9" eb="10">
      <t>ヘイ</t>
    </rPh>
    <rPh sb="10" eb="11">
      <t>エイ</t>
    </rPh>
    <rPh sb="11" eb="12">
      <t>タ</t>
    </rPh>
    <rPh sb="13" eb="14">
      <t>メイ</t>
    </rPh>
    <rPh sb="15" eb="16">
      <t>ソウ</t>
    </rPh>
    <rPh sb="16" eb="18">
      <t>ヒャクショウ</t>
    </rPh>
    <rPh sb="18" eb="19">
      <t>ヨ</t>
    </rPh>
    <rPh sb="19" eb="20">
      <t>ゴ</t>
    </rPh>
    <rPh sb="20" eb="23">
      <t>サエモン</t>
    </rPh>
    <rPh sb="23" eb="24">
      <t>タ</t>
    </rPh>
    <rPh sb="26" eb="27">
      <t>メイ</t>
    </rPh>
    <phoneticPr fontId="3"/>
  </si>
  <si>
    <t>御割元八右衛門、同覚右衛門</t>
    <rPh sb="0" eb="1">
      <t>ゴ</t>
    </rPh>
    <rPh sb="1" eb="2">
      <t>ワリ</t>
    </rPh>
    <rPh sb="2" eb="3">
      <t>モト</t>
    </rPh>
    <rPh sb="3" eb="4">
      <t>ハチ</t>
    </rPh>
    <rPh sb="4" eb="7">
      <t>ウエモン</t>
    </rPh>
    <rPh sb="8" eb="9">
      <t>ドウ</t>
    </rPh>
    <rPh sb="9" eb="10">
      <t>カク</t>
    </rPh>
    <rPh sb="10" eb="13">
      <t>ウエモン</t>
    </rPh>
    <phoneticPr fontId="3"/>
  </si>
  <si>
    <t>覚（伝七相果申候にて跡敷茂兵衛次き候筈に村中相談致し茂兵衛金子差替候得共権三郎百姓立申さず金3両伝七借り金に罷成候、伝七跡敷に立て候者之方より茂へ兵衛へ相済候様に仕り度旨）※控・端裏書有</t>
    <rPh sb="0" eb="1">
      <t>オボエ</t>
    </rPh>
    <rPh sb="2" eb="3">
      <t>デン</t>
    </rPh>
    <rPh sb="3" eb="4">
      <t>ナナ</t>
    </rPh>
    <rPh sb="4" eb="5">
      <t>アイ</t>
    </rPh>
    <rPh sb="5" eb="6">
      <t>ハ</t>
    </rPh>
    <rPh sb="6" eb="7">
      <t>モウ</t>
    </rPh>
    <rPh sb="7" eb="8">
      <t>ソウロウ</t>
    </rPh>
    <rPh sb="10" eb="11">
      <t>アト</t>
    </rPh>
    <rPh sb="11" eb="12">
      <t>シ</t>
    </rPh>
    <rPh sb="12" eb="13">
      <t>モ</t>
    </rPh>
    <rPh sb="13" eb="14">
      <t>ヘイ</t>
    </rPh>
    <rPh sb="14" eb="15">
      <t>エイ</t>
    </rPh>
    <rPh sb="15" eb="16">
      <t>ツギ</t>
    </rPh>
    <rPh sb="17" eb="18">
      <t>ソウロウ</t>
    </rPh>
    <rPh sb="18" eb="19">
      <t>ハズ</t>
    </rPh>
    <rPh sb="20" eb="21">
      <t>ムラ</t>
    </rPh>
    <rPh sb="21" eb="22">
      <t>ナカ</t>
    </rPh>
    <rPh sb="22" eb="24">
      <t>ソウダン</t>
    </rPh>
    <rPh sb="24" eb="25">
      <t>イタ</t>
    </rPh>
    <rPh sb="26" eb="27">
      <t>モ</t>
    </rPh>
    <rPh sb="27" eb="28">
      <t>ヘイ</t>
    </rPh>
    <rPh sb="28" eb="29">
      <t>エイ</t>
    </rPh>
    <rPh sb="29" eb="31">
      <t>キンス</t>
    </rPh>
    <rPh sb="31" eb="32">
      <t>サ</t>
    </rPh>
    <rPh sb="32" eb="33">
      <t>カ</t>
    </rPh>
    <rPh sb="33" eb="34">
      <t>ソウロウ</t>
    </rPh>
    <rPh sb="34" eb="35">
      <t>エ</t>
    </rPh>
    <rPh sb="35" eb="36">
      <t>トモ</t>
    </rPh>
    <rPh sb="36" eb="37">
      <t>ゴン</t>
    </rPh>
    <rPh sb="37" eb="39">
      <t>サブロウ</t>
    </rPh>
    <rPh sb="39" eb="41">
      <t>ヒャクショウ</t>
    </rPh>
    <rPh sb="41" eb="42">
      <t>タ</t>
    </rPh>
    <rPh sb="42" eb="43">
      <t>モウ</t>
    </rPh>
    <rPh sb="45" eb="46">
      <t>キン</t>
    </rPh>
    <rPh sb="47" eb="48">
      <t>リョウ</t>
    </rPh>
    <rPh sb="48" eb="49">
      <t>デン</t>
    </rPh>
    <rPh sb="49" eb="50">
      <t>ナナ</t>
    </rPh>
    <rPh sb="50" eb="51">
      <t>カ</t>
    </rPh>
    <rPh sb="52" eb="53">
      <t>キン</t>
    </rPh>
    <rPh sb="54" eb="55">
      <t>マカ</t>
    </rPh>
    <rPh sb="55" eb="56">
      <t>ナ</t>
    </rPh>
    <rPh sb="56" eb="57">
      <t>ソウロウ</t>
    </rPh>
    <rPh sb="58" eb="59">
      <t>デン</t>
    </rPh>
    <rPh sb="59" eb="60">
      <t>ナナ</t>
    </rPh>
    <rPh sb="60" eb="61">
      <t>アト</t>
    </rPh>
    <rPh sb="61" eb="62">
      <t>シキ</t>
    </rPh>
    <rPh sb="63" eb="64">
      <t>タ</t>
    </rPh>
    <rPh sb="65" eb="66">
      <t>ソウロウ</t>
    </rPh>
    <rPh sb="66" eb="67">
      <t>モノ</t>
    </rPh>
    <rPh sb="67" eb="68">
      <t>ノ</t>
    </rPh>
    <rPh sb="68" eb="69">
      <t>ホウ</t>
    </rPh>
    <rPh sb="71" eb="72">
      <t>モ</t>
    </rPh>
    <rPh sb="73" eb="74">
      <t>ヘイ</t>
    </rPh>
    <rPh sb="74" eb="75">
      <t>エイ</t>
    </rPh>
    <rPh sb="76" eb="77">
      <t>アイ</t>
    </rPh>
    <rPh sb="77" eb="78">
      <t>スミ</t>
    </rPh>
    <rPh sb="78" eb="79">
      <t>ソウロウ</t>
    </rPh>
    <rPh sb="79" eb="80">
      <t>サマ</t>
    </rPh>
    <rPh sb="81" eb="82">
      <t>ツカマツ</t>
    </rPh>
    <rPh sb="83" eb="84">
      <t>ド</t>
    </rPh>
    <rPh sb="84" eb="85">
      <t>ムネ</t>
    </rPh>
    <rPh sb="87" eb="88">
      <t>ヒカエ</t>
    </rPh>
    <rPh sb="89" eb="90">
      <t>ハシ</t>
    </rPh>
    <rPh sb="90" eb="91">
      <t>ウラ</t>
    </rPh>
    <rPh sb="91" eb="92">
      <t>ショ</t>
    </rPh>
    <rPh sb="92" eb="93">
      <t>ユウ</t>
    </rPh>
    <phoneticPr fontId="3"/>
  </si>
  <si>
    <t>野栗沢村名主代七郎兵衛他8名、惣百姓与五左衛門他3名</t>
    <rPh sb="0" eb="1">
      <t>ノ</t>
    </rPh>
    <rPh sb="1" eb="2">
      <t>クリ</t>
    </rPh>
    <rPh sb="2" eb="3">
      <t>サワ</t>
    </rPh>
    <rPh sb="3" eb="4">
      <t>ムラ</t>
    </rPh>
    <rPh sb="4" eb="6">
      <t>ナヌシ</t>
    </rPh>
    <rPh sb="6" eb="7">
      <t>ダイ</t>
    </rPh>
    <rPh sb="7" eb="8">
      <t>ナナ</t>
    </rPh>
    <rPh sb="8" eb="9">
      <t>ロウ</t>
    </rPh>
    <rPh sb="9" eb="10">
      <t>ヘイ</t>
    </rPh>
    <rPh sb="10" eb="11">
      <t>エイ</t>
    </rPh>
    <rPh sb="11" eb="12">
      <t>タ</t>
    </rPh>
    <rPh sb="13" eb="14">
      <t>メイ</t>
    </rPh>
    <rPh sb="15" eb="16">
      <t>ソウ</t>
    </rPh>
    <rPh sb="16" eb="18">
      <t>ヒャクショウ</t>
    </rPh>
    <rPh sb="18" eb="19">
      <t>ヨ</t>
    </rPh>
    <rPh sb="19" eb="20">
      <t>ゴ</t>
    </rPh>
    <rPh sb="20" eb="23">
      <t>サエモン</t>
    </rPh>
    <rPh sb="23" eb="24">
      <t>タ</t>
    </rPh>
    <rPh sb="25" eb="26">
      <t>メイ</t>
    </rPh>
    <phoneticPr fontId="3"/>
  </si>
  <si>
    <t>差上ケ申一札之事（野栗沢村権三郎不届成儀仕候に付名主役召放され跡名主代役割元中吟味之上七郎兵衛他合10人名主代役にきめ1ケ年に2人づゝ組合名主代役年番に相勤候旨相きめ候）※控・端裏書有・№291と同内容</t>
    <rPh sb="0" eb="2">
      <t>サシアゲ</t>
    </rPh>
    <rPh sb="3" eb="4">
      <t>モウス</t>
    </rPh>
    <rPh sb="4" eb="8">
      <t>イッサツノコト</t>
    </rPh>
    <rPh sb="9" eb="10">
      <t>ノ</t>
    </rPh>
    <rPh sb="10" eb="11">
      <t>クリ</t>
    </rPh>
    <rPh sb="11" eb="12">
      <t>サワ</t>
    </rPh>
    <rPh sb="12" eb="13">
      <t>ムラ</t>
    </rPh>
    <rPh sb="13" eb="14">
      <t>ゴン</t>
    </rPh>
    <rPh sb="14" eb="16">
      <t>サブロウ</t>
    </rPh>
    <rPh sb="16" eb="18">
      <t>フトド</t>
    </rPh>
    <rPh sb="18" eb="19">
      <t>ナ</t>
    </rPh>
    <rPh sb="19" eb="20">
      <t>ギ</t>
    </rPh>
    <rPh sb="20" eb="21">
      <t>ツカマツ</t>
    </rPh>
    <rPh sb="21" eb="22">
      <t>ソウロウ</t>
    </rPh>
    <rPh sb="23" eb="24">
      <t>ツキ</t>
    </rPh>
    <rPh sb="24" eb="26">
      <t>ナヌシ</t>
    </rPh>
    <rPh sb="26" eb="27">
      <t>ヤク</t>
    </rPh>
    <rPh sb="27" eb="28">
      <t>メ</t>
    </rPh>
    <rPh sb="28" eb="29">
      <t>ハナ</t>
    </rPh>
    <rPh sb="31" eb="32">
      <t>アト</t>
    </rPh>
    <rPh sb="32" eb="34">
      <t>ナヌシ</t>
    </rPh>
    <rPh sb="34" eb="35">
      <t>ダイ</t>
    </rPh>
    <rPh sb="35" eb="36">
      <t>ヤク</t>
    </rPh>
    <rPh sb="36" eb="37">
      <t>ワリ</t>
    </rPh>
    <rPh sb="37" eb="38">
      <t>モト</t>
    </rPh>
    <rPh sb="38" eb="39">
      <t>ナカ</t>
    </rPh>
    <rPh sb="39" eb="41">
      <t>ギンミ</t>
    </rPh>
    <rPh sb="41" eb="42">
      <t>ノ</t>
    </rPh>
    <rPh sb="42" eb="43">
      <t>ウエ</t>
    </rPh>
    <rPh sb="43" eb="44">
      <t>ナナ</t>
    </rPh>
    <rPh sb="44" eb="45">
      <t>ロウ</t>
    </rPh>
    <rPh sb="45" eb="46">
      <t>ヘイ</t>
    </rPh>
    <rPh sb="46" eb="47">
      <t>エイ</t>
    </rPh>
    <rPh sb="47" eb="48">
      <t>タ</t>
    </rPh>
    <rPh sb="48" eb="49">
      <t>ゴウ</t>
    </rPh>
    <rPh sb="51" eb="52">
      <t>ニン</t>
    </rPh>
    <rPh sb="52" eb="54">
      <t>ナヌシ</t>
    </rPh>
    <rPh sb="54" eb="55">
      <t>ダイ</t>
    </rPh>
    <rPh sb="55" eb="56">
      <t>ヤク</t>
    </rPh>
    <rPh sb="61" eb="62">
      <t>ネン</t>
    </rPh>
    <rPh sb="64" eb="65">
      <t>ニン</t>
    </rPh>
    <rPh sb="67" eb="69">
      <t>クミアイ</t>
    </rPh>
    <rPh sb="69" eb="71">
      <t>ナヌシ</t>
    </rPh>
    <rPh sb="71" eb="72">
      <t>ダイ</t>
    </rPh>
    <rPh sb="72" eb="73">
      <t>ヤク</t>
    </rPh>
    <rPh sb="73" eb="75">
      <t>ネンバン</t>
    </rPh>
    <rPh sb="76" eb="77">
      <t>アイ</t>
    </rPh>
    <rPh sb="77" eb="78">
      <t>ツト</t>
    </rPh>
    <rPh sb="78" eb="79">
      <t>ソウロウ</t>
    </rPh>
    <rPh sb="79" eb="80">
      <t>ムネ</t>
    </rPh>
    <rPh sb="80" eb="81">
      <t>アイ</t>
    </rPh>
    <rPh sb="83" eb="84">
      <t>ソウロウ</t>
    </rPh>
    <rPh sb="86" eb="87">
      <t>ヒカエ</t>
    </rPh>
    <rPh sb="88" eb="89">
      <t>ハシ</t>
    </rPh>
    <rPh sb="89" eb="90">
      <t>ウラ</t>
    </rPh>
    <rPh sb="90" eb="91">
      <t>ショ</t>
    </rPh>
    <rPh sb="91" eb="92">
      <t>ユウ</t>
    </rPh>
    <rPh sb="98" eb="99">
      <t>ドウ</t>
    </rPh>
    <rPh sb="99" eb="101">
      <t>ナイヨウ</t>
    </rPh>
    <phoneticPr fontId="3"/>
  </si>
  <si>
    <t>神原村割元覚右衛門、万場村割元八右衛門</t>
    <rPh sb="0" eb="1">
      <t>カミ</t>
    </rPh>
    <rPh sb="1" eb="2">
      <t>ハラ</t>
    </rPh>
    <rPh sb="2" eb="3">
      <t>ムラ</t>
    </rPh>
    <rPh sb="3" eb="4">
      <t>ワリ</t>
    </rPh>
    <rPh sb="4" eb="5">
      <t>モト</t>
    </rPh>
    <rPh sb="5" eb="6">
      <t>カク</t>
    </rPh>
    <rPh sb="6" eb="9">
      <t>ウエモン</t>
    </rPh>
    <rPh sb="10" eb="12">
      <t>マンバ</t>
    </rPh>
    <rPh sb="12" eb="13">
      <t>ムラ</t>
    </rPh>
    <rPh sb="13" eb="14">
      <t>ワリ</t>
    </rPh>
    <rPh sb="14" eb="15">
      <t>モト</t>
    </rPh>
    <rPh sb="15" eb="16">
      <t>ハチ</t>
    </rPh>
    <rPh sb="16" eb="19">
      <t>ウエモン</t>
    </rPh>
    <phoneticPr fontId="3"/>
  </si>
  <si>
    <t>覚（野栗沢村年番之名主代判鑑、当戌年名主代七郎兵衛・組合三之丞他寅年迄10人之者1ケ年に2人宛名主代相勤候に付）※控・端裏書有・№291と293に関連</t>
    <rPh sb="0" eb="1">
      <t>オボエ</t>
    </rPh>
    <rPh sb="2" eb="3">
      <t>ノ</t>
    </rPh>
    <rPh sb="3" eb="4">
      <t>クリ</t>
    </rPh>
    <rPh sb="4" eb="5">
      <t>サワ</t>
    </rPh>
    <rPh sb="5" eb="6">
      <t>ムラ</t>
    </rPh>
    <rPh sb="6" eb="8">
      <t>ネンバン</t>
    </rPh>
    <rPh sb="8" eb="9">
      <t>ノ</t>
    </rPh>
    <rPh sb="9" eb="11">
      <t>ナヌシ</t>
    </rPh>
    <rPh sb="11" eb="12">
      <t>ダイ</t>
    </rPh>
    <rPh sb="12" eb="13">
      <t>ハン</t>
    </rPh>
    <rPh sb="13" eb="14">
      <t>カガミ</t>
    </rPh>
    <rPh sb="15" eb="16">
      <t>トウ</t>
    </rPh>
    <rPh sb="16" eb="17">
      <t>イヌ</t>
    </rPh>
    <rPh sb="17" eb="18">
      <t>ネン</t>
    </rPh>
    <rPh sb="18" eb="20">
      <t>ナヌシ</t>
    </rPh>
    <rPh sb="20" eb="21">
      <t>ダイ</t>
    </rPh>
    <rPh sb="21" eb="22">
      <t>ナナ</t>
    </rPh>
    <rPh sb="22" eb="23">
      <t>ロウ</t>
    </rPh>
    <rPh sb="23" eb="24">
      <t>ヘイ</t>
    </rPh>
    <rPh sb="24" eb="25">
      <t>エイ</t>
    </rPh>
    <rPh sb="26" eb="28">
      <t>クミアイ</t>
    </rPh>
    <rPh sb="28" eb="29">
      <t>サン</t>
    </rPh>
    <rPh sb="29" eb="30">
      <t>ノ</t>
    </rPh>
    <rPh sb="30" eb="31">
      <t>ジョウ</t>
    </rPh>
    <rPh sb="31" eb="32">
      <t>タ</t>
    </rPh>
    <rPh sb="32" eb="33">
      <t>トラ</t>
    </rPh>
    <rPh sb="33" eb="34">
      <t>ネン</t>
    </rPh>
    <rPh sb="34" eb="35">
      <t>マデ</t>
    </rPh>
    <rPh sb="37" eb="38">
      <t>ニン</t>
    </rPh>
    <rPh sb="38" eb="39">
      <t>ノ</t>
    </rPh>
    <rPh sb="39" eb="40">
      <t>モノ</t>
    </rPh>
    <rPh sb="42" eb="43">
      <t>ネン</t>
    </rPh>
    <rPh sb="45" eb="46">
      <t>ニン</t>
    </rPh>
    <rPh sb="46" eb="47">
      <t>アテ</t>
    </rPh>
    <rPh sb="47" eb="49">
      <t>ナヌシ</t>
    </rPh>
    <rPh sb="49" eb="50">
      <t>ダイ</t>
    </rPh>
    <rPh sb="50" eb="51">
      <t>アイ</t>
    </rPh>
    <rPh sb="51" eb="52">
      <t>ツト</t>
    </rPh>
    <rPh sb="52" eb="53">
      <t>ソウロウ</t>
    </rPh>
    <rPh sb="54" eb="55">
      <t>ツキ</t>
    </rPh>
    <rPh sb="57" eb="58">
      <t>ヒカエ</t>
    </rPh>
    <rPh sb="59" eb="60">
      <t>ハシ</t>
    </rPh>
    <rPh sb="60" eb="61">
      <t>ウラ</t>
    </rPh>
    <rPh sb="61" eb="62">
      <t>ショ</t>
    </rPh>
    <rPh sb="62" eb="63">
      <t>ユウ</t>
    </rPh>
    <rPh sb="73" eb="75">
      <t>カンレン</t>
    </rPh>
    <phoneticPr fontId="3"/>
  </si>
  <si>
    <t>戌（享保3年）7月</t>
    <rPh sb="0" eb="1">
      <t>イヌ</t>
    </rPh>
    <rPh sb="2" eb="4">
      <t>キョウホウ</t>
    </rPh>
    <rPh sb="5" eb="6">
      <t>ネン</t>
    </rPh>
    <rPh sb="8" eb="9">
      <t>ガツ</t>
    </rPh>
    <phoneticPr fontId="3"/>
  </si>
  <si>
    <t>万場村割元八右衛門、神原村割元覚右衛門</t>
    <rPh sb="0" eb="2">
      <t>マンバ</t>
    </rPh>
    <rPh sb="2" eb="3">
      <t>ムラ</t>
    </rPh>
    <rPh sb="3" eb="4">
      <t>ワリ</t>
    </rPh>
    <rPh sb="4" eb="5">
      <t>モト</t>
    </rPh>
    <rPh sb="5" eb="6">
      <t>ハチ</t>
    </rPh>
    <rPh sb="6" eb="9">
      <t>ウエモン</t>
    </rPh>
    <phoneticPr fontId="3"/>
  </si>
  <si>
    <t>乍恐以口上奉願候御事（野栗沢村猟師伝兵衛鉄炮新羽村徳右衛門方にて鉄炮台焼損に付鉄炮修復願）※控・端裏書有</t>
    <rPh sb="0" eb="1">
      <t>ナガラ</t>
    </rPh>
    <rPh sb="1" eb="2">
      <t>オソ</t>
    </rPh>
    <rPh sb="2" eb="3">
      <t>モッ</t>
    </rPh>
    <rPh sb="3" eb="5">
      <t>コウジョウ</t>
    </rPh>
    <rPh sb="5" eb="6">
      <t>タテマツ</t>
    </rPh>
    <rPh sb="6" eb="7">
      <t>ネガイ</t>
    </rPh>
    <rPh sb="7" eb="8">
      <t>ソウロウ</t>
    </rPh>
    <rPh sb="8" eb="9">
      <t>ゴ</t>
    </rPh>
    <rPh sb="9" eb="10">
      <t>コト</t>
    </rPh>
    <rPh sb="11" eb="12">
      <t>ノ</t>
    </rPh>
    <rPh sb="12" eb="13">
      <t>クリ</t>
    </rPh>
    <rPh sb="13" eb="14">
      <t>サワ</t>
    </rPh>
    <rPh sb="14" eb="15">
      <t>ムラ</t>
    </rPh>
    <rPh sb="15" eb="17">
      <t>リョウシ</t>
    </rPh>
    <rPh sb="17" eb="18">
      <t>デン</t>
    </rPh>
    <rPh sb="18" eb="19">
      <t>ヘイ</t>
    </rPh>
    <rPh sb="19" eb="20">
      <t>エイ</t>
    </rPh>
    <rPh sb="20" eb="22">
      <t>テッポウ</t>
    </rPh>
    <rPh sb="22" eb="23">
      <t>ニイ</t>
    </rPh>
    <rPh sb="23" eb="24">
      <t>ハネ</t>
    </rPh>
    <rPh sb="24" eb="25">
      <t>ムラ</t>
    </rPh>
    <rPh sb="25" eb="26">
      <t>トク</t>
    </rPh>
    <rPh sb="26" eb="29">
      <t>ウエモン</t>
    </rPh>
    <rPh sb="29" eb="30">
      <t>カタ</t>
    </rPh>
    <rPh sb="32" eb="34">
      <t>テッポウ</t>
    </rPh>
    <rPh sb="34" eb="35">
      <t>ダイ</t>
    </rPh>
    <rPh sb="35" eb="36">
      <t>ヤキ</t>
    </rPh>
    <rPh sb="36" eb="37">
      <t>ソン</t>
    </rPh>
    <rPh sb="38" eb="39">
      <t>ツキ</t>
    </rPh>
    <rPh sb="39" eb="41">
      <t>テッポウ</t>
    </rPh>
    <rPh sb="41" eb="43">
      <t>シュウフク</t>
    </rPh>
    <rPh sb="43" eb="44">
      <t>ネガイ</t>
    </rPh>
    <rPh sb="46" eb="47">
      <t>ヒカエ</t>
    </rPh>
    <rPh sb="48" eb="49">
      <t>ハシ</t>
    </rPh>
    <rPh sb="49" eb="50">
      <t>ウラ</t>
    </rPh>
    <rPh sb="50" eb="51">
      <t>ショ</t>
    </rPh>
    <rPh sb="51" eb="52">
      <t>ユウ</t>
    </rPh>
    <phoneticPr fontId="3"/>
  </si>
  <si>
    <t>野栗沢村猟師伝之丞五人組理右衛門他3名、長百姓2名、名主権三郎</t>
    <rPh sb="0" eb="1">
      <t>ノ</t>
    </rPh>
    <rPh sb="1" eb="2">
      <t>クリ</t>
    </rPh>
    <rPh sb="2" eb="3">
      <t>サワ</t>
    </rPh>
    <rPh sb="3" eb="4">
      <t>ムラ</t>
    </rPh>
    <rPh sb="4" eb="6">
      <t>リョウシ</t>
    </rPh>
    <rPh sb="6" eb="7">
      <t>デン</t>
    </rPh>
    <rPh sb="7" eb="8">
      <t>ノ</t>
    </rPh>
    <rPh sb="8" eb="9">
      <t>ジョウ</t>
    </rPh>
    <rPh sb="9" eb="11">
      <t>ゴニン</t>
    </rPh>
    <rPh sb="11" eb="12">
      <t>クミ</t>
    </rPh>
    <rPh sb="12" eb="13">
      <t>リ</t>
    </rPh>
    <rPh sb="13" eb="16">
      <t>ウエモン</t>
    </rPh>
    <rPh sb="16" eb="17">
      <t>タ</t>
    </rPh>
    <rPh sb="18" eb="19">
      <t>メイ</t>
    </rPh>
    <rPh sb="20" eb="21">
      <t>チョウ</t>
    </rPh>
    <rPh sb="21" eb="23">
      <t>ヒャクショウ</t>
    </rPh>
    <rPh sb="24" eb="25">
      <t>メイ</t>
    </rPh>
    <rPh sb="26" eb="28">
      <t>ナヌシ</t>
    </rPh>
    <rPh sb="28" eb="29">
      <t>ゴン</t>
    </rPh>
    <rPh sb="29" eb="31">
      <t>サブロウ</t>
    </rPh>
    <phoneticPr fontId="3"/>
  </si>
  <si>
    <t>和談証文之事（野栗沢村百姓4軒分の諸役の件・馬代金2両の件・名主給の高畑田地の件・池川原桑畑の件・八幡宮建立の節権三郎方より金3両出し申さず候一件・村中抱の畑の件・金14両2分借金の件・平三郎無尽金の件・宝蔵寺鐘建立金并恵隆長老出世金の件・西牧瀧本院奉加金の件に付名主役召上られ候権三郎と惣百姓合点にて）</t>
    <rPh sb="0" eb="1">
      <t>ワ</t>
    </rPh>
    <rPh sb="1" eb="2">
      <t>ダン</t>
    </rPh>
    <rPh sb="2" eb="4">
      <t>ショウモン</t>
    </rPh>
    <rPh sb="4" eb="5">
      <t>ノ</t>
    </rPh>
    <rPh sb="5" eb="6">
      <t>コト</t>
    </rPh>
    <rPh sb="7" eb="8">
      <t>ノ</t>
    </rPh>
    <rPh sb="8" eb="9">
      <t>クリ</t>
    </rPh>
    <rPh sb="9" eb="10">
      <t>サワ</t>
    </rPh>
    <rPh sb="10" eb="11">
      <t>ムラ</t>
    </rPh>
    <rPh sb="11" eb="13">
      <t>ヒャクショウ</t>
    </rPh>
    <rPh sb="14" eb="15">
      <t>ケン</t>
    </rPh>
    <rPh sb="15" eb="16">
      <t>ブン</t>
    </rPh>
    <rPh sb="17" eb="18">
      <t>ショ</t>
    </rPh>
    <rPh sb="18" eb="19">
      <t>ヤク</t>
    </rPh>
    <rPh sb="20" eb="21">
      <t>ケン</t>
    </rPh>
    <rPh sb="22" eb="23">
      <t>ウマ</t>
    </rPh>
    <rPh sb="23" eb="24">
      <t>ダイ</t>
    </rPh>
    <rPh sb="24" eb="25">
      <t>キン</t>
    </rPh>
    <rPh sb="26" eb="27">
      <t>リョウ</t>
    </rPh>
    <rPh sb="28" eb="29">
      <t>ケン</t>
    </rPh>
    <rPh sb="30" eb="32">
      <t>ナヌシ</t>
    </rPh>
    <rPh sb="32" eb="33">
      <t>キュウ</t>
    </rPh>
    <rPh sb="34" eb="36">
      <t>タカハタ</t>
    </rPh>
    <rPh sb="36" eb="37">
      <t>タ</t>
    </rPh>
    <rPh sb="37" eb="38">
      <t>チ</t>
    </rPh>
    <rPh sb="39" eb="40">
      <t>ケン</t>
    </rPh>
    <rPh sb="41" eb="42">
      <t>イケ</t>
    </rPh>
    <rPh sb="42" eb="44">
      <t>カワラ</t>
    </rPh>
    <rPh sb="44" eb="45">
      <t>クワ</t>
    </rPh>
    <rPh sb="45" eb="46">
      <t>ハタ</t>
    </rPh>
    <rPh sb="47" eb="48">
      <t>ケン</t>
    </rPh>
    <rPh sb="49" eb="52">
      <t>ハチマングウ</t>
    </rPh>
    <rPh sb="52" eb="54">
      <t>コンリュウ</t>
    </rPh>
    <rPh sb="55" eb="56">
      <t>セツ</t>
    </rPh>
    <rPh sb="56" eb="57">
      <t>ゴン</t>
    </rPh>
    <rPh sb="57" eb="59">
      <t>サブロウ</t>
    </rPh>
    <rPh sb="59" eb="60">
      <t>カタ</t>
    </rPh>
    <rPh sb="62" eb="63">
      <t>キン</t>
    </rPh>
    <rPh sb="64" eb="65">
      <t>リョウ</t>
    </rPh>
    <rPh sb="65" eb="66">
      <t>ダ</t>
    </rPh>
    <rPh sb="67" eb="68">
      <t>モウ</t>
    </rPh>
    <rPh sb="70" eb="71">
      <t>ソウロウ</t>
    </rPh>
    <rPh sb="71" eb="73">
      <t>イッケン</t>
    </rPh>
    <rPh sb="74" eb="75">
      <t>ムラ</t>
    </rPh>
    <rPh sb="75" eb="76">
      <t>ナカ</t>
    </rPh>
    <rPh sb="76" eb="77">
      <t>カカ</t>
    </rPh>
    <rPh sb="78" eb="79">
      <t>ハタ</t>
    </rPh>
    <rPh sb="80" eb="81">
      <t>ケン</t>
    </rPh>
    <rPh sb="82" eb="83">
      <t>キン</t>
    </rPh>
    <rPh sb="85" eb="86">
      <t>リョウ</t>
    </rPh>
    <rPh sb="87" eb="88">
      <t>ブン</t>
    </rPh>
    <rPh sb="88" eb="90">
      <t>シャッキン</t>
    </rPh>
    <rPh sb="91" eb="92">
      <t>ケン</t>
    </rPh>
    <rPh sb="93" eb="94">
      <t>タイラ</t>
    </rPh>
    <rPh sb="94" eb="96">
      <t>サブロウ</t>
    </rPh>
    <rPh sb="96" eb="98">
      <t>ムジン</t>
    </rPh>
    <rPh sb="98" eb="99">
      <t>キン</t>
    </rPh>
    <rPh sb="100" eb="101">
      <t>ケン</t>
    </rPh>
    <rPh sb="131" eb="132">
      <t>ツキ</t>
    </rPh>
    <rPh sb="132" eb="134">
      <t>ナヌシ</t>
    </rPh>
    <rPh sb="134" eb="135">
      <t>ヤク</t>
    </rPh>
    <rPh sb="135" eb="136">
      <t>メ</t>
    </rPh>
    <rPh sb="136" eb="137">
      <t>ウエ</t>
    </rPh>
    <rPh sb="139" eb="140">
      <t>ソウロウ</t>
    </rPh>
    <rPh sb="140" eb="141">
      <t>ゴン</t>
    </rPh>
    <rPh sb="141" eb="143">
      <t>サブロウ</t>
    </rPh>
    <rPh sb="144" eb="145">
      <t>ソウ</t>
    </rPh>
    <rPh sb="145" eb="147">
      <t>ヒャクショウ</t>
    </rPh>
    <rPh sb="147" eb="149">
      <t>ガッテン</t>
    </rPh>
    <phoneticPr fontId="3"/>
  </si>
  <si>
    <t>享保3年閏10月21日</t>
    <rPh sb="0" eb="2">
      <t>キョウホウ</t>
    </rPh>
    <rPh sb="3" eb="4">
      <t>ネン</t>
    </rPh>
    <rPh sb="4" eb="5">
      <t>ウルウ</t>
    </rPh>
    <rPh sb="7" eb="8">
      <t>ガツ</t>
    </rPh>
    <rPh sb="10" eb="11">
      <t>ニチ</t>
    </rPh>
    <phoneticPr fontId="3"/>
  </si>
  <si>
    <t>野栗沢村権三郎他36名、当番名主2名、尾附村・平原村・神原村・楢原村権三郎親類各1名、立合新羽村名主織右衛門他3名・勝山村・乙母村・川和村・乙父村・楢原村名主各1名</t>
    <rPh sb="0" eb="1">
      <t>ノ</t>
    </rPh>
    <rPh sb="1" eb="2">
      <t>クリ</t>
    </rPh>
    <rPh sb="2" eb="3">
      <t>サワ</t>
    </rPh>
    <rPh sb="3" eb="4">
      <t>ムラ</t>
    </rPh>
    <rPh sb="4" eb="5">
      <t>ゴン</t>
    </rPh>
    <rPh sb="5" eb="7">
      <t>サブロウ</t>
    </rPh>
    <rPh sb="7" eb="8">
      <t>タ</t>
    </rPh>
    <rPh sb="10" eb="11">
      <t>メイ</t>
    </rPh>
    <rPh sb="12" eb="14">
      <t>トウバン</t>
    </rPh>
    <rPh sb="14" eb="16">
      <t>ナヌシ</t>
    </rPh>
    <rPh sb="17" eb="18">
      <t>メイ</t>
    </rPh>
    <rPh sb="19" eb="20">
      <t>オ</t>
    </rPh>
    <rPh sb="20" eb="21">
      <t>ツ</t>
    </rPh>
    <rPh sb="21" eb="22">
      <t>ムラ</t>
    </rPh>
    <rPh sb="23" eb="25">
      <t>ヒラハラ</t>
    </rPh>
    <rPh sb="25" eb="26">
      <t>ムラ</t>
    </rPh>
    <rPh sb="27" eb="28">
      <t>カミ</t>
    </rPh>
    <rPh sb="28" eb="29">
      <t>ハラ</t>
    </rPh>
    <rPh sb="29" eb="30">
      <t>ムラ</t>
    </rPh>
    <rPh sb="31" eb="33">
      <t>ナラハラ</t>
    </rPh>
    <rPh sb="33" eb="34">
      <t>ムラ</t>
    </rPh>
    <rPh sb="34" eb="35">
      <t>ゴン</t>
    </rPh>
    <rPh sb="35" eb="37">
      <t>サブロウ</t>
    </rPh>
    <rPh sb="37" eb="39">
      <t>シンルイ</t>
    </rPh>
    <rPh sb="39" eb="40">
      <t>カク</t>
    </rPh>
    <rPh sb="41" eb="42">
      <t>メイ</t>
    </rPh>
    <rPh sb="43" eb="44">
      <t>タ</t>
    </rPh>
    <rPh sb="44" eb="45">
      <t>ア</t>
    </rPh>
    <rPh sb="45" eb="46">
      <t>シン</t>
    </rPh>
    <rPh sb="46" eb="47">
      <t>ハネ</t>
    </rPh>
    <rPh sb="47" eb="48">
      <t>ムラ</t>
    </rPh>
    <rPh sb="48" eb="50">
      <t>ナヌシ</t>
    </rPh>
    <rPh sb="50" eb="51">
      <t>オリ</t>
    </rPh>
    <rPh sb="51" eb="54">
      <t>ウエモン</t>
    </rPh>
    <rPh sb="54" eb="55">
      <t>タ</t>
    </rPh>
    <rPh sb="56" eb="57">
      <t>メイ</t>
    </rPh>
    <rPh sb="58" eb="60">
      <t>カツヤマ</t>
    </rPh>
    <rPh sb="60" eb="61">
      <t>ムラ</t>
    </rPh>
    <rPh sb="62" eb="63">
      <t>オツ</t>
    </rPh>
    <rPh sb="63" eb="64">
      <t>ハハ</t>
    </rPh>
    <rPh sb="64" eb="65">
      <t>ムラ</t>
    </rPh>
    <rPh sb="66" eb="67">
      <t>カワ</t>
    </rPh>
    <rPh sb="67" eb="68">
      <t>ワ</t>
    </rPh>
    <rPh sb="68" eb="69">
      <t>ムラ</t>
    </rPh>
    <rPh sb="70" eb="71">
      <t>オツ</t>
    </rPh>
    <rPh sb="71" eb="72">
      <t>チチ</t>
    </rPh>
    <rPh sb="72" eb="73">
      <t>ムラ</t>
    </rPh>
    <rPh sb="74" eb="76">
      <t>ナラハラ</t>
    </rPh>
    <rPh sb="76" eb="77">
      <t>ムラ</t>
    </rPh>
    <rPh sb="77" eb="79">
      <t>ナヌシ</t>
    </rPh>
    <rPh sb="79" eb="80">
      <t>カク</t>
    </rPh>
    <rPh sb="81" eb="82">
      <t>メイ</t>
    </rPh>
    <phoneticPr fontId="3"/>
  </si>
  <si>
    <t>口上（野栗沢村名主権三郎戸〆一件ほか戌年7月分の代官屋敷宛事務報告）※控</t>
    <rPh sb="0" eb="1">
      <t>クチ</t>
    </rPh>
    <rPh sb="1" eb="2">
      <t>ウエ</t>
    </rPh>
    <rPh sb="3" eb="4">
      <t>ノ</t>
    </rPh>
    <rPh sb="4" eb="5">
      <t>クリ</t>
    </rPh>
    <rPh sb="5" eb="6">
      <t>サワ</t>
    </rPh>
    <rPh sb="6" eb="7">
      <t>ムラ</t>
    </rPh>
    <rPh sb="7" eb="9">
      <t>ナヌシ</t>
    </rPh>
    <rPh sb="9" eb="10">
      <t>ゴン</t>
    </rPh>
    <rPh sb="10" eb="12">
      <t>サブロウ</t>
    </rPh>
    <rPh sb="12" eb="13">
      <t>ト</t>
    </rPh>
    <rPh sb="14" eb="16">
      <t>イッケン</t>
    </rPh>
    <rPh sb="18" eb="19">
      <t>イヌ</t>
    </rPh>
    <rPh sb="19" eb="20">
      <t>ネン</t>
    </rPh>
    <rPh sb="21" eb="22">
      <t>ガツ</t>
    </rPh>
    <rPh sb="22" eb="23">
      <t>ブン</t>
    </rPh>
    <rPh sb="24" eb="26">
      <t>ダイカン</t>
    </rPh>
    <rPh sb="26" eb="28">
      <t>ヤシキ</t>
    </rPh>
    <rPh sb="28" eb="29">
      <t>アテ</t>
    </rPh>
    <rPh sb="29" eb="31">
      <t>ジム</t>
    </rPh>
    <rPh sb="31" eb="33">
      <t>ホウコク</t>
    </rPh>
    <rPh sb="35" eb="36">
      <t>ヒカエ</t>
    </rPh>
    <phoneticPr fontId="3"/>
  </si>
  <si>
    <t>戌（享保3年）7月29日</t>
    <rPh sb="0" eb="1">
      <t>イヌ</t>
    </rPh>
    <rPh sb="2" eb="4">
      <t>キョウホウ</t>
    </rPh>
    <rPh sb="5" eb="6">
      <t>ネン</t>
    </rPh>
    <rPh sb="8" eb="9">
      <t>ガツ</t>
    </rPh>
    <rPh sb="11" eb="12">
      <t>ニチ</t>
    </rPh>
    <phoneticPr fontId="3"/>
  </si>
  <si>
    <t>万場村八右衛門、神原村覚右衛門</t>
    <rPh sb="0" eb="2">
      <t>マンバ</t>
    </rPh>
    <rPh sb="2" eb="3">
      <t>ムラ</t>
    </rPh>
    <rPh sb="3" eb="4">
      <t>ハチ</t>
    </rPh>
    <rPh sb="4" eb="7">
      <t>ウエモン</t>
    </rPh>
    <rPh sb="8" eb="9">
      <t>カミ</t>
    </rPh>
    <rPh sb="9" eb="10">
      <t>ハラ</t>
    </rPh>
    <rPh sb="10" eb="11">
      <t>ムラ</t>
    </rPh>
    <rPh sb="11" eb="12">
      <t>カク</t>
    </rPh>
    <rPh sb="12" eb="15">
      <t>ウエモン</t>
    </rPh>
    <phoneticPr fontId="3"/>
  </si>
  <si>
    <t>金子弥兵衛、伊藤伊太夫他1名</t>
    <rPh sb="0" eb="2">
      <t>カネコ</t>
    </rPh>
    <rPh sb="2" eb="3">
      <t>ヤ</t>
    </rPh>
    <rPh sb="3" eb="4">
      <t>ヘイ</t>
    </rPh>
    <rPh sb="4" eb="5">
      <t>エイ</t>
    </rPh>
    <rPh sb="6" eb="8">
      <t>イトウ</t>
    </rPh>
    <rPh sb="8" eb="9">
      <t>イ</t>
    </rPh>
    <rPh sb="9" eb="11">
      <t>タユウ</t>
    </rPh>
    <rPh sb="11" eb="12">
      <t>タ</t>
    </rPh>
    <rPh sb="13" eb="14">
      <t>メイ</t>
    </rPh>
    <phoneticPr fontId="3"/>
  </si>
  <si>
    <t>横長1綴</t>
    <rPh sb="0" eb="1">
      <t>ヨコ</t>
    </rPh>
    <rPh sb="1" eb="2">
      <t>ナガ</t>
    </rPh>
    <rPh sb="3" eb="4">
      <t>ツヅ</t>
    </rPh>
    <phoneticPr fontId="3"/>
  </si>
  <si>
    <t>〔請書〕（桧沢村大入道山御巣鷹未だ相見え申さず候哉と久保田佐次右衛門御役所より仰せ渡され候に付）</t>
    <rPh sb="1" eb="2">
      <t>ウ</t>
    </rPh>
    <rPh sb="2" eb="3">
      <t>ショ</t>
    </rPh>
    <rPh sb="5" eb="7">
      <t>ヒザワ</t>
    </rPh>
    <rPh sb="7" eb="8">
      <t>ムラ</t>
    </rPh>
    <rPh sb="8" eb="9">
      <t>オオ</t>
    </rPh>
    <rPh sb="9" eb="11">
      <t>ニュウドウ</t>
    </rPh>
    <rPh sb="11" eb="12">
      <t>ヤマ</t>
    </rPh>
    <rPh sb="12" eb="13">
      <t>ゴ</t>
    </rPh>
    <rPh sb="13" eb="14">
      <t>ス</t>
    </rPh>
    <rPh sb="14" eb="15">
      <t>タカ</t>
    </rPh>
    <rPh sb="15" eb="16">
      <t>イマ</t>
    </rPh>
    <rPh sb="17" eb="18">
      <t>アイ</t>
    </rPh>
    <rPh sb="18" eb="19">
      <t>ミ</t>
    </rPh>
    <rPh sb="20" eb="21">
      <t>モウ</t>
    </rPh>
    <rPh sb="23" eb="24">
      <t>ソウロウ</t>
    </rPh>
    <rPh sb="24" eb="25">
      <t>ヤ</t>
    </rPh>
    <rPh sb="26" eb="37">
      <t>クボタサジウエモンゴヤクショ</t>
    </rPh>
    <rPh sb="39" eb="40">
      <t>オオ</t>
    </rPh>
    <rPh sb="41" eb="42">
      <t>ワタ</t>
    </rPh>
    <rPh sb="44" eb="45">
      <t>ソウロウ</t>
    </rPh>
    <rPh sb="46" eb="47">
      <t>ツキ</t>
    </rPh>
    <phoneticPr fontId="3"/>
  </si>
  <si>
    <t>享保4年5月6日</t>
    <rPh sb="0" eb="2">
      <t>キョウホウ</t>
    </rPh>
    <rPh sb="3" eb="4">
      <t>ネン</t>
    </rPh>
    <rPh sb="5" eb="6">
      <t>ガツ</t>
    </rPh>
    <rPh sb="7" eb="8">
      <t>ニチ</t>
    </rPh>
    <phoneticPr fontId="3"/>
  </si>
  <si>
    <t>覚（笹板300束・楹木200本・木履木600足分・桶木200分、楢原村枝郷中沢・浜平両村百姓共山稼御免許に付1ケ月分稼荷物定書遣わし申候、万場村八右衛門・神原村覚右衛門・楢原村治部右衛門此度山守に仰せ付けられ候にて稼荷物極印打差出し白井関所において極印鑑に引合通し申すべき旨定）※写</t>
    <rPh sb="0" eb="1">
      <t>オボエ</t>
    </rPh>
    <rPh sb="2" eb="3">
      <t>ササ</t>
    </rPh>
    <rPh sb="3" eb="4">
      <t>イタ</t>
    </rPh>
    <rPh sb="7" eb="8">
      <t>タバ</t>
    </rPh>
    <rPh sb="9" eb="10">
      <t>ハシラ</t>
    </rPh>
    <rPh sb="10" eb="11">
      <t>キ</t>
    </rPh>
    <rPh sb="14" eb="15">
      <t>ホン</t>
    </rPh>
    <rPh sb="16" eb="17">
      <t>キ</t>
    </rPh>
    <rPh sb="17" eb="18">
      <t>クツ</t>
    </rPh>
    <rPh sb="18" eb="19">
      <t>キ</t>
    </rPh>
    <rPh sb="22" eb="23">
      <t>アシ</t>
    </rPh>
    <rPh sb="23" eb="24">
      <t>ブン</t>
    </rPh>
    <rPh sb="25" eb="26">
      <t>オケ</t>
    </rPh>
    <rPh sb="26" eb="27">
      <t>キ</t>
    </rPh>
    <rPh sb="30" eb="31">
      <t>ブン</t>
    </rPh>
    <rPh sb="32" eb="34">
      <t>ナラハラ</t>
    </rPh>
    <rPh sb="34" eb="35">
      <t>ムラ</t>
    </rPh>
    <rPh sb="35" eb="37">
      <t>エダゴウ</t>
    </rPh>
    <rPh sb="37" eb="39">
      <t>ナカザワ</t>
    </rPh>
    <rPh sb="40" eb="41">
      <t>ハマ</t>
    </rPh>
    <rPh sb="41" eb="42">
      <t>ヘイ</t>
    </rPh>
    <rPh sb="42" eb="43">
      <t>リョウ</t>
    </rPh>
    <rPh sb="43" eb="44">
      <t>ソン</t>
    </rPh>
    <rPh sb="44" eb="46">
      <t>ヒャクショウ</t>
    </rPh>
    <rPh sb="46" eb="47">
      <t>トモ</t>
    </rPh>
    <rPh sb="47" eb="48">
      <t>ヤマ</t>
    </rPh>
    <rPh sb="48" eb="49">
      <t>カセ</t>
    </rPh>
    <rPh sb="49" eb="50">
      <t>ゴ</t>
    </rPh>
    <rPh sb="50" eb="52">
      <t>メンキョ</t>
    </rPh>
    <rPh sb="53" eb="54">
      <t>ツキ</t>
    </rPh>
    <rPh sb="56" eb="57">
      <t>ゲツ</t>
    </rPh>
    <rPh sb="57" eb="58">
      <t>ブン</t>
    </rPh>
    <rPh sb="58" eb="59">
      <t>カセ</t>
    </rPh>
    <rPh sb="59" eb="61">
      <t>ニモツ</t>
    </rPh>
    <rPh sb="61" eb="62">
      <t>サダ</t>
    </rPh>
    <rPh sb="62" eb="63">
      <t>ショ</t>
    </rPh>
    <rPh sb="63" eb="64">
      <t>ツカ</t>
    </rPh>
    <rPh sb="66" eb="67">
      <t>モウ</t>
    </rPh>
    <rPh sb="67" eb="68">
      <t>ソウロウ</t>
    </rPh>
    <rPh sb="69" eb="71">
      <t>マンバ</t>
    </rPh>
    <rPh sb="71" eb="72">
      <t>ムラ</t>
    </rPh>
    <rPh sb="72" eb="73">
      <t>ハチ</t>
    </rPh>
    <rPh sb="73" eb="76">
      <t>ウエモン</t>
    </rPh>
    <rPh sb="77" eb="78">
      <t>カミ</t>
    </rPh>
    <rPh sb="78" eb="79">
      <t>ハラ</t>
    </rPh>
    <rPh sb="79" eb="80">
      <t>ムラ</t>
    </rPh>
    <rPh sb="80" eb="81">
      <t>カク</t>
    </rPh>
    <rPh sb="81" eb="84">
      <t>ウエモン</t>
    </rPh>
    <rPh sb="85" eb="87">
      <t>ナラハラ</t>
    </rPh>
    <rPh sb="87" eb="88">
      <t>ムラ</t>
    </rPh>
    <rPh sb="88" eb="90">
      <t>ジブ</t>
    </rPh>
    <rPh sb="90" eb="93">
      <t>ウエモン</t>
    </rPh>
    <rPh sb="93" eb="94">
      <t>コ</t>
    </rPh>
    <rPh sb="94" eb="95">
      <t>ド</t>
    </rPh>
    <rPh sb="95" eb="96">
      <t>ヤマ</t>
    </rPh>
    <rPh sb="96" eb="97">
      <t>モリ</t>
    </rPh>
    <rPh sb="98" eb="99">
      <t>オオ</t>
    </rPh>
    <rPh sb="100" eb="101">
      <t>ツ</t>
    </rPh>
    <rPh sb="104" eb="105">
      <t>ソウロウ</t>
    </rPh>
    <rPh sb="107" eb="108">
      <t>カセ</t>
    </rPh>
    <rPh sb="108" eb="110">
      <t>ニモツ</t>
    </rPh>
    <rPh sb="110" eb="112">
      <t>ゴクイン</t>
    </rPh>
    <rPh sb="112" eb="113">
      <t>ウ</t>
    </rPh>
    <rPh sb="113" eb="114">
      <t>サ</t>
    </rPh>
    <rPh sb="114" eb="115">
      <t>デ</t>
    </rPh>
    <rPh sb="116" eb="118">
      <t>シロイ</t>
    </rPh>
    <rPh sb="118" eb="120">
      <t>セキショ</t>
    </rPh>
    <rPh sb="124" eb="126">
      <t>ゴクイン</t>
    </rPh>
    <rPh sb="126" eb="127">
      <t>カガミ</t>
    </rPh>
    <rPh sb="128" eb="129">
      <t>ヒ</t>
    </rPh>
    <rPh sb="129" eb="130">
      <t>ア</t>
    </rPh>
    <rPh sb="130" eb="131">
      <t>トオ</t>
    </rPh>
    <rPh sb="132" eb="133">
      <t>モウ</t>
    </rPh>
    <rPh sb="136" eb="137">
      <t>ムネ</t>
    </rPh>
    <rPh sb="137" eb="138">
      <t>サダ</t>
    </rPh>
    <rPh sb="140" eb="141">
      <t>シャ</t>
    </rPh>
    <phoneticPr fontId="3"/>
  </si>
  <si>
    <t>久保田佐次右衛門</t>
    <rPh sb="0" eb="3">
      <t>クボタ</t>
    </rPh>
    <rPh sb="3" eb="4">
      <t>サ</t>
    </rPh>
    <rPh sb="4" eb="5">
      <t>ジ</t>
    </rPh>
    <rPh sb="5" eb="8">
      <t>ウエモン</t>
    </rPh>
    <phoneticPr fontId="3"/>
  </si>
  <si>
    <t>白井御関所番理右衛門</t>
    <rPh sb="0" eb="2">
      <t>シロイ</t>
    </rPh>
    <rPh sb="2" eb="3">
      <t>ゴ</t>
    </rPh>
    <rPh sb="3" eb="5">
      <t>セキショ</t>
    </rPh>
    <rPh sb="5" eb="6">
      <t>バン</t>
    </rPh>
    <rPh sb="6" eb="7">
      <t>リ</t>
    </rPh>
    <rPh sb="7" eb="10">
      <t>ウエモン</t>
    </rPh>
    <phoneticPr fontId="3"/>
  </si>
  <si>
    <t>口上之覚（桧沢村大入道山御鷹巣掛ケ候ハヽ夏至より20日迄之内見出し次第御注進の旨仰せ付けられ候得共一円見出し申さず難儀仕候）</t>
    <rPh sb="0" eb="1">
      <t>クチ</t>
    </rPh>
    <rPh sb="1" eb="2">
      <t>ウエ</t>
    </rPh>
    <rPh sb="2" eb="3">
      <t>ノ</t>
    </rPh>
    <rPh sb="3" eb="4">
      <t>オボエ</t>
    </rPh>
    <rPh sb="5" eb="7">
      <t>ヒザワ</t>
    </rPh>
    <rPh sb="7" eb="8">
      <t>ムラ</t>
    </rPh>
    <rPh sb="8" eb="9">
      <t>オオ</t>
    </rPh>
    <rPh sb="9" eb="11">
      <t>ニュウドウ</t>
    </rPh>
    <rPh sb="11" eb="12">
      <t>ヤマ</t>
    </rPh>
    <rPh sb="12" eb="13">
      <t>ゴ</t>
    </rPh>
    <rPh sb="13" eb="14">
      <t>タカ</t>
    </rPh>
    <rPh sb="14" eb="15">
      <t>ス</t>
    </rPh>
    <rPh sb="15" eb="16">
      <t>カ</t>
    </rPh>
    <rPh sb="17" eb="18">
      <t>ソウロウ</t>
    </rPh>
    <rPh sb="20" eb="22">
      <t>ゲシ</t>
    </rPh>
    <rPh sb="26" eb="27">
      <t>ニチ</t>
    </rPh>
    <rPh sb="27" eb="28">
      <t>マデ</t>
    </rPh>
    <rPh sb="28" eb="29">
      <t>ノ</t>
    </rPh>
    <rPh sb="29" eb="30">
      <t>ウチ</t>
    </rPh>
    <rPh sb="30" eb="32">
      <t>ミイダ</t>
    </rPh>
    <rPh sb="33" eb="35">
      <t>シダイ</t>
    </rPh>
    <rPh sb="35" eb="36">
      <t>ゴ</t>
    </rPh>
    <rPh sb="36" eb="38">
      <t>チュウシン</t>
    </rPh>
    <rPh sb="39" eb="40">
      <t>ムネ</t>
    </rPh>
    <rPh sb="40" eb="41">
      <t>オオ</t>
    </rPh>
    <rPh sb="42" eb="43">
      <t>ツ</t>
    </rPh>
    <rPh sb="46" eb="47">
      <t>ソウロウ</t>
    </rPh>
    <rPh sb="47" eb="48">
      <t>エ</t>
    </rPh>
    <rPh sb="48" eb="49">
      <t>トモ</t>
    </rPh>
    <rPh sb="49" eb="51">
      <t>イチエン</t>
    </rPh>
    <rPh sb="51" eb="53">
      <t>ミイダ</t>
    </rPh>
    <rPh sb="54" eb="55">
      <t>モウ</t>
    </rPh>
    <rPh sb="57" eb="59">
      <t>ナンギ</t>
    </rPh>
    <rPh sb="59" eb="60">
      <t>ツカマツ</t>
    </rPh>
    <rPh sb="60" eb="61">
      <t>ソウロウ</t>
    </rPh>
    <phoneticPr fontId="3"/>
  </si>
  <si>
    <t>享保4年5月20日</t>
    <rPh sb="0" eb="2">
      <t>キョウホウ</t>
    </rPh>
    <rPh sb="3" eb="4">
      <t>ネン</t>
    </rPh>
    <rPh sb="5" eb="6">
      <t>ガツ</t>
    </rPh>
    <rPh sb="8" eb="9">
      <t>ニチ</t>
    </rPh>
    <phoneticPr fontId="3"/>
  </si>
  <si>
    <t>浜平・御鷹見庄兵衛他3名</t>
    <rPh sb="0" eb="1">
      <t>ハマ</t>
    </rPh>
    <rPh sb="1" eb="2">
      <t>タイラ</t>
    </rPh>
    <rPh sb="3" eb="4">
      <t>ゴ</t>
    </rPh>
    <rPh sb="4" eb="5">
      <t>タカ</t>
    </rPh>
    <rPh sb="5" eb="6">
      <t>ミ</t>
    </rPh>
    <rPh sb="6" eb="7">
      <t>ショウ</t>
    </rPh>
    <rPh sb="7" eb="8">
      <t>ヘイ</t>
    </rPh>
    <rPh sb="8" eb="9">
      <t>エイ</t>
    </rPh>
    <rPh sb="9" eb="10">
      <t>タ</t>
    </rPh>
    <rPh sb="11" eb="12">
      <t>メイ</t>
    </rPh>
    <phoneticPr fontId="3"/>
  </si>
  <si>
    <t>乍恐以書付御注進申上候（甘楽郡大入道山御鷹巣懸申候ハヽ夏至過20日迄之内江戸着仕り候様差上け申すべき旨度々御切紙に候得共一円見出し申さず候）※下書</t>
    <rPh sb="0" eb="2">
      <t>オソレナガラ</t>
    </rPh>
    <rPh sb="2" eb="3">
      <t>モッテ</t>
    </rPh>
    <rPh sb="3" eb="5">
      <t>カキツケ</t>
    </rPh>
    <rPh sb="5" eb="8">
      <t>ゴチュウシン</t>
    </rPh>
    <rPh sb="8" eb="10">
      <t>モウシアゲ</t>
    </rPh>
    <rPh sb="10" eb="11">
      <t>ソウロウ</t>
    </rPh>
    <rPh sb="12" eb="15">
      <t>カンラグン</t>
    </rPh>
    <rPh sb="15" eb="16">
      <t>オオ</t>
    </rPh>
    <rPh sb="16" eb="18">
      <t>ニュウドウ</t>
    </rPh>
    <rPh sb="18" eb="19">
      <t>ヤマ</t>
    </rPh>
    <rPh sb="19" eb="20">
      <t>ゴ</t>
    </rPh>
    <rPh sb="20" eb="21">
      <t>タカ</t>
    </rPh>
    <rPh sb="21" eb="22">
      <t>ス</t>
    </rPh>
    <rPh sb="22" eb="23">
      <t>カ</t>
    </rPh>
    <rPh sb="23" eb="24">
      <t>モウ</t>
    </rPh>
    <rPh sb="24" eb="25">
      <t>ソウロウ</t>
    </rPh>
    <rPh sb="27" eb="29">
      <t>ゲシ</t>
    </rPh>
    <rPh sb="29" eb="30">
      <t>ス</t>
    </rPh>
    <rPh sb="32" eb="33">
      <t>ニチ</t>
    </rPh>
    <rPh sb="33" eb="34">
      <t>マデ</t>
    </rPh>
    <rPh sb="34" eb="35">
      <t>ノ</t>
    </rPh>
    <rPh sb="35" eb="36">
      <t>ウチ</t>
    </rPh>
    <rPh sb="36" eb="38">
      <t>エド</t>
    </rPh>
    <rPh sb="38" eb="39">
      <t>チャク</t>
    </rPh>
    <rPh sb="39" eb="40">
      <t>ツカマツ</t>
    </rPh>
    <rPh sb="41" eb="42">
      <t>ソウロウ</t>
    </rPh>
    <rPh sb="42" eb="43">
      <t>サマ</t>
    </rPh>
    <rPh sb="43" eb="44">
      <t>サ</t>
    </rPh>
    <rPh sb="44" eb="45">
      <t>ウエ</t>
    </rPh>
    <rPh sb="46" eb="47">
      <t>モウス</t>
    </rPh>
    <rPh sb="50" eb="51">
      <t>ムネ</t>
    </rPh>
    <rPh sb="51" eb="52">
      <t>ド</t>
    </rPh>
    <rPh sb="53" eb="54">
      <t>ゴ</t>
    </rPh>
    <rPh sb="54" eb="55">
      <t>キリ</t>
    </rPh>
    <rPh sb="55" eb="56">
      <t>カミ</t>
    </rPh>
    <rPh sb="57" eb="58">
      <t>ソウロウ</t>
    </rPh>
    <rPh sb="58" eb="59">
      <t>エ</t>
    </rPh>
    <rPh sb="59" eb="60">
      <t>トモ</t>
    </rPh>
    <rPh sb="60" eb="62">
      <t>イチエン</t>
    </rPh>
    <rPh sb="62" eb="64">
      <t>ミイダ</t>
    </rPh>
    <rPh sb="65" eb="66">
      <t>モウ</t>
    </rPh>
    <rPh sb="68" eb="69">
      <t>ソウロウ</t>
    </rPh>
    <rPh sb="71" eb="73">
      <t>シタガ</t>
    </rPh>
    <phoneticPr fontId="3"/>
  </si>
  <si>
    <t>享保4年5月21日</t>
    <rPh sb="0" eb="2">
      <t>キョウホウ</t>
    </rPh>
    <rPh sb="3" eb="4">
      <t>ネン</t>
    </rPh>
    <rPh sb="5" eb="6">
      <t>ガツ</t>
    </rPh>
    <rPh sb="8" eb="9">
      <t>ニチ</t>
    </rPh>
    <phoneticPr fontId="3"/>
  </si>
  <si>
    <t>甘楽郡山中領楢原村之内浜平・御鷹見庄兵衛他3名、惣百姓たれ</t>
    <rPh sb="0" eb="3">
      <t>カンラグン</t>
    </rPh>
    <rPh sb="3" eb="5">
      <t>サンチュウ</t>
    </rPh>
    <rPh sb="5" eb="6">
      <t>リョウ</t>
    </rPh>
    <rPh sb="6" eb="8">
      <t>ナラハラ</t>
    </rPh>
    <rPh sb="8" eb="9">
      <t>ムラ</t>
    </rPh>
    <rPh sb="9" eb="10">
      <t>ノ</t>
    </rPh>
    <rPh sb="10" eb="11">
      <t>ウチ</t>
    </rPh>
    <rPh sb="11" eb="12">
      <t>ハマ</t>
    </rPh>
    <rPh sb="12" eb="13">
      <t>ダイラ</t>
    </rPh>
    <rPh sb="14" eb="15">
      <t>ゴ</t>
    </rPh>
    <rPh sb="15" eb="16">
      <t>タカ</t>
    </rPh>
    <rPh sb="16" eb="17">
      <t>ミ</t>
    </rPh>
    <rPh sb="17" eb="18">
      <t>ショウ</t>
    </rPh>
    <rPh sb="18" eb="19">
      <t>ヘイ</t>
    </rPh>
    <rPh sb="19" eb="20">
      <t>エイ</t>
    </rPh>
    <rPh sb="20" eb="21">
      <t>タ</t>
    </rPh>
    <rPh sb="22" eb="23">
      <t>メイ</t>
    </rPh>
    <rPh sb="24" eb="25">
      <t>ソウ</t>
    </rPh>
    <rPh sb="25" eb="27">
      <t>ヒャクショウ</t>
    </rPh>
    <phoneticPr fontId="3"/>
  </si>
  <si>
    <t>覚（甘楽郡大入道山に当年も鷹巣掛申し候ハヽ夏至より4・5日後迄之内に江戸着仕候様差上げ仰せ渡され候旨ほか久保田佐次右衛門役所よりの御書付拝見に付請書）※端裏書有</t>
    <rPh sb="0" eb="1">
      <t>オボエ</t>
    </rPh>
    <rPh sb="2" eb="5">
      <t>カンラグン</t>
    </rPh>
    <rPh sb="5" eb="6">
      <t>オオ</t>
    </rPh>
    <rPh sb="6" eb="8">
      <t>ニュウドウ</t>
    </rPh>
    <rPh sb="8" eb="9">
      <t>ヤマ</t>
    </rPh>
    <rPh sb="10" eb="12">
      <t>トウネン</t>
    </rPh>
    <rPh sb="13" eb="14">
      <t>タカ</t>
    </rPh>
    <rPh sb="14" eb="15">
      <t>ス</t>
    </rPh>
    <rPh sb="15" eb="16">
      <t>カ</t>
    </rPh>
    <rPh sb="16" eb="17">
      <t>モウ</t>
    </rPh>
    <rPh sb="18" eb="19">
      <t>ソウロウ</t>
    </rPh>
    <rPh sb="21" eb="23">
      <t>ゲシ</t>
    </rPh>
    <rPh sb="28" eb="29">
      <t>ニチ</t>
    </rPh>
    <rPh sb="29" eb="30">
      <t>ゴ</t>
    </rPh>
    <rPh sb="30" eb="31">
      <t>マデ</t>
    </rPh>
    <rPh sb="31" eb="32">
      <t>ノ</t>
    </rPh>
    <rPh sb="32" eb="33">
      <t>ウチ</t>
    </rPh>
    <rPh sb="34" eb="36">
      <t>エド</t>
    </rPh>
    <rPh sb="36" eb="37">
      <t>チャク</t>
    </rPh>
    <rPh sb="37" eb="38">
      <t>ツカマツ</t>
    </rPh>
    <rPh sb="38" eb="39">
      <t>ソウロウ</t>
    </rPh>
    <rPh sb="39" eb="40">
      <t>ヨウ</t>
    </rPh>
    <rPh sb="40" eb="41">
      <t>サ</t>
    </rPh>
    <rPh sb="41" eb="42">
      <t>ア</t>
    </rPh>
    <rPh sb="43" eb="44">
      <t>オオ</t>
    </rPh>
    <rPh sb="45" eb="46">
      <t>ワタ</t>
    </rPh>
    <rPh sb="48" eb="49">
      <t>ソウロウ</t>
    </rPh>
    <rPh sb="49" eb="50">
      <t>ムネ</t>
    </rPh>
    <rPh sb="52" eb="55">
      <t>クボタ</t>
    </rPh>
    <rPh sb="55" eb="60">
      <t>サジウエモン</t>
    </rPh>
    <rPh sb="60" eb="62">
      <t>ヤクショ</t>
    </rPh>
    <rPh sb="65" eb="66">
      <t>ゴ</t>
    </rPh>
    <rPh sb="66" eb="68">
      <t>カキツケ</t>
    </rPh>
    <rPh sb="68" eb="70">
      <t>ハイケン</t>
    </rPh>
    <rPh sb="71" eb="72">
      <t>ツキ</t>
    </rPh>
    <rPh sb="72" eb="74">
      <t>ウケショ</t>
    </rPh>
    <rPh sb="76" eb="77">
      <t>ハシ</t>
    </rPh>
    <rPh sb="77" eb="78">
      <t>ウラ</t>
    </rPh>
    <rPh sb="78" eb="79">
      <t>ショ</t>
    </rPh>
    <rPh sb="79" eb="80">
      <t>ユウ</t>
    </rPh>
    <phoneticPr fontId="3"/>
  </si>
  <si>
    <t>亥（享保4年）2月</t>
    <rPh sb="0" eb="1">
      <t>イ</t>
    </rPh>
    <rPh sb="2" eb="4">
      <t>キョウホウ</t>
    </rPh>
    <rPh sb="5" eb="6">
      <t>ネン</t>
    </rPh>
    <rPh sb="8" eb="9">
      <t>ガツ</t>
    </rPh>
    <phoneticPr fontId="3"/>
  </si>
  <si>
    <t>楢原村之内浜平・御鷹見庄兵衛他3名、楢原村名主治部右衛門</t>
    <rPh sb="0" eb="2">
      <t>ナラハラ</t>
    </rPh>
    <rPh sb="2" eb="3">
      <t>ムラ</t>
    </rPh>
    <rPh sb="3" eb="4">
      <t>ノ</t>
    </rPh>
    <rPh sb="4" eb="5">
      <t>ウチ</t>
    </rPh>
    <rPh sb="5" eb="6">
      <t>ハマ</t>
    </rPh>
    <rPh sb="6" eb="7">
      <t>ダイラ</t>
    </rPh>
    <rPh sb="8" eb="9">
      <t>ゴ</t>
    </rPh>
    <rPh sb="9" eb="10">
      <t>タカ</t>
    </rPh>
    <rPh sb="10" eb="11">
      <t>ミ</t>
    </rPh>
    <rPh sb="11" eb="12">
      <t>ショウ</t>
    </rPh>
    <rPh sb="12" eb="13">
      <t>ヘイ</t>
    </rPh>
    <rPh sb="13" eb="14">
      <t>エイ</t>
    </rPh>
    <rPh sb="14" eb="15">
      <t>タ</t>
    </rPh>
    <rPh sb="16" eb="17">
      <t>メイ</t>
    </rPh>
    <rPh sb="18" eb="19">
      <t>ナラ</t>
    </rPh>
    <rPh sb="19" eb="20">
      <t>ハラ</t>
    </rPh>
    <rPh sb="20" eb="21">
      <t>ムラ</t>
    </rPh>
    <rPh sb="21" eb="23">
      <t>ナヌシ</t>
    </rPh>
    <rPh sb="23" eb="28">
      <t>ジブウエモン</t>
    </rPh>
    <phoneticPr fontId="3"/>
  </si>
  <si>
    <t>乍恐以口上書御注進申上候（御巣鷹新巣など昨4日迄山内見廻り申候所一切見出し申さずに付）</t>
    <rPh sb="0" eb="2">
      <t>オソレナガラ</t>
    </rPh>
    <rPh sb="2" eb="3">
      <t>モッテ</t>
    </rPh>
    <rPh sb="3" eb="4">
      <t>クチ</t>
    </rPh>
    <rPh sb="4" eb="5">
      <t>ウエ</t>
    </rPh>
    <rPh sb="5" eb="6">
      <t>ショ</t>
    </rPh>
    <rPh sb="6" eb="9">
      <t>ゴチュウシン</t>
    </rPh>
    <rPh sb="9" eb="11">
      <t>モウシアゲ</t>
    </rPh>
    <rPh sb="11" eb="12">
      <t>ソウロウ</t>
    </rPh>
    <rPh sb="13" eb="14">
      <t>ゴ</t>
    </rPh>
    <rPh sb="14" eb="15">
      <t>ス</t>
    </rPh>
    <rPh sb="15" eb="16">
      <t>タカ</t>
    </rPh>
    <rPh sb="16" eb="17">
      <t>シン</t>
    </rPh>
    <rPh sb="17" eb="18">
      <t>ス</t>
    </rPh>
    <rPh sb="20" eb="21">
      <t>サク</t>
    </rPh>
    <rPh sb="22" eb="23">
      <t>ニチ</t>
    </rPh>
    <rPh sb="23" eb="24">
      <t>マデ</t>
    </rPh>
    <rPh sb="24" eb="26">
      <t>サンナイ</t>
    </rPh>
    <rPh sb="26" eb="28">
      <t>ミマワ</t>
    </rPh>
    <rPh sb="29" eb="30">
      <t>モウ</t>
    </rPh>
    <rPh sb="30" eb="31">
      <t>ソウロウ</t>
    </rPh>
    <rPh sb="31" eb="32">
      <t>トコロ</t>
    </rPh>
    <rPh sb="32" eb="34">
      <t>イッサイ</t>
    </rPh>
    <rPh sb="34" eb="36">
      <t>ミイダ</t>
    </rPh>
    <rPh sb="37" eb="38">
      <t>モウ</t>
    </rPh>
    <rPh sb="41" eb="42">
      <t>ツキ</t>
    </rPh>
    <phoneticPr fontId="3"/>
  </si>
  <si>
    <t>甘楽郡のくり沢村御鷹見七郎兵衛他7名、惣百姓代4名、当番名主平介他1名</t>
    <rPh sb="0" eb="3">
      <t>カンラグン</t>
    </rPh>
    <rPh sb="6" eb="7">
      <t>サワ</t>
    </rPh>
    <rPh sb="7" eb="8">
      <t>ムラ</t>
    </rPh>
    <rPh sb="8" eb="9">
      <t>ゴ</t>
    </rPh>
    <rPh sb="9" eb="10">
      <t>タカ</t>
    </rPh>
    <rPh sb="10" eb="11">
      <t>ミ</t>
    </rPh>
    <rPh sb="11" eb="12">
      <t>ナナ</t>
    </rPh>
    <rPh sb="12" eb="13">
      <t>ロウ</t>
    </rPh>
    <rPh sb="13" eb="14">
      <t>ヘイ</t>
    </rPh>
    <rPh sb="14" eb="15">
      <t>エイ</t>
    </rPh>
    <rPh sb="15" eb="16">
      <t>タ</t>
    </rPh>
    <rPh sb="17" eb="18">
      <t>メイ</t>
    </rPh>
    <rPh sb="19" eb="20">
      <t>ソウ</t>
    </rPh>
    <rPh sb="20" eb="22">
      <t>ヒャクショウ</t>
    </rPh>
    <rPh sb="22" eb="23">
      <t>ダイ</t>
    </rPh>
    <rPh sb="24" eb="25">
      <t>メイ</t>
    </rPh>
    <rPh sb="26" eb="28">
      <t>トウバン</t>
    </rPh>
    <rPh sb="28" eb="30">
      <t>ナヌシ</t>
    </rPh>
    <rPh sb="30" eb="31">
      <t>タイラ</t>
    </rPh>
    <rPh sb="31" eb="32">
      <t>スケ</t>
    </rPh>
    <rPh sb="32" eb="33">
      <t>タ</t>
    </rPh>
    <rPh sb="34" eb="35">
      <t>メイ</t>
    </rPh>
    <phoneticPr fontId="3"/>
  </si>
  <si>
    <t>差上申一札之事（御留山と稼山境御立願の通り山稼仰せ付けられ候に付御代官様へ一札差上申し候通り相守る旨請書）※端裏書有</t>
    <rPh sb="0" eb="2">
      <t>サシアゲ</t>
    </rPh>
    <rPh sb="2" eb="3">
      <t>モウス</t>
    </rPh>
    <rPh sb="3" eb="7">
      <t>イッサツノコト</t>
    </rPh>
    <rPh sb="8" eb="9">
      <t>ゴ</t>
    </rPh>
    <rPh sb="9" eb="10">
      <t>ト</t>
    </rPh>
    <rPh sb="10" eb="11">
      <t>ヤマ</t>
    </rPh>
    <rPh sb="12" eb="13">
      <t>カセ</t>
    </rPh>
    <rPh sb="13" eb="14">
      <t>ヤマ</t>
    </rPh>
    <rPh sb="14" eb="15">
      <t>サカイ</t>
    </rPh>
    <rPh sb="15" eb="16">
      <t>ゴ</t>
    </rPh>
    <rPh sb="16" eb="17">
      <t>タ</t>
    </rPh>
    <rPh sb="17" eb="18">
      <t>ネガイ</t>
    </rPh>
    <rPh sb="19" eb="20">
      <t>トオ</t>
    </rPh>
    <rPh sb="21" eb="22">
      <t>ヤマ</t>
    </rPh>
    <rPh sb="22" eb="23">
      <t>カセ</t>
    </rPh>
    <rPh sb="23" eb="24">
      <t>オオ</t>
    </rPh>
    <rPh sb="25" eb="26">
      <t>ツ</t>
    </rPh>
    <rPh sb="29" eb="30">
      <t>ソウロウ</t>
    </rPh>
    <rPh sb="31" eb="32">
      <t>ツキ</t>
    </rPh>
    <rPh sb="32" eb="33">
      <t>ゴ</t>
    </rPh>
    <rPh sb="33" eb="35">
      <t>ダイカン</t>
    </rPh>
    <rPh sb="35" eb="36">
      <t>サマ</t>
    </rPh>
    <rPh sb="37" eb="39">
      <t>イッサツ</t>
    </rPh>
    <rPh sb="39" eb="40">
      <t>サ</t>
    </rPh>
    <rPh sb="40" eb="41">
      <t>ウエ</t>
    </rPh>
    <rPh sb="41" eb="42">
      <t>モウ</t>
    </rPh>
    <rPh sb="43" eb="44">
      <t>ソウロウ</t>
    </rPh>
    <rPh sb="44" eb="45">
      <t>ツウ</t>
    </rPh>
    <rPh sb="46" eb="47">
      <t>アイ</t>
    </rPh>
    <rPh sb="47" eb="48">
      <t>マモル</t>
    </rPh>
    <rPh sb="49" eb="50">
      <t>ムネ</t>
    </rPh>
    <rPh sb="50" eb="52">
      <t>ウケショ</t>
    </rPh>
    <rPh sb="54" eb="55">
      <t>ハシ</t>
    </rPh>
    <rPh sb="55" eb="56">
      <t>ウラ</t>
    </rPh>
    <rPh sb="56" eb="57">
      <t>ショ</t>
    </rPh>
    <rPh sb="57" eb="58">
      <t>ユウ</t>
    </rPh>
    <phoneticPr fontId="3"/>
  </si>
  <si>
    <t>楢原村枝郷浜平・庄兵衛他24名</t>
    <rPh sb="0" eb="2">
      <t>ナラハラ</t>
    </rPh>
    <rPh sb="2" eb="3">
      <t>ムラ</t>
    </rPh>
    <rPh sb="3" eb="4">
      <t>エダ</t>
    </rPh>
    <rPh sb="4" eb="5">
      <t>ゴウ</t>
    </rPh>
    <rPh sb="5" eb="6">
      <t>ハマ</t>
    </rPh>
    <rPh sb="6" eb="7">
      <t>ダイラ</t>
    </rPh>
    <rPh sb="8" eb="9">
      <t>ショウ</t>
    </rPh>
    <rPh sb="9" eb="10">
      <t>ヘイ</t>
    </rPh>
    <rPh sb="10" eb="11">
      <t>エイ</t>
    </rPh>
    <rPh sb="11" eb="12">
      <t>タ</t>
    </rPh>
    <rPh sb="14" eb="15">
      <t>メイ</t>
    </rPh>
    <phoneticPr fontId="3"/>
  </si>
  <si>
    <t>黒沢八右衛門、黒沢覚右衛門、黒沢治部右衛門</t>
    <rPh sb="0" eb="2">
      <t>クロサワ</t>
    </rPh>
    <rPh sb="2" eb="3">
      <t>ハチ</t>
    </rPh>
    <rPh sb="3" eb="6">
      <t>ウエモン</t>
    </rPh>
    <rPh sb="7" eb="9">
      <t>クロサワ</t>
    </rPh>
    <rPh sb="9" eb="10">
      <t>カク</t>
    </rPh>
    <rPh sb="10" eb="13">
      <t>ウエモン</t>
    </rPh>
    <rPh sb="14" eb="16">
      <t>クロサワ</t>
    </rPh>
    <rPh sb="16" eb="18">
      <t>ジブ</t>
    </rPh>
    <rPh sb="18" eb="21">
      <t>ウエモン</t>
    </rPh>
    <phoneticPr fontId="3"/>
  </si>
  <si>
    <t>野栗沢村御鷹見七郎兵衛他7名、当番名主2名、平原村之内八倉・御鷹見2名、神原村御鷹見2名</t>
    <rPh sb="0" eb="1">
      <t>ノ</t>
    </rPh>
    <rPh sb="1" eb="2">
      <t>クリ</t>
    </rPh>
    <rPh sb="2" eb="3">
      <t>サワ</t>
    </rPh>
    <rPh sb="3" eb="4">
      <t>ムラ</t>
    </rPh>
    <rPh sb="4" eb="5">
      <t>ゴ</t>
    </rPh>
    <rPh sb="5" eb="6">
      <t>タカ</t>
    </rPh>
    <rPh sb="6" eb="7">
      <t>ミ</t>
    </rPh>
    <rPh sb="7" eb="8">
      <t>ナナ</t>
    </rPh>
    <rPh sb="8" eb="9">
      <t>ロウ</t>
    </rPh>
    <rPh sb="9" eb="10">
      <t>ヘイ</t>
    </rPh>
    <rPh sb="10" eb="11">
      <t>エイ</t>
    </rPh>
    <rPh sb="11" eb="12">
      <t>タ</t>
    </rPh>
    <rPh sb="13" eb="14">
      <t>メイ</t>
    </rPh>
    <rPh sb="15" eb="17">
      <t>トウバン</t>
    </rPh>
    <rPh sb="17" eb="19">
      <t>ナヌシ</t>
    </rPh>
    <rPh sb="20" eb="21">
      <t>メイ</t>
    </rPh>
    <rPh sb="22" eb="23">
      <t>ヒラ</t>
    </rPh>
    <rPh sb="23" eb="24">
      <t>ハラ</t>
    </rPh>
    <rPh sb="24" eb="25">
      <t>ムラ</t>
    </rPh>
    <rPh sb="25" eb="26">
      <t>ノ</t>
    </rPh>
    <rPh sb="26" eb="27">
      <t>ウチ</t>
    </rPh>
    <rPh sb="27" eb="28">
      <t>ハチ</t>
    </rPh>
    <rPh sb="28" eb="29">
      <t>クラ</t>
    </rPh>
    <rPh sb="30" eb="31">
      <t>ゴ</t>
    </rPh>
    <rPh sb="31" eb="32">
      <t>タカ</t>
    </rPh>
    <rPh sb="32" eb="33">
      <t>ミ</t>
    </rPh>
    <rPh sb="34" eb="35">
      <t>メイ</t>
    </rPh>
    <rPh sb="36" eb="37">
      <t>カミ</t>
    </rPh>
    <rPh sb="37" eb="38">
      <t>ハラ</t>
    </rPh>
    <rPh sb="38" eb="39">
      <t>ムラ</t>
    </rPh>
    <rPh sb="39" eb="40">
      <t>ゴ</t>
    </rPh>
    <rPh sb="40" eb="41">
      <t>タカ</t>
    </rPh>
    <rPh sb="41" eb="42">
      <t>ミ</t>
    </rPh>
    <rPh sb="43" eb="44">
      <t>メイ</t>
    </rPh>
    <phoneticPr fontId="3"/>
  </si>
  <si>
    <t>覚（笹板300束・楹木200本・木履木600足分・桶木200分、楢原村枝郷中沢・浜平両村百姓共山稼御免許に付1ケ月分稼荷物定書遣わし申候、万場村八右衛門・神原村覚右衛門・楢原村治部右衛門此度山守に仰せ付けられ候にて稼荷物極印打差出し白井関所において極印鑑に引合通し申すべき旨定）※写・№299と同文</t>
    <rPh sb="0" eb="1">
      <t>オボエ</t>
    </rPh>
    <rPh sb="2" eb="3">
      <t>ササ</t>
    </rPh>
    <rPh sb="3" eb="4">
      <t>イタ</t>
    </rPh>
    <rPh sb="7" eb="8">
      <t>タバ</t>
    </rPh>
    <rPh sb="9" eb="10">
      <t>ハシラ</t>
    </rPh>
    <rPh sb="10" eb="11">
      <t>キ</t>
    </rPh>
    <rPh sb="14" eb="15">
      <t>ホン</t>
    </rPh>
    <rPh sb="16" eb="17">
      <t>キ</t>
    </rPh>
    <rPh sb="17" eb="18">
      <t>クツ</t>
    </rPh>
    <rPh sb="18" eb="19">
      <t>キ</t>
    </rPh>
    <rPh sb="22" eb="23">
      <t>アシ</t>
    </rPh>
    <rPh sb="23" eb="24">
      <t>ブン</t>
    </rPh>
    <rPh sb="25" eb="26">
      <t>オケ</t>
    </rPh>
    <rPh sb="26" eb="27">
      <t>キ</t>
    </rPh>
    <rPh sb="30" eb="31">
      <t>ブン</t>
    </rPh>
    <rPh sb="32" eb="34">
      <t>ナラハラ</t>
    </rPh>
    <rPh sb="34" eb="35">
      <t>ムラ</t>
    </rPh>
    <rPh sb="35" eb="37">
      <t>エダゴウ</t>
    </rPh>
    <rPh sb="37" eb="39">
      <t>ナカザワ</t>
    </rPh>
    <rPh sb="40" eb="41">
      <t>ハマ</t>
    </rPh>
    <rPh sb="41" eb="42">
      <t>ヘイ</t>
    </rPh>
    <rPh sb="42" eb="43">
      <t>リョウ</t>
    </rPh>
    <rPh sb="43" eb="44">
      <t>ソン</t>
    </rPh>
    <rPh sb="44" eb="46">
      <t>ヒャクショウ</t>
    </rPh>
    <rPh sb="46" eb="47">
      <t>トモ</t>
    </rPh>
    <rPh sb="47" eb="48">
      <t>ヤマ</t>
    </rPh>
    <rPh sb="48" eb="49">
      <t>カセ</t>
    </rPh>
    <rPh sb="49" eb="50">
      <t>ゴ</t>
    </rPh>
    <rPh sb="50" eb="52">
      <t>メンキョ</t>
    </rPh>
    <rPh sb="53" eb="54">
      <t>ツキ</t>
    </rPh>
    <rPh sb="56" eb="57">
      <t>ゲツ</t>
    </rPh>
    <rPh sb="57" eb="58">
      <t>ブン</t>
    </rPh>
    <rPh sb="58" eb="59">
      <t>カセ</t>
    </rPh>
    <rPh sb="59" eb="61">
      <t>ニモツ</t>
    </rPh>
    <rPh sb="61" eb="62">
      <t>サダ</t>
    </rPh>
    <rPh sb="62" eb="63">
      <t>ショ</t>
    </rPh>
    <rPh sb="63" eb="64">
      <t>ツカ</t>
    </rPh>
    <rPh sb="66" eb="67">
      <t>モウ</t>
    </rPh>
    <rPh sb="67" eb="68">
      <t>ソウロウ</t>
    </rPh>
    <rPh sb="69" eb="71">
      <t>マンバ</t>
    </rPh>
    <rPh sb="71" eb="72">
      <t>ムラ</t>
    </rPh>
    <rPh sb="72" eb="73">
      <t>ハチ</t>
    </rPh>
    <rPh sb="73" eb="76">
      <t>ウエモン</t>
    </rPh>
    <rPh sb="77" eb="78">
      <t>カミ</t>
    </rPh>
    <rPh sb="78" eb="79">
      <t>ハラ</t>
    </rPh>
    <rPh sb="79" eb="80">
      <t>ムラ</t>
    </rPh>
    <rPh sb="80" eb="81">
      <t>カク</t>
    </rPh>
    <rPh sb="81" eb="84">
      <t>ウエモン</t>
    </rPh>
    <rPh sb="85" eb="87">
      <t>ナラハラ</t>
    </rPh>
    <rPh sb="87" eb="88">
      <t>ムラ</t>
    </rPh>
    <rPh sb="88" eb="90">
      <t>ジブ</t>
    </rPh>
    <rPh sb="90" eb="93">
      <t>ウエモン</t>
    </rPh>
    <rPh sb="93" eb="94">
      <t>コ</t>
    </rPh>
    <rPh sb="94" eb="95">
      <t>ド</t>
    </rPh>
    <rPh sb="95" eb="96">
      <t>ヤマ</t>
    </rPh>
    <rPh sb="96" eb="97">
      <t>モリ</t>
    </rPh>
    <rPh sb="98" eb="99">
      <t>オオ</t>
    </rPh>
    <rPh sb="100" eb="101">
      <t>ツ</t>
    </rPh>
    <rPh sb="104" eb="105">
      <t>ソウロウ</t>
    </rPh>
    <rPh sb="107" eb="108">
      <t>カセ</t>
    </rPh>
    <rPh sb="108" eb="110">
      <t>ニモツ</t>
    </rPh>
    <rPh sb="110" eb="112">
      <t>ゴクイン</t>
    </rPh>
    <rPh sb="112" eb="113">
      <t>ウ</t>
    </rPh>
    <rPh sb="113" eb="114">
      <t>サ</t>
    </rPh>
    <rPh sb="114" eb="115">
      <t>デ</t>
    </rPh>
    <rPh sb="116" eb="118">
      <t>シロイ</t>
    </rPh>
    <rPh sb="118" eb="120">
      <t>セキショ</t>
    </rPh>
    <rPh sb="124" eb="126">
      <t>ゴクイン</t>
    </rPh>
    <rPh sb="126" eb="127">
      <t>カガミ</t>
    </rPh>
    <rPh sb="128" eb="129">
      <t>ヒ</t>
    </rPh>
    <rPh sb="129" eb="130">
      <t>ア</t>
    </rPh>
    <rPh sb="130" eb="131">
      <t>トオ</t>
    </rPh>
    <rPh sb="132" eb="133">
      <t>モウ</t>
    </rPh>
    <rPh sb="136" eb="137">
      <t>ムネ</t>
    </rPh>
    <rPh sb="137" eb="138">
      <t>サダ</t>
    </rPh>
    <rPh sb="140" eb="141">
      <t>シャ</t>
    </rPh>
    <rPh sb="147" eb="149">
      <t>ドウブン</t>
    </rPh>
    <phoneticPr fontId="3"/>
  </si>
  <si>
    <t>一札之事</t>
    <rPh sb="0" eb="4">
      <t>イッサツノコト</t>
    </rPh>
    <phoneticPr fontId="3"/>
  </si>
  <si>
    <t>享保5年</t>
    <rPh sb="0" eb="2">
      <t>キョウホウ</t>
    </rPh>
    <rPh sb="3" eb="4">
      <t>ネン</t>
    </rPh>
    <phoneticPr fontId="3"/>
  </si>
  <si>
    <t>覚（畑方永3貫826文ほか、野栗沢村去亥御年貢金・小物成・高懸り物其外下され物等迄残らず立会い割合皆済に付勘定相之儀名主・組頭・惣百姓迄出入り無き旨連判証文）※端裏書有</t>
    <rPh sb="0" eb="1">
      <t>オボエ</t>
    </rPh>
    <rPh sb="2" eb="3">
      <t>ハタ</t>
    </rPh>
    <rPh sb="3" eb="4">
      <t>カタ</t>
    </rPh>
    <rPh sb="4" eb="5">
      <t>エイ</t>
    </rPh>
    <rPh sb="6" eb="7">
      <t>カン</t>
    </rPh>
    <rPh sb="10" eb="11">
      <t>モン</t>
    </rPh>
    <rPh sb="14" eb="15">
      <t>ノ</t>
    </rPh>
    <rPh sb="15" eb="16">
      <t>クリ</t>
    </rPh>
    <rPh sb="16" eb="17">
      <t>サワ</t>
    </rPh>
    <rPh sb="17" eb="18">
      <t>ムラ</t>
    </rPh>
    <rPh sb="18" eb="19">
      <t>サ</t>
    </rPh>
    <rPh sb="19" eb="20">
      <t>イ</t>
    </rPh>
    <rPh sb="20" eb="21">
      <t>ゴ</t>
    </rPh>
    <rPh sb="21" eb="23">
      <t>ネング</t>
    </rPh>
    <rPh sb="23" eb="24">
      <t>キン</t>
    </rPh>
    <rPh sb="25" eb="27">
      <t>コモノ</t>
    </rPh>
    <rPh sb="27" eb="28">
      <t>ナ</t>
    </rPh>
    <rPh sb="29" eb="30">
      <t>タカ</t>
    </rPh>
    <rPh sb="30" eb="31">
      <t>カカ</t>
    </rPh>
    <rPh sb="32" eb="33">
      <t>モノ</t>
    </rPh>
    <rPh sb="33" eb="34">
      <t>ソノ</t>
    </rPh>
    <rPh sb="34" eb="35">
      <t>ホカ</t>
    </rPh>
    <rPh sb="35" eb="36">
      <t>クダ</t>
    </rPh>
    <rPh sb="38" eb="39">
      <t>モノ</t>
    </rPh>
    <rPh sb="39" eb="40">
      <t>ナド</t>
    </rPh>
    <rPh sb="40" eb="41">
      <t>マデ</t>
    </rPh>
    <rPh sb="41" eb="42">
      <t>ノコ</t>
    </rPh>
    <rPh sb="44" eb="45">
      <t>タ</t>
    </rPh>
    <rPh sb="45" eb="46">
      <t>ア</t>
    </rPh>
    <rPh sb="47" eb="49">
      <t>ワリアイ</t>
    </rPh>
    <rPh sb="49" eb="51">
      <t>カイサイ</t>
    </rPh>
    <rPh sb="52" eb="53">
      <t>ツキ</t>
    </rPh>
    <rPh sb="53" eb="55">
      <t>カンジョウ</t>
    </rPh>
    <rPh sb="55" eb="56">
      <t>アイ</t>
    </rPh>
    <rPh sb="56" eb="57">
      <t>ノ</t>
    </rPh>
    <rPh sb="57" eb="58">
      <t>ギ</t>
    </rPh>
    <rPh sb="58" eb="60">
      <t>ナヌシ</t>
    </rPh>
    <rPh sb="61" eb="63">
      <t>クミガシラ</t>
    </rPh>
    <rPh sb="64" eb="65">
      <t>ソウ</t>
    </rPh>
    <rPh sb="65" eb="67">
      <t>ヒャクショウ</t>
    </rPh>
    <rPh sb="67" eb="68">
      <t>マデ</t>
    </rPh>
    <rPh sb="68" eb="70">
      <t>デイ</t>
    </rPh>
    <rPh sb="71" eb="72">
      <t>ナ</t>
    </rPh>
    <rPh sb="73" eb="74">
      <t>ムネ</t>
    </rPh>
    <rPh sb="74" eb="76">
      <t>レンパン</t>
    </rPh>
    <rPh sb="76" eb="78">
      <t>ショウモン</t>
    </rPh>
    <rPh sb="80" eb="81">
      <t>ハシ</t>
    </rPh>
    <rPh sb="81" eb="82">
      <t>ウラ</t>
    </rPh>
    <rPh sb="82" eb="83">
      <t>ショ</t>
    </rPh>
    <rPh sb="83" eb="84">
      <t>ユウ</t>
    </rPh>
    <phoneticPr fontId="3"/>
  </si>
  <si>
    <t>享保5年7月</t>
    <rPh sb="0" eb="2">
      <t>キョウホウ</t>
    </rPh>
    <rPh sb="3" eb="4">
      <t>ネン</t>
    </rPh>
    <rPh sb="5" eb="6">
      <t>ガツ</t>
    </rPh>
    <phoneticPr fontId="3"/>
  </si>
  <si>
    <t>甘楽郡野栗沢村当番名主角兵衛他1名、長百姓8名、惣百姓39名</t>
    <rPh sb="0" eb="3">
      <t>カンラグン</t>
    </rPh>
    <rPh sb="3" eb="4">
      <t>ノ</t>
    </rPh>
    <rPh sb="4" eb="5">
      <t>クリ</t>
    </rPh>
    <rPh sb="5" eb="6">
      <t>サワ</t>
    </rPh>
    <rPh sb="6" eb="7">
      <t>ムラ</t>
    </rPh>
    <rPh sb="7" eb="9">
      <t>トウバン</t>
    </rPh>
    <rPh sb="9" eb="11">
      <t>ナヌシ</t>
    </rPh>
    <rPh sb="11" eb="12">
      <t>カク</t>
    </rPh>
    <rPh sb="12" eb="13">
      <t>ヘイ</t>
    </rPh>
    <rPh sb="13" eb="14">
      <t>エイ</t>
    </rPh>
    <rPh sb="14" eb="15">
      <t>タ</t>
    </rPh>
    <rPh sb="16" eb="17">
      <t>メイ</t>
    </rPh>
    <rPh sb="18" eb="19">
      <t>チョウ</t>
    </rPh>
    <rPh sb="19" eb="21">
      <t>ヒャクショウ</t>
    </rPh>
    <rPh sb="22" eb="23">
      <t>メイ</t>
    </rPh>
    <rPh sb="24" eb="25">
      <t>ソウ</t>
    </rPh>
    <rPh sb="25" eb="27">
      <t>ヒャクショウ</t>
    </rPh>
    <rPh sb="29" eb="30">
      <t>メイ</t>
    </rPh>
    <phoneticPr fontId="3"/>
  </si>
  <si>
    <t>一札之事（御巣鷹山御用に付各々并上山・中山御名主川和村御出合中に勝山村弥左衛門儀楢原村治部右衛門殿へ私用之儀にて不届成儀申し御用之儀も相止候一件詫証文）</t>
    <rPh sb="0" eb="4">
      <t>イッサツノコト</t>
    </rPh>
    <rPh sb="5" eb="6">
      <t>ゴ</t>
    </rPh>
    <rPh sb="6" eb="7">
      <t>ス</t>
    </rPh>
    <rPh sb="7" eb="8">
      <t>タカ</t>
    </rPh>
    <rPh sb="8" eb="9">
      <t>ヤマ</t>
    </rPh>
    <rPh sb="9" eb="10">
      <t>ゴ</t>
    </rPh>
    <rPh sb="10" eb="11">
      <t>ヨウ</t>
    </rPh>
    <rPh sb="12" eb="13">
      <t>ツキ</t>
    </rPh>
    <rPh sb="13" eb="15">
      <t>オノオノ</t>
    </rPh>
    <rPh sb="15" eb="16">
      <t>ヘイ</t>
    </rPh>
    <rPh sb="16" eb="17">
      <t>ウエ</t>
    </rPh>
    <rPh sb="17" eb="18">
      <t>ヤマ</t>
    </rPh>
    <rPh sb="19" eb="21">
      <t>ナカヤマ</t>
    </rPh>
    <rPh sb="21" eb="22">
      <t>ゴ</t>
    </rPh>
    <rPh sb="22" eb="24">
      <t>ナヌシ</t>
    </rPh>
    <rPh sb="24" eb="25">
      <t>カワ</t>
    </rPh>
    <rPh sb="25" eb="26">
      <t>ワ</t>
    </rPh>
    <rPh sb="26" eb="27">
      <t>ムラ</t>
    </rPh>
    <rPh sb="27" eb="28">
      <t>ゴ</t>
    </rPh>
    <rPh sb="28" eb="29">
      <t>デ</t>
    </rPh>
    <rPh sb="29" eb="30">
      <t>ゴウ</t>
    </rPh>
    <rPh sb="30" eb="31">
      <t>ナカ</t>
    </rPh>
    <rPh sb="32" eb="34">
      <t>カツヤマ</t>
    </rPh>
    <rPh sb="34" eb="35">
      <t>ムラ</t>
    </rPh>
    <rPh sb="35" eb="36">
      <t>ヤ</t>
    </rPh>
    <rPh sb="36" eb="39">
      <t>サエモン</t>
    </rPh>
    <rPh sb="39" eb="40">
      <t>ギ</t>
    </rPh>
    <rPh sb="40" eb="42">
      <t>ナラハラ</t>
    </rPh>
    <rPh sb="42" eb="43">
      <t>ムラ</t>
    </rPh>
    <rPh sb="43" eb="45">
      <t>ジブ</t>
    </rPh>
    <rPh sb="45" eb="48">
      <t>ウエモン</t>
    </rPh>
    <rPh sb="48" eb="49">
      <t>ドノ</t>
    </rPh>
    <rPh sb="50" eb="52">
      <t>シヨウ</t>
    </rPh>
    <rPh sb="52" eb="53">
      <t>ノ</t>
    </rPh>
    <rPh sb="53" eb="54">
      <t>ギ</t>
    </rPh>
    <rPh sb="56" eb="58">
      <t>フトド</t>
    </rPh>
    <rPh sb="58" eb="59">
      <t>ナ</t>
    </rPh>
    <rPh sb="59" eb="60">
      <t>ギ</t>
    </rPh>
    <rPh sb="60" eb="61">
      <t>モウ</t>
    </rPh>
    <rPh sb="62" eb="63">
      <t>ゴ</t>
    </rPh>
    <rPh sb="63" eb="64">
      <t>ヨウ</t>
    </rPh>
    <rPh sb="64" eb="65">
      <t>ノ</t>
    </rPh>
    <rPh sb="65" eb="66">
      <t>ギ</t>
    </rPh>
    <rPh sb="67" eb="68">
      <t>アイ</t>
    </rPh>
    <rPh sb="68" eb="69">
      <t>ヤ</t>
    </rPh>
    <rPh sb="69" eb="70">
      <t>ソウロウ</t>
    </rPh>
    <rPh sb="70" eb="72">
      <t>イッケン</t>
    </rPh>
    <rPh sb="72" eb="73">
      <t>ワ</t>
    </rPh>
    <rPh sb="73" eb="75">
      <t>ショウモン</t>
    </rPh>
    <phoneticPr fontId="3"/>
  </si>
  <si>
    <t>享保5年4月</t>
    <rPh sb="0" eb="2">
      <t>キョウホウ</t>
    </rPh>
    <rPh sb="3" eb="4">
      <t>ネン</t>
    </rPh>
    <rPh sb="5" eb="6">
      <t>ガツ</t>
    </rPh>
    <phoneticPr fontId="3"/>
  </si>
  <si>
    <t>勝山村弥左衛門他2名、同村当番名主庄左衛門他11名、乙母村名主源右衛門他5名、川和村名主清左衛門他2名、新羽村名主織右衛門他4名、乙父村名主勝右衛門他1名、尾附村名主平左衛門</t>
    <rPh sb="0" eb="2">
      <t>カツヤマ</t>
    </rPh>
    <rPh sb="2" eb="3">
      <t>ムラ</t>
    </rPh>
    <rPh sb="3" eb="4">
      <t>ヤ</t>
    </rPh>
    <rPh sb="4" eb="7">
      <t>サエモン</t>
    </rPh>
    <rPh sb="7" eb="8">
      <t>タ</t>
    </rPh>
    <rPh sb="9" eb="10">
      <t>メイ</t>
    </rPh>
    <rPh sb="11" eb="12">
      <t>ドウ</t>
    </rPh>
    <rPh sb="12" eb="13">
      <t>ムラ</t>
    </rPh>
    <rPh sb="13" eb="15">
      <t>トウバン</t>
    </rPh>
    <rPh sb="15" eb="17">
      <t>ナヌシ</t>
    </rPh>
    <rPh sb="17" eb="18">
      <t>ショウ</t>
    </rPh>
    <rPh sb="18" eb="21">
      <t>サエモン</t>
    </rPh>
    <rPh sb="21" eb="22">
      <t>タ</t>
    </rPh>
    <rPh sb="24" eb="25">
      <t>メイ</t>
    </rPh>
    <rPh sb="26" eb="27">
      <t>オツ</t>
    </rPh>
    <rPh sb="27" eb="28">
      <t>ハハ</t>
    </rPh>
    <rPh sb="28" eb="29">
      <t>ムラ</t>
    </rPh>
    <rPh sb="29" eb="31">
      <t>ナヌシ</t>
    </rPh>
    <rPh sb="31" eb="32">
      <t>ゲン</t>
    </rPh>
    <rPh sb="32" eb="35">
      <t>ウエモン</t>
    </rPh>
    <rPh sb="35" eb="36">
      <t>タ</t>
    </rPh>
    <rPh sb="37" eb="38">
      <t>メイ</t>
    </rPh>
    <rPh sb="39" eb="40">
      <t>カワ</t>
    </rPh>
    <rPh sb="40" eb="41">
      <t>ワ</t>
    </rPh>
    <rPh sb="41" eb="42">
      <t>ムラ</t>
    </rPh>
    <rPh sb="42" eb="44">
      <t>ナヌシ</t>
    </rPh>
    <rPh sb="44" eb="45">
      <t>キヨシ</t>
    </rPh>
    <rPh sb="45" eb="48">
      <t>サエモン</t>
    </rPh>
    <rPh sb="48" eb="49">
      <t>タ</t>
    </rPh>
    <rPh sb="50" eb="51">
      <t>メイ</t>
    </rPh>
    <rPh sb="52" eb="53">
      <t>シン</t>
    </rPh>
    <rPh sb="53" eb="54">
      <t>ハネ</t>
    </rPh>
    <rPh sb="54" eb="55">
      <t>ムラ</t>
    </rPh>
    <rPh sb="55" eb="57">
      <t>ナヌシ</t>
    </rPh>
    <rPh sb="57" eb="58">
      <t>オリ</t>
    </rPh>
    <rPh sb="58" eb="61">
      <t>ウエモン</t>
    </rPh>
    <rPh sb="61" eb="62">
      <t>タ</t>
    </rPh>
    <rPh sb="63" eb="64">
      <t>メイ</t>
    </rPh>
    <rPh sb="65" eb="66">
      <t>オツ</t>
    </rPh>
    <rPh sb="66" eb="67">
      <t>チチ</t>
    </rPh>
    <rPh sb="67" eb="68">
      <t>ムラ</t>
    </rPh>
    <rPh sb="68" eb="70">
      <t>ナヌシ</t>
    </rPh>
    <rPh sb="70" eb="71">
      <t>カツ</t>
    </rPh>
    <rPh sb="71" eb="74">
      <t>ウエモン</t>
    </rPh>
    <rPh sb="74" eb="75">
      <t>タ</t>
    </rPh>
    <rPh sb="76" eb="77">
      <t>メイ</t>
    </rPh>
    <rPh sb="78" eb="79">
      <t>オ</t>
    </rPh>
    <rPh sb="79" eb="80">
      <t>ツ</t>
    </rPh>
    <rPh sb="80" eb="81">
      <t>ムラ</t>
    </rPh>
    <rPh sb="81" eb="83">
      <t>ナヌシ</t>
    </rPh>
    <rPh sb="83" eb="84">
      <t>タイラ</t>
    </rPh>
    <rPh sb="84" eb="87">
      <t>サエモン</t>
    </rPh>
    <phoneticPr fontId="3"/>
  </si>
  <si>
    <t>覚（甘楽郡矢川村とこ若山・同郡桧沢村大入道山2ケ所戌亥両年御点之巣所に付夏至10日後迄之内巣鷹差越候儀仰出され候旨久保田佐次右衛門御役所より仰せ渡され候に付請書）</t>
    <rPh sb="0" eb="1">
      <t>オボエ</t>
    </rPh>
    <rPh sb="2" eb="5">
      <t>カンラグン</t>
    </rPh>
    <rPh sb="5" eb="7">
      <t>ヤガワ</t>
    </rPh>
    <rPh sb="7" eb="8">
      <t>ムラ</t>
    </rPh>
    <rPh sb="10" eb="11">
      <t>ワカ</t>
    </rPh>
    <rPh sb="11" eb="12">
      <t>ヤマ</t>
    </rPh>
    <rPh sb="13" eb="14">
      <t>ドウ</t>
    </rPh>
    <rPh sb="14" eb="15">
      <t>グン</t>
    </rPh>
    <rPh sb="15" eb="17">
      <t>ヒザワ</t>
    </rPh>
    <rPh sb="17" eb="18">
      <t>ムラ</t>
    </rPh>
    <rPh sb="18" eb="19">
      <t>オオ</t>
    </rPh>
    <rPh sb="19" eb="21">
      <t>ニュウドウ</t>
    </rPh>
    <rPh sb="21" eb="22">
      <t>ヤマ</t>
    </rPh>
    <rPh sb="24" eb="25">
      <t>ショ</t>
    </rPh>
    <rPh sb="25" eb="26">
      <t>イヌ</t>
    </rPh>
    <rPh sb="26" eb="27">
      <t>イ</t>
    </rPh>
    <rPh sb="27" eb="29">
      <t>リョウネン</t>
    </rPh>
    <rPh sb="29" eb="30">
      <t>ゴ</t>
    </rPh>
    <rPh sb="30" eb="31">
      <t>テン</t>
    </rPh>
    <rPh sb="31" eb="32">
      <t>ノ</t>
    </rPh>
    <rPh sb="32" eb="33">
      <t>ス</t>
    </rPh>
    <rPh sb="33" eb="34">
      <t>トコロ</t>
    </rPh>
    <rPh sb="35" eb="36">
      <t>ツキ</t>
    </rPh>
    <rPh sb="36" eb="38">
      <t>ゲシ</t>
    </rPh>
    <rPh sb="40" eb="41">
      <t>ニチ</t>
    </rPh>
    <rPh sb="41" eb="42">
      <t>ゴ</t>
    </rPh>
    <rPh sb="42" eb="43">
      <t>マデ</t>
    </rPh>
    <rPh sb="43" eb="44">
      <t>ノ</t>
    </rPh>
    <rPh sb="44" eb="45">
      <t>ウチ</t>
    </rPh>
    <rPh sb="45" eb="46">
      <t>ス</t>
    </rPh>
    <rPh sb="46" eb="47">
      <t>タカ</t>
    </rPh>
    <rPh sb="47" eb="48">
      <t>サ</t>
    </rPh>
    <rPh sb="48" eb="49">
      <t>コ</t>
    </rPh>
    <rPh sb="49" eb="50">
      <t>ソウロウ</t>
    </rPh>
    <rPh sb="50" eb="51">
      <t>ギ</t>
    </rPh>
    <rPh sb="51" eb="52">
      <t>アオ</t>
    </rPh>
    <rPh sb="52" eb="53">
      <t>デ</t>
    </rPh>
    <rPh sb="55" eb="56">
      <t>ソウロウ</t>
    </rPh>
    <rPh sb="56" eb="57">
      <t>ムネ</t>
    </rPh>
    <rPh sb="57" eb="68">
      <t>クボタサジウエモンゴヤクショ</t>
    </rPh>
    <rPh sb="70" eb="71">
      <t>オオ</t>
    </rPh>
    <rPh sb="72" eb="73">
      <t>ワタ</t>
    </rPh>
    <rPh sb="75" eb="76">
      <t>ソウロウ</t>
    </rPh>
    <rPh sb="77" eb="78">
      <t>ツキ</t>
    </rPh>
    <rPh sb="78" eb="79">
      <t>ウ</t>
    </rPh>
    <rPh sb="79" eb="80">
      <t>ショ</t>
    </rPh>
    <phoneticPr fontId="3"/>
  </si>
  <si>
    <t>享保5年2月29日</t>
    <rPh sb="0" eb="2">
      <t>キョウホウ</t>
    </rPh>
    <rPh sb="3" eb="4">
      <t>ネン</t>
    </rPh>
    <rPh sb="5" eb="6">
      <t>ガツ</t>
    </rPh>
    <rPh sb="8" eb="9">
      <t>ニチ</t>
    </rPh>
    <phoneticPr fontId="3"/>
  </si>
  <si>
    <t>楢原村枝村浜平御鷹見庄兵衛他3名、野栗沢村御鷹見8名・同村当番名主2名、平原村枝村八倉御鷹見2名・同村名主1名、神原村御鷹見2名</t>
    <rPh sb="0" eb="2">
      <t>ナラハラ</t>
    </rPh>
    <rPh sb="2" eb="3">
      <t>ムラ</t>
    </rPh>
    <rPh sb="3" eb="4">
      <t>エダ</t>
    </rPh>
    <rPh sb="4" eb="5">
      <t>ムラ</t>
    </rPh>
    <rPh sb="5" eb="6">
      <t>ハマ</t>
    </rPh>
    <rPh sb="6" eb="7">
      <t>ダイラ</t>
    </rPh>
    <rPh sb="7" eb="8">
      <t>ゴ</t>
    </rPh>
    <rPh sb="8" eb="9">
      <t>タカ</t>
    </rPh>
    <rPh sb="9" eb="10">
      <t>ミ</t>
    </rPh>
    <rPh sb="10" eb="11">
      <t>ショウ</t>
    </rPh>
    <rPh sb="11" eb="12">
      <t>ヘイ</t>
    </rPh>
    <rPh sb="12" eb="13">
      <t>エイ</t>
    </rPh>
    <rPh sb="13" eb="14">
      <t>タ</t>
    </rPh>
    <rPh sb="15" eb="16">
      <t>メイ</t>
    </rPh>
    <rPh sb="17" eb="18">
      <t>ノ</t>
    </rPh>
    <rPh sb="18" eb="19">
      <t>クリ</t>
    </rPh>
    <rPh sb="19" eb="20">
      <t>サワ</t>
    </rPh>
    <rPh sb="20" eb="21">
      <t>ムラ</t>
    </rPh>
    <rPh sb="21" eb="22">
      <t>ゴ</t>
    </rPh>
    <rPh sb="22" eb="23">
      <t>タカ</t>
    </rPh>
    <rPh sb="23" eb="24">
      <t>ミ</t>
    </rPh>
    <rPh sb="25" eb="26">
      <t>メイ</t>
    </rPh>
    <rPh sb="27" eb="28">
      <t>ドウ</t>
    </rPh>
    <rPh sb="28" eb="29">
      <t>ソン</t>
    </rPh>
    <rPh sb="29" eb="31">
      <t>トウバン</t>
    </rPh>
    <rPh sb="31" eb="33">
      <t>ナヌシ</t>
    </rPh>
    <rPh sb="34" eb="35">
      <t>メイ</t>
    </rPh>
    <rPh sb="36" eb="37">
      <t>ヒラ</t>
    </rPh>
    <rPh sb="37" eb="38">
      <t>ハラ</t>
    </rPh>
    <rPh sb="38" eb="39">
      <t>ムラ</t>
    </rPh>
    <rPh sb="39" eb="40">
      <t>エダ</t>
    </rPh>
    <rPh sb="40" eb="41">
      <t>ムラ</t>
    </rPh>
    <rPh sb="41" eb="42">
      <t>ハチ</t>
    </rPh>
    <rPh sb="42" eb="43">
      <t>クラ</t>
    </rPh>
    <rPh sb="43" eb="44">
      <t>ゴ</t>
    </rPh>
    <rPh sb="44" eb="45">
      <t>タカ</t>
    </rPh>
    <rPh sb="45" eb="46">
      <t>ミ</t>
    </rPh>
    <rPh sb="47" eb="48">
      <t>メイ</t>
    </rPh>
    <rPh sb="49" eb="50">
      <t>ドウ</t>
    </rPh>
    <rPh sb="50" eb="51">
      <t>ムラ</t>
    </rPh>
    <rPh sb="51" eb="53">
      <t>ナヌシ</t>
    </rPh>
    <rPh sb="54" eb="55">
      <t>メイ</t>
    </rPh>
    <rPh sb="56" eb="57">
      <t>カミ</t>
    </rPh>
    <rPh sb="57" eb="58">
      <t>ハラ</t>
    </rPh>
    <rPh sb="58" eb="59">
      <t>ムラ</t>
    </rPh>
    <rPh sb="59" eb="60">
      <t>ゴ</t>
    </rPh>
    <rPh sb="60" eb="61">
      <t>タカ</t>
    </rPh>
    <rPh sb="61" eb="62">
      <t>ミ</t>
    </rPh>
    <rPh sb="63" eb="64">
      <t>メイ</t>
    </rPh>
    <phoneticPr fontId="3"/>
  </si>
  <si>
    <t>覚（乾金1両2分・御給金之内受取）</t>
    <rPh sb="0" eb="1">
      <t>オボエ</t>
    </rPh>
    <rPh sb="2" eb="3">
      <t>ケン</t>
    </rPh>
    <rPh sb="3" eb="4">
      <t>キン</t>
    </rPh>
    <rPh sb="5" eb="6">
      <t>リョウ</t>
    </rPh>
    <rPh sb="7" eb="8">
      <t>ブン</t>
    </rPh>
    <rPh sb="9" eb="10">
      <t>ゴ</t>
    </rPh>
    <rPh sb="10" eb="12">
      <t>キュウキン</t>
    </rPh>
    <rPh sb="12" eb="13">
      <t>ノ</t>
    </rPh>
    <rPh sb="13" eb="14">
      <t>ウチ</t>
    </rPh>
    <rPh sb="14" eb="15">
      <t>ウケ</t>
    </rPh>
    <rPh sb="15" eb="16">
      <t>トリ</t>
    </rPh>
    <phoneticPr fontId="3"/>
  </si>
  <si>
    <t>享保5年3月15日</t>
    <rPh sb="0" eb="2">
      <t>キョウホウ</t>
    </rPh>
    <rPh sb="3" eb="4">
      <t>ネン</t>
    </rPh>
    <rPh sb="5" eb="6">
      <t>ガツ</t>
    </rPh>
    <rPh sb="8" eb="9">
      <t>ニチ</t>
    </rPh>
    <phoneticPr fontId="3"/>
  </si>
  <si>
    <t>浜平源蔵</t>
    <rPh sb="0" eb="1">
      <t>ハマ</t>
    </rPh>
    <rPh sb="1" eb="2">
      <t>ダイラ</t>
    </rPh>
    <rPh sb="2" eb="4">
      <t>ゲンゾウ</t>
    </rPh>
    <phoneticPr fontId="3"/>
  </si>
  <si>
    <t>黒沢八右衛門、黒沢覚右衛門、黒沢次部右衛門</t>
    <rPh sb="0" eb="2">
      <t>クロサワ</t>
    </rPh>
    <rPh sb="2" eb="3">
      <t>ハチ</t>
    </rPh>
    <rPh sb="3" eb="6">
      <t>ウエモン</t>
    </rPh>
    <rPh sb="7" eb="9">
      <t>クロサワ</t>
    </rPh>
    <rPh sb="9" eb="10">
      <t>カク</t>
    </rPh>
    <rPh sb="10" eb="13">
      <t>ウエモン</t>
    </rPh>
    <rPh sb="14" eb="16">
      <t>クロサワ</t>
    </rPh>
    <rPh sb="16" eb="17">
      <t>ジ</t>
    </rPh>
    <rPh sb="17" eb="18">
      <t>ブ</t>
    </rPh>
    <rPh sb="18" eb="21">
      <t>ウエモン</t>
    </rPh>
    <phoneticPr fontId="3"/>
  </si>
  <si>
    <t>一札之事（勝山村水帳3冊櫃に入置きかぎを世倅三五郎小幡へ持参に付三五郎帰り次第取出し神原へ持参の旨）</t>
    <rPh sb="0" eb="4">
      <t>イッサツノコト</t>
    </rPh>
    <rPh sb="5" eb="7">
      <t>カツヤマ</t>
    </rPh>
    <rPh sb="7" eb="8">
      <t>ムラ</t>
    </rPh>
    <rPh sb="8" eb="9">
      <t>ミズ</t>
    </rPh>
    <rPh sb="9" eb="10">
      <t>チョウ</t>
    </rPh>
    <rPh sb="11" eb="12">
      <t>サツ</t>
    </rPh>
    <rPh sb="12" eb="13">
      <t>ヒツ</t>
    </rPh>
    <rPh sb="14" eb="15">
      <t>イ</t>
    </rPh>
    <rPh sb="15" eb="16">
      <t>オ</t>
    </rPh>
    <rPh sb="20" eb="21">
      <t>ヨ</t>
    </rPh>
    <rPh sb="21" eb="22">
      <t>セガレ</t>
    </rPh>
    <rPh sb="22" eb="23">
      <t>サン</t>
    </rPh>
    <rPh sb="23" eb="25">
      <t>ゴロウ</t>
    </rPh>
    <rPh sb="25" eb="27">
      <t>オバタ</t>
    </rPh>
    <rPh sb="28" eb="30">
      <t>ジサン</t>
    </rPh>
    <rPh sb="31" eb="32">
      <t>ツキ</t>
    </rPh>
    <rPh sb="32" eb="35">
      <t>サンゴロウ</t>
    </rPh>
    <rPh sb="35" eb="36">
      <t>カエ</t>
    </rPh>
    <rPh sb="37" eb="39">
      <t>シダイ</t>
    </rPh>
    <rPh sb="39" eb="40">
      <t>トリ</t>
    </rPh>
    <rPh sb="40" eb="41">
      <t>ダ</t>
    </rPh>
    <rPh sb="42" eb="43">
      <t>カミ</t>
    </rPh>
    <rPh sb="43" eb="44">
      <t>ハラ</t>
    </rPh>
    <rPh sb="45" eb="47">
      <t>ジサン</t>
    </rPh>
    <rPh sb="48" eb="49">
      <t>ムネ</t>
    </rPh>
    <phoneticPr fontId="3"/>
  </si>
  <si>
    <t>享保5年2月4日</t>
    <rPh sb="0" eb="2">
      <t>キョウホウ</t>
    </rPh>
    <rPh sb="3" eb="4">
      <t>ネン</t>
    </rPh>
    <rPh sb="5" eb="6">
      <t>ガツ</t>
    </rPh>
    <rPh sb="7" eb="8">
      <t>ニチ</t>
    </rPh>
    <phoneticPr fontId="3"/>
  </si>
  <si>
    <t>勝山村左京他2名</t>
    <rPh sb="0" eb="2">
      <t>カツヤマ</t>
    </rPh>
    <rPh sb="2" eb="3">
      <t>ムラ</t>
    </rPh>
    <rPh sb="3" eb="4">
      <t>サ</t>
    </rPh>
    <rPh sb="4" eb="5">
      <t>キョウ</t>
    </rPh>
    <rPh sb="5" eb="6">
      <t>タ</t>
    </rPh>
    <rPh sb="7" eb="8">
      <t>メイ</t>
    </rPh>
    <phoneticPr fontId="3"/>
  </si>
  <si>
    <t>一札之事（去9月中白井・源左衛門儀大平薪山にて笹板山取致し同所茂兵衛儀山越に黒川通り下仁田へ無極印の笹板11束附出し候一件に付詫証文）</t>
    <rPh sb="0" eb="4">
      <t>イッサツノコト</t>
    </rPh>
    <rPh sb="5" eb="6">
      <t>サ</t>
    </rPh>
    <rPh sb="7" eb="8">
      <t>ガツ</t>
    </rPh>
    <rPh sb="8" eb="9">
      <t>ナカ</t>
    </rPh>
    <rPh sb="9" eb="11">
      <t>シロイ</t>
    </rPh>
    <rPh sb="12" eb="13">
      <t>ゲン</t>
    </rPh>
    <rPh sb="13" eb="16">
      <t>サエモン</t>
    </rPh>
    <rPh sb="16" eb="17">
      <t>ギ</t>
    </rPh>
    <rPh sb="17" eb="19">
      <t>オオヒラ</t>
    </rPh>
    <rPh sb="19" eb="20">
      <t>マキ</t>
    </rPh>
    <rPh sb="20" eb="21">
      <t>ヤマ</t>
    </rPh>
    <rPh sb="23" eb="24">
      <t>ササ</t>
    </rPh>
    <rPh sb="24" eb="25">
      <t>イタ</t>
    </rPh>
    <rPh sb="25" eb="26">
      <t>ヤマ</t>
    </rPh>
    <rPh sb="26" eb="27">
      <t>トリ</t>
    </rPh>
    <rPh sb="27" eb="28">
      <t>イタ</t>
    </rPh>
    <rPh sb="29" eb="31">
      <t>ドウショ</t>
    </rPh>
    <rPh sb="31" eb="32">
      <t>モ</t>
    </rPh>
    <rPh sb="32" eb="33">
      <t>ヘイ</t>
    </rPh>
    <rPh sb="33" eb="34">
      <t>エイ</t>
    </rPh>
    <rPh sb="34" eb="35">
      <t>ギ</t>
    </rPh>
    <rPh sb="35" eb="36">
      <t>ヤマ</t>
    </rPh>
    <rPh sb="36" eb="37">
      <t>コ</t>
    </rPh>
    <rPh sb="38" eb="40">
      <t>クロカワ</t>
    </rPh>
    <rPh sb="40" eb="41">
      <t>トオ</t>
    </rPh>
    <rPh sb="42" eb="45">
      <t>シモニタ</t>
    </rPh>
    <rPh sb="46" eb="47">
      <t>ム</t>
    </rPh>
    <rPh sb="47" eb="49">
      <t>ゴクイン</t>
    </rPh>
    <rPh sb="50" eb="51">
      <t>ササ</t>
    </rPh>
    <rPh sb="51" eb="52">
      <t>イタ</t>
    </rPh>
    <rPh sb="54" eb="55">
      <t>タバ</t>
    </rPh>
    <rPh sb="55" eb="56">
      <t>ツ</t>
    </rPh>
    <rPh sb="56" eb="57">
      <t>デ</t>
    </rPh>
    <rPh sb="58" eb="59">
      <t>ソウロウ</t>
    </rPh>
    <rPh sb="59" eb="61">
      <t>イッケン</t>
    </rPh>
    <rPh sb="62" eb="63">
      <t>ツキ</t>
    </rPh>
    <rPh sb="63" eb="64">
      <t>ワ</t>
    </rPh>
    <rPh sb="64" eb="66">
      <t>ショウモン</t>
    </rPh>
    <phoneticPr fontId="3"/>
  </si>
  <si>
    <t>享保5年11月22日</t>
    <rPh sb="0" eb="2">
      <t>キョウホウ</t>
    </rPh>
    <rPh sb="3" eb="4">
      <t>ネン</t>
    </rPh>
    <rPh sb="6" eb="7">
      <t>ガツ</t>
    </rPh>
    <rPh sb="9" eb="10">
      <t>ニチ</t>
    </rPh>
    <phoneticPr fontId="3"/>
  </si>
  <si>
    <t>白井・源右衛門、茂兵衛他14名、楢原村長百姓7名、乙父村名主・長百姓4名、乙母村名主1名、河和村名主1名、勝山村当番名主2名、野栗沢村当番名主2名、新羽村名主・長百姓8名、尾附村名主1名、平原村名主1名、魚尾村名主1名、神原村長百姓5名、勝山村長百姓1名、野栗沢村長百姓1名、宝蔵寺他4寺</t>
    <rPh sb="0" eb="2">
      <t>シロイ</t>
    </rPh>
    <rPh sb="3" eb="4">
      <t>ゲン</t>
    </rPh>
    <rPh sb="4" eb="7">
      <t>ウエモン</t>
    </rPh>
    <phoneticPr fontId="3"/>
  </si>
  <si>
    <t>一札之事（乙父村にて去秋中鍋割御巣鷹山之内楢沢山之内峯筋塩沢峠へ通路致し度うつ切致し候一件ほか笠丸山・所かや・高井瀬・鍋割御巣鷹山4カ所大切に相守申すべく旨請書）</t>
    <rPh sb="0" eb="4">
      <t>イッサツノコト</t>
    </rPh>
    <rPh sb="5" eb="6">
      <t>オツ</t>
    </rPh>
    <rPh sb="6" eb="7">
      <t>チチ</t>
    </rPh>
    <rPh sb="7" eb="8">
      <t>ムラ</t>
    </rPh>
    <rPh sb="10" eb="11">
      <t>サ</t>
    </rPh>
    <rPh sb="11" eb="12">
      <t>アキ</t>
    </rPh>
    <rPh sb="12" eb="13">
      <t>ナカ</t>
    </rPh>
    <rPh sb="13" eb="14">
      <t>ナベ</t>
    </rPh>
    <rPh sb="14" eb="15">
      <t>ワリ</t>
    </rPh>
    <rPh sb="15" eb="18">
      <t>オスタカ</t>
    </rPh>
    <rPh sb="18" eb="19">
      <t>ヤマ</t>
    </rPh>
    <rPh sb="19" eb="20">
      <t>ノ</t>
    </rPh>
    <rPh sb="20" eb="21">
      <t>ウチ</t>
    </rPh>
    <rPh sb="21" eb="22">
      <t>ナラ</t>
    </rPh>
    <rPh sb="22" eb="23">
      <t>サワ</t>
    </rPh>
    <rPh sb="23" eb="24">
      <t>ヤマ</t>
    </rPh>
    <rPh sb="24" eb="25">
      <t>ノ</t>
    </rPh>
    <rPh sb="25" eb="26">
      <t>ウチ</t>
    </rPh>
    <rPh sb="26" eb="27">
      <t>ミネ</t>
    </rPh>
    <rPh sb="27" eb="28">
      <t>スジ</t>
    </rPh>
    <rPh sb="28" eb="29">
      <t>シオ</t>
    </rPh>
    <rPh sb="29" eb="30">
      <t>サワ</t>
    </rPh>
    <rPh sb="30" eb="31">
      <t>トウゲ</t>
    </rPh>
    <rPh sb="32" eb="34">
      <t>ツウロ</t>
    </rPh>
    <rPh sb="34" eb="35">
      <t>イタ</t>
    </rPh>
    <rPh sb="36" eb="37">
      <t>ド</t>
    </rPh>
    <rPh sb="39" eb="40">
      <t>キリ</t>
    </rPh>
    <rPh sb="40" eb="41">
      <t>イタ</t>
    </rPh>
    <rPh sb="42" eb="43">
      <t>ソウロウ</t>
    </rPh>
    <rPh sb="43" eb="45">
      <t>イッケン</t>
    </rPh>
    <rPh sb="47" eb="48">
      <t>カサ</t>
    </rPh>
    <rPh sb="48" eb="49">
      <t>マル</t>
    </rPh>
    <rPh sb="49" eb="50">
      <t>ヤマ</t>
    </rPh>
    <rPh sb="51" eb="52">
      <t>トコロ</t>
    </rPh>
    <rPh sb="55" eb="56">
      <t>タカ</t>
    </rPh>
    <rPh sb="56" eb="57">
      <t>イ</t>
    </rPh>
    <rPh sb="57" eb="58">
      <t>セ</t>
    </rPh>
    <rPh sb="59" eb="60">
      <t>ナベ</t>
    </rPh>
    <rPh sb="60" eb="61">
      <t>ワリ</t>
    </rPh>
    <rPh sb="61" eb="62">
      <t>ゴ</t>
    </rPh>
    <rPh sb="62" eb="63">
      <t>ス</t>
    </rPh>
    <rPh sb="63" eb="64">
      <t>タカ</t>
    </rPh>
    <rPh sb="64" eb="65">
      <t>ヤマ</t>
    </rPh>
    <rPh sb="67" eb="68">
      <t>ショ</t>
    </rPh>
    <rPh sb="68" eb="70">
      <t>タイセツ</t>
    </rPh>
    <rPh sb="71" eb="72">
      <t>アイ</t>
    </rPh>
    <rPh sb="72" eb="73">
      <t>マモル</t>
    </rPh>
    <rPh sb="73" eb="74">
      <t>モウ</t>
    </rPh>
    <rPh sb="77" eb="78">
      <t>ムネ</t>
    </rPh>
    <rPh sb="78" eb="79">
      <t>ウ</t>
    </rPh>
    <rPh sb="79" eb="80">
      <t>ショ</t>
    </rPh>
    <phoneticPr fontId="3"/>
  </si>
  <si>
    <t>乙父村長百姓武右衛門他15名、名主伝兵衛・同勝右衛門、惣百姓小兵衛他95名</t>
    <rPh sb="0" eb="1">
      <t>オツ</t>
    </rPh>
    <rPh sb="1" eb="2">
      <t>チチ</t>
    </rPh>
    <rPh sb="2" eb="3">
      <t>ムラ</t>
    </rPh>
    <rPh sb="3" eb="4">
      <t>チョウ</t>
    </rPh>
    <rPh sb="4" eb="6">
      <t>ヒャクショウ</t>
    </rPh>
    <rPh sb="6" eb="7">
      <t>ブ</t>
    </rPh>
    <rPh sb="7" eb="10">
      <t>ウエモン</t>
    </rPh>
    <rPh sb="10" eb="11">
      <t>タ</t>
    </rPh>
    <rPh sb="13" eb="14">
      <t>メイ</t>
    </rPh>
    <rPh sb="15" eb="17">
      <t>ナヌシ</t>
    </rPh>
    <rPh sb="17" eb="18">
      <t>デン</t>
    </rPh>
    <rPh sb="18" eb="19">
      <t>ヘイ</t>
    </rPh>
    <rPh sb="19" eb="20">
      <t>エイ</t>
    </rPh>
    <rPh sb="21" eb="22">
      <t>ドウ</t>
    </rPh>
    <rPh sb="22" eb="23">
      <t>カツ</t>
    </rPh>
    <rPh sb="23" eb="26">
      <t>ウエモン</t>
    </rPh>
    <rPh sb="27" eb="28">
      <t>ソウ</t>
    </rPh>
    <rPh sb="28" eb="30">
      <t>ヒャクショウ</t>
    </rPh>
    <rPh sb="30" eb="31">
      <t>コ</t>
    </rPh>
    <rPh sb="31" eb="32">
      <t>ヘイ</t>
    </rPh>
    <rPh sb="32" eb="33">
      <t>エイ</t>
    </rPh>
    <rPh sb="33" eb="34">
      <t>タ</t>
    </rPh>
    <rPh sb="36" eb="37">
      <t>メイ</t>
    </rPh>
    <phoneticPr fontId="3"/>
  </si>
  <si>
    <t>御林守黒沢八右衛門、黒沢覚右衛門、黒沢次部右衛門</t>
    <rPh sb="0" eb="1">
      <t>ゴ</t>
    </rPh>
    <rPh sb="1" eb="2">
      <t>ハヤシ</t>
    </rPh>
    <rPh sb="2" eb="3">
      <t>モリ</t>
    </rPh>
    <rPh sb="3" eb="5">
      <t>クロサワ</t>
    </rPh>
    <rPh sb="5" eb="6">
      <t>ハチ</t>
    </rPh>
    <rPh sb="6" eb="9">
      <t>ウエモン</t>
    </rPh>
    <rPh sb="10" eb="12">
      <t>クロサワ</t>
    </rPh>
    <rPh sb="12" eb="13">
      <t>カク</t>
    </rPh>
    <rPh sb="13" eb="16">
      <t>ウエモン</t>
    </rPh>
    <rPh sb="17" eb="19">
      <t>クロサワ</t>
    </rPh>
    <rPh sb="19" eb="20">
      <t>ジ</t>
    </rPh>
    <rPh sb="20" eb="21">
      <t>ブ</t>
    </rPh>
    <rPh sb="21" eb="24">
      <t>ウエモン</t>
    </rPh>
    <phoneticPr fontId="3"/>
  </si>
  <si>
    <t>乍恐以書付御注進申上候（山中領浜平・中沢両山御林に信州秋山村・北相木村之者入り込み御林境内にて御用に相立候木150本余盗伐取り申し候に付）</t>
    <rPh sb="0" eb="2">
      <t>オソレナガラ</t>
    </rPh>
    <rPh sb="2" eb="3">
      <t>モッテ</t>
    </rPh>
    <rPh sb="3" eb="5">
      <t>カキツケ</t>
    </rPh>
    <rPh sb="5" eb="8">
      <t>ゴチュウシン</t>
    </rPh>
    <rPh sb="8" eb="10">
      <t>モウシアゲ</t>
    </rPh>
    <rPh sb="10" eb="11">
      <t>ソウロウ</t>
    </rPh>
    <rPh sb="12" eb="15">
      <t>サンチュウリョウ</t>
    </rPh>
    <rPh sb="15" eb="16">
      <t>ハマ</t>
    </rPh>
    <rPh sb="16" eb="17">
      <t>ダイラ</t>
    </rPh>
    <rPh sb="18" eb="19">
      <t>ナカ</t>
    </rPh>
    <rPh sb="19" eb="20">
      <t>サワ</t>
    </rPh>
    <rPh sb="20" eb="21">
      <t>リョウ</t>
    </rPh>
    <rPh sb="21" eb="22">
      <t>ヤマ</t>
    </rPh>
    <rPh sb="22" eb="23">
      <t>ゴ</t>
    </rPh>
    <rPh sb="23" eb="24">
      <t>ハヤシ</t>
    </rPh>
    <rPh sb="25" eb="27">
      <t>シンシュウ</t>
    </rPh>
    <rPh sb="27" eb="29">
      <t>アキヤマ</t>
    </rPh>
    <rPh sb="29" eb="30">
      <t>ムラ</t>
    </rPh>
    <rPh sb="31" eb="32">
      <t>キタ</t>
    </rPh>
    <rPh sb="32" eb="34">
      <t>アイキ</t>
    </rPh>
    <rPh sb="34" eb="35">
      <t>ムラ</t>
    </rPh>
    <rPh sb="35" eb="36">
      <t>ノ</t>
    </rPh>
    <rPh sb="36" eb="37">
      <t>モノ</t>
    </rPh>
    <rPh sb="37" eb="38">
      <t>イ</t>
    </rPh>
    <rPh sb="39" eb="40">
      <t>コミ</t>
    </rPh>
    <rPh sb="41" eb="42">
      <t>ゴ</t>
    </rPh>
    <rPh sb="42" eb="43">
      <t>ハヤシ</t>
    </rPh>
    <rPh sb="43" eb="44">
      <t>サカイ</t>
    </rPh>
    <rPh sb="44" eb="45">
      <t>ウチ</t>
    </rPh>
    <rPh sb="47" eb="48">
      <t>ゴ</t>
    </rPh>
    <rPh sb="48" eb="49">
      <t>ヨウ</t>
    </rPh>
    <rPh sb="50" eb="51">
      <t>アイ</t>
    </rPh>
    <rPh sb="51" eb="52">
      <t>タ</t>
    </rPh>
    <rPh sb="52" eb="53">
      <t>ソウロウ</t>
    </rPh>
    <rPh sb="53" eb="54">
      <t>キ</t>
    </rPh>
    <rPh sb="57" eb="58">
      <t>ホン</t>
    </rPh>
    <rPh sb="58" eb="59">
      <t>ヨ</t>
    </rPh>
    <rPh sb="59" eb="61">
      <t>トウバツ</t>
    </rPh>
    <rPh sb="61" eb="62">
      <t>トリ</t>
    </rPh>
    <rPh sb="63" eb="64">
      <t>モウ</t>
    </rPh>
    <rPh sb="65" eb="66">
      <t>ソウロウ</t>
    </rPh>
    <rPh sb="67" eb="68">
      <t>ツキ</t>
    </rPh>
    <phoneticPr fontId="3"/>
  </si>
  <si>
    <t>享保6年閏7月</t>
    <rPh sb="0" eb="2">
      <t>キョウホウ</t>
    </rPh>
    <rPh sb="3" eb="4">
      <t>ネン</t>
    </rPh>
    <rPh sb="4" eb="5">
      <t>ウルウ</t>
    </rPh>
    <rPh sb="6" eb="7">
      <t>ガツ</t>
    </rPh>
    <phoneticPr fontId="3"/>
  </si>
  <si>
    <t>甘楽郡山中領御林守黒沢次部右衛門、同黒沢覚右衛門、同黒沢八右衛門</t>
    <rPh sb="0" eb="3">
      <t>カンラグン</t>
    </rPh>
    <rPh sb="3" eb="5">
      <t>サンチュウ</t>
    </rPh>
    <rPh sb="5" eb="6">
      <t>リョウ</t>
    </rPh>
    <rPh sb="6" eb="7">
      <t>ゴ</t>
    </rPh>
    <rPh sb="7" eb="8">
      <t>ハヤシ</t>
    </rPh>
    <rPh sb="8" eb="9">
      <t>モリ</t>
    </rPh>
    <rPh sb="9" eb="11">
      <t>クロサワ</t>
    </rPh>
    <rPh sb="11" eb="12">
      <t>ジ</t>
    </rPh>
    <rPh sb="12" eb="13">
      <t>ブ</t>
    </rPh>
    <rPh sb="13" eb="16">
      <t>ウエモン</t>
    </rPh>
    <rPh sb="17" eb="18">
      <t>ドウ</t>
    </rPh>
    <rPh sb="18" eb="20">
      <t>クロサワ</t>
    </rPh>
    <rPh sb="20" eb="21">
      <t>カク</t>
    </rPh>
    <rPh sb="21" eb="24">
      <t>ウエモン</t>
    </rPh>
    <rPh sb="25" eb="26">
      <t>ドウ</t>
    </rPh>
    <rPh sb="26" eb="28">
      <t>クロサワ</t>
    </rPh>
    <rPh sb="28" eb="29">
      <t>ハチ</t>
    </rPh>
    <rPh sb="29" eb="32">
      <t>ウエモン</t>
    </rPh>
    <phoneticPr fontId="3"/>
  </si>
  <si>
    <t>朝比奈権左衛門御役所</t>
    <rPh sb="0" eb="3">
      <t>アサヒナ</t>
    </rPh>
    <rPh sb="3" eb="4">
      <t>ゴン</t>
    </rPh>
    <rPh sb="4" eb="7">
      <t>サエモン</t>
    </rPh>
    <rPh sb="7" eb="8">
      <t>ゴ</t>
    </rPh>
    <rPh sb="8" eb="10">
      <t>ヤクショ</t>
    </rPh>
    <phoneticPr fontId="3"/>
  </si>
  <si>
    <t>乍恐口上書を以奉願候（浜平・中沢両村にて山願候節浜平山御林内に萱山御座候に付百姓山境御山守衆御料簡之上御よせ願）</t>
    <rPh sb="0" eb="1">
      <t>ナガラ</t>
    </rPh>
    <rPh sb="1" eb="2">
      <t>オソ</t>
    </rPh>
    <rPh sb="2" eb="4">
      <t>コウジョウ</t>
    </rPh>
    <rPh sb="4" eb="5">
      <t>ショ</t>
    </rPh>
    <rPh sb="6" eb="7">
      <t>モッ</t>
    </rPh>
    <rPh sb="7" eb="8">
      <t>タテマツ</t>
    </rPh>
    <rPh sb="8" eb="9">
      <t>ネガイ</t>
    </rPh>
    <rPh sb="9" eb="10">
      <t>ソウロウ</t>
    </rPh>
    <rPh sb="11" eb="12">
      <t>ハマ</t>
    </rPh>
    <rPh sb="12" eb="13">
      <t>タイラ</t>
    </rPh>
    <rPh sb="14" eb="16">
      <t>ナカザワ</t>
    </rPh>
    <rPh sb="16" eb="17">
      <t>リョウ</t>
    </rPh>
    <rPh sb="17" eb="18">
      <t>ソン</t>
    </rPh>
    <rPh sb="20" eb="21">
      <t>ヤマ</t>
    </rPh>
    <rPh sb="21" eb="22">
      <t>ネガイ</t>
    </rPh>
    <rPh sb="22" eb="23">
      <t>ソウロウ</t>
    </rPh>
    <rPh sb="23" eb="24">
      <t>セツ</t>
    </rPh>
    <rPh sb="24" eb="25">
      <t>ハマ</t>
    </rPh>
    <rPh sb="25" eb="26">
      <t>ダイラ</t>
    </rPh>
    <rPh sb="26" eb="27">
      <t>ヤマ</t>
    </rPh>
    <rPh sb="27" eb="28">
      <t>ゴ</t>
    </rPh>
    <rPh sb="28" eb="29">
      <t>ハヤシ</t>
    </rPh>
    <rPh sb="29" eb="30">
      <t>ウチ</t>
    </rPh>
    <rPh sb="31" eb="32">
      <t>カヤ</t>
    </rPh>
    <rPh sb="32" eb="33">
      <t>ヤマ</t>
    </rPh>
    <rPh sb="33" eb="34">
      <t>ゴ</t>
    </rPh>
    <rPh sb="34" eb="35">
      <t>ザ</t>
    </rPh>
    <rPh sb="35" eb="36">
      <t>ソウロウ</t>
    </rPh>
    <rPh sb="37" eb="38">
      <t>ツキ</t>
    </rPh>
    <rPh sb="38" eb="40">
      <t>ヒャクショウ</t>
    </rPh>
    <rPh sb="40" eb="41">
      <t>ヤマ</t>
    </rPh>
    <rPh sb="41" eb="42">
      <t>サカイ</t>
    </rPh>
    <rPh sb="42" eb="43">
      <t>ゴ</t>
    </rPh>
    <rPh sb="43" eb="44">
      <t>ヤマ</t>
    </rPh>
    <rPh sb="44" eb="45">
      <t>モリ</t>
    </rPh>
    <rPh sb="45" eb="46">
      <t>シュウ</t>
    </rPh>
    <rPh sb="46" eb="47">
      <t>ゴ</t>
    </rPh>
    <rPh sb="47" eb="49">
      <t>リョウケン</t>
    </rPh>
    <rPh sb="49" eb="50">
      <t>ノ</t>
    </rPh>
    <rPh sb="50" eb="51">
      <t>ウエ</t>
    </rPh>
    <rPh sb="51" eb="52">
      <t>ゴ</t>
    </rPh>
    <rPh sb="54" eb="55">
      <t>ネガイ</t>
    </rPh>
    <phoneticPr fontId="3"/>
  </si>
  <si>
    <t>浜平村三右衛門他21名</t>
    <rPh sb="0" eb="1">
      <t>ハマ</t>
    </rPh>
    <rPh sb="1" eb="2">
      <t>ダイラ</t>
    </rPh>
    <rPh sb="2" eb="3">
      <t>ムラ</t>
    </rPh>
    <rPh sb="3" eb="4">
      <t>サン</t>
    </rPh>
    <rPh sb="4" eb="7">
      <t>ウエモン</t>
    </rPh>
    <rPh sb="7" eb="8">
      <t>タ</t>
    </rPh>
    <rPh sb="10" eb="11">
      <t>メイ</t>
    </rPh>
    <phoneticPr fontId="3"/>
  </si>
  <si>
    <t>御山守衆中</t>
    <rPh sb="0" eb="1">
      <t>ゴ</t>
    </rPh>
    <rPh sb="1" eb="2">
      <t>ヤマ</t>
    </rPh>
    <rPh sb="2" eb="3">
      <t>モリ</t>
    </rPh>
    <rPh sb="3" eb="4">
      <t>シュウ</t>
    </rPh>
    <rPh sb="4" eb="5">
      <t>ナカ</t>
    </rPh>
    <phoneticPr fontId="3"/>
  </si>
  <si>
    <t>進上申一札之事（山中領浜平山御林境にて山荒申候一件御山守衆中へ御申上なさるべき由御訴訟御延引下され候に付）※貼紙・包紙有・包紙ウハ書に「信州秋山村より取候証文壱通・本文」と記載有</t>
    <rPh sb="0" eb="1">
      <t>ススム</t>
    </rPh>
    <rPh sb="1" eb="2">
      <t>ウエ</t>
    </rPh>
    <rPh sb="2" eb="3">
      <t>モウ</t>
    </rPh>
    <rPh sb="3" eb="5">
      <t>イッサツ</t>
    </rPh>
    <rPh sb="5" eb="6">
      <t>ノ</t>
    </rPh>
    <rPh sb="6" eb="7">
      <t>コト</t>
    </rPh>
    <rPh sb="8" eb="10">
      <t>サンチュウ</t>
    </rPh>
    <rPh sb="10" eb="11">
      <t>リョウ</t>
    </rPh>
    <rPh sb="11" eb="12">
      <t>ハマ</t>
    </rPh>
    <rPh sb="12" eb="13">
      <t>ダイラ</t>
    </rPh>
    <rPh sb="13" eb="14">
      <t>ヤマ</t>
    </rPh>
    <rPh sb="14" eb="15">
      <t>ゴ</t>
    </rPh>
    <rPh sb="15" eb="16">
      <t>ハヤシ</t>
    </rPh>
    <rPh sb="16" eb="17">
      <t>サカイ</t>
    </rPh>
    <rPh sb="19" eb="20">
      <t>ヤマ</t>
    </rPh>
    <rPh sb="20" eb="21">
      <t>アラ</t>
    </rPh>
    <rPh sb="21" eb="22">
      <t>モウ</t>
    </rPh>
    <rPh sb="22" eb="23">
      <t>ソウロウ</t>
    </rPh>
    <rPh sb="23" eb="25">
      <t>イッケン</t>
    </rPh>
    <rPh sb="25" eb="26">
      <t>ゴ</t>
    </rPh>
    <rPh sb="26" eb="27">
      <t>ヤマ</t>
    </rPh>
    <rPh sb="27" eb="28">
      <t>モリ</t>
    </rPh>
    <rPh sb="28" eb="29">
      <t>シュウ</t>
    </rPh>
    <rPh sb="29" eb="30">
      <t>チュウ</t>
    </rPh>
    <rPh sb="31" eb="32">
      <t>ゴ</t>
    </rPh>
    <rPh sb="32" eb="33">
      <t>モウ</t>
    </rPh>
    <rPh sb="33" eb="34">
      <t>ウエ</t>
    </rPh>
    <rPh sb="39" eb="40">
      <t>ヨシ</t>
    </rPh>
    <rPh sb="40" eb="41">
      <t>ゴ</t>
    </rPh>
    <rPh sb="41" eb="43">
      <t>ソショウ</t>
    </rPh>
    <rPh sb="43" eb="44">
      <t>ゴ</t>
    </rPh>
    <rPh sb="44" eb="46">
      <t>エンイン</t>
    </rPh>
    <rPh sb="46" eb="47">
      <t>クダ</t>
    </rPh>
    <rPh sb="49" eb="50">
      <t>ソウロウ</t>
    </rPh>
    <rPh sb="51" eb="52">
      <t>ツキ</t>
    </rPh>
    <rPh sb="54" eb="55">
      <t>ハリ</t>
    </rPh>
    <rPh sb="55" eb="56">
      <t>カミ</t>
    </rPh>
    <rPh sb="57" eb="58">
      <t>ツツミ</t>
    </rPh>
    <rPh sb="58" eb="59">
      <t>カミ</t>
    </rPh>
    <rPh sb="59" eb="60">
      <t>ユウ</t>
    </rPh>
    <rPh sb="61" eb="62">
      <t>ツツミ</t>
    </rPh>
    <rPh sb="62" eb="63">
      <t>カミ</t>
    </rPh>
    <rPh sb="65" eb="66">
      <t>ショ</t>
    </rPh>
    <rPh sb="68" eb="70">
      <t>シンシュウ</t>
    </rPh>
    <rPh sb="70" eb="72">
      <t>アキヤマ</t>
    </rPh>
    <rPh sb="72" eb="73">
      <t>ムラ</t>
    </rPh>
    <rPh sb="75" eb="76">
      <t>トリ</t>
    </rPh>
    <rPh sb="76" eb="77">
      <t>ソウロウ</t>
    </rPh>
    <rPh sb="77" eb="79">
      <t>ショウモン</t>
    </rPh>
    <rPh sb="79" eb="80">
      <t>イチ</t>
    </rPh>
    <rPh sb="80" eb="81">
      <t>ツウ</t>
    </rPh>
    <rPh sb="82" eb="84">
      <t>ホンブン</t>
    </rPh>
    <rPh sb="86" eb="88">
      <t>キサイ</t>
    </rPh>
    <rPh sb="88" eb="89">
      <t>ユウ</t>
    </rPh>
    <phoneticPr fontId="3"/>
  </si>
  <si>
    <t>享保6年7月</t>
    <rPh sb="0" eb="2">
      <t>キョウホウ</t>
    </rPh>
    <rPh sb="3" eb="4">
      <t>ネン</t>
    </rPh>
    <rPh sb="5" eb="6">
      <t>ガツ</t>
    </rPh>
    <phoneticPr fontId="3"/>
  </si>
  <si>
    <t>佐久郡秋山村名主伝兵衛、長百姓新左衛門他4名</t>
    <rPh sb="0" eb="2">
      <t>サク</t>
    </rPh>
    <rPh sb="2" eb="3">
      <t>グン</t>
    </rPh>
    <rPh sb="3" eb="5">
      <t>アキヤマ</t>
    </rPh>
    <rPh sb="5" eb="6">
      <t>ムラ</t>
    </rPh>
    <rPh sb="6" eb="8">
      <t>ナヌシ</t>
    </rPh>
    <rPh sb="8" eb="9">
      <t>デン</t>
    </rPh>
    <rPh sb="9" eb="10">
      <t>ヘイ</t>
    </rPh>
    <rPh sb="10" eb="11">
      <t>エイ</t>
    </rPh>
    <rPh sb="12" eb="13">
      <t>チョウ</t>
    </rPh>
    <rPh sb="13" eb="14">
      <t>ヒャク</t>
    </rPh>
    <rPh sb="15" eb="16">
      <t>シン</t>
    </rPh>
    <rPh sb="16" eb="19">
      <t>サエモン</t>
    </rPh>
    <rPh sb="19" eb="20">
      <t>タ</t>
    </rPh>
    <rPh sb="21" eb="22">
      <t>メイ</t>
    </rPh>
    <phoneticPr fontId="3"/>
  </si>
  <si>
    <t>山中浜平御年寄衆中</t>
    <rPh sb="0" eb="2">
      <t>サンチュウ</t>
    </rPh>
    <rPh sb="2" eb="3">
      <t>ハマ</t>
    </rPh>
    <rPh sb="3" eb="4">
      <t>タイラ</t>
    </rPh>
    <rPh sb="4" eb="5">
      <t>ゴ</t>
    </rPh>
    <rPh sb="5" eb="7">
      <t>トシヨリ</t>
    </rPh>
    <rPh sb="7" eb="8">
      <t>シュウ</t>
    </rPh>
    <rPh sb="8" eb="9">
      <t>ナカ</t>
    </rPh>
    <phoneticPr fontId="3"/>
  </si>
  <si>
    <t>一札之事（御巣鷹山当冬相廻申所御山荒場御座無く候に付惣百姓常々申合御山大切に相守り申すべき候旨請書）</t>
    <rPh sb="0" eb="4">
      <t>イッサツノコト</t>
    </rPh>
    <rPh sb="5" eb="8">
      <t>オスタカ</t>
    </rPh>
    <rPh sb="8" eb="9">
      <t>ヤマ</t>
    </rPh>
    <rPh sb="9" eb="10">
      <t>トウ</t>
    </rPh>
    <rPh sb="10" eb="11">
      <t>フユ</t>
    </rPh>
    <rPh sb="11" eb="12">
      <t>アイ</t>
    </rPh>
    <rPh sb="12" eb="13">
      <t>マワ</t>
    </rPh>
    <rPh sb="13" eb="14">
      <t>モウ</t>
    </rPh>
    <rPh sb="14" eb="15">
      <t>トコロ</t>
    </rPh>
    <rPh sb="15" eb="16">
      <t>ゴ</t>
    </rPh>
    <rPh sb="16" eb="17">
      <t>ヤマ</t>
    </rPh>
    <rPh sb="17" eb="18">
      <t>ア</t>
    </rPh>
    <rPh sb="18" eb="19">
      <t>バ</t>
    </rPh>
    <rPh sb="19" eb="21">
      <t>ゴザ</t>
    </rPh>
    <rPh sb="21" eb="22">
      <t>ナ</t>
    </rPh>
    <rPh sb="23" eb="24">
      <t>ソウロウ</t>
    </rPh>
    <rPh sb="25" eb="26">
      <t>ツキ</t>
    </rPh>
    <rPh sb="26" eb="27">
      <t>ソウ</t>
    </rPh>
    <rPh sb="27" eb="29">
      <t>ヒャクショウ</t>
    </rPh>
    <rPh sb="29" eb="31">
      <t>ツネヅネ</t>
    </rPh>
    <rPh sb="31" eb="32">
      <t>モウ</t>
    </rPh>
    <rPh sb="32" eb="33">
      <t>ア</t>
    </rPh>
    <rPh sb="33" eb="34">
      <t>ゴ</t>
    </rPh>
    <rPh sb="34" eb="35">
      <t>ヤマ</t>
    </rPh>
    <rPh sb="35" eb="37">
      <t>タイセツ</t>
    </rPh>
    <rPh sb="38" eb="39">
      <t>アイ</t>
    </rPh>
    <rPh sb="39" eb="40">
      <t>マモ</t>
    </rPh>
    <rPh sb="41" eb="42">
      <t>モウ</t>
    </rPh>
    <rPh sb="45" eb="46">
      <t>ソウロウ</t>
    </rPh>
    <rPh sb="46" eb="47">
      <t>ムネ</t>
    </rPh>
    <rPh sb="47" eb="48">
      <t>ウ</t>
    </rPh>
    <rPh sb="48" eb="49">
      <t>ショ</t>
    </rPh>
    <phoneticPr fontId="3"/>
  </si>
  <si>
    <t>平原村之内山宝・長百姓源太夫他3名、横倉・長百姓六郎兵衛他3名、大谷・長百姓勘之丞他3名、持倉・長百姓久兵衛他1名、八倉・御鷹見孫三郎他1名、神原村御鷹見万助他1名、平原村名主兵左衛門他3名</t>
    <rPh sb="0" eb="1">
      <t>タイラ</t>
    </rPh>
    <rPh sb="1" eb="2">
      <t>ハラ</t>
    </rPh>
    <rPh sb="2" eb="3">
      <t>ムラ</t>
    </rPh>
    <rPh sb="3" eb="4">
      <t>ノ</t>
    </rPh>
    <rPh sb="4" eb="5">
      <t>ウチ</t>
    </rPh>
    <rPh sb="5" eb="6">
      <t>ヤマ</t>
    </rPh>
    <rPh sb="6" eb="7">
      <t>タカラ</t>
    </rPh>
    <rPh sb="8" eb="9">
      <t>チョウ</t>
    </rPh>
    <rPh sb="9" eb="11">
      <t>ヒャクショウ</t>
    </rPh>
    <rPh sb="11" eb="12">
      <t>ゲン</t>
    </rPh>
    <rPh sb="12" eb="14">
      <t>タユウ</t>
    </rPh>
    <rPh sb="14" eb="15">
      <t>タ</t>
    </rPh>
    <rPh sb="16" eb="17">
      <t>メイ</t>
    </rPh>
    <rPh sb="18" eb="20">
      <t>ヨコクラ</t>
    </rPh>
    <rPh sb="21" eb="22">
      <t>チョウ</t>
    </rPh>
    <rPh sb="22" eb="24">
      <t>ヒャクショウ</t>
    </rPh>
    <rPh sb="24" eb="26">
      <t>ロクロウ</t>
    </rPh>
    <rPh sb="26" eb="27">
      <t>ヘイ</t>
    </rPh>
    <rPh sb="27" eb="28">
      <t>エイ</t>
    </rPh>
    <rPh sb="28" eb="29">
      <t>タ</t>
    </rPh>
    <rPh sb="30" eb="31">
      <t>メイ</t>
    </rPh>
    <rPh sb="32" eb="34">
      <t>オオタニ</t>
    </rPh>
    <rPh sb="35" eb="36">
      <t>チョウ</t>
    </rPh>
    <rPh sb="36" eb="38">
      <t>ヒャクショウ</t>
    </rPh>
    <rPh sb="38" eb="39">
      <t>カン</t>
    </rPh>
    <rPh sb="39" eb="40">
      <t>ノ</t>
    </rPh>
    <rPh sb="40" eb="41">
      <t>ジョウ</t>
    </rPh>
    <rPh sb="41" eb="42">
      <t>タ</t>
    </rPh>
    <rPh sb="43" eb="44">
      <t>メイ</t>
    </rPh>
    <rPh sb="45" eb="46">
      <t>モ</t>
    </rPh>
    <rPh sb="46" eb="47">
      <t>クラ</t>
    </rPh>
    <rPh sb="48" eb="49">
      <t>チョウ</t>
    </rPh>
    <rPh sb="49" eb="51">
      <t>ヒャクショウ</t>
    </rPh>
    <rPh sb="51" eb="52">
      <t>キュウ</t>
    </rPh>
    <rPh sb="52" eb="53">
      <t>ヘイ</t>
    </rPh>
    <rPh sb="53" eb="54">
      <t>エイ</t>
    </rPh>
    <rPh sb="54" eb="55">
      <t>タ</t>
    </rPh>
    <rPh sb="56" eb="57">
      <t>メイ</t>
    </rPh>
    <rPh sb="58" eb="59">
      <t>ハチ</t>
    </rPh>
    <rPh sb="59" eb="60">
      <t>クラ</t>
    </rPh>
    <rPh sb="61" eb="62">
      <t>ゴ</t>
    </rPh>
    <rPh sb="62" eb="63">
      <t>タカ</t>
    </rPh>
    <rPh sb="63" eb="64">
      <t>ミ</t>
    </rPh>
    <rPh sb="64" eb="65">
      <t>マゴ</t>
    </rPh>
    <rPh sb="65" eb="67">
      <t>サブロウ</t>
    </rPh>
    <rPh sb="67" eb="68">
      <t>タ</t>
    </rPh>
    <rPh sb="69" eb="70">
      <t>メイ</t>
    </rPh>
    <rPh sb="71" eb="72">
      <t>カミ</t>
    </rPh>
    <rPh sb="72" eb="73">
      <t>ハラ</t>
    </rPh>
    <rPh sb="73" eb="74">
      <t>ムラ</t>
    </rPh>
    <rPh sb="74" eb="75">
      <t>ゴ</t>
    </rPh>
    <rPh sb="75" eb="76">
      <t>タカ</t>
    </rPh>
    <rPh sb="76" eb="77">
      <t>ミ</t>
    </rPh>
    <rPh sb="77" eb="79">
      <t>マンスケ</t>
    </rPh>
    <rPh sb="79" eb="80">
      <t>タ</t>
    </rPh>
    <rPh sb="81" eb="82">
      <t>メイ</t>
    </rPh>
    <rPh sb="83" eb="84">
      <t>ヒラ</t>
    </rPh>
    <rPh sb="84" eb="85">
      <t>ハラ</t>
    </rPh>
    <rPh sb="85" eb="86">
      <t>ムラ</t>
    </rPh>
    <rPh sb="86" eb="88">
      <t>ナヌシ</t>
    </rPh>
    <rPh sb="88" eb="89">
      <t>ヘイ</t>
    </rPh>
    <rPh sb="89" eb="92">
      <t>サエモン</t>
    </rPh>
    <rPh sb="92" eb="93">
      <t>タ</t>
    </rPh>
    <rPh sb="94" eb="95">
      <t>メイ</t>
    </rPh>
    <phoneticPr fontId="3"/>
  </si>
  <si>
    <t>〔乍憚口上書を以奉願候ほか合3通写〕（信州境中沢御林山荒し申候一件浜平村と中沢村争論に付御詮議並びに御名代御山守中沢にも御立願など）※写</t>
    <rPh sb="1" eb="2">
      <t>ナガラ</t>
    </rPh>
    <rPh sb="2" eb="3">
      <t>ハバカ</t>
    </rPh>
    <rPh sb="3" eb="6">
      <t>コウジョウショ</t>
    </rPh>
    <rPh sb="7" eb="8">
      <t>モッ</t>
    </rPh>
    <rPh sb="8" eb="9">
      <t>タテマツ</t>
    </rPh>
    <rPh sb="9" eb="10">
      <t>ネガイ</t>
    </rPh>
    <rPh sb="10" eb="11">
      <t>ソウロウ</t>
    </rPh>
    <rPh sb="13" eb="14">
      <t>ゴウ</t>
    </rPh>
    <rPh sb="15" eb="16">
      <t>ツウ</t>
    </rPh>
    <rPh sb="16" eb="17">
      <t>シャ</t>
    </rPh>
    <rPh sb="19" eb="21">
      <t>シンシュウ</t>
    </rPh>
    <rPh sb="21" eb="22">
      <t>サカイ</t>
    </rPh>
    <rPh sb="22" eb="24">
      <t>ナカザワ</t>
    </rPh>
    <rPh sb="24" eb="25">
      <t>オ</t>
    </rPh>
    <rPh sb="25" eb="26">
      <t>ハヤシ</t>
    </rPh>
    <rPh sb="26" eb="27">
      <t>ヤマ</t>
    </rPh>
    <rPh sb="27" eb="28">
      <t>ア</t>
    </rPh>
    <rPh sb="29" eb="30">
      <t>モウ</t>
    </rPh>
    <rPh sb="30" eb="31">
      <t>ソウロウ</t>
    </rPh>
    <rPh sb="31" eb="33">
      <t>イッケン</t>
    </rPh>
    <rPh sb="33" eb="34">
      <t>ハマ</t>
    </rPh>
    <rPh sb="34" eb="35">
      <t>ダイラ</t>
    </rPh>
    <rPh sb="35" eb="36">
      <t>ムラ</t>
    </rPh>
    <rPh sb="37" eb="39">
      <t>ナカザワ</t>
    </rPh>
    <rPh sb="39" eb="40">
      <t>ムラ</t>
    </rPh>
    <rPh sb="40" eb="42">
      <t>ソウロン</t>
    </rPh>
    <rPh sb="43" eb="44">
      <t>ツキ</t>
    </rPh>
    <rPh sb="44" eb="45">
      <t>ゴ</t>
    </rPh>
    <rPh sb="45" eb="47">
      <t>センギ</t>
    </rPh>
    <rPh sb="47" eb="48">
      <t>ナラ</t>
    </rPh>
    <rPh sb="50" eb="51">
      <t>ゴ</t>
    </rPh>
    <rPh sb="51" eb="53">
      <t>ミョウダイ</t>
    </rPh>
    <rPh sb="53" eb="54">
      <t>ゴ</t>
    </rPh>
    <rPh sb="54" eb="55">
      <t>ヤマ</t>
    </rPh>
    <rPh sb="55" eb="56">
      <t>モリ</t>
    </rPh>
    <rPh sb="56" eb="58">
      <t>ナカザワ</t>
    </rPh>
    <rPh sb="60" eb="61">
      <t>ゴ</t>
    </rPh>
    <rPh sb="61" eb="62">
      <t>タ</t>
    </rPh>
    <rPh sb="62" eb="63">
      <t>ネガ</t>
    </rPh>
    <rPh sb="67" eb="68">
      <t>シャ</t>
    </rPh>
    <phoneticPr fontId="3"/>
  </si>
  <si>
    <t>享保6年10月・同年10月10日・同年10月21日</t>
    <rPh sb="0" eb="2">
      <t>キョウホウ</t>
    </rPh>
    <rPh sb="3" eb="4">
      <t>ネン</t>
    </rPh>
    <rPh sb="6" eb="7">
      <t>ガツ</t>
    </rPh>
    <rPh sb="8" eb="10">
      <t>ドウネン</t>
    </rPh>
    <rPh sb="12" eb="13">
      <t>ガツ</t>
    </rPh>
    <rPh sb="15" eb="16">
      <t>ニチ</t>
    </rPh>
    <rPh sb="17" eb="19">
      <t>ドウネン</t>
    </rPh>
    <rPh sb="21" eb="22">
      <t>ガツ</t>
    </rPh>
    <rPh sb="24" eb="25">
      <t>ニチ</t>
    </rPh>
    <phoneticPr fontId="3"/>
  </si>
  <si>
    <t>浜平三右衛門他7名・中沢村九左衛門他1名・中沢村九左衛門他14名</t>
    <rPh sb="0" eb="1">
      <t>ハマ</t>
    </rPh>
    <rPh sb="1" eb="2">
      <t>ダイラ</t>
    </rPh>
    <rPh sb="2" eb="3">
      <t>サン</t>
    </rPh>
    <rPh sb="3" eb="6">
      <t>ウエモン</t>
    </rPh>
    <rPh sb="6" eb="7">
      <t>タ</t>
    </rPh>
    <rPh sb="8" eb="9">
      <t>メイ</t>
    </rPh>
    <rPh sb="10" eb="12">
      <t>ナカザワ</t>
    </rPh>
    <rPh sb="12" eb="13">
      <t>ムラ</t>
    </rPh>
    <rPh sb="13" eb="14">
      <t>ク</t>
    </rPh>
    <rPh sb="14" eb="17">
      <t>サエモン</t>
    </rPh>
    <rPh sb="17" eb="18">
      <t>タ</t>
    </rPh>
    <rPh sb="19" eb="20">
      <t>メイ</t>
    </rPh>
    <rPh sb="21" eb="23">
      <t>ナカザワ</t>
    </rPh>
    <rPh sb="23" eb="24">
      <t>ムラ</t>
    </rPh>
    <rPh sb="24" eb="25">
      <t>ク</t>
    </rPh>
    <rPh sb="25" eb="28">
      <t>サエモン</t>
    </rPh>
    <rPh sb="28" eb="29">
      <t>タ</t>
    </rPh>
    <rPh sb="31" eb="32">
      <t>メイ</t>
    </rPh>
    <phoneticPr fontId="3"/>
  </si>
  <si>
    <t>御注進申上候（山中領中沢・浜平両村附御留山へ信州より大勢入り込み御林木盗荒し申候に付中沢附御林境は増田太兵衛御代官所北相木村ゆえ御詮議願）※写・端裏書有・表題部分に貼紙有</t>
    <rPh sb="0" eb="3">
      <t>ゴチュウシン</t>
    </rPh>
    <rPh sb="3" eb="5">
      <t>モウシアゲ</t>
    </rPh>
    <rPh sb="5" eb="6">
      <t>ソウロウ</t>
    </rPh>
    <rPh sb="7" eb="9">
      <t>サンチュウ</t>
    </rPh>
    <rPh sb="9" eb="10">
      <t>リョウ</t>
    </rPh>
    <rPh sb="10" eb="12">
      <t>ナカザワ</t>
    </rPh>
    <rPh sb="13" eb="14">
      <t>ハマ</t>
    </rPh>
    <rPh sb="14" eb="15">
      <t>ダイラ</t>
    </rPh>
    <rPh sb="15" eb="16">
      <t>リョウ</t>
    </rPh>
    <rPh sb="16" eb="17">
      <t>ソン</t>
    </rPh>
    <rPh sb="17" eb="18">
      <t>ツ</t>
    </rPh>
    <rPh sb="18" eb="19">
      <t>ゴ</t>
    </rPh>
    <rPh sb="19" eb="20">
      <t>ト</t>
    </rPh>
    <rPh sb="20" eb="21">
      <t>ヤマ</t>
    </rPh>
    <rPh sb="22" eb="24">
      <t>シンシュウ</t>
    </rPh>
    <rPh sb="26" eb="28">
      <t>オオゼイ</t>
    </rPh>
    <rPh sb="28" eb="29">
      <t>ハイ</t>
    </rPh>
    <rPh sb="30" eb="31">
      <t>コミ</t>
    </rPh>
    <rPh sb="32" eb="33">
      <t>ゴ</t>
    </rPh>
    <rPh sb="33" eb="34">
      <t>ハヤシ</t>
    </rPh>
    <rPh sb="34" eb="35">
      <t>キ</t>
    </rPh>
    <rPh sb="35" eb="36">
      <t>ヌス</t>
    </rPh>
    <rPh sb="36" eb="37">
      <t>ア</t>
    </rPh>
    <rPh sb="38" eb="39">
      <t>モウ</t>
    </rPh>
    <rPh sb="39" eb="40">
      <t>ソウロウ</t>
    </rPh>
    <rPh sb="41" eb="42">
      <t>ツキ</t>
    </rPh>
    <rPh sb="42" eb="44">
      <t>ナカザワ</t>
    </rPh>
    <rPh sb="44" eb="45">
      <t>ツ</t>
    </rPh>
    <rPh sb="45" eb="46">
      <t>ゴ</t>
    </rPh>
    <rPh sb="46" eb="47">
      <t>ハヤシ</t>
    </rPh>
    <rPh sb="47" eb="48">
      <t>サカイ</t>
    </rPh>
    <rPh sb="49" eb="51">
      <t>マスダ</t>
    </rPh>
    <rPh sb="51" eb="52">
      <t>タ</t>
    </rPh>
    <rPh sb="52" eb="53">
      <t>ヘイ</t>
    </rPh>
    <rPh sb="53" eb="54">
      <t>エイ</t>
    </rPh>
    <rPh sb="54" eb="55">
      <t>ゴ</t>
    </rPh>
    <rPh sb="55" eb="57">
      <t>ダイカン</t>
    </rPh>
    <rPh sb="57" eb="58">
      <t>ショ</t>
    </rPh>
    <rPh sb="58" eb="59">
      <t>キタ</t>
    </rPh>
    <rPh sb="59" eb="61">
      <t>アイギ</t>
    </rPh>
    <rPh sb="61" eb="62">
      <t>ムラ</t>
    </rPh>
    <rPh sb="64" eb="65">
      <t>ゴ</t>
    </rPh>
    <rPh sb="65" eb="67">
      <t>センギ</t>
    </rPh>
    <rPh sb="67" eb="68">
      <t>ネガイ</t>
    </rPh>
    <rPh sb="70" eb="71">
      <t>シャ</t>
    </rPh>
    <rPh sb="72" eb="73">
      <t>ハシ</t>
    </rPh>
    <rPh sb="73" eb="74">
      <t>ウラ</t>
    </rPh>
    <rPh sb="74" eb="75">
      <t>ショ</t>
    </rPh>
    <rPh sb="75" eb="76">
      <t>ユウ</t>
    </rPh>
    <rPh sb="77" eb="79">
      <t>ヒョウダイ</t>
    </rPh>
    <rPh sb="79" eb="81">
      <t>ブブン</t>
    </rPh>
    <rPh sb="82" eb="83">
      <t>ハ</t>
    </rPh>
    <rPh sb="83" eb="84">
      <t>カミ</t>
    </rPh>
    <rPh sb="84" eb="85">
      <t>ユウ</t>
    </rPh>
    <phoneticPr fontId="3"/>
  </si>
  <si>
    <t>享保6年10月</t>
    <rPh sb="0" eb="2">
      <t>キョウホウ</t>
    </rPh>
    <rPh sb="3" eb="4">
      <t>ネン</t>
    </rPh>
    <rPh sb="6" eb="7">
      <t>ガツ</t>
    </rPh>
    <phoneticPr fontId="3"/>
  </si>
  <si>
    <t>甘楽郡山中領御林守黒沢次部右衛門、黒沢覚右衛門、黒沢八右衛門</t>
    <rPh sb="0" eb="3">
      <t>カンラグン</t>
    </rPh>
    <rPh sb="3" eb="5">
      <t>サンチュウ</t>
    </rPh>
    <rPh sb="5" eb="6">
      <t>リョウ</t>
    </rPh>
    <rPh sb="6" eb="7">
      <t>ゴ</t>
    </rPh>
    <rPh sb="7" eb="8">
      <t>ハヤシ</t>
    </rPh>
    <rPh sb="8" eb="9">
      <t>モリ</t>
    </rPh>
    <rPh sb="9" eb="11">
      <t>クロサワ</t>
    </rPh>
    <rPh sb="11" eb="12">
      <t>ジ</t>
    </rPh>
    <rPh sb="12" eb="13">
      <t>ブ</t>
    </rPh>
    <rPh sb="13" eb="16">
      <t>ウエモン</t>
    </rPh>
    <rPh sb="17" eb="19">
      <t>クロサワ</t>
    </rPh>
    <rPh sb="19" eb="20">
      <t>カク</t>
    </rPh>
    <rPh sb="20" eb="23">
      <t>ウエモン</t>
    </rPh>
    <rPh sb="24" eb="26">
      <t>クロサワ</t>
    </rPh>
    <rPh sb="26" eb="27">
      <t>ハチ</t>
    </rPh>
    <rPh sb="27" eb="30">
      <t>ウエモン</t>
    </rPh>
    <phoneticPr fontId="3"/>
  </si>
  <si>
    <t>増田太兵衛御役所</t>
    <rPh sb="0" eb="2">
      <t>マスダ</t>
    </rPh>
    <rPh sb="2" eb="3">
      <t>タ</t>
    </rPh>
    <rPh sb="3" eb="4">
      <t>ヘイ</t>
    </rPh>
    <rPh sb="4" eb="5">
      <t>エイ</t>
    </rPh>
    <rPh sb="5" eb="6">
      <t>ゴ</t>
    </rPh>
    <rPh sb="6" eb="7">
      <t>ヤク</t>
    </rPh>
    <rPh sb="7" eb="8">
      <t>ショ</t>
    </rPh>
    <phoneticPr fontId="3"/>
  </si>
  <si>
    <t>（欠）</t>
    <rPh sb="1" eb="2">
      <t>ケツ</t>
    </rPh>
    <phoneticPr fontId="3"/>
  </si>
  <si>
    <t>欠番</t>
    <rPh sb="0" eb="2">
      <t>ケツバン</t>
    </rPh>
    <phoneticPr fontId="3"/>
  </si>
  <si>
    <t>乍恐以書付御注進申上候（信州佐久郡秋山村の者山中領中沢・浜平両村附御留山御林内へ大勢入り込み木荒し申候に付山本之者を秋山村へ差遣し証拠書付取り断置御注進申上候）※端裏書有</t>
    <rPh sb="0" eb="1">
      <t>ナガラ</t>
    </rPh>
    <rPh sb="1" eb="2">
      <t>オソ</t>
    </rPh>
    <rPh sb="2" eb="3">
      <t>モッ</t>
    </rPh>
    <rPh sb="3" eb="5">
      <t>カキツケ</t>
    </rPh>
    <rPh sb="5" eb="6">
      <t>ゴ</t>
    </rPh>
    <rPh sb="6" eb="8">
      <t>チュウシン</t>
    </rPh>
    <rPh sb="8" eb="9">
      <t>モウ</t>
    </rPh>
    <rPh sb="9" eb="10">
      <t>ウエ</t>
    </rPh>
    <rPh sb="10" eb="11">
      <t>ソウロウ</t>
    </rPh>
    <rPh sb="12" eb="14">
      <t>シンシュウ</t>
    </rPh>
    <rPh sb="14" eb="16">
      <t>サク</t>
    </rPh>
    <rPh sb="16" eb="17">
      <t>グン</t>
    </rPh>
    <rPh sb="17" eb="19">
      <t>アキヤマ</t>
    </rPh>
    <rPh sb="19" eb="20">
      <t>ムラ</t>
    </rPh>
    <rPh sb="21" eb="22">
      <t>モノ</t>
    </rPh>
    <rPh sb="22" eb="24">
      <t>サンチュウ</t>
    </rPh>
    <rPh sb="24" eb="25">
      <t>リョウ</t>
    </rPh>
    <rPh sb="25" eb="27">
      <t>ナカザワ</t>
    </rPh>
    <rPh sb="28" eb="29">
      <t>ハマ</t>
    </rPh>
    <rPh sb="29" eb="30">
      <t>ダイラ</t>
    </rPh>
    <rPh sb="30" eb="31">
      <t>リョウ</t>
    </rPh>
    <rPh sb="31" eb="32">
      <t>ソン</t>
    </rPh>
    <rPh sb="32" eb="33">
      <t>ツ</t>
    </rPh>
    <rPh sb="33" eb="34">
      <t>ゴ</t>
    </rPh>
    <rPh sb="34" eb="35">
      <t>ト</t>
    </rPh>
    <rPh sb="35" eb="36">
      <t>ヤマ</t>
    </rPh>
    <rPh sb="36" eb="37">
      <t>ゴ</t>
    </rPh>
    <rPh sb="37" eb="38">
      <t>ハヤシ</t>
    </rPh>
    <rPh sb="38" eb="39">
      <t>ナイ</t>
    </rPh>
    <rPh sb="40" eb="42">
      <t>オオゼイ</t>
    </rPh>
    <rPh sb="42" eb="43">
      <t>ハイ</t>
    </rPh>
    <rPh sb="44" eb="45">
      <t>コミ</t>
    </rPh>
    <rPh sb="46" eb="47">
      <t>キ</t>
    </rPh>
    <rPh sb="47" eb="48">
      <t>アラ</t>
    </rPh>
    <rPh sb="49" eb="50">
      <t>モウ</t>
    </rPh>
    <rPh sb="50" eb="51">
      <t>ソウロウ</t>
    </rPh>
    <rPh sb="52" eb="53">
      <t>ツキ</t>
    </rPh>
    <rPh sb="53" eb="54">
      <t>ヤマ</t>
    </rPh>
    <rPh sb="54" eb="55">
      <t>ホン</t>
    </rPh>
    <rPh sb="55" eb="56">
      <t>ノ</t>
    </rPh>
    <rPh sb="56" eb="57">
      <t>モノ</t>
    </rPh>
    <rPh sb="58" eb="60">
      <t>アキヤマ</t>
    </rPh>
    <rPh sb="60" eb="61">
      <t>ムラ</t>
    </rPh>
    <rPh sb="62" eb="63">
      <t>サ</t>
    </rPh>
    <rPh sb="63" eb="64">
      <t>ツカ</t>
    </rPh>
    <rPh sb="65" eb="67">
      <t>ショウコ</t>
    </rPh>
    <rPh sb="67" eb="69">
      <t>カキツケ</t>
    </rPh>
    <rPh sb="69" eb="70">
      <t>トリ</t>
    </rPh>
    <rPh sb="71" eb="72">
      <t>コトワ</t>
    </rPh>
    <rPh sb="72" eb="73">
      <t>オ</t>
    </rPh>
    <rPh sb="73" eb="74">
      <t>ゴ</t>
    </rPh>
    <rPh sb="74" eb="76">
      <t>チュウシン</t>
    </rPh>
    <rPh sb="76" eb="77">
      <t>モウ</t>
    </rPh>
    <rPh sb="77" eb="78">
      <t>ウエ</t>
    </rPh>
    <rPh sb="78" eb="79">
      <t>ソウロウ</t>
    </rPh>
    <rPh sb="81" eb="82">
      <t>ハシ</t>
    </rPh>
    <rPh sb="82" eb="83">
      <t>ウラ</t>
    </rPh>
    <rPh sb="83" eb="84">
      <t>ショ</t>
    </rPh>
    <rPh sb="84" eb="85">
      <t>ユウ</t>
    </rPh>
    <phoneticPr fontId="3"/>
  </si>
  <si>
    <t>乍恐以書付奉願上候（上山郷玉なし威鉄炮37挺御取上ケ以後猪鹿猿狼多ク出耕作荒し申に付名主共に御預ケ置候村々威鉄炮前々御預り来り候者共に御預け願）※控・端裏書有・下部破損</t>
    <rPh sb="0" eb="1">
      <t>ナガラ</t>
    </rPh>
    <rPh sb="1" eb="2">
      <t>オソ</t>
    </rPh>
    <rPh sb="2" eb="3">
      <t>モッ</t>
    </rPh>
    <rPh sb="3" eb="5">
      <t>カキツケ</t>
    </rPh>
    <rPh sb="5" eb="6">
      <t>タテマツ</t>
    </rPh>
    <rPh sb="6" eb="7">
      <t>ネガイ</t>
    </rPh>
    <rPh sb="7" eb="8">
      <t>ウエ</t>
    </rPh>
    <rPh sb="8" eb="9">
      <t>ソウロウ</t>
    </rPh>
    <rPh sb="10" eb="11">
      <t>ウエ</t>
    </rPh>
    <rPh sb="11" eb="12">
      <t>ヤマ</t>
    </rPh>
    <rPh sb="12" eb="13">
      <t>ゴウ</t>
    </rPh>
    <rPh sb="13" eb="14">
      <t>タマ</t>
    </rPh>
    <rPh sb="16" eb="17">
      <t>オド</t>
    </rPh>
    <rPh sb="17" eb="19">
      <t>テッポウ</t>
    </rPh>
    <rPh sb="21" eb="22">
      <t>チョウ</t>
    </rPh>
    <rPh sb="22" eb="23">
      <t>ゴ</t>
    </rPh>
    <rPh sb="23" eb="24">
      <t>トリ</t>
    </rPh>
    <rPh sb="24" eb="25">
      <t>ウエ</t>
    </rPh>
    <rPh sb="26" eb="28">
      <t>イゴ</t>
    </rPh>
    <rPh sb="28" eb="29">
      <t>イノシシ</t>
    </rPh>
    <rPh sb="29" eb="30">
      <t>シカ</t>
    </rPh>
    <rPh sb="30" eb="31">
      <t>サル</t>
    </rPh>
    <rPh sb="31" eb="32">
      <t>オオカミ</t>
    </rPh>
    <rPh sb="32" eb="33">
      <t>オオ</t>
    </rPh>
    <rPh sb="34" eb="35">
      <t>デ</t>
    </rPh>
    <rPh sb="35" eb="37">
      <t>コウサク</t>
    </rPh>
    <rPh sb="37" eb="38">
      <t>アラ</t>
    </rPh>
    <rPh sb="39" eb="40">
      <t>モウ</t>
    </rPh>
    <rPh sb="41" eb="42">
      <t>ツキ</t>
    </rPh>
    <rPh sb="42" eb="44">
      <t>ナヌシ</t>
    </rPh>
    <rPh sb="44" eb="45">
      <t>トモ</t>
    </rPh>
    <rPh sb="46" eb="47">
      <t>ゴ</t>
    </rPh>
    <rPh sb="47" eb="48">
      <t>アズ</t>
    </rPh>
    <rPh sb="49" eb="50">
      <t>オ</t>
    </rPh>
    <rPh sb="50" eb="51">
      <t>ソウロウ</t>
    </rPh>
    <rPh sb="51" eb="53">
      <t>ムラムラ</t>
    </rPh>
    <rPh sb="53" eb="54">
      <t>イ</t>
    </rPh>
    <rPh sb="54" eb="56">
      <t>テッポウ</t>
    </rPh>
    <rPh sb="56" eb="58">
      <t>マエマエ</t>
    </rPh>
    <rPh sb="58" eb="60">
      <t>オアズカ</t>
    </rPh>
    <rPh sb="61" eb="62">
      <t>キタ</t>
    </rPh>
    <rPh sb="63" eb="64">
      <t>ソウロウ</t>
    </rPh>
    <rPh sb="64" eb="65">
      <t>モノ</t>
    </rPh>
    <rPh sb="65" eb="66">
      <t>トモ</t>
    </rPh>
    <rPh sb="67" eb="68">
      <t>ゴ</t>
    </rPh>
    <rPh sb="68" eb="69">
      <t>アズ</t>
    </rPh>
    <rPh sb="70" eb="71">
      <t>ネガイ</t>
    </rPh>
    <rPh sb="73" eb="74">
      <t>ヒカエ</t>
    </rPh>
    <rPh sb="75" eb="76">
      <t>ハシ</t>
    </rPh>
    <rPh sb="76" eb="77">
      <t>ウラ</t>
    </rPh>
    <rPh sb="77" eb="78">
      <t>ショ</t>
    </rPh>
    <rPh sb="78" eb="79">
      <t>ユウ</t>
    </rPh>
    <rPh sb="80" eb="82">
      <t>カブ</t>
    </rPh>
    <rPh sb="82" eb="84">
      <t>ハソン</t>
    </rPh>
    <phoneticPr fontId="3"/>
  </si>
  <si>
    <t>享保6年5月</t>
    <rPh sb="0" eb="2">
      <t>キョウホウ</t>
    </rPh>
    <rPh sb="3" eb="4">
      <t>ネン</t>
    </rPh>
    <rPh sb="5" eb="6">
      <t>ガツ</t>
    </rPh>
    <phoneticPr fontId="3"/>
  </si>
  <si>
    <t>山中領上山郷楢原村名主治部右衛門他3名・鉄炮御預り主9名、乙父村名主勝右衛門他4名・御預り主9名、乙母村名主源右衛門他2名・御預り主2名、川和村名主清左衛門他2名・御預主2名、勝山村当番名主由右衛門他3名・御預り主3名、新羽村名主織右衛門他3名・御預り主3名、野栗沢当番名主弥四良他3名・御預り主3名</t>
    <rPh sb="0" eb="2">
      <t>サンチュウ</t>
    </rPh>
    <rPh sb="2" eb="3">
      <t>リョウ</t>
    </rPh>
    <rPh sb="3" eb="4">
      <t>ウエ</t>
    </rPh>
    <rPh sb="4" eb="5">
      <t>ヤマ</t>
    </rPh>
    <rPh sb="5" eb="6">
      <t>ゴウ</t>
    </rPh>
    <rPh sb="6" eb="7">
      <t>ナラ</t>
    </rPh>
    <rPh sb="7" eb="8">
      <t>ハラ</t>
    </rPh>
    <rPh sb="8" eb="9">
      <t>ムラ</t>
    </rPh>
    <rPh sb="9" eb="11">
      <t>ナヌシ</t>
    </rPh>
    <rPh sb="11" eb="13">
      <t>ジブ</t>
    </rPh>
    <rPh sb="13" eb="16">
      <t>ウエモン</t>
    </rPh>
    <rPh sb="16" eb="17">
      <t>タ</t>
    </rPh>
    <rPh sb="18" eb="19">
      <t>メイ</t>
    </rPh>
    <rPh sb="20" eb="22">
      <t>テッポウ</t>
    </rPh>
    <rPh sb="22" eb="23">
      <t>ゴ</t>
    </rPh>
    <rPh sb="23" eb="24">
      <t>アズ</t>
    </rPh>
    <rPh sb="25" eb="26">
      <t>ヌシ</t>
    </rPh>
    <rPh sb="27" eb="28">
      <t>メイ</t>
    </rPh>
    <rPh sb="29" eb="30">
      <t>オツ</t>
    </rPh>
    <rPh sb="30" eb="31">
      <t>チチ</t>
    </rPh>
    <rPh sb="31" eb="32">
      <t>ムラ</t>
    </rPh>
    <rPh sb="32" eb="34">
      <t>ナヌシ</t>
    </rPh>
    <rPh sb="34" eb="35">
      <t>カツ</t>
    </rPh>
    <rPh sb="35" eb="38">
      <t>ウエモン</t>
    </rPh>
    <rPh sb="38" eb="39">
      <t>タ</t>
    </rPh>
    <rPh sb="40" eb="41">
      <t>メイ</t>
    </rPh>
    <rPh sb="42" eb="43">
      <t>ゴ</t>
    </rPh>
    <rPh sb="43" eb="44">
      <t>アズ</t>
    </rPh>
    <rPh sb="45" eb="46">
      <t>ヌシ</t>
    </rPh>
    <rPh sb="47" eb="48">
      <t>メイ</t>
    </rPh>
    <rPh sb="49" eb="50">
      <t>オツ</t>
    </rPh>
    <rPh sb="50" eb="51">
      <t>ハハ</t>
    </rPh>
    <rPh sb="51" eb="52">
      <t>ムラ</t>
    </rPh>
    <rPh sb="52" eb="54">
      <t>ナヌシ</t>
    </rPh>
    <rPh sb="54" eb="55">
      <t>ゲン</t>
    </rPh>
    <rPh sb="55" eb="58">
      <t>ウエモン</t>
    </rPh>
    <rPh sb="58" eb="59">
      <t>タ</t>
    </rPh>
    <rPh sb="60" eb="61">
      <t>メイ</t>
    </rPh>
    <rPh sb="62" eb="63">
      <t>ゴ</t>
    </rPh>
    <rPh sb="63" eb="64">
      <t>アズ</t>
    </rPh>
    <rPh sb="65" eb="66">
      <t>ヌシ</t>
    </rPh>
    <rPh sb="67" eb="68">
      <t>メイ</t>
    </rPh>
    <rPh sb="69" eb="70">
      <t>カワ</t>
    </rPh>
    <rPh sb="70" eb="71">
      <t>ワ</t>
    </rPh>
    <rPh sb="71" eb="72">
      <t>ムラ</t>
    </rPh>
    <rPh sb="72" eb="74">
      <t>ナヌシ</t>
    </rPh>
    <rPh sb="74" eb="75">
      <t>キヨシ</t>
    </rPh>
    <rPh sb="75" eb="78">
      <t>サエモン</t>
    </rPh>
    <rPh sb="78" eb="79">
      <t>タ</t>
    </rPh>
    <rPh sb="80" eb="81">
      <t>メイ</t>
    </rPh>
    <rPh sb="82" eb="83">
      <t>ゴ</t>
    </rPh>
    <rPh sb="83" eb="84">
      <t>アズ</t>
    </rPh>
    <rPh sb="84" eb="85">
      <t>ヌシ</t>
    </rPh>
    <rPh sb="86" eb="87">
      <t>メイ</t>
    </rPh>
    <rPh sb="88" eb="90">
      <t>カツヤマ</t>
    </rPh>
    <rPh sb="90" eb="91">
      <t>ムラ</t>
    </rPh>
    <rPh sb="91" eb="93">
      <t>トウバン</t>
    </rPh>
    <rPh sb="93" eb="95">
      <t>ナヌシ</t>
    </rPh>
    <phoneticPr fontId="3"/>
  </si>
  <si>
    <t>乍恐以書付御注進申上候（信州佐久郡秋山村・北相木村の者山中領中沢・浜平両山御林境内にて木数150本余盗伐取申候に付山元之者を信州へ差遣し証拠取置相断り御注進申上候）※端裏書有</t>
    <rPh sb="0" eb="1">
      <t>ナガラ</t>
    </rPh>
    <rPh sb="1" eb="2">
      <t>オソ</t>
    </rPh>
    <rPh sb="2" eb="3">
      <t>モッ</t>
    </rPh>
    <rPh sb="3" eb="5">
      <t>カキツケ</t>
    </rPh>
    <rPh sb="5" eb="6">
      <t>ゴ</t>
    </rPh>
    <rPh sb="6" eb="8">
      <t>チュウシン</t>
    </rPh>
    <rPh sb="8" eb="9">
      <t>モウ</t>
    </rPh>
    <rPh sb="9" eb="10">
      <t>ウエ</t>
    </rPh>
    <rPh sb="10" eb="11">
      <t>ソウロウ</t>
    </rPh>
    <rPh sb="12" eb="14">
      <t>シンシュウ</t>
    </rPh>
    <rPh sb="14" eb="16">
      <t>サク</t>
    </rPh>
    <rPh sb="16" eb="17">
      <t>グン</t>
    </rPh>
    <rPh sb="17" eb="19">
      <t>アキヤマ</t>
    </rPh>
    <rPh sb="19" eb="20">
      <t>ムラ</t>
    </rPh>
    <rPh sb="21" eb="22">
      <t>キタ</t>
    </rPh>
    <rPh sb="22" eb="24">
      <t>アイキ</t>
    </rPh>
    <rPh sb="24" eb="25">
      <t>ムラ</t>
    </rPh>
    <rPh sb="26" eb="27">
      <t>モノ</t>
    </rPh>
    <rPh sb="27" eb="29">
      <t>サンチュウ</t>
    </rPh>
    <rPh sb="29" eb="30">
      <t>リョウ</t>
    </rPh>
    <rPh sb="30" eb="32">
      <t>ナカザワ</t>
    </rPh>
    <rPh sb="33" eb="34">
      <t>ハマ</t>
    </rPh>
    <rPh sb="34" eb="35">
      <t>ダイラ</t>
    </rPh>
    <rPh sb="35" eb="36">
      <t>リョウ</t>
    </rPh>
    <rPh sb="36" eb="37">
      <t>ヤマ</t>
    </rPh>
    <rPh sb="37" eb="38">
      <t>ゴ</t>
    </rPh>
    <rPh sb="38" eb="39">
      <t>ハヤシ</t>
    </rPh>
    <rPh sb="39" eb="41">
      <t>ケイダイ</t>
    </rPh>
    <rPh sb="43" eb="44">
      <t>キ</t>
    </rPh>
    <rPh sb="44" eb="45">
      <t>スウ</t>
    </rPh>
    <rPh sb="48" eb="49">
      <t>ホン</t>
    </rPh>
    <rPh sb="49" eb="50">
      <t>ヨ</t>
    </rPh>
    <rPh sb="50" eb="51">
      <t>ヌス</t>
    </rPh>
    <rPh sb="51" eb="52">
      <t>キ</t>
    </rPh>
    <rPh sb="52" eb="53">
      <t>トリ</t>
    </rPh>
    <rPh sb="53" eb="54">
      <t>モウ</t>
    </rPh>
    <rPh sb="54" eb="55">
      <t>ソウロウ</t>
    </rPh>
    <rPh sb="56" eb="57">
      <t>ツキ</t>
    </rPh>
    <rPh sb="57" eb="58">
      <t>ヤマ</t>
    </rPh>
    <rPh sb="58" eb="59">
      <t>モト</t>
    </rPh>
    <rPh sb="59" eb="60">
      <t>ノ</t>
    </rPh>
    <rPh sb="60" eb="61">
      <t>モノ</t>
    </rPh>
    <rPh sb="62" eb="64">
      <t>シンシュウ</t>
    </rPh>
    <rPh sb="65" eb="66">
      <t>サ</t>
    </rPh>
    <rPh sb="66" eb="67">
      <t>ツカ</t>
    </rPh>
    <rPh sb="68" eb="70">
      <t>ショウコ</t>
    </rPh>
    <rPh sb="70" eb="71">
      <t>トリ</t>
    </rPh>
    <rPh sb="71" eb="72">
      <t>オ</t>
    </rPh>
    <rPh sb="72" eb="73">
      <t>アイ</t>
    </rPh>
    <rPh sb="73" eb="74">
      <t>コトワ</t>
    </rPh>
    <rPh sb="75" eb="76">
      <t>ゴ</t>
    </rPh>
    <rPh sb="76" eb="78">
      <t>チュウシン</t>
    </rPh>
    <rPh sb="78" eb="79">
      <t>モウ</t>
    </rPh>
    <rPh sb="79" eb="80">
      <t>ウエ</t>
    </rPh>
    <rPh sb="80" eb="81">
      <t>ソウロウ</t>
    </rPh>
    <rPh sb="83" eb="84">
      <t>ハシ</t>
    </rPh>
    <rPh sb="84" eb="85">
      <t>ウラ</t>
    </rPh>
    <rPh sb="85" eb="86">
      <t>ショ</t>
    </rPh>
    <rPh sb="86" eb="87">
      <t>ユウ</t>
    </rPh>
    <phoneticPr fontId="3"/>
  </si>
  <si>
    <t>山中領御林守黒沢次部右衛門、同黒沢覚右衛門、同黒沢八右衛門</t>
    <rPh sb="0" eb="2">
      <t>サンチュウ</t>
    </rPh>
    <rPh sb="2" eb="3">
      <t>リョウ</t>
    </rPh>
    <rPh sb="3" eb="4">
      <t>ゴ</t>
    </rPh>
    <rPh sb="4" eb="5">
      <t>ハヤシ</t>
    </rPh>
    <rPh sb="5" eb="6">
      <t>モリ</t>
    </rPh>
    <rPh sb="6" eb="8">
      <t>クロサワ</t>
    </rPh>
    <rPh sb="8" eb="9">
      <t>ジ</t>
    </rPh>
    <rPh sb="9" eb="10">
      <t>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</si>
  <si>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進上申一札之事（山中領浜平山御林境にて山荒申候一件御山守衆中へ御申上なさるべき由御訴訟御延引下され候に付）※№318の写</t>
    <rPh sb="0" eb="1">
      <t>ススム</t>
    </rPh>
    <rPh sb="1" eb="2">
      <t>ウエ</t>
    </rPh>
    <rPh sb="2" eb="3">
      <t>モウ</t>
    </rPh>
    <rPh sb="3" eb="5">
      <t>イッサツ</t>
    </rPh>
    <rPh sb="5" eb="6">
      <t>ノ</t>
    </rPh>
    <rPh sb="6" eb="7">
      <t>コト</t>
    </rPh>
    <rPh sb="8" eb="10">
      <t>サンチュウ</t>
    </rPh>
    <rPh sb="10" eb="11">
      <t>リョウ</t>
    </rPh>
    <rPh sb="11" eb="12">
      <t>ハマ</t>
    </rPh>
    <rPh sb="12" eb="13">
      <t>ダイラ</t>
    </rPh>
    <rPh sb="13" eb="14">
      <t>ヤマ</t>
    </rPh>
    <rPh sb="14" eb="15">
      <t>ゴ</t>
    </rPh>
    <rPh sb="15" eb="16">
      <t>ハヤシ</t>
    </rPh>
    <rPh sb="16" eb="17">
      <t>サカイ</t>
    </rPh>
    <rPh sb="19" eb="20">
      <t>ヤマ</t>
    </rPh>
    <rPh sb="20" eb="21">
      <t>アラ</t>
    </rPh>
    <rPh sb="21" eb="22">
      <t>モウ</t>
    </rPh>
    <rPh sb="22" eb="23">
      <t>ソウロウ</t>
    </rPh>
    <rPh sb="23" eb="25">
      <t>イッケン</t>
    </rPh>
    <rPh sb="25" eb="26">
      <t>ゴ</t>
    </rPh>
    <rPh sb="26" eb="27">
      <t>ヤマ</t>
    </rPh>
    <rPh sb="27" eb="28">
      <t>モリ</t>
    </rPh>
    <rPh sb="28" eb="29">
      <t>シュウ</t>
    </rPh>
    <rPh sb="29" eb="30">
      <t>チュウ</t>
    </rPh>
    <rPh sb="31" eb="32">
      <t>ゴ</t>
    </rPh>
    <rPh sb="32" eb="33">
      <t>モウ</t>
    </rPh>
    <rPh sb="33" eb="34">
      <t>ウエ</t>
    </rPh>
    <rPh sb="39" eb="40">
      <t>ヨシ</t>
    </rPh>
    <rPh sb="40" eb="41">
      <t>ゴ</t>
    </rPh>
    <rPh sb="41" eb="43">
      <t>ソショウ</t>
    </rPh>
    <rPh sb="43" eb="44">
      <t>ゴ</t>
    </rPh>
    <rPh sb="44" eb="46">
      <t>エンイン</t>
    </rPh>
    <rPh sb="46" eb="47">
      <t>クダ</t>
    </rPh>
    <rPh sb="49" eb="50">
      <t>ソウロウ</t>
    </rPh>
    <rPh sb="51" eb="52">
      <t>ツキ</t>
    </rPh>
    <rPh sb="59" eb="60">
      <t>シャ</t>
    </rPh>
    <phoneticPr fontId="3"/>
  </si>
  <si>
    <t>〔請書〕（朝比奈権左衛門より先達て申遣候御巣鷹之儀上州吾妻郡大笹村にて御巣見出し其御鷹相納候筈に付最早御用にこれ無き旨御鷹見之者方へも申し渡すべき旨廻状御読聞奉承知候旨）</t>
    <rPh sb="1" eb="2">
      <t>ウ</t>
    </rPh>
    <rPh sb="2" eb="3">
      <t>ショ</t>
    </rPh>
    <rPh sb="5" eb="8">
      <t>アサヒナ</t>
    </rPh>
    <rPh sb="8" eb="9">
      <t>ゴン</t>
    </rPh>
    <rPh sb="9" eb="12">
      <t>サエモン</t>
    </rPh>
    <rPh sb="14" eb="15">
      <t>セン</t>
    </rPh>
    <rPh sb="15" eb="16">
      <t>タツ</t>
    </rPh>
    <rPh sb="17" eb="18">
      <t>モウ</t>
    </rPh>
    <rPh sb="18" eb="19">
      <t>ツカ</t>
    </rPh>
    <rPh sb="19" eb="20">
      <t>ソウロウ</t>
    </rPh>
    <rPh sb="20" eb="21">
      <t>ゴ</t>
    </rPh>
    <rPh sb="21" eb="22">
      <t>ス</t>
    </rPh>
    <rPh sb="22" eb="23">
      <t>タカ</t>
    </rPh>
    <rPh sb="23" eb="24">
      <t>ノ</t>
    </rPh>
    <rPh sb="24" eb="25">
      <t>ギ</t>
    </rPh>
    <rPh sb="25" eb="27">
      <t>ジョウシュウ</t>
    </rPh>
    <rPh sb="27" eb="30">
      <t>アガツマグン</t>
    </rPh>
    <rPh sb="30" eb="31">
      <t>オオ</t>
    </rPh>
    <rPh sb="31" eb="32">
      <t>ササ</t>
    </rPh>
    <rPh sb="32" eb="33">
      <t>ムラ</t>
    </rPh>
    <rPh sb="35" eb="36">
      <t>ゴ</t>
    </rPh>
    <rPh sb="36" eb="37">
      <t>ス</t>
    </rPh>
    <rPh sb="37" eb="39">
      <t>ミイダ</t>
    </rPh>
    <rPh sb="40" eb="41">
      <t>ソノ</t>
    </rPh>
    <rPh sb="41" eb="42">
      <t>ゴ</t>
    </rPh>
    <rPh sb="42" eb="43">
      <t>タカ</t>
    </rPh>
    <rPh sb="43" eb="44">
      <t>アイ</t>
    </rPh>
    <rPh sb="44" eb="45">
      <t>ノウ</t>
    </rPh>
    <rPh sb="45" eb="46">
      <t>ソウロウ</t>
    </rPh>
    <rPh sb="46" eb="47">
      <t>ハズ</t>
    </rPh>
    <rPh sb="48" eb="49">
      <t>ツキ</t>
    </rPh>
    <rPh sb="49" eb="51">
      <t>モハヤ</t>
    </rPh>
    <rPh sb="51" eb="52">
      <t>ゴ</t>
    </rPh>
    <rPh sb="52" eb="53">
      <t>ヨウ</t>
    </rPh>
    <rPh sb="56" eb="57">
      <t>ナ</t>
    </rPh>
    <rPh sb="58" eb="59">
      <t>ムネ</t>
    </rPh>
    <rPh sb="59" eb="60">
      <t>ゴ</t>
    </rPh>
    <rPh sb="60" eb="61">
      <t>タカ</t>
    </rPh>
    <rPh sb="61" eb="62">
      <t>ミ</t>
    </rPh>
    <rPh sb="62" eb="63">
      <t>ノ</t>
    </rPh>
    <rPh sb="63" eb="64">
      <t>モノ</t>
    </rPh>
    <rPh sb="64" eb="65">
      <t>カタ</t>
    </rPh>
    <rPh sb="67" eb="68">
      <t>モウ</t>
    </rPh>
    <rPh sb="69" eb="70">
      <t>ワタ</t>
    </rPh>
    <rPh sb="73" eb="74">
      <t>ムネ</t>
    </rPh>
    <rPh sb="74" eb="76">
      <t>カイジョウ</t>
    </rPh>
    <rPh sb="76" eb="77">
      <t>ゴ</t>
    </rPh>
    <rPh sb="77" eb="78">
      <t>ヨ</t>
    </rPh>
    <rPh sb="78" eb="79">
      <t>キ</t>
    </rPh>
    <rPh sb="79" eb="80">
      <t>タテマツ</t>
    </rPh>
    <rPh sb="80" eb="82">
      <t>ショウチ</t>
    </rPh>
    <rPh sb="82" eb="83">
      <t>ソウロウ</t>
    </rPh>
    <rPh sb="83" eb="84">
      <t>ムネ</t>
    </rPh>
    <phoneticPr fontId="3"/>
  </si>
  <si>
    <t>享保6年5月19日</t>
    <rPh sb="0" eb="2">
      <t>キョウホウ</t>
    </rPh>
    <rPh sb="3" eb="4">
      <t>ネン</t>
    </rPh>
    <rPh sb="5" eb="6">
      <t>ガツ</t>
    </rPh>
    <rPh sb="8" eb="9">
      <t>ニチ</t>
    </rPh>
    <phoneticPr fontId="3"/>
  </si>
  <si>
    <t>浜平御鷹見三右衛門他3名、野くり沢村御鷹見弥四郎他9名、八倉御鷹見孫三郎他1名、神原村五右衛門他1名</t>
    <rPh sb="0" eb="1">
      <t>ハマ</t>
    </rPh>
    <rPh sb="1" eb="2">
      <t>タイラ</t>
    </rPh>
    <rPh sb="2" eb="3">
      <t>ゴ</t>
    </rPh>
    <rPh sb="3" eb="4">
      <t>タカ</t>
    </rPh>
    <rPh sb="4" eb="5">
      <t>ミ</t>
    </rPh>
    <rPh sb="5" eb="6">
      <t>サン</t>
    </rPh>
    <rPh sb="6" eb="9">
      <t>ウエモン</t>
    </rPh>
    <rPh sb="9" eb="10">
      <t>タ</t>
    </rPh>
    <rPh sb="11" eb="12">
      <t>メイ</t>
    </rPh>
    <rPh sb="13" eb="14">
      <t>ノ</t>
    </rPh>
    <rPh sb="16" eb="17">
      <t>サワ</t>
    </rPh>
    <rPh sb="17" eb="18">
      <t>ムラ</t>
    </rPh>
    <rPh sb="18" eb="19">
      <t>ゴ</t>
    </rPh>
    <rPh sb="19" eb="20">
      <t>タカ</t>
    </rPh>
    <rPh sb="20" eb="21">
      <t>ミ</t>
    </rPh>
    <rPh sb="21" eb="22">
      <t>ヤ</t>
    </rPh>
    <rPh sb="22" eb="24">
      <t>シロウ</t>
    </rPh>
    <rPh sb="24" eb="25">
      <t>タ</t>
    </rPh>
    <rPh sb="26" eb="27">
      <t>メイ</t>
    </rPh>
    <rPh sb="28" eb="29">
      <t>ハチ</t>
    </rPh>
    <rPh sb="29" eb="30">
      <t>クラ</t>
    </rPh>
    <rPh sb="30" eb="31">
      <t>ゴ</t>
    </rPh>
    <rPh sb="31" eb="32">
      <t>タカ</t>
    </rPh>
    <rPh sb="32" eb="33">
      <t>ミ</t>
    </rPh>
    <rPh sb="33" eb="34">
      <t>マゴ</t>
    </rPh>
    <rPh sb="34" eb="36">
      <t>サブロウ</t>
    </rPh>
    <rPh sb="36" eb="37">
      <t>タ</t>
    </rPh>
    <rPh sb="38" eb="39">
      <t>メイ</t>
    </rPh>
    <rPh sb="40" eb="41">
      <t>カミ</t>
    </rPh>
    <rPh sb="41" eb="42">
      <t>ハラ</t>
    </rPh>
    <rPh sb="42" eb="43">
      <t>ムラ</t>
    </rPh>
    <rPh sb="43" eb="44">
      <t>ゴ</t>
    </rPh>
    <rPh sb="44" eb="47">
      <t>ウエモン</t>
    </rPh>
    <rPh sb="47" eb="48">
      <t>タ</t>
    </rPh>
    <rPh sb="49" eb="50">
      <t>メイ</t>
    </rPh>
    <phoneticPr fontId="3"/>
  </si>
  <si>
    <t>一札之事（御巣鷹江戸へ差上候節道中宿々村々において御免これ無き人足等一切出させ申さずほか仰せ渡され候旨相守る旨請書）※包紙有・包紙ウハ書には「享保六年丑五月」と記載有</t>
    <rPh sb="0" eb="4">
      <t>イッサツノコト</t>
    </rPh>
    <rPh sb="5" eb="8">
      <t>オスタカ</t>
    </rPh>
    <rPh sb="8" eb="10">
      <t>エド</t>
    </rPh>
    <rPh sb="11" eb="12">
      <t>サ</t>
    </rPh>
    <rPh sb="12" eb="13">
      <t>ウエ</t>
    </rPh>
    <rPh sb="13" eb="14">
      <t>ソウロウ</t>
    </rPh>
    <rPh sb="14" eb="15">
      <t>セツ</t>
    </rPh>
    <rPh sb="15" eb="17">
      <t>ドウチュウ</t>
    </rPh>
    <rPh sb="17" eb="18">
      <t>シュク</t>
    </rPh>
    <rPh sb="19" eb="21">
      <t>ムラムラ</t>
    </rPh>
    <rPh sb="25" eb="26">
      <t>ゴ</t>
    </rPh>
    <rPh sb="26" eb="27">
      <t>メン</t>
    </rPh>
    <rPh sb="29" eb="30">
      <t>ナ</t>
    </rPh>
    <rPh sb="31" eb="32">
      <t>ニン</t>
    </rPh>
    <rPh sb="32" eb="33">
      <t>ソク</t>
    </rPh>
    <rPh sb="33" eb="34">
      <t>ナド</t>
    </rPh>
    <rPh sb="34" eb="36">
      <t>イッサイ</t>
    </rPh>
    <rPh sb="36" eb="37">
      <t>デ</t>
    </rPh>
    <rPh sb="39" eb="40">
      <t>モウ</t>
    </rPh>
    <rPh sb="44" eb="45">
      <t>オオ</t>
    </rPh>
    <rPh sb="46" eb="47">
      <t>ワタ</t>
    </rPh>
    <rPh sb="49" eb="50">
      <t>ソウロウ</t>
    </rPh>
    <rPh sb="50" eb="51">
      <t>ムネ</t>
    </rPh>
    <rPh sb="51" eb="52">
      <t>アイ</t>
    </rPh>
    <rPh sb="52" eb="53">
      <t>マモル</t>
    </rPh>
    <rPh sb="54" eb="55">
      <t>ムネ</t>
    </rPh>
    <rPh sb="55" eb="57">
      <t>ウケショ</t>
    </rPh>
    <rPh sb="59" eb="60">
      <t>ツツミ</t>
    </rPh>
    <rPh sb="60" eb="61">
      <t>カミ</t>
    </rPh>
    <rPh sb="61" eb="62">
      <t>ユウ</t>
    </rPh>
    <rPh sb="63" eb="64">
      <t>ツツミ</t>
    </rPh>
    <rPh sb="64" eb="65">
      <t>カミ</t>
    </rPh>
    <rPh sb="67" eb="68">
      <t>ショ</t>
    </rPh>
    <rPh sb="71" eb="73">
      <t>キョウホウ</t>
    </rPh>
    <rPh sb="73" eb="74">
      <t>ロク</t>
    </rPh>
    <rPh sb="74" eb="75">
      <t>ネン</t>
    </rPh>
    <rPh sb="75" eb="76">
      <t>ウシ</t>
    </rPh>
    <rPh sb="76" eb="78">
      <t>ゴガツ</t>
    </rPh>
    <rPh sb="80" eb="82">
      <t>キサイ</t>
    </rPh>
    <rPh sb="82" eb="83">
      <t>ユウ</t>
    </rPh>
    <phoneticPr fontId="3"/>
  </si>
  <si>
    <t>享保6年4月</t>
    <rPh sb="0" eb="2">
      <t>キョウホウ</t>
    </rPh>
    <rPh sb="3" eb="4">
      <t>ネン</t>
    </rPh>
    <rPh sb="5" eb="6">
      <t>ガツ</t>
    </rPh>
    <phoneticPr fontId="3"/>
  </si>
  <si>
    <t>浜平御鷹見三右衛門他3名、野栗沢村同断七郎兵衛他9名、平原村同断孫三郎他1名、神原村万助他1名</t>
    <rPh sb="0" eb="1">
      <t>ハマ</t>
    </rPh>
    <rPh sb="1" eb="2">
      <t>ダイラ</t>
    </rPh>
    <rPh sb="2" eb="3">
      <t>ゴ</t>
    </rPh>
    <rPh sb="3" eb="4">
      <t>タカ</t>
    </rPh>
    <rPh sb="4" eb="5">
      <t>ミ</t>
    </rPh>
    <rPh sb="5" eb="6">
      <t>サン</t>
    </rPh>
    <rPh sb="6" eb="9">
      <t>ウエモン</t>
    </rPh>
    <rPh sb="9" eb="10">
      <t>タ</t>
    </rPh>
    <rPh sb="11" eb="12">
      <t>メイ</t>
    </rPh>
    <rPh sb="13" eb="14">
      <t>ノ</t>
    </rPh>
    <rPh sb="14" eb="15">
      <t>クリ</t>
    </rPh>
    <rPh sb="15" eb="16">
      <t>サワ</t>
    </rPh>
    <rPh sb="16" eb="17">
      <t>ムラ</t>
    </rPh>
    <rPh sb="17" eb="18">
      <t>ドウ</t>
    </rPh>
    <rPh sb="18" eb="19">
      <t>ダン</t>
    </rPh>
    <rPh sb="19" eb="20">
      <t>ナナ</t>
    </rPh>
    <rPh sb="20" eb="21">
      <t>ロウ</t>
    </rPh>
    <rPh sb="21" eb="22">
      <t>ヘイ</t>
    </rPh>
    <rPh sb="22" eb="23">
      <t>エイ</t>
    </rPh>
    <rPh sb="23" eb="24">
      <t>タ</t>
    </rPh>
    <rPh sb="25" eb="26">
      <t>メイ</t>
    </rPh>
    <rPh sb="27" eb="28">
      <t>ヒラ</t>
    </rPh>
    <rPh sb="28" eb="29">
      <t>ハラ</t>
    </rPh>
    <rPh sb="29" eb="30">
      <t>ムラ</t>
    </rPh>
    <rPh sb="30" eb="31">
      <t>ドウ</t>
    </rPh>
    <rPh sb="31" eb="32">
      <t>ダン</t>
    </rPh>
    <rPh sb="32" eb="33">
      <t>マゴ</t>
    </rPh>
    <rPh sb="33" eb="35">
      <t>サブロウ</t>
    </rPh>
    <rPh sb="35" eb="36">
      <t>タ</t>
    </rPh>
    <rPh sb="37" eb="38">
      <t>メイ</t>
    </rPh>
    <rPh sb="39" eb="40">
      <t>カミ</t>
    </rPh>
    <rPh sb="40" eb="41">
      <t>ハラ</t>
    </rPh>
    <rPh sb="41" eb="42">
      <t>ムラ</t>
    </rPh>
    <rPh sb="42" eb="44">
      <t>マンスケ</t>
    </rPh>
    <rPh sb="44" eb="45">
      <t>タ</t>
    </rPh>
    <rPh sb="46" eb="47">
      <t>メイ</t>
    </rPh>
    <phoneticPr fontId="3"/>
  </si>
  <si>
    <t>乍恐書付を以御注進申上候（当6月より7月迄之内に浜平山御林之内にて信州川上領秋山村より御林伐荒し候御事に付）</t>
    <rPh sb="0" eb="1">
      <t>ナガラ</t>
    </rPh>
    <rPh sb="1" eb="2">
      <t>オソ</t>
    </rPh>
    <rPh sb="2" eb="4">
      <t>カキツケ</t>
    </rPh>
    <rPh sb="5" eb="6">
      <t>モッ</t>
    </rPh>
    <rPh sb="6" eb="7">
      <t>ゴ</t>
    </rPh>
    <rPh sb="7" eb="9">
      <t>チュウシン</t>
    </rPh>
    <rPh sb="9" eb="10">
      <t>モウ</t>
    </rPh>
    <rPh sb="10" eb="11">
      <t>ウエ</t>
    </rPh>
    <rPh sb="11" eb="12">
      <t>ソウロウ</t>
    </rPh>
    <rPh sb="13" eb="14">
      <t>トウ</t>
    </rPh>
    <rPh sb="15" eb="16">
      <t>ガツ</t>
    </rPh>
    <rPh sb="19" eb="20">
      <t>ガツ</t>
    </rPh>
    <rPh sb="20" eb="21">
      <t>マデ</t>
    </rPh>
    <rPh sb="21" eb="22">
      <t>ノ</t>
    </rPh>
    <rPh sb="22" eb="23">
      <t>ウチ</t>
    </rPh>
    <rPh sb="24" eb="25">
      <t>ハマ</t>
    </rPh>
    <rPh sb="25" eb="26">
      <t>ダイラ</t>
    </rPh>
    <rPh sb="26" eb="27">
      <t>ヤマ</t>
    </rPh>
    <rPh sb="27" eb="28">
      <t>ゴ</t>
    </rPh>
    <rPh sb="28" eb="29">
      <t>ハヤシ</t>
    </rPh>
    <rPh sb="29" eb="30">
      <t>ノ</t>
    </rPh>
    <rPh sb="30" eb="31">
      <t>ウチ</t>
    </rPh>
    <rPh sb="33" eb="35">
      <t>シンシュウ</t>
    </rPh>
    <rPh sb="35" eb="37">
      <t>カワカミ</t>
    </rPh>
    <rPh sb="37" eb="38">
      <t>リョウ</t>
    </rPh>
    <rPh sb="38" eb="40">
      <t>アキヤマ</t>
    </rPh>
    <rPh sb="40" eb="41">
      <t>ムラ</t>
    </rPh>
    <rPh sb="43" eb="44">
      <t>ゴ</t>
    </rPh>
    <rPh sb="44" eb="45">
      <t>ハヤシ</t>
    </rPh>
    <rPh sb="45" eb="46">
      <t>キ</t>
    </rPh>
    <rPh sb="46" eb="47">
      <t>アラ</t>
    </rPh>
    <rPh sb="48" eb="49">
      <t>ソウロウ</t>
    </rPh>
    <rPh sb="49" eb="50">
      <t>ゴ</t>
    </rPh>
    <rPh sb="50" eb="51">
      <t>コト</t>
    </rPh>
    <rPh sb="52" eb="53">
      <t>ツキ</t>
    </rPh>
    <phoneticPr fontId="3"/>
  </si>
  <si>
    <t>享保6年</t>
    <rPh sb="0" eb="2">
      <t>キョウホウ</t>
    </rPh>
    <rPh sb="3" eb="4">
      <t>ネン</t>
    </rPh>
    <phoneticPr fontId="3"/>
  </si>
  <si>
    <t>山中浜平村</t>
    <rPh sb="0" eb="2">
      <t>サンチュウ</t>
    </rPh>
    <rPh sb="2" eb="3">
      <t>ハマ</t>
    </rPh>
    <rPh sb="3" eb="4">
      <t>ダイラ</t>
    </rPh>
    <rPh sb="4" eb="5">
      <t>ムラ</t>
    </rPh>
    <phoneticPr fontId="3"/>
  </si>
  <si>
    <t>和談証文之事（理右衛門方に所持致候白井名寄帳消字入筆有之候て惣百姓方御年貢勘定も過納有之由申し争論一件に付）※奥印奥書有（楢原村名主治部右衛門）</t>
    <rPh sb="0" eb="1">
      <t>ワ</t>
    </rPh>
    <rPh sb="1" eb="2">
      <t>ダン</t>
    </rPh>
    <rPh sb="2" eb="4">
      <t>ショウモン</t>
    </rPh>
    <rPh sb="4" eb="5">
      <t>ノ</t>
    </rPh>
    <rPh sb="5" eb="6">
      <t>コト</t>
    </rPh>
    <rPh sb="7" eb="8">
      <t>リ</t>
    </rPh>
    <rPh sb="8" eb="11">
      <t>ウエモン</t>
    </rPh>
    <rPh sb="11" eb="12">
      <t>カタ</t>
    </rPh>
    <rPh sb="13" eb="15">
      <t>ショジ</t>
    </rPh>
    <rPh sb="15" eb="16">
      <t>イタス</t>
    </rPh>
    <rPh sb="16" eb="17">
      <t>ソウロウ</t>
    </rPh>
    <rPh sb="17" eb="19">
      <t>シロイ</t>
    </rPh>
    <rPh sb="19" eb="21">
      <t>ナヨ</t>
    </rPh>
    <rPh sb="21" eb="22">
      <t>チョウ</t>
    </rPh>
    <rPh sb="22" eb="23">
      <t>ケ</t>
    </rPh>
    <rPh sb="23" eb="24">
      <t>ジ</t>
    </rPh>
    <rPh sb="24" eb="25">
      <t>ニュウ</t>
    </rPh>
    <rPh sb="25" eb="26">
      <t>ヒツ</t>
    </rPh>
    <rPh sb="26" eb="28">
      <t>コレアリ</t>
    </rPh>
    <rPh sb="28" eb="29">
      <t>ソウロウ</t>
    </rPh>
    <rPh sb="30" eb="31">
      <t>ソウ</t>
    </rPh>
    <rPh sb="31" eb="33">
      <t>ヒャクショウ</t>
    </rPh>
    <rPh sb="33" eb="34">
      <t>カタ</t>
    </rPh>
    <rPh sb="34" eb="35">
      <t>ゴ</t>
    </rPh>
    <rPh sb="35" eb="37">
      <t>ネング</t>
    </rPh>
    <rPh sb="37" eb="39">
      <t>カンジョウ</t>
    </rPh>
    <rPh sb="40" eb="41">
      <t>ス</t>
    </rPh>
    <rPh sb="41" eb="42">
      <t>ノウ</t>
    </rPh>
    <rPh sb="42" eb="43">
      <t>ユウ</t>
    </rPh>
    <rPh sb="43" eb="44">
      <t>ノ</t>
    </rPh>
    <rPh sb="44" eb="45">
      <t>ヨシ</t>
    </rPh>
    <rPh sb="45" eb="46">
      <t>モウ</t>
    </rPh>
    <rPh sb="47" eb="49">
      <t>ソウロン</t>
    </rPh>
    <rPh sb="49" eb="51">
      <t>イッケン</t>
    </rPh>
    <rPh sb="52" eb="53">
      <t>ツキ</t>
    </rPh>
    <rPh sb="55" eb="56">
      <t>オク</t>
    </rPh>
    <rPh sb="56" eb="57">
      <t>イン</t>
    </rPh>
    <rPh sb="57" eb="58">
      <t>オク</t>
    </rPh>
    <rPh sb="58" eb="59">
      <t>ショ</t>
    </rPh>
    <rPh sb="59" eb="60">
      <t>ユウ</t>
    </rPh>
    <rPh sb="61" eb="63">
      <t>ナラハラ</t>
    </rPh>
    <rPh sb="63" eb="64">
      <t>ムラ</t>
    </rPh>
    <rPh sb="64" eb="66">
      <t>ナヌシ</t>
    </rPh>
    <rPh sb="66" eb="68">
      <t>ジブ</t>
    </rPh>
    <rPh sb="68" eb="71">
      <t>ウエモン</t>
    </rPh>
    <phoneticPr fontId="3"/>
  </si>
  <si>
    <t>享保7年正月</t>
    <rPh sb="0" eb="2">
      <t>キョウホウ</t>
    </rPh>
    <rPh sb="3" eb="4">
      <t>ネン</t>
    </rPh>
    <rPh sb="4" eb="6">
      <t>ショウガツ</t>
    </rPh>
    <phoneticPr fontId="3"/>
  </si>
  <si>
    <t>楢原村之内白井・番頭理右衛門他49名、扱人楢原村長百姓4名、乙父村名主黒沢勝右衛門他14名、乙母村名主源右衛門、河和村名主清左衛門、勝山村当番名主弥市右衛門、新羽村名主織右衛門、のくり沢村当番名主重助、尾付村名主平左衛門、平原村名主兵左衛門、魚尾村武左衛門</t>
    <rPh sb="0" eb="2">
      <t>ナラハラ</t>
    </rPh>
    <rPh sb="2" eb="3">
      <t>ムラ</t>
    </rPh>
    <rPh sb="3" eb="4">
      <t>ノ</t>
    </rPh>
    <rPh sb="4" eb="5">
      <t>ウチ</t>
    </rPh>
    <rPh sb="5" eb="7">
      <t>シロイ</t>
    </rPh>
    <rPh sb="8" eb="9">
      <t>バン</t>
    </rPh>
    <rPh sb="9" eb="10">
      <t>ガシラ</t>
    </rPh>
    <rPh sb="10" eb="11">
      <t>リ</t>
    </rPh>
    <rPh sb="11" eb="14">
      <t>ウエモン</t>
    </rPh>
    <rPh sb="14" eb="15">
      <t>タ</t>
    </rPh>
    <rPh sb="17" eb="18">
      <t>メイ</t>
    </rPh>
    <rPh sb="19" eb="20">
      <t>アツカ</t>
    </rPh>
    <rPh sb="20" eb="21">
      <t>ニン</t>
    </rPh>
    <rPh sb="21" eb="23">
      <t>ナラハラ</t>
    </rPh>
    <rPh sb="23" eb="24">
      <t>ムラ</t>
    </rPh>
    <rPh sb="24" eb="25">
      <t>チョウ</t>
    </rPh>
    <rPh sb="25" eb="27">
      <t>ヒャクショウ</t>
    </rPh>
    <rPh sb="28" eb="29">
      <t>メイ</t>
    </rPh>
    <rPh sb="30" eb="31">
      <t>オツ</t>
    </rPh>
    <rPh sb="31" eb="32">
      <t>チチ</t>
    </rPh>
    <rPh sb="32" eb="33">
      <t>ムラ</t>
    </rPh>
    <rPh sb="33" eb="34">
      <t>ナ</t>
    </rPh>
    <rPh sb="34" eb="35">
      <t>ヌシ</t>
    </rPh>
    <rPh sb="35" eb="37">
      <t>クロサワ</t>
    </rPh>
    <rPh sb="37" eb="38">
      <t>カツ</t>
    </rPh>
    <rPh sb="38" eb="41">
      <t>ウエモン</t>
    </rPh>
    <rPh sb="41" eb="42">
      <t>タ</t>
    </rPh>
    <rPh sb="44" eb="45">
      <t>メイ</t>
    </rPh>
    <rPh sb="46" eb="47">
      <t>オツ</t>
    </rPh>
    <rPh sb="47" eb="48">
      <t>ハハ</t>
    </rPh>
    <rPh sb="48" eb="49">
      <t>ムラ</t>
    </rPh>
    <rPh sb="49" eb="51">
      <t>ナヌシ</t>
    </rPh>
    <rPh sb="51" eb="52">
      <t>ゲン</t>
    </rPh>
    <rPh sb="52" eb="55">
      <t>ウエモン</t>
    </rPh>
    <rPh sb="56" eb="57">
      <t>カワ</t>
    </rPh>
    <rPh sb="57" eb="58">
      <t>ワ</t>
    </rPh>
    <rPh sb="58" eb="59">
      <t>ムラ</t>
    </rPh>
    <rPh sb="59" eb="61">
      <t>ナヌシ</t>
    </rPh>
    <rPh sb="61" eb="62">
      <t>キヨシ</t>
    </rPh>
    <rPh sb="62" eb="65">
      <t>サエモン</t>
    </rPh>
    <rPh sb="66" eb="68">
      <t>カツヤマ</t>
    </rPh>
    <rPh sb="68" eb="69">
      <t>ムラ</t>
    </rPh>
    <rPh sb="69" eb="71">
      <t>トウバン</t>
    </rPh>
    <rPh sb="71" eb="73">
      <t>ナヌシ</t>
    </rPh>
    <rPh sb="73" eb="74">
      <t>ヤ</t>
    </rPh>
    <rPh sb="74" eb="75">
      <t>イチ</t>
    </rPh>
    <rPh sb="75" eb="78">
      <t>ウエモン</t>
    </rPh>
    <rPh sb="79" eb="80">
      <t>シン</t>
    </rPh>
    <rPh sb="80" eb="81">
      <t>ハネ</t>
    </rPh>
    <rPh sb="81" eb="82">
      <t>ムラ</t>
    </rPh>
    <rPh sb="82" eb="84">
      <t>ナヌシ</t>
    </rPh>
    <rPh sb="84" eb="85">
      <t>オリ</t>
    </rPh>
    <rPh sb="85" eb="88">
      <t>ウエモン</t>
    </rPh>
    <rPh sb="92" eb="93">
      <t>サワ</t>
    </rPh>
    <rPh sb="93" eb="94">
      <t>ムラ</t>
    </rPh>
    <rPh sb="94" eb="96">
      <t>トウバン</t>
    </rPh>
    <rPh sb="96" eb="98">
      <t>ナヌシ</t>
    </rPh>
    <rPh sb="98" eb="99">
      <t>ジュウ</t>
    </rPh>
    <rPh sb="99" eb="100">
      <t>スケ</t>
    </rPh>
    <rPh sb="101" eb="102">
      <t>オ</t>
    </rPh>
    <rPh sb="102" eb="103">
      <t>ツ</t>
    </rPh>
    <rPh sb="103" eb="104">
      <t>ムラ</t>
    </rPh>
    <rPh sb="104" eb="106">
      <t>ナヌシ</t>
    </rPh>
    <rPh sb="106" eb="107">
      <t>タイラ</t>
    </rPh>
    <rPh sb="107" eb="110">
      <t>サエモン</t>
    </rPh>
    <rPh sb="111" eb="112">
      <t>ヒラ</t>
    </rPh>
    <rPh sb="112" eb="113">
      <t>ハラ</t>
    </rPh>
    <rPh sb="113" eb="114">
      <t>ムラ</t>
    </rPh>
    <rPh sb="114" eb="116">
      <t>ナヌシ</t>
    </rPh>
    <rPh sb="116" eb="117">
      <t>ヘイ</t>
    </rPh>
    <rPh sb="117" eb="120">
      <t>サエモン</t>
    </rPh>
    <rPh sb="121" eb="122">
      <t>ウオ</t>
    </rPh>
    <rPh sb="122" eb="123">
      <t>オ</t>
    </rPh>
    <rPh sb="123" eb="124">
      <t>ムラ</t>
    </rPh>
    <rPh sb="124" eb="125">
      <t>ブ</t>
    </rPh>
    <rPh sb="125" eb="128">
      <t>サエモン</t>
    </rPh>
    <phoneticPr fontId="3"/>
  </si>
  <si>
    <t>御割元衆中</t>
    <rPh sb="0" eb="1">
      <t>ゴ</t>
    </rPh>
    <rPh sb="1" eb="2">
      <t>ワリ</t>
    </rPh>
    <rPh sb="2" eb="3">
      <t>モト</t>
    </rPh>
    <rPh sb="3" eb="4">
      <t>シュウ</t>
    </rPh>
    <rPh sb="4" eb="5">
      <t>ナカ</t>
    </rPh>
    <phoneticPr fontId="3"/>
  </si>
  <si>
    <t>331-1</t>
  </si>
  <si>
    <t>御雇餌差腰札村々請取之覚（小栗長右衛門様・戸田五助様御組腰札写・〆18枚）</t>
    <rPh sb="0" eb="1">
      <t>オ</t>
    </rPh>
    <rPh sb="1" eb="2">
      <t>ヤトイ</t>
    </rPh>
    <rPh sb="2" eb="4">
      <t>エサシ</t>
    </rPh>
    <rPh sb="4" eb="5">
      <t>コシ</t>
    </rPh>
    <rPh sb="5" eb="6">
      <t>フダ</t>
    </rPh>
    <rPh sb="6" eb="8">
      <t>ムラムラ</t>
    </rPh>
    <rPh sb="8" eb="9">
      <t>ウケ</t>
    </rPh>
    <rPh sb="9" eb="10">
      <t>トリ</t>
    </rPh>
    <rPh sb="10" eb="11">
      <t>ノ</t>
    </rPh>
    <rPh sb="11" eb="12">
      <t>オボエ</t>
    </rPh>
    <rPh sb="13" eb="15">
      <t>オグリ</t>
    </rPh>
    <rPh sb="15" eb="16">
      <t>チョウ</t>
    </rPh>
    <rPh sb="16" eb="19">
      <t>ウエモン</t>
    </rPh>
    <rPh sb="19" eb="20">
      <t>サマ</t>
    </rPh>
    <rPh sb="21" eb="23">
      <t>トダ</t>
    </rPh>
    <rPh sb="23" eb="24">
      <t>イ</t>
    </rPh>
    <rPh sb="24" eb="25">
      <t>スケ</t>
    </rPh>
    <rPh sb="25" eb="26">
      <t>サマ</t>
    </rPh>
    <rPh sb="26" eb="27">
      <t>ゴ</t>
    </rPh>
    <rPh sb="27" eb="28">
      <t>クミ</t>
    </rPh>
    <rPh sb="28" eb="29">
      <t>コシ</t>
    </rPh>
    <rPh sb="29" eb="30">
      <t>フダ</t>
    </rPh>
    <rPh sb="30" eb="31">
      <t>シャ</t>
    </rPh>
    <rPh sb="35" eb="36">
      <t>マイ</t>
    </rPh>
    <phoneticPr fontId="3"/>
  </si>
  <si>
    <t>尾付村名主平左衛門、平原村名主兵左衛門・同村間物1名、魚尾村名主武太夫、青梨村名主加兵衛、相原村名主忠兵衛</t>
    <rPh sb="0" eb="1">
      <t>オ</t>
    </rPh>
    <rPh sb="1" eb="2">
      <t>ツ</t>
    </rPh>
    <rPh sb="2" eb="3">
      <t>ムラ</t>
    </rPh>
    <rPh sb="3" eb="5">
      <t>ナヌシ</t>
    </rPh>
    <rPh sb="5" eb="6">
      <t>タイラ</t>
    </rPh>
    <rPh sb="6" eb="9">
      <t>サエモン</t>
    </rPh>
    <rPh sb="10" eb="11">
      <t>ヒラ</t>
    </rPh>
    <rPh sb="11" eb="12">
      <t>ハラ</t>
    </rPh>
    <rPh sb="12" eb="13">
      <t>ムラ</t>
    </rPh>
    <rPh sb="13" eb="15">
      <t>ナヌシ</t>
    </rPh>
    <rPh sb="15" eb="16">
      <t>ヘイ</t>
    </rPh>
    <rPh sb="16" eb="19">
      <t>サエモン</t>
    </rPh>
    <rPh sb="20" eb="21">
      <t>ドウ</t>
    </rPh>
    <rPh sb="21" eb="22">
      <t>ソン</t>
    </rPh>
    <rPh sb="22" eb="23">
      <t>マ</t>
    </rPh>
    <rPh sb="23" eb="24">
      <t>モノ</t>
    </rPh>
    <rPh sb="25" eb="26">
      <t>メイ</t>
    </rPh>
    <rPh sb="27" eb="28">
      <t>ウオ</t>
    </rPh>
    <rPh sb="28" eb="29">
      <t>オ</t>
    </rPh>
    <rPh sb="29" eb="30">
      <t>ムラ</t>
    </rPh>
    <rPh sb="30" eb="32">
      <t>ナヌシ</t>
    </rPh>
    <rPh sb="32" eb="33">
      <t>ブ</t>
    </rPh>
    <rPh sb="33" eb="35">
      <t>タユウ</t>
    </rPh>
    <rPh sb="36" eb="37">
      <t>アオ</t>
    </rPh>
    <rPh sb="37" eb="38">
      <t>ナシ</t>
    </rPh>
    <rPh sb="38" eb="39">
      <t>ムラ</t>
    </rPh>
    <rPh sb="39" eb="41">
      <t>ナヌシ</t>
    </rPh>
    <rPh sb="41" eb="42">
      <t>カ</t>
    </rPh>
    <rPh sb="42" eb="43">
      <t>ヘイ</t>
    </rPh>
    <rPh sb="43" eb="44">
      <t>エイ</t>
    </rPh>
    <rPh sb="45" eb="47">
      <t>アイハラ</t>
    </rPh>
    <rPh sb="47" eb="48">
      <t>ムラ</t>
    </rPh>
    <rPh sb="48" eb="50">
      <t>ナヌシ</t>
    </rPh>
    <rPh sb="50" eb="51">
      <t>チュウ</t>
    </rPh>
    <rPh sb="51" eb="52">
      <t>ヘイ</t>
    </rPh>
    <rPh sb="52" eb="53">
      <t>エイ</t>
    </rPh>
    <phoneticPr fontId="3"/>
  </si>
  <si>
    <t>331-2</t>
  </si>
  <si>
    <t>覚（去寅年御巣鷹御褒美金10両并諸入用合永11貫341文2分・朝比奈権左衛門様より楢原村之内浜平御巣鷹見之者共頂戴仕り候に付）※貼紙有</t>
    <rPh sb="0" eb="1">
      <t>オボエ</t>
    </rPh>
    <rPh sb="2" eb="3">
      <t>サ</t>
    </rPh>
    <rPh sb="3" eb="4">
      <t>トラ</t>
    </rPh>
    <rPh sb="4" eb="5">
      <t>ネン</t>
    </rPh>
    <rPh sb="5" eb="6">
      <t>ゴ</t>
    </rPh>
    <rPh sb="6" eb="7">
      <t>ス</t>
    </rPh>
    <rPh sb="7" eb="8">
      <t>タカ</t>
    </rPh>
    <rPh sb="8" eb="9">
      <t>ゴ</t>
    </rPh>
    <rPh sb="9" eb="11">
      <t>ホウビ</t>
    </rPh>
    <rPh sb="11" eb="12">
      <t>キン</t>
    </rPh>
    <rPh sb="14" eb="15">
      <t>リョウ</t>
    </rPh>
    <rPh sb="15" eb="16">
      <t>ヘイ</t>
    </rPh>
    <rPh sb="16" eb="17">
      <t>ショ</t>
    </rPh>
    <rPh sb="17" eb="19">
      <t>ニュウヨウ</t>
    </rPh>
    <rPh sb="19" eb="20">
      <t>ゴウ</t>
    </rPh>
    <rPh sb="20" eb="21">
      <t>エイ</t>
    </rPh>
    <rPh sb="23" eb="24">
      <t>カン</t>
    </rPh>
    <rPh sb="27" eb="28">
      <t>モン</t>
    </rPh>
    <rPh sb="29" eb="30">
      <t>ブン</t>
    </rPh>
    <rPh sb="31" eb="34">
      <t>アサヒナ</t>
    </rPh>
    <rPh sb="34" eb="35">
      <t>ゴン</t>
    </rPh>
    <rPh sb="35" eb="38">
      <t>サエモン</t>
    </rPh>
    <rPh sb="38" eb="39">
      <t>サマ</t>
    </rPh>
    <rPh sb="41" eb="43">
      <t>ナラハラ</t>
    </rPh>
    <rPh sb="43" eb="44">
      <t>ムラ</t>
    </rPh>
    <rPh sb="44" eb="45">
      <t>ノ</t>
    </rPh>
    <rPh sb="45" eb="46">
      <t>ウチ</t>
    </rPh>
    <rPh sb="46" eb="47">
      <t>ハマ</t>
    </rPh>
    <rPh sb="47" eb="48">
      <t>ダイラ</t>
    </rPh>
    <rPh sb="48" eb="49">
      <t>ゴ</t>
    </rPh>
    <rPh sb="49" eb="50">
      <t>ス</t>
    </rPh>
    <rPh sb="50" eb="51">
      <t>タカ</t>
    </rPh>
    <rPh sb="51" eb="52">
      <t>ミ</t>
    </rPh>
    <rPh sb="52" eb="53">
      <t>ノ</t>
    </rPh>
    <rPh sb="53" eb="54">
      <t>モノ</t>
    </rPh>
    <rPh sb="54" eb="55">
      <t>トモ</t>
    </rPh>
    <rPh sb="55" eb="57">
      <t>チョウダイ</t>
    </rPh>
    <rPh sb="57" eb="58">
      <t>ツカマツ</t>
    </rPh>
    <rPh sb="59" eb="60">
      <t>ソウロウ</t>
    </rPh>
    <rPh sb="61" eb="62">
      <t>ツキ</t>
    </rPh>
    <rPh sb="64" eb="65">
      <t>ハリ</t>
    </rPh>
    <rPh sb="65" eb="66">
      <t>カミ</t>
    </rPh>
    <rPh sb="66" eb="67">
      <t>ユウ</t>
    </rPh>
    <phoneticPr fontId="3"/>
  </si>
  <si>
    <t>卯（享保8年）7月</t>
    <rPh sb="0" eb="1">
      <t>ウ</t>
    </rPh>
    <rPh sb="2" eb="4">
      <t>キョウホウ</t>
    </rPh>
    <rPh sb="5" eb="6">
      <t>ネン</t>
    </rPh>
    <rPh sb="8" eb="9">
      <t>ガツ</t>
    </rPh>
    <phoneticPr fontId="3"/>
  </si>
  <si>
    <t>『群馬県史』資料編9・№156掲載</t>
    <rPh sb="15" eb="17">
      <t>ケイサイ</t>
    </rPh>
    <phoneticPr fontId="3"/>
  </si>
  <si>
    <t>〔御請書〕（上野国他6カ国より1カ国一巣宛御巣鷹差越し申すべき旨御書付出候に付朝比奈権左衛門宛）</t>
    <rPh sb="1" eb="2">
      <t>オ</t>
    </rPh>
    <rPh sb="2" eb="4">
      <t>ウケショ</t>
    </rPh>
    <rPh sb="6" eb="8">
      <t>ウエノ</t>
    </rPh>
    <rPh sb="8" eb="9">
      <t>クニ</t>
    </rPh>
    <rPh sb="9" eb="10">
      <t>タ</t>
    </rPh>
    <rPh sb="12" eb="13">
      <t>コク</t>
    </rPh>
    <rPh sb="17" eb="18">
      <t>コク</t>
    </rPh>
    <rPh sb="18" eb="19">
      <t>イチ</t>
    </rPh>
    <rPh sb="19" eb="20">
      <t>ス</t>
    </rPh>
    <rPh sb="20" eb="21">
      <t>アテ</t>
    </rPh>
    <rPh sb="21" eb="24">
      <t>オスタカ</t>
    </rPh>
    <rPh sb="24" eb="25">
      <t>サ</t>
    </rPh>
    <rPh sb="25" eb="26">
      <t>コ</t>
    </rPh>
    <rPh sb="27" eb="28">
      <t>モウ</t>
    </rPh>
    <rPh sb="31" eb="32">
      <t>ムネ</t>
    </rPh>
    <rPh sb="32" eb="33">
      <t>ゴ</t>
    </rPh>
    <rPh sb="33" eb="35">
      <t>カキツケ</t>
    </rPh>
    <rPh sb="35" eb="36">
      <t>デ</t>
    </rPh>
    <rPh sb="36" eb="37">
      <t>ソウロウ</t>
    </rPh>
    <rPh sb="38" eb="39">
      <t>ツキ</t>
    </rPh>
    <rPh sb="39" eb="42">
      <t>アサヒナ</t>
    </rPh>
    <rPh sb="42" eb="43">
      <t>ゴン</t>
    </rPh>
    <rPh sb="43" eb="46">
      <t>サエモン</t>
    </rPh>
    <rPh sb="46" eb="47">
      <t>アテ</t>
    </rPh>
    <phoneticPr fontId="3"/>
  </si>
  <si>
    <t>寅（享保7年）3月15日</t>
    <rPh sb="0" eb="1">
      <t>トラ</t>
    </rPh>
    <rPh sb="2" eb="4">
      <t>キョウホウ</t>
    </rPh>
    <rPh sb="5" eb="6">
      <t>ネン</t>
    </rPh>
    <rPh sb="8" eb="9">
      <t>ガツ</t>
    </rPh>
    <rPh sb="11" eb="12">
      <t>ニチ</t>
    </rPh>
    <phoneticPr fontId="3"/>
  </si>
  <si>
    <t>浜平御巣鷹見三右衛門他3名、野栗沢村七郎兵衛他9名、八倉村孫三郎他1名、神原村万助他1名</t>
    <rPh sb="0" eb="1">
      <t>ハマ</t>
    </rPh>
    <rPh sb="1" eb="2">
      <t>タイラ</t>
    </rPh>
    <rPh sb="2" eb="3">
      <t>ゴ</t>
    </rPh>
    <rPh sb="3" eb="4">
      <t>ス</t>
    </rPh>
    <rPh sb="4" eb="5">
      <t>タカ</t>
    </rPh>
    <rPh sb="5" eb="6">
      <t>ミ</t>
    </rPh>
    <rPh sb="6" eb="7">
      <t>サン</t>
    </rPh>
    <rPh sb="7" eb="10">
      <t>ウエモン</t>
    </rPh>
    <rPh sb="10" eb="11">
      <t>タ</t>
    </rPh>
    <rPh sb="12" eb="13">
      <t>メイ</t>
    </rPh>
    <rPh sb="14" eb="15">
      <t>ノ</t>
    </rPh>
    <rPh sb="15" eb="16">
      <t>クリ</t>
    </rPh>
    <rPh sb="16" eb="17">
      <t>サワ</t>
    </rPh>
    <rPh sb="17" eb="18">
      <t>ムラ</t>
    </rPh>
    <rPh sb="18" eb="19">
      <t>ナナ</t>
    </rPh>
    <rPh sb="19" eb="20">
      <t>ロウ</t>
    </rPh>
    <rPh sb="20" eb="21">
      <t>ヘイ</t>
    </rPh>
    <rPh sb="21" eb="22">
      <t>エイ</t>
    </rPh>
    <rPh sb="22" eb="23">
      <t>タ</t>
    </rPh>
    <rPh sb="24" eb="25">
      <t>メイ</t>
    </rPh>
    <rPh sb="26" eb="27">
      <t>ハチ</t>
    </rPh>
    <rPh sb="27" eb="28">
      <t>クラ</t>
    </rPh>
    <rPh sb="28" eb="29">
      <t>ムラ</t>
    </rPh>
    <rPh sb="29" eb="30">
      <t>マゴ</t>
    </rPh>
    <rPh sb="30" eb="32">
      <t>サブロウ</t>
    </rPh>
    <rPh sb="32" eb="33">
      <t>タ</t>
    </rPh>
    <rPh sb="34" eb="35">
      <t>メイ</t>
    </rPh>
    <rPh sb="36" eb="37">
      <t>カミ</t>
    </rPh>
    <rPh sb="37" eb="38">
      <t>ハラ</t>
    </rPh>
    <rPh sb="38" eb="39">
      <t>ムラ</t>
    </rPh>
    <rPh sb="39" eb="41">
      <t>マンスケ</t>
    </rPh>
    <rPh sb="41" eb="42">
      <t>タ</t>
    </rPh>
    <rPh sb="43" eb="44">
      <t>メイ</t>
    </rPh>
    <phoneticPr fontId="3"/>
  </si>
  <si>
    <t>333-1</t>
  </si>
  <si>
    <t>〔願書〕（御巣鷹山御用万端御威光なければ御用相勤め難く候に付前々之通刀御免願）※前欠</t>
    <rPh sb="1" eb="3">
      <t>ガンショ</t>
    </rPh>
    <rPh sb="5" eb="6">
      <t>ゴ</t>
    </rPh>
    <rPh sb="6" eb="7">
      <t>ス</t>
    </rPh>
    <rPh sb="7" eb="8">
      <t>タカ</t>
    </rPh>
    <rPh sb="8" eb="9">
      <t>ヤマ</t>
    </rPh>
    <rPh sb="9" eb="10">
      <t>ゴ</t>
    </rPh>
    <rPh sb="10" eb="11">
      <t>ヨウ</t>
    </rPh>
    <rPh sb="11" eb="13">
      <t>バンタン</t>
    </rPh>
    <rPh sb="13" eb="14">
      <t>ゴ</t>
    </rPh>
    <rPh sb="14" eb="16">
      <t>イコウ</t>
    </rPh>
    <rPh sb="20" eb="21">
      <t>ゴ</t>
    </rPh>
    <rPh sb="21" eb="22">
      <t>ヨウ</t>
    </rPh>
    <rPh sb="22" eb="23">
      <t>アイ</t>
    </rPh>
    <rPh sb="23" eb="24">
      <t>ツト</t>
    </rPh>
    <rPh sb="25" eb="26">
      <t>ガタ</t>
    </rPh>
    <rPh sb="27" eb="28">
      <t>ソウロウ</t>
    </rPh>
    <rPh sb="29" eb="30">
      <t>ツキ</t>
    </rPh>
    <rPh sb="30" eb="32">
      <t>マエマエ</t>
    </rPh>
    <rPh sb="32" eb="33">
      <t>ノ</t>
    </rPh>
    <rPh sb="33" eb="34">
      <t>ツウ</t>
    </rPh>
    <rPh sb="34" eb="35">
      <t>カタナ</t>
    </rPh>
    <rPh sb="35" eb="36">
      <t>ゴ</t>
    </rPh>
    <rPh sb="36" eb="37">
      <t>メン</t>
    </rPh>
    <rPh sb="37" eb="38">
      <t>ネガイ</t>
    </rPh>
    <rPh sb="40" eb="41">
      <t>マエ</t>
    </rPh>
    <rPh sb="41" eb="42">
      <t>ケツ</t>
    </rPh>
    <phoneticPr fontId="3"/>
  </si>
  <si>
    <t>享保7年7月</t>
    <rPh sb="0" eb="2">
      <t>キョウホウ</t>
    </rPh>
    <rPh sb="3" eb="4">
      <t>ネン</t>
    </rPh>
    <rPh sb="5" eb="6">
      <t>ガツ</t>
    </rPh>
    <phoneticPr fontId="3"/>
  </si>
  <si>
    <t>甘楽郡山中領楢原村次部右衛門、神原村覚右衛門、万場村八右衛門</t>
    <rPh sb="0" eb="3">
      <t>カンラグン</t>
    </rPh>
    <rPh sb="3" eb="5">
      <t>サンチュウ</t>
    </rPh>
    <rPh sb="5" eb="6">
      <t>リョウ</t>
    </rPh>
    <rPh sb="6" eb="8">
      <t>ナラハラ</t>
    </rPh>
    <rPh sb="8" eb="9">
      <t>ムラ</t>
    </rPh>
    <rPh sb="9" eb="10">
      <t>ジ</t>
    </rPh>
    <rPh sb="10" eb="11">
      <t>ブ</t>
    </rPh>
    <rPh sb="11" eb="14">
      <t>ウエモン</t>
    </rPh>
    <rPh sb="15" eb="16">
      <t>カミ</t>
    </rPh>
    <rPh sb="16" eb="17">
      <t>ハラ</t>
    </rPh>
    <rPh sb="17" eb="18">
      <t>ムラ</t>
    </rPh>
    <rPh sb="18" eb="19">
      <t>カク</t>
    </rPh>
    <rPh sb="19" eb="22">
      <t>ウエモン</t>
    </rPh>
    <rPh sb="23" eb="25">
      <t>マンバ</t>
    </rPh>
    <rPh sb="25" eb="26">
      <t>ムラ</t>
    </rPh>
    <rPh sb="26" eb="27">
      <t>ハチ</t>
    </rPh>
    <rPh sb="27" eb="30">
      <t>ウエモン</t>
    </rPh>
    <phoneticPr fontId="3"/>
  </si>
  <si>
    <t>333-2</t>
  </si>
  <si>
    <t>送り一札之事（三山村年寄茂兵衛弟弁吉、黒沢覚太夫御厄介に貰請御引取成され候に付）※端裏書有</t>
    <rPh sb="0" eb="1">
      <t>オク</t>
    </rPh>
    <rPh sb="2" eb="4">
      <t>イッサツ</t>
    </rPh>
    <rPh sb="4" eb="5">
      <t>ノ</t>
    </rPh>
    <rPh sb="5" eb="6">
      <t>コト</t>
    </rPh>
    <rPh sb="7" eb="8">
      <t>ミ</t>
    </rPh>
    <rPh sb="8" eb="9">
      <t>ヤマ</t>
    </rPh>
    <rPh sb="9" eb="10">
      <t>ムラ</t>
    </rPh>
    <rPh sb="10" eb="12">
      <t>トシヨリ</t>
    </rPh>
    <rPh sb="12" eb="13">
      <t>モ</t>
    </rPh>
    <rPh sb="13" eb="14">
      <t>ヘイ</t>
    </rPh>
    <rPh sb="14" eb="15">
      <t>エイ</t>
    </rPh>
    <rPh sb="15" eb="16">
      <t>オトウト</t>
    </rPh>
    <rPh sb="16" eb="18">
      <t>ベンキチ</t>
    </rPh>
    <rPh sb="19" eb="21">
      <t>クロサワ</t>
    </rPh>
    <rPh sb="21" eb="22">
      <t>カク</t>
    </rPh>
    <rPh sb="22" eb="24">
      <t>タユウ</t>
    </rPh>
    <rPh sb="24" eb="25">
      <t>ゴ</t>
    </rPh>
    <rPh sb="25" eb="27">
      <t>ヤッカイ</t>
    </rPh>
    <rPh sb="28" eb="29">
      <t>モライ</t>
    </rPh>
    <rPh sb="29" eb="30">
      <t>ウ</t>
    </rPh>
    <rPh sb="30" eb="31">
      <t>ゴ</t>
    </rPh>
    <rPh sb="31" eb="32">
      <t>ヒ</t>
    </rPh>
    <rPh sb="32" eb="33">
      <t>トリ</t>
    </rPh>
    <rPh sb="33" eb="34">
      <t>ナ</t>
    </rPh>
    <rPh sb="36" eb="37">
      <t>ソウロウ</t>
    </rPh>
    <rPh sb="38" eb="39">
      <t>ツキ</t>
    </rPh>
    <rPh sb="41" eb="42">
      <t>ハシ</t>
    </rPh>
    <rPh sb="42" eb="43">
      <t>ウラ</t>
    </rPh>
    <rPh sb="43" eb="44">
      <t>ショ</t>
    </rPh>
    <rPh sb="44" eb="45">
      <t>ユウ</t>
    </rPh>
    <phoneticPr fontId="3"/>
  </si>
  <si>
    <t>武州秩父郡三山村名主甚右衛門</t>
    <rPh sb="0" eb="1">
      <t>ブ</t>
    </rPh>
    <rPh sb="1" eb="2">
      <t>シュウ</t>
    </rPh>
    <rPh sb="2" eb="4">
      <t>チチブ</t>
    </rPh>
    <rPh sb="4" eb="5">
      <t>グン</t>
    </rPh>
    <rPh sb="5" eb="6">
      <t>ミ</t>
    </rPh>
    <rPh sb="6" eb="7">
      <t>ヤマ</t>
    </rPh>
    <rPh sb="7" eb="8">
      <t>ムラ</t>
    </rPh>
    <rPh sb="8" eb="10">
      <t>ナヌシ</t>
    </rPh>
    <rPh sb="10" eb="11">
      <t>ジン</t>
    </rPh>
    <rPh sb="11" eb="14">
      <t>ウエモン</t>
    </rPh>
    <phoneticPr fontId="3"/>
  </si>
  <si>
    <t>御雇餌差腰札写村々請取之覚（小栗長右衛門様・戸田五助様御組腰札写・〆20枚）</t>
    <rPh sb="0" eb="1">
      <t>オ</t>
    </rPh>
    <rPh sb="1" eb="2">
      <t>ヤトイ</t>
    </rPh>
    <rPh sb="2" eb="4">
      <t>エサシ</t>
    </rPh>
    <rPh sb="4" eb="5">
      <t>コシ</t>
    </rPh>
    <rPh sb="5" eb="6">
      <t>フダ</t>
    </rPh>
    <rPh sb="6" eb="7">
      <t>シャ</t>
    </rPh>
    <rPh sb="7" eb="9">
      <t>ムラムラ</t>
    </rPh>
    <rPh sb="9" eb="10">
      <t>ウケ</t>
    </rPh>
    <rPh sb="10" eb="11">
      <t>トリ</t>
    </rPh>
    <rPh sb="11" eb="12">
      <t>ノ</t>
    </rPh>
    <rPh sb="12" eb="13">
      <t>オボエ</t>
    </rPh>
    <rPh sb="14" eb="16">
      <t>オグリ</t>
    </rPh>
    <rPh sb="16" eb="17">
      <t>チョウ</t>
    </rPh>
    <rPh sb="17" eb="20">
      <t>ウエモン</t>
    </rPh>
    <rPh sb="20" eb="21">
      <t>サマ</t>
    </rPh>
    <rPh sb="22" eb="24">
      <t>トダ</t>
    </rPh>
    <rPh sb="24" eb="25">
      <t>ゴ</t>
    </rPh>
    <rPh sb="25" eb="26">
      <t>スケ</t>
    </rPh>
    <rPh sb="26" eb="27">
      <t>サマ</t>
    </rPh>
    <rPh sb="27" eb="28">
      <t>ゴ</t>
    </rPh>
    <rPh sb="28" eb="29">
      <t>クミ</t>
    </rPh>
    <rPh sb="29" eb="30">
      <t>コシ</t>
    </rPh>
    <rPh sb="30" eb="31">
      <t>フダ</t>
    </rPh>
    <rPh sb="31" eb="32">
      <t>シャ</t>
    </rPh>
    <rPh sb="36" eb="37">
      <t>マイ</t>
    </rPh>
    <phoneticPr fontId="3"/>
  </si>
  <si>
    <t>楢原村名主治部右衛門、乙父村名主黒沢勝右衛門他1名、河和村名主清左衛門、勝山村当番名主弥市右衛門他1名、野栗沢村名主茂兵衛他1名、新羽村名主織右衛門他1名</t>
    <rPh sb="0" eb="2">
      <t>ナラハラ</t>
    </rPh>
    <rPh sb="2" eb="3">
      <t>ムラ</t>
    </rPh>
    <rPh sb="3" eb="5">
      <t>ナヌシ</t>
    </rPh>
    <rPh sb="5" eb="7">
      <t>ジブ</t>
    </rPh>
    <rPh sb="7" eb="10">
      <t>ウエモン</t>
    </rPh>
    <rPh sb="11" eb="12">
      <t>オツ</t>
    </rPh>
    <rPh sb="12" eb="13">
      <t>チチ</t>
    </rPh>
    <rPh sb="13" eb="14">
      <t>ムラ</t>
    </rPh>
    <rPh sb="14" eb="15">
      <t>ナ</t>
    </rPh>
    <rPh sb="15" eb="16">
      <t>ヌシ</t>
    </rPh>
    <rPh sb="16" eb="18">
      <t>クロサワ</t>
    </rPh>
    <rPh sb="18" eb="19">
      <t>カツ</t>
    </rPh>
    <rPh sb="19" eb="22">
      <t>ウエモン</t>
    </rPh>
    <rPh sb="22" eb="23">
      <t>タ</t>
    </rPh>
    <rPh sb="24" eb="25">
      <t>メイ</t>
    </rPh>
    <rPh sb="26" eb="28">
      <t>カワワ</t>
    </rPh>
    <rPh sb="28" eb="29">
      <t>ムラ</t>
    </rPh>
    <rPh sb="29" eb="31">
      <t>ナヌシ</t>
    </rPh>
    <rPh sb="31" eb="32">
      <t>キヨシ</t>
    </rPh>
    <rPh sb="32" eb="35">
      <t>サエモン</t>
    </rPh>
    <rPh sb="36" eb="38">
      <t>カツヤマ</t>
    </rPh>
    <rPh sb="38" eb="39">
      <t>ムラ</t>
    </rPh>
    <rPh sb="39" eb="41">
      <t>トウバン</t>
    </rPh>
    <rPh sb="41" eb="43">
      <t>ナヌシ</t>
    </rPh>
    <rPh sb="43" eb="44">
      <t>ヤ</t>
    </rPh>
    <rPh sb="44" eb="45">
      <t>イチ</t>
    </rPh>
    <rPh sb="45" eb="48">
      <t>ウエモン</t>
    </rPh>
    <rPh sb="48" eb="49">
      <t>タ</t>
    </rPh>
    <rPh sb="50" eb="51">
      <t>メイ</t>
    </rPh>
    <rPh sb="52" eb="53">
      <t>ノ</t>
    </rPh>
    <rPh sb="53" eb="54">
      <t>クリ</t>
    </rPh>
    <rPh sb="54" eb="55">
      <t>サワ</t>
    </rPh>
    <rPh sb="55" eb="56">
      <t>ムラ</t>
    </rPh>
    <rPh sb="56" eb="58">
      <t>ナヌシ</t>
    </rPh>
    <rPh sb="58" eb="59">
      <t>モ</t>
    </rPh>
    <rPh sb="59" eb="60">
      <t>ヘイ</t>
    </rPh>
    <rPh sb="60" eb="61">
      <t>エイ</t>
    </rPh>
    <rPh sb="61" eb="62">
      <t>タ</t>
    </rPh>
    <rPh sb="63" eb="64">
      <t>メイ</t>
    </rPh>
    <rPh sb="65" eb="66">
      <t>ニイ</t>
    </rPh>
    <rPh sb="66" eb="67">
      <t>ハネ</t>
    </rPh>
    <rPh sb="67" eb="68">
      <t>ムラ</t>
    </rPh>
    <rPh sb="68" eb="70">
      <t>ナヌシ</t>
    </rPh>
    <rPh sb="70" eb="71">
      <t>オリ</t>
    </rPh>
    <rPh sb="71" eb="74">
      <t>ウエモン</t>
    </rPh>
    <rPh sb="74" eb="75">
      <t>タ</t>
    </rPh>
    <rPh sb="76" eb="77">
      <t>メイ</t>
    </rPh>
    <phoneticPr fontId="3"/>
  </si>
  <si>
    <t>乍恐以書付奉窺候（信州佐久郡秋山村・北相木村より当領浜平・中沢御林境之内去年中盗荒し申候一件今以御沙汰御座なきに付）※端裏書有</t>
    <rPh sb="0" eb="2">
      <t>オソレナガラ</t>
    </rPh>
    <rPh sb="2" eb="3">
      <t>モッテ</t>
    </rPh>
    <rPh sb="3" eb="5">
      <t>カキツケ</t>
    </rPh>
    <rPh sb="5" eb="6">
      <t>ホウ</t>
    </rPh>
    <rPh sb="6" eb="7">
      <t>ウカガ</t>
    </rPh>
    <rPh sb="7" eb="8">
      <t>ソウロウ</t>
    </rPh>
    <rPh sb="9" eb="11">
      <t>シンシュウ</t>
    </rPh>
    <rPh sb="11" eb="13">
      <t>サク</t>
    </rPh>
    <rPh sb="13" eb="14">
      <t>グン</t>
    </rPh>
    <rPh sb="14" eb="16">
      <t>アキヤマ</t>
    </rPh>
    <rPh sb="16" eb="17">
      <t>ムラ</t>
    </rPh>
    <rPh sb="18" eb="19">
      <t>キタ</t>
    </rPh>
    <rPh sb="19" eb="20">
      <t>アイ</t>
    </rPh>
    <rPh sb="20" eb="21">
      <t>キ</t>
    </rPh>
    <rPh sb="21" eb="22">
      <t>ムラ</t>
    </rPh>
    <rPh sb="24" eb="25">
      <t>トウ</t>
    </rPh>
    <rPh sb="25" eb="26">
      <t>リョウ</t>
    </rPh>
    <rPh sb="26" eb="27">
      <t>ハマ</t>
    </rPh>
    <rPh sb="27" eb="28">
      <t>ダイラ</t>
    </rPh>
    <rPh sb="29" eb="31">
      <t>ナカザワ</t>
    </rPh>
    <rPh sb="31" eb="32">
      <t>ゴ</t>
    </rPh>
    <rPh sb="32" eb="33">
      <t>ハヤシ</t>
    </rPh>
    <rPh sb="33" eb="34">
      <t>サカイ</t>
    </rPh>
    <rPh sb="34" eb="35">
      <t>ノ</t>
    </rPh>
    <rPh sb="35" eb="36">
      <t>ウチ</t>
    </rPh>
    <rPh sb="36" eb="38">
      <t>キョネン</t>
    </rPh>
    <rPh sb="38" eb="39">
      <t>ナカ</t>
    </rPh>
    <rPh sb="39" eb="40">
      <t>ヌス</t>
    </rPh>
    <rPh sb="40" eb="41">
      <t>アラ</t>
    </rPh>
    <rPh sb="42" eb="43">
      <t>モウ</t>
    </rPh>
    <rPh sb="43" eb="44">
      <t>ソウロウ</t>
    </rPh>
    <rPh sb="44" eb="46">
      <t>イッケン</t>
    </rPh>
    <rPh sb="46" eb="47">
      <t>イマ</t>
    </rPh>
    <rPh sb="47" eb="48">
      <t>モッ</t>
    </rPh>
    <rPh sb="48" eb="49">
      <t>ゴ</t>
    </rPh>
    <rPh sb="49" eb="51">
      <t>サタ</t>
    </rPh>
    <rPh sb="51" eb="53">
      <t>ゴザ</t>
    </rPh>
    <rPh sb="56" eb="57">
      <t>ツキ</t>
    </rPh>
    <rPh sb="59" eb="60">
      <t>ハシ</t>
    </rPh>
    <rPh sb="60" eb="61">
      <t>ウラ</t>
    </rPh>
    <rPh sb="61" eb="62">
      <t>ショ</t>
    </rPh>
    <rPh sb="62" eb="63">
      <t>ユウ</t>
    </rPh>
    <phoneticPr fontId="3"/>
  </si>
  <si>
    <t>享保7年5月</t>
    <rPh sb="0" eb="2">
      <t>キョウホウ</t>
    </rPh>
    <rPh sb="3" eb="4">
      <t>ネン</t>
    </rPh>
    <rPh sb="5" eb="6">
      <t>ガツ</t>
    </rPh>
    <phoneticPr fontId="3"/>
  </si>
  <si>
    <t>甘楽郡山中領御林守黒沢治部右衛門、同黒沢覚右衛門、同黒沢八右衛門</t>
    <rPh sb="0" eb="3">
      <t>カンラグン</t>
    </rPh>
    <rPh sb="3" eb="5">
      <t>サンチュウ</t>
    </rPh>
    <rPh sb="5" eb="6">
      <t>リョウ</t>
    </rPh>
    <rPh sb="6" eb="7">
      <t>ゴ</t>
    </rPh>
    <rPh sb="7" eb="8">
      <t>ハヤシ</t>
    </rPh>
    <rPh sb="8" eb="9">
      <t>モリ</t>
    </rPh>
    <rPh sb="9" eb="11">
      <t>クロサワ</t>
    </rPh>
    <rPh sb="11" eb="12">
      <t>ジ</t>
    </rPh>
    <rPh sb="12" eb="13">
      <t>ブ</t>
    </rPh>
    <rPh sb="13" eb="16">
      <t>ウエモン</t>
    </rPh>
    <rPh sb="17" eb="18">
      <t>ドウ</t>
    </rPh>
    <rPh sb="18" eb="19">
      <t>クロ</t>
    </rPh>
    <rPh sb="19" eb="20">
      <t>サワ</t>
    </rPh>
    <rPh sb="20" eb="21">
      <t>カク</t>
    </rPh>
    <rPh sb="21" eb="24">
      <t>ウエモン</t>
    </rPh>
    <rPh sb="25" eb="26">
      <t>ドウ</t>
    </rPh>
    <rPh sb="26" eb="28">
      <t>クロサワ</t>
    </rPh>
    <rPh sb="28" eb="29">
      <t>ハチ</t>
    </rPh>
    <rPh sb="29" eb="32">
      <t>ウエモン</t>
    </rPh>
    <phoneticPr fontId="3"/>
  </si>
  <si>
    <t>覚（御巣鷹上納之訳御尋に付享保5年5月29日に大投石御巣鷹山御巣鷹1巣1居上納仕候旨書付を以て申し上げ候）</t>
    <rPh sb="0" eb="1">
      <t>オボエ</t>
    </rPh>
    <rPh sb="2" eb="3">
      <t>ゴ</t>
    </rPh>
    <rPh sb="3" eb="4">
      <t>ス</t>
    </rPh>
    <rPh sb="4" eb="5">
      <t>タカ</t>
    </rPh>
    <rPh sb="5" eb="7">
      <t>ジョウノウ</t>
    </rPh>
    <rPh sb="7" eb="8">
      <t>ノ</t>
    </rPh>
    <rPh sb="8" eb="9">
      <t>ワケ</t>
    </rPh>
    <rPh sb="9" eb="10">
      <t>ゴ</t>
    </rPh>
    <rPh sb="10" eb="11">
      <t>タズ</t>
    </rPh>
    <rPh sb="12" eb="13">
      <t>ツキ</t>
    </rPh>
    <rPh sb="13" eb="15">
      <t>キョウホウ</t>
    </rPh>
    <rPh sb="16" eb="17">
      <t>ネン</t>
    </rPh>
    <rPh sb="18" eb="19">
      <t>ガツ</t>
    </rPh>
    <rPh sb="21" eb="22">
      <t>ニチ</t>
    </rPh>
    <rPh sb="23" eb="24">
      <t>オオ</t>
    </rPh>
    <rPh sb="24" eb="25">
      <t>ナ</t>
    </rPh>
    <rPh sb="25" eb="26">
      <t>イシ</t>
    </rPh>
    <rPh sb="26" eb="27">
      <t>ゴ</t>
    </rPh>
    <rPh sb="27" eb="28">
      <t>ス</t>
    </rPh>
    <rPh sb="28" eb="29">
      <t>タカ</t>
    </rPh>
    <rPh sb="29" eb="30">
      <t>ヤマ</t>
    </rPh>
    <rPh sb="30" eb="31">
      <t>ゴ</t>
    </rPh>
    <rPh sb="31" eb="32">
      <t>ス</t>
    </rPh>
    <rPh sb="32" eb="33">
      <t>タカ</t>
    </rPh>
    <rPh sb="34" eb="35">
      <t>ス</t>
    </rPh>
    <rPh sb="36" eb="37">
      <t>イ</t>
    </rPh>
    <rPh sb="37" eb="39">
      <t>ジョウノウ</t>
    </rPh>
    <rPh sb="39" eb="40">
      <t>ツカマツ</t>
    </rPh>
    <rPh sb="40" eb="41">
      <t>ソウロウ</t>
    </rPh>
    <rPh sb="41" eb="42">
      <t>ムネ</t>
    </rPh>
    <rPh sb="42" eb="44">
      <t>カキツケ</t>
    </rPh>
    <rPh sb="45" eb="46">
      <t>モッ</t>
    </rPh>
    <rPh sb="47" eb="48">
      <t>モウ</t>
    </rPh>
    <rPh sb="49" eb="50">
      <t>ア</t>
    </rPh>
    <rPh sb="51" eb="52">
      <t>ソウロウ</t>
    </rPh>
    <phoneticPr fontId="3"/>
  </si>
  <si>
    <t>甘楽郡山中領野栗沢村御鷹見伊左衛門他6名、当番名主七郎兵衛他1名</t>
    <rPh sb="0" eb="3">
      <t>カンラグン</t>
    </rPh>
    <rPh sb="3" eb="5">
      <t>サンチュウ</t>
    </rPh>
    <rPh sb="5" eb="6">
      <t>リョウ</t>
    </rPh>
    <rPh sb="6" eb="7">
      <t>ノ</t>
    </rPh>
    <rPh sb="7" eb="8">
      <t>クリ</t>
    </rPh>
    <rPh sb="8" eb="9">
      <t>サワ</t>
    </rPh>
    <rPh sb="9" eb="10">
      <t>ムラ</t>
    </rPh>
    <rPh sb="10" eb="11">
      <t>ゴ</t>
    </rPh>
    <rPh sb="11" eb="12">
      <t>タカ</t>
    </rPh>
    <rPh sb="12" eb="13">
      <t>ミ</t>
    </rPh>
    <rPh sb="13" eb="14">
      <t>イ</t>
    </rPh>
    <rPh sb="14" eb="17">
      <t>サエモン</t>
    </rPh>
    <rPh sb="17" eb="18">
      <t>タ</t>
    </rPh>
    <rPh sb="19" eb="20">
      <t>メイ</t>
    </rPh>
    <rPh sb="21" eb="23">
      <t>トウバン</t>
    </rPh>
    <rPh sb="23" eb="25">
      <t>ナヌシ</t>
    </rPh>
    <rPh sb="25" eb="26">
      <t>ナナ</t>
    </rPh>
    <rPh sb="26" eb="27">
      <t>ロウ</t>
    </rPh>
    <rPh sb="27" eb="28">
      <t>ヘイ</t>
    </rPh>
    <rPh sb="28" eb="29">
      <t>エイ</t>
    </rPh>
    <rPh sb="29" eb="30">
      <t>タ</t>
    </rPh>
    <rPh sb="31" eb="32">
      <t>メイ</t>
    </rPh>
    <phoneticPr fontId="3"/>
  </si>
  <si>
    <t>覚（笹板惣合2685束・桶木惣合133・木履木惣合8挺、3口拮銭合6貫155文、浜平・中沢稼荷物御関所極印改帳にて束通り候に付両谷より拮銭取立御渡し受取申候）</t>
    <rPh sb="0" eb="1">
      <t>オボエ</t>
    </rPh>
    <rPh sb="2" eb="3">
      <t>ササ</t>
    </rPh>
    <rPh sb="3" eb="4">
      <t>イタ</t>
    </rPh>
    <rPh sb="4" eb="5">
      <t>ソウ</t>
    </rPh>
    <rPh sb="5" eb="6">
      <t>ゴウ</t>
    </rPh>
    <rPh sb="10" eb="11">
      <t>タバ</t>
    </rPh>
    <rPh sb="12" eb="13">
      <t>オケ</t>
    </rPh>
    <rPh sb="13" eb="14">
      <t>キ</t>
    </rPh>
    <rPh sb="14" eb="15">
      <t>ソウ</t>
    </rPh>
    <rPh sb="15" eb="16">
      <t>ゴウ</t>
    </rPh>
    <rPh sb="20" eb="21">
      <t>キ</t>
    </rPh>
    <rPh sb="21" eb="22">
      <t>クツ</t>
    </rPh>
    <rPh sb="22" eb="23">
      <t>キ</t>
    </rPh>
    <rPh sb="23" eb="24">
      <t>ソウ</t>
    </rPh>
    <rPh sb="24" eb="25">
      <t>ゴウ</t>
    </rPh>
    <rPh sb="26" eb="27">
      <t>テイ</t>
    </rPh>
    <rPh sb="29" eb="30">
      <t>クチ</t>
    </rPh>
    <rPh sb="30" eb="31">
      <t>キッ</t>
    </rPh>
    <rPh sb="31" eb="32">
      <t>セン</t>
    </rPh>
    <rPh sb="32" eb="33">
      <t>ゴウ</t>
    </rPh>
    <rPh sb="34" eb="35">
      <t>カン</t>
    </rPh>
    <rPh sb="38" eb="39">
      <t>モン</t>
    </rPh>
    <rPh sb="40" eb="41">
      <t>ハマ</t>
    </rPh>
    <rPh sb="41" eb="42">
      <t>タイラ</t>
    </rPh>
    <rPh sb="43" eb="45">
      <t>ナカザワ</t>
    </rPh>
    <rPh sb="45" eb="46">
      <t>カセ</t>
    </rPh>
    <rPh sb="46" eb="48">
      <t>ニモツ</t>
    </rPh>
    <rPh sb="48" eb="49">
      <t>ゴ</t>
    </rPh>
    <rPh sb="49" eb="51">
      <t>セキショ</t>
    </rPh>
    <rPh sb="51" eb="53">
      <t>ゴクイン</t>
    </rPh>
    <rPh sb="53" eb="54">
      <t>カイ</t>
    </rPh>
    <rPh sb="54" eb="55">
      <t>チョウ</t>
    </rPh>
    <rPh sb="57" eb="58">
      <t>タバ</t>
    </rPh>
    <rPh sb="58" eb="59">
      <t>トオ</t>
    </rPh>
    <rPh sb="60" eb="61">
      <t>ソウロウ</t>
    </rPh>
    <rPh sb="62" eb="63">
      <t>ツキ</t>
    </rPh>
    <rPh sb="63" eb="64">
      <t>リョウ</t>
    </rPh>
    <rPh sb="64" eb="65">
      <t>タニ</t>
    </rPh>
    <rPh sb="67" eb="68">
      <t>ケツ</t>
    </rPh>
    <rPh sb="68" eb="69">
      <t>セン</t>
    </rPh>
    <rPh sb="69" eb="71">
      <t>トリタテ</t>
    </rPh>
    <rPh sb="71" eb="72">
      <t>ゴ</t>
    </rPh>
    <rPh sb="72" eb="73">
      <t>ワタ</t>
    </rPh>
    <rPh sb="74" eb="76">
      <t>ウケトリ</t>
    </rPh>
    <rPh sb="76" eb="77">
      <t>サル</t>
    </rPh>
    <rPh sb="77" eb="78">
      <t>コウ</t>
    </rPh>
    <phoneticPr fontId="3"/>
  </si>
  <si>
    <t>享保8年12月</t>
    <rPh sb="0" eb="2">
      <t>キョウホウ</t>
    </rPh>
    <rPh sb="3" eb="4">
      <t>ネン</t>
    </rPh>
    <rPh sb="6" eb="7">
      <t>ガツ</t>
    </rPh>
    <phoneticPr fontId="3"/>
  </si>
  <si>
    <t>楢原村之内白井御関所番頭六郎右衛門</t>
    <rPh sb="0" eb="1">
      <t>ナラ</t>
    </rPh>
    <rPh sb="1" eb="2">
      <t>ハラ</t>
    </rPh>
    <rPh sb="2" eb="3">
      <t>ムラ</t>
    </rPh>
    <rPh sb="3" eb="4">
      <t>ノ</t>
    </rPh>
    <rPh sb="4" eb="5">
      <t>ウチ</t>
    </rPh>
    <rPh sb="5" eb="7">
      <t>シロイ</t>
    </rPh>
    <rPh sb="7" eb="8">
      <t>ゴ</t>
    </rPh>
    <rPh sb="8" eb="10">
      <t>セキショ</t>
    </rPh>
    <rPh sb="10" eb="11">
      <t>バン</t>
    </rPh>
    <rPh sb="11" eb="12">
      <t>アタマ</t>
    </rPh>
    <rPh sb="12" eb="14">
      <t>ロクロウ</t>
    </rPh>
    <rPh sb="14" eb="17">
      <t>ウエモン</t>
    </rPh>
    <phoneticPr fontId="3"/>
  </si>
  <si>
    <t>黒沢覚右衛門、黒沢八右衛門、黒沢治部右衛門</t>
    <rPh sb="0" eb="2">
      <t>クロサワ</t>
    </rPh>
    <rPh sb="2" eb="3">
      <t>カク</t>
    </rPh>
    <rPh sb="3" eb="6">
      <t>ウエモン</t>
    </rPh>
    <rPh sb="7" eb="9">
      <t>クロサワ</t>
    </rPh>
    <rPh sb="9" eb="10">
      <t>ハチ</t>
    </rPh>
    <rPh sb="10" eb="13">
      <t>ウエモン</t>
    </rPh>
    <rPh sb="14" eb="16">
      <t>クロサワ</t>
    </rPh>
    <rPh sb="16" eb="17">
      <t>ジ</t>
    </rPh>
    <rPh sb="17" eb="18">
      <t>ブ</t>
    </rPh>
    <rPh sb="18" eb="21">
      <t>ウエモン</t>
    </rPh>
    <phoneticPr fontId="3"/>
  </si>
  <si>
    <t>覚（金8両・御巣鷹御褒美金之内拝借願）※「請取」の奥印奥書有</t>
    <rPh sb="0" eb="1">
      <t>オボエ</t>
    </rPh>
    <rPh sb="2" eb="3">
      <t>キン</t>
    </rPh>
    <rPh sb="4" eb="5">
      <t>リョウ</t>
    </rPh>
    <rPh sb="6" eb="7">
      <t>ゴ</t>
    </rPh>
    <rPh sb="7" eb="8">
      <t>ス</t>
    </rPh>
    <rPh sb="8" eb="9">
      <t>タカ</t>
    </rPh>
    <rPh sb="9" eb="10">
      <t>ゴ</t>
    </rPh>
    <rPh sb="10" eb="12">
      <t>ホウビ</t>
    </rPh>
    <rPh sb="12" eb="13">
      <t>キン</t>
    </rPh>
    <rPh sb="13" eb="14">
      <t>ノ</t>
    </rPh>
    <rPh sb="14" eb="15">
      <t>ウチ</t>
    </rPh>
    <rPh sb="15" eb="17">
      <t>ハイシャク</t>
    </rPh>
    <rPh sb="17" eb="18">
      <t>ネガイ</t>
    </rPh>
    <rPh sb="21" eb="22">
      <t>ウ</t>
    </rPh>
    <rPh sb="22" eb="23">
      <t>トリ</t>
    </rPh>
    <rPh sb="25" eb="26">
      <t>オク</t>
    </rPh>
    <rPh sb="26" eb="27">
      <t>イン</t>
    </rPh>
    <rPh sb="27" eb="28">
      <t>オク</t>
    </rPh>
    <rPh sb="28" eb="29">
      <t>ショ</t>
    </rPh>
    <rPh sb="29" eb="30">
      <t>ユウ</t>
    </rPh>
    <phoneticPr fontId="3"/>
  </si>
  <si>
    <t>享保8年8月</t>
    <rPh sb="0" eb="2">
      <t>キョウホウ</t>
    </rPh>
    <rPh sb="3" eb="4">
      <t>ネン</t>
    </rPh>
    <rPh sb="5" eb="6">
      <t>ガツ</t>
    </rPh>
    <phoneticPr fontId="3"/>
  </si>
  <si>
    <t>山中領楢原村之内浜平三右衛門他3名</t>
    <rPh sb="0" eb="2">
      <t>サンチュウ</t>
    </rPh>
    <rPh sb="2" eb="3">
      <t>リョウ</t>
    </rPh>
    <rPh sb="3" eb="5">
      <t>ナラハラ</t>
    </rPh>
    <rPh sb="5" eb="6">
      <t>ムラ</t>
    </rPh>
    <rPh sb="6" eb="7">
      <t>ノ</t>
    </rPh>
    <rPh sb="7" eb="8">
      <t>ウチ</t>
    </rPh>
    <rPh sb="8" eb="9">
      <t>ハマ</t>
    </rPh>
    <rPh sb="9" eb="10">
      <t>タイラ</t>
    </rPh>
    <rPh sb="10" eb="11">
      <t>サン</t>
    </rPh>
    <rPh sb="11" eb="14">
      <t>ウエモン</t>
    </rPh>
    <rPh sb="14" eb="15">
      <t>タ</t>
    </rPh>
    <rPh sb="16" eb="17">
      <t>メイ</t>
    </rPh>
    <phoneticPr fontId="3"/>
  </si>
  <si>
    <t>差上申証文之事（拙者共楢原村之内中沢・浜平、乙父村之内乙父沢、野栗沢村御林守仰せ付けられ御林相廻り候節所持仕候威し鉄炮御封印御免に付・鉄炮〆3挺）</t>
    <rPh sb="0" eb="2">
      <t>サシアゲ</t>
    </rPh>
    <rPh sb="2" eb="3">
      <t>モウス</t>
    </rPh>
    <rPh sb="3" eb="5">
      <t>ショウモン</t>
    </rPh>
    <rPh sb="5" eb="6">
      <t>ノ</t>
    </rPh>
    <rPh sb="6" eb="7">
      <t>コト</t>
    </rPh>
    <rPh sb="8" eb="10">
      <t>セッシャ</t>
    </rPh>
    <rPh sb="10" eb="11">
      <t>トモ</t>
    </rPh>
    <rPh sb="11" eb="13">
      <t>ナラハラ</t>
    </rPh>
    <rPh sb="13" eb="14">
      <t>ムラ</t>
    </rPh>
    <rPh sb="14" eb="15">
      <t>ノ</t>
    </rPh>
    <rPh sb="15" eb="16">
      <t>ウチ</t>
    </rPh>
    <rPh sb="16" eb="18">
      <t>ナカザワ</t>
    </rPh>
    <rPh sb="19" eb="20">
      <t>ハマ</t>
    </rPh>
    <rPh sb="20" eb="21">
      <t>ダイラ</t>
    </rPh>
    <rPh sb="22" eb="23">
      <t>オツ</t>
    </rPh>
    <rPh sb="23" eb="24">
      <t>チチ</t>
    </rPh>
    <rPh sb="24" eb="25">
      <t>ムラ</t>
    </rPh>
    <rPh sb="25" eb="26">
      <t>ノ</t>
    </rPh>
    <rPh sb="26" eb="27">
      <t>ウチ</t>
    </rPh>
    <rPh sb="27" eb="28">
      <t>オツ</t>
    </rPh>
    <rPh sb="28" eb="29">
      <t>チチ</t>
    </rPh>
    <rPh sb="29" eb="30">
      <t>サワ</t>
    </rPh>
    <rPh sb="31" eb="32">
      <t>ノ</t>
    </rPh>
    <rPh sb="32" eb="33">
      <t>クリ</t>
    </rPh>
    <rPh sb="33" eb="34">
      <t>サワ</t>
    </rPh>
    <rPh sb="34" eb="35">
      <t>ムラ</t>
    </rPh>
    <rPh sb="35" eb="36">
      <t>ゴ</t>
    </rPh>
    <rPh sb="36" eb="37">
      <t>ハヤシ</t>
    </rPh>
    <rPh sb="37" eb="38">
      <t>モリ</t>
    </rPh>
    <rPh sb="38" eb="39">
      <t>オオ</t>
    </rPh>
    <rPh sb="40" eb="41">
      <t>ツ</t>
    </rPh>
    <rPh sb="44" eb="45">
      <t>ゴ</t>
    </rPh>
    <rPh sb="45" eb="46">
      <t>ハヤシ</t>
    </rPh>
    <rPh sb="46" eb="47">
      <t>アイ</t>
    </rPh>
    <rPh sb="47" eb="48">
      <t>マワ</t>
    </rPh>
    <rPh sb="49" eb="50">
      <t>ソウロウ</t>
    </rPh>
    <rPh sb="50" eb="51">
      <t>セツ</t>
    </rPh>
    <rPh sb="51" eb="53">
      <t>ショジ</t>
    </rPh>
    <rPh sb="53" eb="54">
      <t>ツカマツ</t>
    </rPh>
    <rPh sb="54" eb="55">
      <t>ソウロウ</t>
    </rPh>
    <rPh sb="55" eb="56">
      <t>オド</t>
    </rPh>
    <rPh sb="57" eb="59">
      <t>テッポウ</t>
    </rPh>
    <rPh sb="59" eb="60">
      <t>ゴ</t>
    </rPh>
    <rPh sb="60" eb="62">
      <t>フウイン</t>
    </rPh>
    <rPh sb="62" eb="63">
      <t>ゴ</t>
    </rPh>
    <rPh sb="63" eb="64">
      <t>メン</t>
    </rPh>
    <rPh sb="65" eb="66">
      <t>ツキ</t>
    </rPh>
    <rPh sb="67" eb="69">
      <t>テッポウ</t>
    </rPh>
    <rPh sb="71" eb="72">
      <t>チョウ</t>
    </rPh>
    <phoneticPr fontId="3"/>
  </si>
  <si>
    <t>享保8年</t>
    <rPh sb="0" eb="2">
      <t>キョウホウ</t>
    </rPh>
    <rPh sb="3" eb="4">
      <t>ネン</t>
    </rPh>
    <phoneticPr fontId="3"/>
  </si>
  <si>
    <t>甘楽郡楢原村持主黒沢治部右衛門・長百姓2名、同郡神原村持主黒沢覚右衛門・長百姓2名、同郡万場村持主黒沢八右衛門・長百姓２名</t>
    <rPh sb="0" eb="3">
      <t>カンラグン</t>
    </rPh>
    <rPh sb="3" eb="5">
      <t>ナラハラ</t>
    </rPh>
    <rPh sb="5" eb="6">
      <t>ムラ</t>
    </rPh>
    <rPh sb="6" eb="7">
      <t>モ</t>
    </rPh>
    <rPh sb="7" eb="8">
      <t>ヌシ</t>
    </rPh>
    <rPh sb="8" eb="10">
      <t>クロサワ</t>
    </rPh>
    <rPh sb="10" eb="12">
      <t>ジブ</t>
    </rPh>
    <rPh sb="12" eb="15">
      <t>ウエモン</t>
    </rPh>
    <rPh sb="16" eb="17">
      <t>チョウ</t>
    </rPh>
    <rPh sb="17" eb="19">
      <t>ヒャクショウ</t>
    </rPh>
    <rPh sb="20" eb="21">
      <t>メイ</t>
    </rPh>
    <rPh sb="22" eb="23">
      <t>ドウ</t>
    </rPh>
    <rPh sb="23" eb="24">
      <t>グン</t>
    </rPh>
    <rPh sb="24" eb="25">
      <t>カミ</t>
    </rPh>
    <rPh sb="25" eb="26">
      <t>ハラ</t>
    </rPh>
    <rPh sb="26" eb="27">
      <t>ムラ</t>
    </rPh>
    <rPh sb="27" eb="28">
      <t>モ</t>
    </rPh>
    <rPh sb="28" eb="29">
      <t>ヌシ</t>
    </rPh>
    <rPh sb="29" eb="31">
      <t>クロサワ</t>
    </rPh>
    <rPh sb="31" eb="32">
      <t>カク</t>
    </rPh>
    <rPh sb="32" eb="35">
      <t>ウエモン</t>
    </rPh>
    <rPh sb="36" eb="37">
      <t>チョウ</t>
    </rPh>
    <rPh sb="37" eb="39">
      <t>ヒャクショウ</t>
    </rPh>
    <rPh sb="40" eb="41">
      <t>メイ</t>
    </rPh>
    <rPh sb="42" eb="43">
      <t>ドウ</t>
    </rPh>
    <rPh sb="43" eb="44">
      <t>グン</t>
    </rPh>
    <rPh sb="44" eb="46">
      <t>マンバ</t>
    </rPh>
    <rPh sb="46" eb="47">
      <t>ムラ</t>
    </rPh>
    <rPh sb="47" eb="48">
      <t>モ</t>
    </rPh>
    <rPh sb="48" eb="49">
      <t>ヌシ</t>
    </rPh>
    <rPh sb="49" eb="51">
      <t>クロサワ</t>
    </rPh>
    <rPh sb="51" eb="52">
      <t>ハチ</t>
    </rPh>
    <rPh sb="52" eb="55">
      <t>ウエモン</t>
    </rPh>
    <rPh sb="56" eb="57">
      <t>チョウ</t>
    </rPh>
    <rPh sb="57" eb="59">
      <t>ヒャクショウ</t>
    </rPh>
    <rPh sb="60" eb="61">
      <t>メイ</t>
    </rPh>
    <phoneticPr fontId="3"/>
  </si>
  <si>
    <t>川原清兵衛御役所</t>
    <rPh sb="0" eb="2">
      <t>カワハラ</t>
    </rPh>
    <rPh sb="2" eb="3">
      <t>キヨシ</t>
    </rPh>
    <rPh sb="3" eb="4">
      <t>ヘイ</t>
    </rPh>
    <rPh sb="4" eb="5">
      <t>エイ</t>
    </rPh>
    <rPh sb="5" eb="6">
      <t>ゴ</t>
    </rPh>
    <rPh sb="6" eb="8">
      <t>ヤクショ</t>
    </rPh>
    <phoneticPr fontId="3"/>
  </si>
  <si>
    <t>覚（享保3年6月10日に矢筈沢御巣鷹山御巣鷹巣数1御鷹数2居巣下シ仕候旨ほかに付）</t>
    <rPh sb="0" eb="1">
      <t>オボエ</t>
    </rPh>
    <rPh sb="2" eb="4">
      <t>キョウホウ</t>
    </rPh>
    <rPh sb="5" eb="6">
      <t>ネン</t>
    </rPh>
    <rPh sb="7" eb="8">
      <t>ガツ</t>
    </rPh>
    <rPh sb="10" eb="11">
      <t>ニチ</t>
    </rPh>
    <rPh sb="12" eb="13">
      <t>ヤ</t>
    </rPh>
    <rPh sb="13" eb="14">
      <t>ハズ</t>
    </rPh>
    <rPh sb="14" eb="15">
      <t>サワ</t>
    </rPh>
    <rPh sb="15" eb="16">
      <t>ゴ</t>
    </rPh>
    <rPh sb="16" eb="17">
      <t>ス</t>
    </rPh>
    <rPh sb="17" eb="18">
      <t>タカ</t>
    </rPh>
    <rPh sb="18" eb="19">
      <t>ヤマ</t>
    </rPh>
    <rPh sb="19" eb="20">
      <t>ゴ</t>
    </rPh>
    <rPh sb="20" eb="21">
      <t>ス</t>
    </rPh>
    <rPh sb="21" eb="22">
      <t>タカ</t>
    </rPh>
    <rPh sb="22" eb="23">
      <t>ス</t>
    </rPh>
    <rPh sb="23" eb="24">
      <t>スウ</t>
    </rPh>
    <rPh sb="25" eb="26">
      <t>ゴ</t>
    </rPh>
    <rPh sb="26" eb="27">
      <t>タカ</t>
    </rPh>
    <rPh sb="27" eb="28">
      <t>スウ</t>
    </rPh>
    <rPh sb="29" eb="30">
      <t>イ</t>
    </rPh>
    <rPh sb="30" eb="31">
      <t>ス</t>
    </rPh>
    <rPh sb="31" eb="32">
      <t>シタ</t>
    </rPh>
    <rPh sb="33" eb="34">
      <t>ツカマツ</t>
    </rPh>
    <rPh sb="34" eb="35">
      <t>ソウロウ</t>
    </rPh>
    <rPh sb="35" eb="36">
      <t>ムネ</t>
    </rPh>
    <rPh sb="39" eb="40">
      <t>ツキ</t>
    </rPh>
    <phoneticPr fontId="3"/>
  </si>
  <si>
    <t>甘楽郡山中領野栗沢村御鷹見伊左衛門他6名、当番名主七郎兵衛他1名</t>
    <rPh sb="0" eb="3">
      <t>カンラグン</t>
    </rPh>
    <rPh sb="3" eb="4">
      <t>ヤマ</t>
    </rPh>
    <rPh sb="4" eb="5">
      <t>ナカ</t>
    </rPh>
    <rPh sb="5" eb="6">
      <t>リョウ</t>
    </rPh>
    <rPh sb="6" eb="7">
      <t>ノ</t>
    </rPh>
    <rPh sb="7" eb="8">
      <t>クリ</t>
    </rPh>
    <rPh sb="8" eb="9">
      <t>サワ</t>
    </rPh>
    <rPh sb="9" eb="10">
      <t>ムラ</t>
    </rPh>
    <rPh sb="10" eb="11">
      <t>ゴ</t>
    </rPh>
    <rPh sb="11" eb="12">
      <t>タカ</t>
    </rPh>
    <rPh sb="12" eb="13">
      <t>ミ</t>
    </rPh>
    <rPh sb="13" eb="14">
      <t>イ</t>
    </rPh>
    <rPh sb="14" eb="17">
      <t>サエモン</t>
    </rPh>
    <rPh sb="17" eb="18">
      <t>タ</t>
    </rPh>
    <rPh sb="19" eb="20">
      <t>メイ</t>
    </rPh>
    <rPh sb="21" eb="23">
      <t>トウバン</t>
    </rPh>
    <rPh sb="23" eb="25">
      <t>ナヌシ</t>
    </rPh>
    <rPh sb="25" eb="26">
      <t>ナナ</t>
    </rPh>
    <rPh sb="26" eb="27">
      <t>ロウ</t>
    </rPh>
    <rPh sb="27" eb="28">
      <t>ヘイ</t>
    </rPh>
    <rPh sb="28" eb="29">
      <t>エイ</t>
    </rPh>
    <rPh sb="29" eb="30">
      <t>タ</t>
    </rPh>
    <rPh sb="31" eb="32">
      <t>メイ</t>
    </rPh>
    <phoneticPr fontId="3"/>
  </si>
  <si>
    <t>覚（御巣鷹上納之訳御尋に付享保3年6月9日に大入道御巣鷹山御巣鷹1巣2居上納仕候旨ほか2件書付を以て申し上げ候）</t>
    <rPh sb="0" eb="1">
      <t>オボエ</t>
    </rPh>
    <rPh sb="2" eb="3">
      <t>ゴ</t>
    </rPh>
    <rPh sb="3" eb="4">
      <t>ス</t>
    </rPh>
    <rPh sb="4" eb="5">
      <t>タカ</t>
    </rPh>
    <rPh sb="5" eb="7">
      <t>ジョウノウ</t>
    </rPh>
    <rPh sb="7" eb="8">
      <t>ノ</t>
    </rPh>
    <rPh sb="8" eb="9">
      <t>ワケ</t>
    </rPh>
    <rPh sb="9" eb="10">
      <t>ゴ</t>
    </rPh>
    <rPh sb="10" eb="11">
      <t>タズ</t>
    </rPh>
    <rPh sb="12" eb="13">
      <t>ツキ</t>
    </rPh>
    <rPh sb="13" eb="15">
      <t>キョウホウ</t>
    </rPh>
    <rPh sb="16" eb="17">
      <t>ネン</t>
    </rPh>
    <rPh sb="18" eb="19">
      <t>ガツ</t>
    </rPh>
    <rPh sb="20" eb="21">
      <t>ニチ</t>
    </rPh>
    <rPh sb="22" eb="23">
      <t>オオ</t>
    </rPh>
    <rPh sb="23" eb="25">
      <t>ニュウドウ</t>
    </rPh>
    <rPh sb="25" eb="26">
      <t>ゴ</t>
    </rPh>
    <rPh sb="26" eb="27">
      <t>ス</t>
    </rPh>
    <rPh sb="27" eb="28">
      <t>タカ</t>
    </rPh>
    <rPh sb="28" eb="29">
      <t>ヤマ</t>
    </rPh>
    <rPh sb="29" eb="30">
      <t>ゴ</t>
    </rPh>
    <rPh sb="30" eb="31">
      <t>ス</t>
    </rPh>
    <rPh sb="31" eb="32">
      <t>タカ</t>
    </rPh>
    <rPh sb="33" eb="34">
      <t>ス</t>
    </rPh>
    <rPh sb="35" eb="36">
      <t>イ</t>
    </rPh>
    <rPh sb="36" eb="38">
      <t>ジョウノウ</t>
    </rPh>
    <rPh sb="38" eb="39">
      <t>ツカマツ</t>
    </rPh>
    <rPh sb="39" eb="40">
      <t>ソウロウ</t>
    </rPh>
    <rPh sb="40" eb="41">
      <t>ムネ</t>
    </rPh>
    <rPh sb="44" eb="45">
      <t>ケン</t>
    </rPh>
    <rPh sb="45" eb="47">
      <t>カキツケ</t>
    </rPh>
    <rPh sb="48" eb="49">
      <t>モッ</t>
    </rPh>
    <rPh sb="50" eb="51">
      <t>モウ</t>
    </rPh>
    <rPh sb="52" eb="53">
      <t>ア</t>
    </rPh>
    <rPh sb="54" eb="55">
      <t>ソウロウ</t>
    </rPh>
    <phoneticPr fontId="3"/>
  </si>
  <si>
    <t>甘楽郡山中領楢原村之内浜平御鷹見三右衛門他3名</t>
    <rPh sb="0" eb="3">
      <t>カンラグン</t>
    </rPh>
    <rPh sb="3" eb="4">
      <t>ヤマ</t>
    </rPh>
    <rPh sb="4" eb="5">
      <t>ナカ</t>
    </rPh>
    <rPh sb="5" eb="6">
      <t>リョウ</t>
    </rPh>
    <rPh sb="6" eb="8">
      <t>ナラハラ</t>
    </rPh>
    <rPh sb="8" eb="9">
      <t>ムラ</t>
    </rPh>
    <rPh sb="9" eb="10">
      <t>ノ</t>
    </rPh>
    <rPh sb="10" eb="11">
      <t>ウチ</t>
    </rPh>
    <rPh sb="11" eb="12">
      <t>ハマ</t>
    </rPh>
    <rPh sb="12" eb="13">
      <t>ダイラ</t>
    </rPh>
    <rPh sb="13" eb="14">
      <t>ゴ</t>
    </rPh>
    <rPh sb="14" eb="15">
      <t>タカ</t>
    </rPh>
    <rPh sb="15" eb="16">
      <t>ミ</t>
    </rPh>
    <rPh sb="16" eb="17">
      <t>サン</t>
    </rPh>
    <rPh sb="17" eb="20">
      <t>ウエモン</t>
    </rPh>
    <rPh sb="20" eb="21">
      <t>タ</t>
    </rPh>
    <rPh sb="22" eb="23">
      <t>メイ</t>
    </rPh>
    <phoneticPr fontId="3"/>
  </si>
  <si>
    <t>覚（宝永2年・享保元年中山村々御加免永高・金高写差上申候）※端裏書有</t>
    <rPh sb="0" eb="1">
      <t>オボエ</t>
    </rPh>
    <rPh sb="2" eb="4">
      <t>ホウエイ</t>
    </rPh>
    <rPh sb="5" eb="6">
      <t>ネン</t>
    </rPh>
    <rPh sb="7" eb="9">
      <t>キョウホウ</t>
    </rPh>
    <rPh sb="9" eb="10">
      <t>ゲン</t>
    </rPh>
    <rPh sb="10" eb="11">
      <t>ネン</t>
    </rPh>
    <rPh sb="11" eb="13">
      <t>ナカヤマ</t>
    </rPh>
    <rPh sb="13" eb="15">
      <t>ムラムラ</t>
    </rPh>
    <rPh sb="15" eb="16">
      <t>ゴ</t>
    </rPh>
    <rPh sb="16" eb="17">
      <t>カ</t>
    </rPh>
    <rPh sb="17" eb="18">
      <t>メン</t>
    </rPh>
    <rPh sb="18" eb="19">
      <t>エイ</t>
    </rPh>
    <rPh sb="19" eb="20">
      <t>ダカ</t>
    </rPh>
    <rPh sb="21" eb="23">
      <t>キンダカ</t>
    </rPh>
    <rPh sb="23" eb="24">
      <t>ウツ</t>
    </rPh>
    <rPh sb="24" eb="25">
      <t>サ</t>
    </rPh>
    <rPh sb="25" eb="26">
      <t>ア</t>
    </rPh>
    <rPh sb="26" eb="27">
      <t>モウ</t>
    </rPh>
    <rPh sb="27" eb="28">
      <t>ソウロウ</t>
    </rPh>
    <rPh sb="30" eb="31">
      <t>ハシ</t>
    </rPh>
    <rPh sb="31" eb="32">
      <t>ウラ</t>
    </rPh>
    <rPh sb="32" eb="33">
      <t>ショ</t>
    </rPh>
    <rPh sb="33" eb="34">
      <t>ユウ</t>
    </rPh>
    <phoneticPr fontId="3"/>
  </si>
  <si>
    <t>享保9年10月</t>
    <rPh sb="0" eb="2">
      <t>キョウホウ</t>
    </rPh>
    <rPh sb="3" eb="4">
      <t>ネン</t>
    </rPh>
    <rPh sb="6" eb="7">
      <t>ガツ</t>
    </rPh>
    <phoneticPr fontId="3"/>
  </si>
  <si>
    <t>山中領尾付村名主三右衛門他2名、平原村名主兵左衛門他2名、かゝ原村長百姓文五郎他3名、魚尾村名主武太夫他3名、青梨村名主加兵衛他2名、相原村名主忠兵衛他2名、わり元覚右衛門</t>
    <rPh sb="0" eb="2">
      <t>サンチュウ</t>
    </rPh>
    <rPh sb="2" eb="3">
      <t>リョウ</t>
    </rPh>
    <rPh sb="3" eb="4">
      <t>オ</t>
    </rPh>
    <rPh sb="4" eb="5">
      <t>ツ</t>
    </rPh>
    <rPh sb="5" eb="6">
      <t>ムラ</t>
    </rPh>
    <rPh sb="6" eb="7">
      <t>ナ</t>
    </rPh>
    <rPh sb="7" eb="8">
      <t>ヌシ</t>
    </rPh>
    <rPh sb="8" eb="9">
      <t>サン</t>
    </rPh>
    <rPh sb="9" eb="12">
      <t>ウエモン</t>
    </rPh>
    <rPh sb="12" eb="13">
      <t>タ</t>
    </rPh>
    <rPh sb="14" eb="15">
      <t>メイ</t>
    </rPh>
    <rPh sb="16" eb="17">
      <t>ヒラ</t>
    </rPh>
    <rPh sb="17" eb="18">
      <t>ハラ</t>
    </rPh>
    <rPh sb="18" eb="19">
      <t>ムラ</t>
    </rPh>
    <rPh sb="19" eb="21">
      <t>ナヌシ</t>
    </rPh>
    <rPh sb="21" eb="22">
      <t>ヘイ</t>
    </rPh>
    <rPh sb="22" eb="25">
      <t>サエモン</t>
    </rPh>
    <rPh sb="25" eb="26">
      <t>タ</t>
    </rPh>
    <rPh sb="27" eb="28">
      <t>メイ</t>
    </rPh>
    <rPh sb="31" eb="32">
      <t>ハラ</t>
    </rPh>
    <rPh sb="32" eb="33">
      <t>ムラ</t>
    </rPh>
    <rPh sb="33" eb="34">
      <t>チョウ</t>
    </rPh>
    <rPh sb="34" eb="36">
      <t>ヒャクショウ</t>
    </rPh>
    <rPh sb="36" eb="37">
      <t>ブン</t>
    </rPh>
    <rPh sb="37" eb="39">
      <t>ゴロウ</t>
    </rPh>
    <rPh sb="39" eb="40">
      <t>タ</t>
    </rPh>
    <rPh sb="41" eb="42">
      <t>メイ</t>
    </rPh>
    <rPh sb="43" eb="44">
      <t>ウオ</t>
    </rPh>
    <rPh sb="44" eb="45">
      <t>オ</t>
    </rPh>
    <rPh sb="45" eb="46">
      <t>ムラ</t>
    </rPh>
    <rPh sb="46" eb="48">
      <t>ナヌシ</t>
    </rPh>
    <rPh sb="48" eb="49">
      <t>ブ</t>
    </rPh>
    <rPh sb="49" eb="51">
      <t>タユウ</t>
    </rPh>
    <rPh sb="51" eb="52">
      <t>タ</t>
    </rPh>
    <rPh sb="53" eb="54">
      <t>メイ</t>
    </rPh>
    <rPh sb="55" eb="56">
      <t>アオ</t>
    </rPh>
    <rPh sb="56" eb="57">
      <t>ナシ</t>
    </rPh>
    <rPh sb="57" eb="58">
      <t>ムラ</t>
    </rPh>
    <rPh sb="58" eb="60">
      <t>ナヌシ</t>
    </rPh>
    <rPh sb="60" eb="61">
      <t>カ</t>
    </rPh>
    <rPh sb="61" eb="62">
      <t>ヘイ</t>
    </rPh>
    <rPh sb="62" eb="63">
      <t>エイ</t>
    </rPh>
    <rPh sb="63" eb="64">
      <t>タ</t>
    </rPh>
    <rPh sb="65" eb="66">
      <t>メイ</t>
    </rPh>
    <rPh sb="67" eb="68">
      <t>アイ</t>
    </rPh>
    <rPh sb="68" eb="69">
      <t>ハラ</t>
    </rPh>
    <rPh sb="69" eb="70">
      <t>ムラ</t>
    </rPh>
    <rPh sb="70" eb="72">
      <t>ナヌシ</t>
    </rPh>
    <rPh sb="72" eb="73">
      <t>チュウ</t>
    </rPh>
    <rPh sb="73" eb="74">
      <t>ヘイ</t>
    </rPh>
    <rPh sb="74" eb="75">
      <t>エイ</t>
    </rPh>
    <rPh sb="75" eb="76">
      <t>タ</t>
    </rPh>
    <rPh sb="77" eb="78">
      <t>メイ</t>
    </rPh>
    <rPh sb="81" eb="82">
      <t>モト</t>
    </rPh>
    <rPh sb="82" eb="83">
      <t>カク</t>
    </rPh>
    <rPh sb="83" eb="86">
      <t>ウエモン</t>
    </rPh>
    <phoneticPr fontId="3"/>
  </si>
  <si>
    <t>343-1</t>
  </si>
  <si>
    <t>差上申証文之事（去辰年御割付并皆済目録大小百姓拝見仕候事・神原村）※端裏書有・控</t>
    <rPh sb="0" eb="2">
      <t>サシアゲ</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カミ</t>
    </rPh>
    <rPh sb="30" eb="31">
      <t>ハラ</t>
    </rPh>
    <rPh sb="31" eb="32">
      <t>ムラ</t>
    </rPh>
    <rPh sb="34" eb="35">
      <t>ハシ</t>
    </rPh>
    <rPh sb="35" eb="36">
      <t>ウラ</t>
    </rPh>
    <rPh sb="36" eb="37">
      <t>ショ</t>
    </rPh>
    <rPh sb="37" eb="38">
      <t>ユウ</t>
    </rPh>
    <rPh sb="39" eb="40">
      <t>ヒカエ</t>
    </rPh>
    <phoneticPr fontId="3"/>
  </si>
  <si>
    <t>享保10年9月</t>
    <rPh sb="0" eb="2">
      <t>キョウホウ</t>
    </rPh>
    <rPh sb="4" eb="5">
      <t>ネン</t>
    </rPh>
    <rPh sb="6" eb="7">
      <t>ガツ</t>
    </rPh>
    <phoneticPr fontId="3"/>
  </si>
  <si>
    <t>甘楽郡山中領中山郷神原村名主覚右衛門、長百姓文五郎他13名、吉右衛門他80名</t>
    <rPh sb="0" eb="3">
      <t>カンラグン</t>
    </rPh>
    <rPh sb="3" eb="5">
      <t>サンチュウ</t>
    </rPh>
    <rPh sb="5" eb="6">
      <t>リョウ</t>
    </rPh>
    <rPh sb="6" eb="8">
      <t>ナカヤマ</t>
    </rPh>
    <rPh sb="8" eb="9">
      <t>ゴウ</t>
    </rPh>
    <rPh sb="9" eb="10">
      <t>カミ</t>
    </rPh>
    <rPh sb="10" eb="11">
      <t>ハラ</t>
    </rPh>
    <rPh sb="11" eb="12">
      <t>ムラ</t>
    </rPh>
    <rPh sb="12" eb="14">
      <t>ナヌシ</t>
    </rPh>
    <rPh sb="14" eb="15">
      <t>カク</t>
    </rPh>
    <rPh sb="15" eb="18">
      <t>ウエモン</t>
    </rPh>
    <rPh sb="19" eb="20">
      <t>チョウ</t>
    </rPh>
    <rPh sb="20" eb="22">
      <t>ヒャクショウ</t>
    </rPh>
    <rPh sb="22" eb="23">
      <t>ブン</t>
    </rPh>
    <rPh sb="23" eb="25">
      <t>ゴロウ</t>
    </rPh>
    <rPh sb="25" eb="26">
      <t>タ</t>
    </rPh>
    <rPh sb="28" eb="29">
      <t>メイ</t>
    </rPh>
    <rPh sb="30" eb="31">
      <t>キチ</t>
    </rPh>
    <rPh sb="31" eb="34">
      <t>ウエモン</t>
    </rPh>
    <rPh sb="34" eb="35">
      <t>タ</t>
    </rPh>
    <rPh sb="37" eb="38">
      <t>メイ</t>
    </rPh>
    <phoneticPr fontId="3"/>
  </si>
  <si>
    <t>343-2</t>
  </si>
  <si>
    <t>差上申証文之事（去辰年御割付并皆済目録大小百姓拝見仕候事・相原村）※端裏書有・控</t>
    <rPh sb="0" eb="2">
      <t>サシアゲ</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アイ</t>
    </rPh>
    <rPh sb="30" eb="31">
      <t>ハラ</t>
    </rPh>
    <rPh sb="31" eb="32">
      <t>ムラ</t>
    </rPh>
    <rPh sb="34" eb="35">
      <t>ハシ</t>
    </rPh>
    <rPh sb="35" eb="36">
      <t>ウラ</t>
    </rPh>
    <rPh sb="36" eb="37">
      <t>ショ</t>
    </rPh>
    <rPh sb="37" eb="38">
      <t>ユウ</t>
    </rPh>
    <rPh sb="39" eb="40">
      <t>ヒカエ</t>
    </rPh>
    <phoneticPr fontId="3"/>
  </si>
  <si>
    <t>甘楽郡山中領中山郷相原村名主忠兵衛、長百姓伊太夫他1名、安左衛門他30名</t>
    <rPh sb="0" eb="3">
      <t>カンラグン</t>
    </rPh>
    <rPh sb="3" eb="5">
      <t>サンチュウ</t>
    </rPh>
    <rPh sb="5" eb="6">
      <t>リョウ</t>
    </rPh>
    <rPh sb="6" eb="8">
      <t>ナカヤマ</t>
    </rPh>
    <rPh sb="8" eb="9">
      <t>ゴウ</t>
    </rPh>
    <rPh sb="9" eb="10">
      <t>アイ</t>
    </rPh>
    <rPh sb="10" eb="11">
      <t>ハラ</t>
    </rPh>
    <rPh sb="11" eb="12">
      <t>ムラ</t>
    </rPh>
    <rPh sb="12" eb="14">
      <t>ナヌシ</t>
    </rPh>
    <rPh sb="14" eb="15">
      <t>チュウ</t>
    </rPh>
    <rPh sb="15" eb="16">
      <t>ヘイ</t>
    </rPh>
    <rPh sb="16" eb="17">
      <t>エイ</t>
    </rPh>
    <rPh sb="18" eb="19">
      <t>チョウ</t>
    </rPh>
    <rPh sb="19" eb="21">
      <t>ヒャクショウ</t>
    </rPh>
    <rPh sb="21" eb="22">
      <t>イ</t>
    </rPh>
    <rPh sb="22" eb="24">
      <t>タユウ</t>
    </rPh>
    <rPh sb="24" eb="25">
      <t>タ</t>
    </rPh>
    <rPh sb="26" eb="27">
      <t>メイ</t>
    </rPh>
    <rPh sb="28" eb="29">
      <t>ヤス</t>
    </rPh>
    <rPh sb="29" eb="32">
      <t>サエモン</t>
    </rPh>
    <rPh sb="32" eb="33">
      <t>タ</t>
    </rPh>
    <rPh sb="35" eb="36">
      <t>メイ</t>
    </rPh>
    <phoneticPr fontId="3"/>
  </si>
  <si>
    <t>343-3</t>
  </si>
  <si>
    <t>指上申証文之事（去辰年御割付并皆済目録大小百姓拝見仕候事・青梨村）※端裏書有・控</t>
    <rPh sb="0" eb="1">
      <t>サシ</t>
    </rPh>
    <rPh sb="1" eb="3">
      <t>ジョウシン</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アオ</t>
    </rPh>
    <rPh sb="30" eb="31">
      <t>ナシ</t>
    </rPh>
    <rPh sb="31" eb="32">
      <t>ムラ</t>
    </rPh>
    <rPh sb="34" eb="35">
      <t>ハシ</t>
    </rPh>
    <rPh sb="35" eb="36">
      <t>ウラ</t>
    </rPh>
    <rPh sb="36" eb="37">
      <t>ショ</t>
    </rPh>
    <rPh sb="37" eb="38">
      <t>ユウ</t>
    </rPh>
    <rPh sb="39" eb="40">
      <t>ヒカエ</t>
    </rPh>
    <phoneticPr fontId="3"/>
  </si>
  <si>
    <t>甘楽郡山中領中山郷青梨村名主加兵衛、長百姓三郎左衛門他8名、佐太郎他39名</t>
    <rPh sb="0" eb="3">
      <t>カンラグン</t>
    </rPh>
    <rPh sb="3" eb="5">
      <t>サンチュウ</t>
    </rPh>
    <rPh sb="5" eb="6">
      <t>リョウ</t>
    </rPh>
    <rPh sb="6" eb="8">
      <t>ナカヤマ</t>
    </rPh>
    <rPh sb="8" eb="9">
      <t>ゴウ</t>
    </rPh>
    <rPh sb="9" eb="10">
      <t>アオ</t>
    </rPh>
    <rPh sb="10" eb="11">
      <t>ナシ</t>
    </rPh>
    <rPh sb="11" eb="12">
      <t>ムラ</t>
    </rPh>
    <rPh sb="12" eb="14">
      <t>ナヌシ</t>
    </rPh>
    <rPh sb="14" eb="15">
      <t>カ</t>
    </rPh>
    <rPh sb="15" eb="16">
      <t>ヘイ</t>
    </rPh>
    <rPh sb="16" eb="17">
      <t>エイ</t>
    </rPh>
    <rPh sb="18" eb="19">
      <t>チョウ</t>
    </rPh>
    <rPh sb="19" eb="21">
      <t>ヒャクショウ</t>
    </rPh>
    <rPh sb="21" eb="23">
      <t>サブロウ</t>
    </rPh>
    <rPh sb="23" eb="26">
      <t>サエモン</t>
    </rPh>
    <rPh sb="26" eb="27">
      <t>タ</t>
    </rPh>
    <rPh sb="28" eb="29">
      <t>メイ</t>
    </rPh>
    <rPh sb="30" eb="31">
      <t>サ</t>
    </rPh>
    <rPh sb="31" eb="33">
      <t>タロウ</t>
    </rPh>
    <rPh sb="33" eb="34">
      <t>タ</t>
    </rPh>
    <rPh sb="36" eb="37">
      <t>メイ</t>
    </rPh>
    <phoneticPr fontId="3"/>
  </si>
  <si>
    <t>343-4</t>
  </si>
  <si>
    <t>差上申証文之事（去辰年御割付并皆済目録大小百姓拝見仕候事・魚尾村）※端裏書有・控</t>
    <rPh sb="0" eb="2">
      <t>サシアゲ</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ウオ</t>
    </rPh>
    <rPh sb="30" eb="31">
      <t>オ</t>
    </rPh>
    <rPh sb="31" eb="32">
      <t>ムラ</t>
    </rPh>
    <rPh sb="34" eb="35">
      <t>ハシ</t>
    </rPh>
    <rPh sb="35" eb="36">
      <t>ウラ</t>
    </rPh>
    <rPh sb="36" eb="37">
      <t>ショ</t>
    </rPh>
    <rPh sb="37" eb="38">
      <t>ユウ</t>
    </rPh>
    <rPh sb="39" eb="40">
      <t>ヒカエ</t>
    </rPh>
    <phoneticPr fontId="3"/>
  </si>
  <si>
    <t>甘楽郡山中領中山郷魚尾村名主武太夫他1名、長百姓武左衛門他14名、半兵衛他112名</t>
    <rPh sb="0" eb="3">
      <t>カンラグン</t>
    </rPh>
    <rPh sb="3" eb="5">
      <t>サンチュウ</t>
    </rPh>
    <rPh sb="5" eb="6">
      <t>リョウ</t>
    </rPh>
    <rPh sb="6" eb="8">
      <t>ナカヤマ</t>
    </rPh>
    <rPh sb="8" eb="9">
      <t>ゴウ</t>
    </rPh>
    <rPh sb="9" eb="10">
      <t>ウオ</t>
    </rPh>
    <rPh sb="10" eb="11">
      <t>オ</t>
    </rPh>
    <rPh sb="11" eb="12">
      <t>ムラ</t>
    </rPh>
    <rPh sb="12" eb="14">
      <t>ナヌシ</t>
    </rPh>
    <rPh sb="14" eb="15">
      <t>ブ</t>
    </rPh>
    <rPh sb="15" eb="17">
      <t>タユウ</t>
    </rPh>
    <rPh sb="17" eb="18">
      <t>タ</t>
    </rPh>
    <rPh sb="19" eb="20">
      <t>メイ</t>
    </rPh>
    <rPh sb="21" eb="22">
      <t>チョウ</t>
    </rPh>
    <rPh sb="22" eb="24">
      <t>ヒャクショウ</t>
    </rPh>
    <rPh sb="24" eb="25">
      <t>ブ</t>
    </rPh>
    <rPh sb="25" eb="28">
      <t>サエモン</t>
    </rPh>
    <rPh sb="28" eb="29">
      <t>タ</t>
    </rPh>
    <rPh sb="31" eb="32">
      <t>メイ</t>
    </rPh>
    <rPh sb="33" eb="34">
      <t>ハン</t>
    </rPh>
    <rPh sb="34" eb="35">
      <t>ヘイ</t>
    </rPh>
    <rPh sb="35" eb="36">
      <t>エイ</t>
    </rPh>
    <rPh sb="36" eb="37">
      <t>タ</t>
    </rPh>
    <rPh sb="40" eb="41">
      <t>メイ</t>
    </rPh>
    <phoneticPr fontId="3"/>
  </si>
  <si>
    <t>343-5</t>
  </si>
  <si>
    <t>差上申証文之事（去辰年御割付并皆済目録大小百姓拝見仕候事・平原村）※端裏書有・控</t>
    <rPh sb="0" eb="2">
      <t>サシアゲ</t>
    </rPh>
    <rPh sb="2" eb="3">
      <t>モウス</t>
    </rPh>
    <rPh sb="3" eb="5">
      <t>ショウモン</t>
    </rPh>
    <rPh sb="5" eb="6">
      <t>ノ</t>
    </rPh>
    <rPh sb="6" eb="7">
      <t>コト</t>
    </rPh>
    <rPh sb="8" eb="9">
      <t>サ</t>
    </rPh>
    <rPh sb="9" eb="10">
      <t>タツ</t>
    </rPh>
    <rPh sb="10" eb="11">
      <t>ネン</t>
    </rPh>
    <rPh sb="11" eb="12">
      <t>ゴ</t>
    </rPh>
    <rPh sb="12" eb="14">
      <t>ワリツケ</t>
    </rPh>
    <rPh sb="14" eb="15">
      <t>ナラビニ</t>
    </rPh>
    <rPh sb="15" eb="17">
      <t>カイサイ</t>
    </rPh>
    <rPh sb="17" eb="19">
      <t>モクロク</t>
    </rPh>
    <rPh sb="19" eb="21">
      <t>ダイショウ</t>
    </rPh>
    <rPh sb="21" eb="23">
      <t>ヒャクショウ</t>
    </rPh>
    <rPh sb="23" eb="25">
      <t>ハイケン</t>
    </rPh>
    <rPh sb="25" eb="26">
      <t>シ</t>
    </rPh>
    <rPh sb="26" eb="27">
      <t>ソウロウ</t>
    </rPh>
    <rPh sb="27" eb="28">
      <t>コト</t>
    </rPh>
    <rPh sb="29" eb="30">
      <t>タイラ</t>
    </rPh>
    <rPh sb="30" eb="31">
      <t>ハラ</t>
    </rPh>
    <rPh sb="31" eb="32">
      <t>ムラ</t>
    </rPh>
    <rPh sb="34" eb="35">
      <t>ハシ</t>
    </rPh>
    <rPh sb="35" eb="36">
      <t>ウラ</t>
    </rPh>
    <rPh sb="36" eb="37">
      <t>ショ</t>
    </rPh>
    <rPh sb="37" eb="38">
      <t>ユウ</t>
    </rPh>
    <rPh sb="39" eb="40">
      <t>ヒカエ</t>
    </rPh>
    <phoneticPr fontId="3"/>
  </si>
  <si>
    <t>甘楽郡山中領中山郷平原村名主兵左衛門、長百姓忠兵衛他23名、七郎兵衛他118名</t>
    <rPh sb="0" eb="3">
      <t>カンラグン</t>
    </rPh>
    <rPh sb="3" eb="5">
      <t>サンチュウ</t>
    </rPh>
    <rPh sb="5" eb="6">
      <t>リョウ</t>
    </rPh>
    <rPh sb="6" eb="8">
      <t>ナカヤマ</t>
    </rPh>
    <rPh sb="8" eb="9">
      <t>ゴウ</t>
    </rPh>
    <rPh sb="9" eb="10">
      <t>タイラ</t>
    </rPh>
    <rPh sb="10" eb="11">
      <t>ハラ</t>
    </rPh>
    <rPh sb="11" eb="12">
      <t>ムラ</t>
    </rPh>
    <rPh sb="12" eb="14">
      <t>ナヌシ</t>
    </rPh>
    <rPh sb="14" eb="15">
      <t>ヘイ</t>
    </rPh>
    <rPh sb="15" eb="18">
      <t>サエモン</t>
    </rPh>
    <rPh sb="19" eb="20">
      <t>チョウ</t>
    </rPh>
    <rPh sb="20" eb="22">
      <t>ヒャクショウ</t>
    </rPh>
    <rPh sb="22" eb="23">
      <t>チュウ</t>
    </rPh>
    <rPh sb="23" eb="24">
      <t>ヘイ</t>
    </rPh>
    <rPh sb="24" eb="25">
      <t>エイ</t>
    </rPh>
    <rPh sb="25" eb="26">
      <t>タ</t>
    </rPh>
    <rPh sb="28" eb="29">
      <t>メイ</t>
    </rPh>
    <rPh sb="30" eb="31">
      <t>ナナ</t>
    </rPh>
    <rPh sb="31" eb="32">
      <t>ロウ</t>
    </rPh>
    <rPh sb="32" eb="33">
      <t>ヘイ</t>
    </rPh>
    <rPh sb="33" eb="34">
      <t>エイ</t>
    </rPh>
    <rPh sb="34" eb="35">
      <t>タ</t>
    </rPh>
    <rPh sb="38" eb="39">
      <t>メイ</t>
    </rPh>
    <phoneticPr fontId="3"/>
  </si>
  <si>
    <t>忠左衛門申口上（乙父沢重蔵より拙者乙父沢御林へ入り込み伐取申す旨御訴訟一件偽りに付）※端裏書有</t>
    <rPh sb="0" eb="1">
      <t>チュウ</t>
    </rPh>
    <rPh sb="1" eb="4">
      <t>サエモン</t>
    </rPh>
    <rPh sb="4" eb="5">
      <t>モウ</t>
    </rPh>
    <rPh sb="5" eb="6">
      <t>クチ</t>
    </rPh>
    <rPh sb="6" eb="7">
      <t>ウエ</t>
    </rPh>
    <rPh sb="8" eb="9">
      <t>オツ</t>
    </rPh>
    <rPh sb="9" eb="10">
      <t>チチ</t>
    </rPh>
    <rPh sb="10" eb="11">
      <t>サワ</t>
    </rPh>
    <rPh sb="11" eb="13">
      <t>ジュウゾウ</t>
    </rPh>
    <rPh sb="15" eb="17">
      <t>セッシャ</t>
    </rPh>
    <rPh sb="17" eb="18">
      <t>オツ</t>
    </rPh>
    <rPh sb="18" eb="19">
      <t>チチ</t>
    </rPh>
    <rPh sb="19" eb="20">
      <t>サワ</t>
    </rPh>
    <rPh sb="20" eb="21">
      <t>ゴ</t>
    </rPh>
    <rPh sb="21" eb="22">
      <t>ハヤシ</t>
    </rPh>
    <rPh sb="23" eb="24">
      <t>ハイ</t>
    </rPh>
    <rPh sb="25" eb="26">
      <t>コ</t>
    </rPh>
    <rPh sb="27" eb="28">
      <t>キ</t>
    </rPh>
    <rPh sb="28" eb="29">
      <t>トリ</t>
    </rPh>
    <rPh sb="29" eb="30">
      <t>モウ</t>
    </rPh>
    <rPh sb="31" eb="32">
      <t>ムネ</t>
    </rPh>
    <rPh sb="32" eb="33">
      <t>ゴ</t>
    </rPh>
    <rPh sb="33" eb="35">
      <t>ソショウ</t>
    </rPh>
    <rPh sb="35" eb="37">
      <t>イッケン</t>
    </rPh>
    <rPh sb="37" eb="38">
      <t>イツワ</t>
    </rPh>
    <rPh sb="40" eb="41">
      <t>ツキ</t>
    </rPh>
    <rPh sb="43" eb="44">
      <t>ハシ</t>
    </rPh>
    <rPh sb="44" eb="45">
      <t>ウラ</t>
    </rPh>
    <rPh sb="45" eb="46">
      <t>ショ</t>
    </rPh>
    <rPh sb="46" eb="47">
      <t>ユウ</t>
    </rPh>
    <phoneticPr fontId="3"/>
  </si>
  <si>
    <t>享保11年11月</t>
    <rPh sb="0" eb="2">
      <t>キョウホウ</t>
    </rPh>
    <rPh sb="4" eb="5">
      <t>ネン</t>
    </rPh>
    <rPh sb="7" eb="8">
      <t>ガツ</t>
    </rPh>
    <phoneticPr fontId="3"/>
  </si>
  <si>
    <t>乙父村忠左衛門</t>
    <rPh sb="0" eb="1">
      <t>オツ</t>
    </rPh>
    <rPh sb="1" eb="2">
      <t>チチ</t>
    </rPh>
    <rPh sb="2" eb="3">
      <t>ムラ</t>
    </rPh>
    <rPh sb="3" eb="4">
      <t>チュウ</t>
    </rPh>
    <rPh sb="4" eb="7">
      <t>サエモン</t>
    </rPh>
    <phoneticPr fontId="3"/>
  </si>
  <si>
    <t>御山守中</t>
    <rPh sb="0" eb="1">
      <t>ゴ</t>
    </rPh>
    <rPh sb="1" eb="2">
      <t>ヤマ</t>
    </rPh>
    <rPh sb="2" eb="3">
      <t>モリ</t>
    </rPh>
    <rPh sb="3" eb="4">
      <t>ナカ</t>
    </rPh>
    <phoneticPr fontId="3"/>
  </si>
  <si>
    <t>一札之事（当春御巣鷹見出し指上ケ候様仰せ付けられ候得共其節雨天にて御巣鷹見出し申さず候旨）</t>
    <rPh sb="0" eb="4">
      <t>イッサツノコト</t>
    </rPh>
    <rPh sb="5" eb="6">
      <t>トウ</t>
    </rPh>
    <rPh sb="6" eb="7">
      <t>ハル</t>
    </rPh>
    <rPh sb="7" eb="8">
      <t>ゴ</t>
    </rPh>
    <rPh sb="8" eb="9">
      <t>ス</t>
    </rPh>
    <rPh sb="9" eb="10">
      <t>タカ</t>
    </rPh>
    <rPh sb="10" eb="11">
      <t>ミ</t>
    </rPh>
    <rPh sb="11" eb="12">
      <t>デ</t>
    </rPh>
    <rPh sb="13" eb="14">
      <t>サシ</t>
    </rPh>
    <rPh sb="14" eb="15">
      <t>ウエ</t>
    </rPh>
    <rPh sb="16" eb="17">
      <t>ソウロウ</t>
    </rPh>
    <rPh sb="17" eb="18">
      <t>サマ</t>
    </rPh>
    <rPh sb="18" eb="19">
      <t>オオ</t>
    </rPh>
    <rPh sb="20" eb="21">
      <t>ツ</t>
    </rPh>
    <rPh sb="24" eb="25">
      <t>ソウロウ</t>
    </rPh>
    <rPh sb="25" eb="26">
      <t>エ</t>
    </rPh>
    <rPh sb="26" eb="27">
      <t>トモ</t>
    </rPh>
    <rPh sb="27" eb="28">
      <t>ソノ</t>
    </rPh>
    <rPh sb="28" eb="29">
      <t>セツ</t>
    </rPh>
    <rPh sb="29" eb="31">
      <t>ウテン</t>
    </rPh>
    <rPh sb="33" eb="36">
      <t>オスタカ</t>
    </rPh>
    <rPh sb="36" eb="37">
      <t>ミ</t>
    </rPh>
    <rPh sb="37" eb="38">
      <t>デ</t>
    </rPh>
    <rPh sb="39" eb="40">
      <t>モウ</t>
    </rPh>
    <rPh sb="42" eb="43">
      <t>ソウロウ</t>
    </rPh>
    <rPh sb="43" eb="44">
      <t>ムネ</t>
    </rPh>
    <phoneticPr fontId="3"/>
  </si>
  <si>
    <t>享保11年5月</t>
    <rPh sb="0" eb="2">
      <t>キョウホウ</t>
    </rPh>
    <rPh sb="4" eb="5">
      <t>ネン</t>
    </rPh>
    <rPh sb="6" eb="7">
      <t>ガツ</t>
    </rPh>
    <phoneticPr fontId="3"/>
  </si>
  <si>
    <t>浜平御鷹見三右衛門他3名、野栗沢村御鷹見七郎兵衛他9名</t>
    <rPh sb="0" eb="1">
      <t>ハマ</t>
    </rPh>
    <rPh sb="1" eb="2">
      <t>タイラ</t>
    </rPh>
    <rPh sb="2" eb="3">
      <t>ゴ</t>
    </rPh>
    <rPh sb="3" eb="4">
      <t>タカ</t>
    </rPh>
    <rPh sb="4" eb="5">
      <t>ミ</t>
    </rPh>
    <rPh sb="5" eb="6">
      <t>サン</t>
    </rPh>
    <rPh sb="6" eb="9">
      <t>ウエモン</t>
    </rPh>
    <rPh sb="9" eb="10">
      <t>タ</t>
    </rPh>
    <rPh sb="11" eb="12">
      <t>メイ</t>
    </rPh>
    <rPh sb="13" eb="14">
      <t>ノ</t>
    </rPh>
    <rPh sb="14" eb="15">
      <t>クリ</t>
    </rPh>
    <rPh sb="15" eb="16">
      <t>サワ</t>
    </rPh>
    <rPh sb="16" eb="17">
      <t>ムラ</t>
    </rPh>
    <rPh sb="17" eb="18">
      <t>ゴ</t>
    </rPh>
    <rPh sb="18" eb="19">
      <t>タカ</t>
    </rPh>
    <rPh sb="19" eb="20">
      <t>ミ</t>
    </rPh>
    <rPh sb="20" eb="21">
      <t>ナナ</t>
    </rPh>
    <rPh sb="21" eb="22">
      <t>ロウ</t>
    </rPh>
    <rPh sb="22" eb="23">
      <t>ヘイ</t>
    </rPh>
    <rPh sb="23" eb="24">
      <t>エイ</t>
    </rPh>
    <rPh sb="24" eb="25">
      <t>タ</t>
    </rPh>
    <rPh sb="26" eb="27">
      <t>メイ</t>
    </rPh>
    <phoneticPr fontId="3"/>
  </si>
  <si>
    <t>黒沢治部右衛門、黒沢覚右衛門、黒沢八右衛門</t>
    <rPh sb="0" eb="2">
      <t>クロサワ</t>
    </rPh>
    <rPh sb="2" eb="3">
      <t>ジ</t>
    </rPh>
    <rPh sb="3" eb="4">
      <t>ブ</t>
    </rPh>
    <rPh sb="4" eb="7">
      <t>ウエモン</t>
    </rPh>
    <rPh sb="8" eb="10">
      <t>クロサワ</t>
    </rPh>
    <rPh sb="10" eb="11">
      <t>カク</t>
    </rPh>
    <rPh sb="11" eb="14">
      <t>ウエモン</t>
    </rPh>
    <rPh sb="15" eb="17">
      <t>クロサワ</t>
    </rPh>
    <rPh sb="17" eb="18">
      <t>ハチ</t>
    </rPh>
    <rPh sb="18" eb="21">
      <t>ウエモン</t>
    </rPh>
    <phoneticPr fontId="3"/>
  </si>
  <si>
    <t>差上申証文之事（先年焼失仕り筒斗り御座候猟師鉄炮1挺御封印成され御預かり候に付）</t>
    <rPh sb="0" eb="2">
      <t>サシアゲ</t>
    </rPh>
    <rPh sb="2" eb="3">
      <t>モウス</t>
    </rPh>
    <rPh sb="3" eb="5">
      <t>ショウモン</t>
    </rPh>
    <rPh sb="5" eb="6">
      <t>ノ</t>
    </rPh>
    <rPh sb="6" eb="7">
      <t>コト</t>
    </rPh>
    <rPh sb="8" eb="10">
      <t>センネン</t>
    </rPh>
    <rPh sb="10" eb="12">
      <t>ショウシツ</t>
    </rPh>
    <rPh sb="12" eb="13">
      <t>ツカマツ</t>
    </rPh>
    <rPh sb="14" eb="15">
      <t>ツツ</t>
    </rPh>
    <rPh sb="15" eb="16">
      <t>ト</t>
    </rPh>
    <rPh sb="17" eb="18">
      <t>ゴ</t>
    </rPh>
    <rPh sb="18" eb="19">
      <t>ザ</t>
    </rPh>
    <rPh sb="19" eb="20">
      <t>ソウロウ</t>
    </rPh>
    <rPh sb="20" eb="22">
      <t>リョウシ</t>
    </rPh>
    <rPh sb="22" eb="24">
      <t>テッポウ</t>
    </rPh>
    <rPh sb="25" eb="26">
      <t>チョウ</t>
    </rPh>
    <rPh sb="26" eb="27">
      <t>ゴ</t>
    </rPh>
    <rPh sb="27" eb="28">
      <t>フウ</t>
    </rPh>
    <rPh sb="28" eb="29">
      <t>イン</t>
    </rPh>
    <rPh sb="29" eb="30">
      <t>ナ</t>
    </rPh>
    <rPh sb="32" eb="33">
      <t>ゴ</t>
    </rPh>
    <rPh sb="33" eb="34">
      <t>アズ</t>
    </rPh>
    <rPh sb="36" eb="37">
      <t>ソウロウ</t>
    </rPh>
    <rPh sb="38" eb="39">
      <t>ツキ</t>
    </rPh>
    <phoneticPr fontId="3"/>
  </si>
  <si>
    <t>甘楽郡川和村藤右衛門、名主清左衛門他4名、割元黒沢覚右衛門</t>
    <rPh sb="0" eb="3">
      <t>カンラグン</t>
    </rPh>
    <rPh sb="3" eb="5">
      <t>カワワ</t>
    </rPh>
    <rPh sb="5" eb="6">
      <t>ムラ</t>
    </rPh>
    <rPh sb="6" eb="7">
      <t>フジ</t>
    </rPh>
    <rPh sb="7" eb="10">
      <t>ウエモン</t>
    </rPh>
    <rPh sb="11" eb="13">
      <t>ナヌシ</t>
    </rPh>
    <rPh sb="13" eb="14">
      <t>キヨシ</t>
    </rPh>
    <rPh sb="14" eb="17">
      <t>サエモン</t>
    </rPh>
    <rPh sb="17" eb="18">
      <t>タ</t>
    </rPh>
    <rPh sb="19" eb="20">
      <t>メイ</t>
    </rPh>
    <rPh sb="21" eb="22">
      <t>ワリ</t>
    </rPh>
    <rPh sb="22" eb="23">
      <t>モト</t>
    </rPh>
    <rPh sb="23" eb="25">
      <t>クロサワ</t>
    </rPh>
    <rPh sb="25" eb="26">
      <t>カク</t>
    </rPh>
    <rPh sb="26" eb="29">
      <t>ウエモン</t>
    </rPh>
    <phoneticPr fontId="3"/>
  </si>
  <si>
    <t>隠し鉄炮御吟味御廻状写　※末尾に請書案有</t>
    <rPh sb="0" eb="1">
      <t>カク</t>
    </rPh>
    <rPh sb="2" eb="4">
      <t>テッポウ</t>
    </rPh>
    <rPh sb="4" eb="5">
      <t>オ</t>
    </rPh>
    <rPh sb="5" eb="7">
      <t>ギンミ</t>
    </rPh>
    <rPh sb="7" eb="8">
      <t>オ</t>
    </rPh>
    <rPh sb="8" eb="10">
      <t>カイジョウ</t>
    </rPh>
    <rPh sb="10" eb="11">
      <t>ウツ</t>
    </rPh>
    <rPh sb="13" eb="15">
      <t>マツビ</t>
    </rPh>
    <rPh sb="16" eb="18">
      <t>ウケショ</t>
    </rPh>
    <rPh sb="18" eb="19">
      <t>アン</t>
    </rPh>
    <rPh sb="19" eb="20">
      <t>ユウ</t>
    </rPh>
    <phoneticPr fontId="3"/>
  </si>
  <si>
    <t>（鈴木平十郎役所）</t>
    <rPh sb="1" eb="3">
      <t>スズキ</t>
    </rPh>
    <rPh sb="3" eb="4">
      <t>タイラ</t>
    </rPh>
    <rPh sb="4" eb="6">
      <t>ジュウロウ</t>
    </rPh>
    <rPh sb="6" eb="8">
      <t>ヤクショ</t>
    </rPh>
    <phoneticPr fontId="3"/>
  </si>
  <si>
    <t>上州山中領楢原村枝中沢浜平両山御林伐株改帳　※控</t>
    <rPh sb="0" eb="2">
      <t>ジョウシュウ</t>
    </rPh>
    <rPh sb="2" eb="4">
      <t>サンチュウ</t>
    </rPh>
    <rPh sb="4" eb="5">
      <t>リョウ</t>
    </rPh>
    <rPh sb="5" eb="7">
      <t>ナラハラ</t>
    </rPh>
    <rPh sb="7" eb="8">
      <t>ムラ</t>
    </rPh>
    <rPh sb="8" eb="9">
      <t>エダ</t>
    </rPh>
    <rPh sb="9" eb="11">
      <t>ナカザワ</t>
    </rPh>
    <rPh sb="11" eb="13">
      <t>ハマヘイ</t>
    </rPh>
    <rPh sb="13" eb="14">
      <t>リョウ</t>
    </rPh>
    <rPh sb="14" eb="15">
      <t>ヤマ</t>
    </rPh>
    <rPh sb="15" eb="16">
      <t>オ</t>
    </rPh>
    <rPh sb="16" eb="17">
      <t>ハヤシ</t>
    </rPh>
    <rPh sb="17" eb="18">
      <t>バツ</t>
    </rPh>
    <rPh sb="18" eb="19">
      <t>カブ</t>
    </rPh>
    <rPh sb="19" eb="20">
      <t>アラタ</t>
    </rPh>
    <rPh sb="20" eb="21">
      <t>チョウ</t>
    </rPh>
    <rPh sb="23" eb="24">
      <t>ヒカエ</t>
    </rPh>
    <phoneticPr fontId="3"/>
  </si>
  <si>
    <t>享保12年9月</t>
    <rPh sb="0" eb="2">
      <t>キョウホウ</t>
    </rPh>
    <rPh sb="4" eb="5">
      <t>ネン</t>
    </rPh>
    <rPh sb="6" eb="7">
      <t>ガツ</t>
    </rPh>
    <phoneticPr fontId="3"/>
  </si>
  <si>
    <t>山中領御林守黒沢治部右衛門、同黒沢覚右衛門、同黒沢九内（カ）</t>
    <rPh sb="0" eb="2">
      <t>サンチュウ</t>
    </rPh>
    <rPh sb="2" eb="3">
      <t>リョウ</t>
    </rPh>
    <rPh sb="3" eb="4">
      <t>ゴ</t>
    </rPh>
    <rPh sb="4" eb="5">
      <t>ハヤシ</t>
    </rPh>
    <rPh sb="5" eb="6">
      <t>モリ</t>
    </rPh>
    <rPh sb="6" eb="7">
      <t>クロ</t>
    </rPh>
    <rPh sb="7" eb="8">
      <t>サワ</t>
    </rPh>
    <rPh sb="8" eb="10">
      <t>ジブ</t>
    </rPh>
    <rPh sb="10" eb="13">
      <t>ウエモン</t>
    </rPh>
    <rPh sb="14" eb="15">
      <t>ドウ</t>
    </rPh>
    <rPh sb="15" eb="17">
      <t>クロサワ</t>
    </rPh>
    <rPh sb="17" eb="18">
      <t>カク</t>
    </rPh>
    <rPh sb="18" eb="21">
      <t>ウエモン</t>
    </rPh>
    <rPh sb="22" eb="23">
      <t>ドウ</t>
    </rPh>
    <rPh sb="23" eb="25">
      <t>クロサワ</t>
    </rPh>
    <rPh sb="25" eb="26">
      <t>ク</t>
    </rPh>
    <rPh sb="26" eb="27">
      <t>ナイ</t>
    </rPh>
    <phoneticPr fontId="3"/>
  </si>
  <si>
    <t>口上書（拙者共4人御山守3人より浜平山内見分に付浜平へ御つかいに参り前度之通り案内致し候様申候処浜平御林山内・中沢山内共に御見分罷り成らざる旨申候）※端裏書有</t>
    <rPh sb="0" eb="3">
      <t>コウジョウショ</t>
    </rPh>
    <rPh sb="4" eb="6">
      <t>セッシャ</t>
    </rPh>
    <rPh sb="6" eb="7">
      <t>トモ</t>
    </rPh>
    <rPh sb="8" eb="9">
      <t>ニン</t>
    </rPh>
    <rPh sb="9" eb="10">
      <t>ゴ</t>
    </rPh>
    <rPh sb="10" eb="11">
      <t>ヤマ</t>
    </rPh>
    <rPh sb="11" eb="12">
      <t>モリ</t>
    </rPh>
    <rPh sb="13" eb="14">
      <t>ニン</t>
    </rPh>
    <rPh sb="16" eb="17">
      <t>ハマ</t>
    </rPh>
    <rPh sb="17" eb="18">
      <t>ダイラ</t>
    </rPh>
    <rPh sb="18" eb="20">
      <t>サンナイ</t>
    </rPh>
    <rPh sb="20" eb="22">
      <t>ケンブン</t>
    </rPh>
    <rPh sb="23" eb="24">
      <t>ツキ</t>
    </rPh>
    <rPh sb="24" eb="25">
      <t>ハマ</t>
    </rPh>
    <rPh sb="25" eb="26">
      <t>ダイラ</t>
    </rPh>
    <rPh sb="27" eb="28">
      <t>ゴ</t>
    </rPh>
    <rPh sb="32" eb="33">
      <t>マイ</t>
    </rPh>
    <rPh sb="34" eb="35">
      <t>マエ</t>
    </rPh>
    <rPh sb="35" eb="36">
      <t>ド</t>
    </rPh>
    <rPh sb="36" eb="37">
      <t>ノ</t>
    </rPh>
    <rPh sb="37" eb="38">
      <t>トオ</t>
    </rPh>
    <rPh sb="39" eb="41">
      <t>アンナイ</t>
    </rPh>
    <rPh sb="41" eb="42">
      <t>イタ</t>
    </rPh>
    <rPh sb="43" eb="44">
      <t>ソウロウ</t>
    </rPh>
    <rPh sb="44" eb="45">
      <t>ヨウ</t>
    </rPh>
    <rPh sb="45" eb="46">
      <t>モウ</t>
    </rPh>
    <rPh sb="46" eb="47">
      <t>ソウロウ</t>
    </rPh>
    <rPh sb="47" eb="48">
      <t>トコロ</t>
    </rPh>
    <rPh sb="48" eb="49">
      <t>ハマ</t>
    </rPh>
    <rPh sb="49" eb="50">
      <t>ダイラ</t>
    </rPh>
    <rPh sb="50" eb="51">
      <t>ゴ</t>
    </rPh>
    <rPh sb="51" eb="52">
      <t>ハヤシ</t>
    </rPh>
    <rPh sb="52" eb="53">
      <t>ヤマ</t>
    </rPh>
    <rPh sb="53" eb="54">
      <t>ナイ</t>
    </rPh>
    <rPh sb="55" eb="57">
      <t>ナカザワ</t>
    </rPh>
    <rPh sb="57" eb="59">
      <t>サンナイ</t>
    </rPh>
    <rPh sb="59" eb="60">
      <t>トモ</t>
    </rPh>
    <rPh sb="61" eb="62">
      <t>ゴ</t>
    </rPh>
    <rPh sb="62" eb="64">
      <t>ケンブン</t>
    </rPh>
    <rPh sb="64" eb="65">
      <t>マカ</t>
    </rPh>
    <rPh sb="66" eb="67">
      <t>ナ</t>
    </rPh>
    <rPh sb="70" eb="71">
      <t>ムネ</t>
    </rPh>
    <rPh sb="71" eb="72">
      <t>モウ</t>
    </rPh>
    <rPh sb="72" eb="73">
      <t>ソウロウ</t>
    </rPh>
    <rPh sb="75" eb="76">
      <t>ハシ</t>
    </rPh>
    <rPh sb="76" eb="77">
      <t>ウラ</t>
    </rPh>
    <rPh sb="77" eb="78">
      <t>ショ</t>
    </rPh>
    <rPh sb="78" eb="79">
      <t>ユウ</t>
    </rPh>
    <phoneticPr fontId="3"/>
  </si>
  <si>
    <t>享保12年8月</t>
    <rPh sb="0" eb="2">
      <t>キョウホウ</t>
    </rPh>
    <rPh sb="4" eb="5">
      <t>ネン</t>
    </rPh>
    <rPh sb="6" eb="7">
      <t>ガツ</t>
    </rPh>
    <phoneticPr fontId="3"/>
  </si>
  <si>
    <t>尾附村平兵衛、柏木村五郎兵衛、楢原村孫四郎他1名</t>
    <rPh sb="0" eb="1">
      <t>オ</t>
    </rPh>
    <rPh sb="1" eb="2">
      <t>ツ</t>
    </rPh>
    <rPh sb="2" eb="3">
      <t>ムラ</t>
    </rPh>
    <rPh sb="3" eb="4">
      <t>タイラ</t>
    </rPh>
    <rPh sb="4" eb="5">
      <t>ヘイ</t>
    </rPh>
    <rPh sb="5" eb="6">
      <t>エイ</t>
    </rPh>
    <rPh sb="7" eb="9">
      <t>カシワギ</t>
    </rPh>
    <rPh sb="9" eb="10">
      <t>ムラ</t>
    </rPh>
    <rPh sb="10" eb="12">
      <t>ゴロウ</t>
    </rPh>
    <rPh sb="12" eb="13">
      <t>ヘイ</t>
    </rPh>
    <rPh sb="13" eb="14">
      <t>エイ</t>
    </rPh>
    <rPh sb="15" eb="17">
      <t>ナラハラ</t>
    </rPh>
    <rPh sb="17" eb="18">
      <t>ムラ</t>
    </rPh>
    <rPh sb="18" eb="19">
      <t>マゴ</t>
    </rPh>
    <rPh sb="19" eb="21">
      <t>シロウ</t>
    </rPh>
    <rPh sb="21" eb="22">
      <t>タ</t>
    </rPh>
    <rPh sb="23" eb="24">
      <t>メイ</t>
    </rPh>
    <phoneticPr fontId="3"/>
  </si>
  <si>
    <t>黒沢覚右衛門、黒沢八右衛門、黒沢治部右衛門</t>
    <rPh sb="0" eb="2">
      <t>クロサワ</t>
    </rPh>
    <rPh sb="2" eb="3">
      <t>カク</t>
    </rPh>
    <rPh sb="3" eb="6">
      <t>ウエモン</t>
    </rPh>
    <rPh sb="7" eb="9">
      <t>クロサワ</t>
    </rPh>
    <rPh sb="9" eb="10">
      <t>ハチ</t>
    </rPh>
    <rPh sb="10" eb="13">
      <t>ウエモン</t>
    </rPh>
    <rPh sb="14" eb="16">
      <t>クロサワ</t>
    </rPh>
    <rPh sb="16" eb="18">
      <t>ジブ</t>
    </rPh>
    <rPh sb="18" eb="21">
      <t>ウエモン</t>
    </rPh>
    <phoneticPr fontId="3"/>
  </si>
  <si>
    <t>乍憚以書付御披露申上候（楢原村枝中沢御林境にて信州より御材木盗取候一件にて御林改めさせ候処浜平御林に伐かぶ見出し候に付山内案内致させ候様申候得共浜平より案内罷り成らざる旨申候）</t>
    <rPh sb="0" eb="1">
      <t>ナガラ</t>
    </rPh>
    <rPh sb="1" eb="2">
      <t>ハバカ</t>
    </rPh>
    <rPh sb="2" eb="3">
      <t>モッテ</t>
    </rPh>
    <rPh sb="3" eb="5">
      <t>カキツケ</t>
    </rPh>
    <rPh sb="5" eb="6">
      <t>オ</t>
    </rPh>
    <rPh sb="6" eb="8">
      <t>ヒロウ</t>
    </rPh>
    <rPh sb="8" eb="10">
      <t>モウシアゲ</t>
    </rPh>
    <rPh sb="10" eb="11">
      <t>ソウロウ</t>
    </rPh>
    <rPh sb="12" eb="14">
      <t>ナラハラ</t>
    </rPh>
    <rPh sb="14" eb="15">
      <t>ムラ</t>
    </rPh>
    <rPh sb="15" eb="16">
      <t>エダ</t>
    </rPh>
    <rPh sb="16" eb="18">
      <t>ナカザワ</t>
    </rPh>
    <rPh sb="18" eb="19">
      <t>オ</t>
    </rPh>
    <rPh sb="19" eb="20">
      <t>ハヤシ</t>
    </rPh>
    <rPh sb="20" eb="21">
      <t>サカイ</t>
    </rPh>
    <rPh sb="23" eb="25">
      <t>シンシュウ</t>
    </rPh>
    <rPh sb="27" eb="28">
      <t>ゴ</t>
    </rPh>
    <rPh sb="28" eb="30">
      <t>ザイモク</t>
    </rPh>
    <rPh sb="30" eb="31">
      <t>ヌス</t>
    </rPh>
    <rPh sb="31" eb="32">
      <t>トリ</t>
    </rPh>
    <rPh sb="32" eb="33">
      <t>ソウロウ</t>
    </rPh>
    <rPh sb="33" eb="35">
      <t>イッケン</t>
    </rPh>
    <rPh sb="37" eb="38">
      <t>ゴ</t>
    </rPh>
    <rPh sb="38" eb="39">
      <t>ハヤシ</t>
    </rPh>
    <rPh sb="39" eb="40">
      <t>アラタ</t>
    </rPh>
    <rPh sb="43" eb="44">
      <t>ソウロウ</t>
    </rPh>
    <rPh sb="44" eb="45">
      <t>トコロ</t>
    </rPh>
    <rPh sb="45" eb="46">
      <t>ハマ</t>
    </rPh>
    <rPh sb="46" eb="47">
      <t>ダイラ</t>
    </rPh>
    <rPh sb="47" eb="48">
      <t>ゴ</t>
    </rPh>
    <rPh sb="48" eb="49">
      <t>ハヤシ</t>
    </rPh>
    <rPh sb="50" eb="51">
      <t>キ</t>
    </rPh>
    <rPh sb="53" eb="55">
      <t>ミイダ</t>
    </rPh>
    <rPh sb="56" eb="57">
      <t>ソウロウ</t>
    </rPh>
    <rPh sb="58" eb="59">
      <t>ツキ</t>
    </rPh>
    <rPh sb="59" eb="61">
      <t>サンナイ</t>
    </rPh>
    <rPh sb="61" eb="63">
      <t>アンナイ</t>
    </rPh>
    <rPh sb="63" eb="64">
      <t>イタ</t>
    </rPh>
    <rPh sb="66" eb="67">
      <t>ソウロウ</t>
    </rPh>
    <rPh sb="67" eb="68">
      <t>ヨウ</t>
    </rPh>
    <rPh sb="68" eb="69">
      <t>モウ</t>
    </rPh>
    <rPh sb="69" eb="70">
      <t>ソウロウ</t>
    </rPh>
    <rPh sb="70" eb="71">
      <t>エ</t>
    </rPh>
    <rPh sb="71" eb="72">
      <t>トモ</t>
    </rPh>
    <rPh sb="72" eb="73">
      <t>ハマ</t>
    </rPh>
    <rPh sb="73" eb="74">
      <t>ダイラ</t>
    </rPh>
    <rPh sb="76" eb="78">
      <t>アンナイ</t>
    </rPh>
    <rPh sb="78" eb="79">
      <t>マカ</t>
    </rPh>
    <rPh sb="80" eb="81">
      <t>ナ</t>
    </rPh>
    <rPh sb="84" eb="85">
      <t>ムネ</t>
    </rPh>
    <rPh sb="85" eb="86">
      <t>モウ</t>
    </rPh>
    <rPh sb="86" eb="87">
      <t>ソウロウ</t>
    </rPh>
    <phoneticPr fontId="3"/>
  </si>
  <si>
    <t>享保12年8月9日</t>
    <rPh sb="0" eb="2">
      <t>キョウホウ</t>
    </rPh>
    <rPh sb="4" eb="5">
      <t>ネン</t>
    </rPh>
    <rPh sb="6" eb="7">
      <t>ガツ</t>
    </rPh>
    <rPh sb="8" eb="9">
      <t>ニチ</t>
    </rPh>
    <phoneticPr fontId="3"/>
  </si>
  <si>
    <t>山中領御林守黒沢治部右衛門、黒沢覚右衛門、黒沢玖内</t>
    <rPh sb="0" eb="2">
      <t>サンチュウ</t>
    </rPh>
    <rPh sb="2" eb="3">
      <t>リョウ</t>
    </rPh>
    <rPh sb="3" eb="4">
      <t>ゴ</t>
    </rPh>
    <rPh sb="4" eb="5">
      <t>ハヤシ</t>
    </rPh>
    <rPh sb="5" eb="6">
      <t>モリ</t>
    </rPh>
    <rPh sb="6" eb="8">
      <t>クロサワ</t>
    </rPh>
    <rPh sb="8" eb="10">
      <t>ジブ</t>
    </rPh>
    <rPh sb="10" eb="13">
      <t>ウエモン</t>
    </rPh>
    <rPh sb="14" eb="16">
      <t>クロサワ</t>
    </rPh>
    <rPh sb="16" eb="17">
      <t>カク</t>
    </rPh>
    <rPh sb="17" eb="20">
      <t>ウエモン</t>
    </rPh>
    <rPh sb="21" eb="23">
      <t>クロサワ</t>
    </rPh>
    <rPh sb="23" eb="24">
      <t>ク</t>
    </rPh>
    <rPh sb="24" eb="25">
      <t>ナイ</t>
    </rPh>
    <phoneticPr fontId="3"/>
  </si>
  <si>
    <t>浜平惣百姓方へ被仰渡埒明ケ申候趣之事（浜平・中沢御林当7年以前信州川上村・相木村より盗荒し一件にて山内改伐りかぶ書上候得共見残し候分などに付黒沢覚右衛門殿・同八右衛門殿山内御見分前々の通り案内仕り候旨）</t>
    <rPh sb="0" eb="1">
      <t>ハマ</t>
    </rPh>
    <rPh sb="1" eb="2">
      <t>ダイラ</t>
    </rPh>
    <rPh sb="2" eb="3">
      <t>ソウ</t>
    </rPh>
    <rPh sb="3" eb="5">
      <t>ヒャクショウ</t>
    </rPh>
    <rPh sb="5" eb="6">
      <t>カタ</t>
    </rPh>
    <rPh sb="7" eb="8">
      <t>ヒ</t>
    </rPh>
    <rPh sb="8" eb="9">
      <t>オオ</t>
    </rPh>
    <rPh sb="9" eb="10">
      <t>ワタ</t>
    </rPh>
    <rPh sb="10" eb="11">
      <t>ラチ</t>
    </rPh>
    <rPh sb="11" eb="12">
      <t>ア</t>
    </rPh>
    <rPh sb="13" eb="14">
      <t>モウス</t>
    </rPh>
    <rPh sb="14" eb="15">
      <t>ソウロウ</t>
    </rPh>
    <rPh sb="15" eb="16">
      <t>オモムキ</t>
    </rPh>
    <rPh sb="16" eb="17">
      <t>ノ</t>
    </rPh>
    <rPh sb="17" eb="18">
      <t>コト</t>
    </rPh>
    <rPh sb="19" eb="20">
      <t>ハマ</t>
    </rPh>
    <rPh sb="20" eb="21">
      <t>ダイラ</t>
    </rPh>
    <rPh sb="22" eb="23">
      <t>ナカ</t>
    </rPh>
    <rPh sb="23" eb="24">
      <t>サワ</t>
    </rPh>
    <rPh sb="24" eb="25">
      <t>ゴ</t>
    </rPh>
    <rPh sb="25" eb="26">
      <t>ハヤシ</t>
    </rPh>
    <rPh sb="26" eb="27">
      <t>トウ</t>
    </rPh>
    <rPh sb="28" eb="29">
      <t>ネン</t>
    </rPh>
    <rPh sb="29" eb="31">
      <t>イゼン</t>
    </rPh>
    <rPh sb="31" eb="33">
      <t>シンシュウ</t>
    </rPh>
    <rPh sb="33" eb="35">
      <t>カワカミ</t>
    </rPh>
    <rPh sb="35" eb="36">
      <t>ムラ</t>
    </rPh>
    <rPh sb="37" eb="39">
      <t>アイキ</t>
    </rPh>
    <rPh sb="39" eb="40">
      <t>ムラ</t>
    </rPh>
    <rPh sb="42" eb="43">
      <t>ヌス</t>
    </rPh>
    <rPh sb="43" eb="44">
      <t>アラ</t>
    </rPh>
    <rPh sb="45" eb="47">
      <t>イッケン</t>
    </rPh>
    <rPh sb="49" eb="51">
      <t>サンナイ</t>
    </rPh>
    <rPh sb="51" eb="52">
      <t>カイ</t>
    </rPh>
    <rPh sb="52" eb="53">
      <t>キ</t>
    </rPh>
    <rPh sb="56" eb="58">
      <t>カキア</t>
    </rPh>
    <rPh sb="58" eb="59">
      <t>ソウロウ</t>
    </rPh>
    <rPh sb="59" eb="60">
      <t>エ</t>
    </rPh>
    <rPh sb="60" eb="61">
      <t>トモ</t>
    </rPh>
    <rPh sb="61" eb="63">
      <t>ミノコ</t>
    </rPh>
    <rPh sb="64" eb="65">
      <t>ソウロウ</t>
    </rPh>
    <rPh sb="65" eb="66">
      <t>ブン</t>
    </rPh>
    <rPh sb="69" eb="70">
      <t>ツキ</t>
    </rPh>
    <rPh sb="70" eb="72">
      <t>クロサワ</t>
    </rPh>
    <rPh sb="72" eb="73">
      <t>カク</t>
    </rPh>
    <rPh sb="73" eb="76">
      <t>ウエモン</t>
    </rPh>
    <rPh sb="76" eb="77">
      <t>ドノ</t>
    </rPh>
    <rPh sb="78" eb="79">
      <t>ドウ</t>
    </rPh>
    <rPh sb="79" eb="80">
      <t>ハチ</t>
    </rPh>
    <rPh sb="80" eb="83">
      <t>ウエモン</t>
    </rPh>
    <rPh sb="83" eb="84">
      <t>ドノ</t>
    </rPh>
    <rPh sb="84" eb="86">
      <t>サンナイ</t>
    </rPh>
    <rPh sb="86" eb="87">
      <t>ゴ</t>
    </rPh>
    <rPh sb="87" eb="89">
      <t>ケンブン</t>
    </rPh>
    <rPh sb="89" eb="91">
      <t>マエマエ</t>
    </rPh>
    <rPh sb="92" eb="93">
      <t>トオ</t>
    </rPh>
    <rPh sb="94" eb="96">
      <t>アンナイ</t>
    </rPh>
    <rPh sb="96" eb="97">
      <t>ツカマツ</t>
    </rPh>
    <rPh sb="98" eb="99">
      <t>ソウロウ</t>
    </rPh>
    <rPh sb="99" eb="100">
      <t>ムネ</t>
    </rPh>
    <phoneticPr fontId="3"/>
  </si>
  <si>
    <t>浜平長百姓三右衛門他2名、惣百姓代彦兵衛他1名</t>
    <rPh sb="0" eb="1">
      <t>ハマ</t>
    </rPh>
    <rPh sb="1" eb="2">
      <t>タイラ</t>
    </rPh>
    <rPh sb="2" eb="3">
      <t>チョウ</t>
    </rPh>
    <rPh sb="3" eb="5">
      <t>ヒャクショウ</t>
    </rPh>
    <rPh sb="5" eb="6">
      <t>サン</t>
    </rPh>
    <rPh sb="6" eb="9">
      <t>ウエモン</t>
    </rPh>
    <rPh sb="9" eb="10">
      <t>タ</t>
    </rPh>
    <rPh sb="11" eb="12">
      <t>メイ</t>
    </rPh>
    <rPh sb="13" eb="14">
      <t>ソウ</t>
    </rPh>
    <rPh sb="14" eb="16">
      <t>ヒャクショウ</t>
    </rPh>
    <rPh sb="16" eb="17">
      <t>ダイ</t>
    </rPh>
    <rPh sb="17" eb="18">
      <t>ヒコ</t>
    </rPh>
    <rPh sb="18" eb="19">
      <t>ヘイ</t>
    </rPh>
    <rPh sb="19" eb="20">
      <t>エイ</t>
    </rPh>
    <rPh sb="20" eb="21">
      <t>タ</t>
    </rPh>
    <rPh sb="22" eb="23">
      <t>メイ</t>
    </rPh>
    <phoneticPr fontId="3"/>
  </si>
  <si>
    <t>名主黒沢治部右衛門</t>
    <rPh sb="0" eb="2">
      <t>ナヌシ</t>
    </rPh>
    <rPh sb="2" eb="4">
      <t>クロサワ</t>
    </rPh>
    <rPh sb="4" eb="5">
      <t>ジ</t>
    </rPh>
    <rPh sb="5" eb="6">
      <t>ブ</t>
    </rPh>
    <rPh sb="6" eb="9">
      <t>ウエモン</t>
    </rPh>
    <phoneticPr fontId="3"/>
  </si>
  <si>
    <t>乍恐以書付奉願上候（享保4年山中領御林御吟味之上割元両人并山元名主御林守に仰せ付けれれ候得共、拙者病身にて山坂歩行罷り成らずに付御山守役御赦免願）</t>
    <rPh sb="0" eb="2">
      <t>オソレナガラ</t>
    </rPh>
    <rPh sb="2" eb="3">
      <t>モッテ</t>
    </rPh>
    <rPh sb="3" eb="5">
      <t>カキツケ</t>
    </rPh>
    <rPh sb="5" eb="6">
      <t>ホウ</t>
    </rPh>
    <rPh sb="6" eb="8">
      <t>ネガイアゲ</t>
    </rPh>
    <rPh sb="8" eb="9">
      <t>ソウロウ</t>
    </rPh>
    <rPh sb="10" eb="12">
      <t>キョウホウ</t>
    </rPh>
    <rPh sb="13" eb="14">
      <t>ネン</t>
    </rPh>
    <rPh sb="14" eb="16">
      <t>サンチュウ</t>
    </rPh>
    <rPh sb="16" eb="17">
      <t>リョウ</t>
    </rPh>
    <rPh sb="17" eb="18">
      <t>ゴ</t>
    </rPh>
    <rPh sb="18" eb="19">
      <t>ハヤシ</t>
    </rPh>
    <rPh sb="19" eb="20">
      <t>ゴ</t>
    </rPh>
    <rPh sb="20" eb="22">
      <t>ギンミ</t>
    </rPh>
    <rPh sb="22" eb="23">
      <t>ノ</t>
    </rPh>
    <rPh sb="23" eb="24">
      <t>ウエ</t>
    </rPh>
    <rPh sb="24" eb="25">
      <t>ワ</t>
    </rPh>
    <rPh sb="25" eb="26">
      <t>モト</t>
    </rPh>
    <rPh sb="26" eb="28">
      <t>リョウニン</t>
    </rPh>
    <rPh sb="28" eb="29">
      <t>ヘイ</t>
    </rPh>
    <rPh sb="29" eb="31">
      <t>ヤマモト</t>
    </rPh>
    <rPh sb="31" eb="33">
      <t>ナヌシ</t>
    </rPh>
    <rPh sb="33" eb="34">
      <t>ゴ</t>
    </rPh>
    <rPh sb="34" eb="35">
      <t>ハヤシ</t>
    </rPh>
    <rPh sb="35" eb="36">
      <t>モリ</t>
    </rPh>
    <rPh sb="37" eb="38">
      <t>オオ</t>
    </rPh>
    <rPh sb="39" eb="40">
      <t>ツ</t>
    </rPh>
    <rPh sb="43" eb="44">
      <t>ソウロウ</t>
    </rPh>
    <rPh sb="44" eb="45">
      <t>エ</t>
    </rPh>
    <rPh sb="45" eb="46">
      <t>トモ</t>
    </rPh>
    <rPh sb="47" eb="49">
      <t>セッシャ</t>
    </rPh>
    <rPh sb="49" eb="51">
      <t>ビョウシン</t>
    </rPh>
    <rPh sb="53" eb="54">
      <t>ヤマ</t>
    </rPh>
    <rPh sb="54" eb="55">
      <t>サカ</t>
    </rPh>
    <rPh sb="55" eb="57">
      <t>ホコウ</t>
    </rPh>
    <rPh sb="57" eb="58">
      <t>マカ</t>
    </rPh>
    <rPh sb="59" eb="60">
      <t>ナ</t>
    </rPh>
    <rPh sb="63" eb="64">
      <t>ツキ</t>
    </rPh>
    <rPh sb="64" eb="65">
      <t>ゴ</t>
    </rPh>
    <rPh sb="65" eb="66">
      <t>ヤマ</t>
    </rPh>
    <rPh sb="66" eb="67">
      <t>モリ</t>
    </rPh>
    <rPh sb="67" eb="68">
      <t>ヤク</t>
    </rPh>
    <rPh sb="68" eb="69">
      <t>ゴ</t>
    </rPh>
    <rPh sb="69" eb="71">
      <t>シャメン</t>
    </rPh>
    <rPh sb="71" eb="72">
      <t>ネガイ</t>
    </rPh>
    <phoneticPr fontId="3"/>
  </si>
  <si>
    <t>乍恐以書付奉願上候（玉込鉄炮20挺・中山6ケ村、玉込鉄炮37挺・上山7ケ村、近年威鉄炮御取上以後猪鹿猿夥しく発向仕作物荒し候に付御取上鉄砲来3月より11月迄御拝借願）※破損</t>
    <rPh sb="0" eb="2">
      <t>オソレナガラ</t>
    </rPh>
    <rPh sb="2" eb="3">
      <t>モッテ</t>
    </rPh>
    <rPh sb="3" eb="5">
      <t>カキツケ</t>
    </rPh>
    <rPh sb="5" eb="6">
      <t>ホウ</t>
    </rPh>
    <rPh sb="6" eb="8">
      <t>ネガイアゲ</t>
    </rPh>
    <rPh sb="8" eb="9">
      <t>ソウロウ</t>
    </rPh>
    <rPh sb="10" eb="11">
      <t>タマ</t>
    </rPh>
    <rPh sb="11" eb="12">
      <t>ゴ</t>
    </rPh>
    <rPh sb="12" eb="14">
      <t>テッポウ</t>
    </rPh>
    <rPh sb="16" eb="17">
      <t>チョウ</t>
    </rPh>
    <rPh sb="18" eb="20">
      <t>ナカヤマ</t>
    </rPh>
    <rPh sb="22" eb="23">
      <t>ソン</t>
    </rPh>
    <rPh sb="24" eb="25">
      <t>タマ</t>
    </rPh>
    <rPh sb="25" eb="26">
      <t>コミ</t>
    </rPh>
    <rPh sb="26" eb="28">
      <t>テッポウ</t>
    </rPh>
    <rPh sb="30" eb="31">
      <t>チョウ</t>
    </rPh>
    <rPh sb="32" eb="33">
      <t>ウエ</t>
    </rPh>
    <rPh sb="33" eb="34">
      <t>ヤマ</t>
    </rPh>
    <rPh sb="36" eb="37">
      <t>ムラ</t>
    </rPh>
    <rPh sb="38" eb="40">
      <t>キンネン</t>
    </rPh>
    <rPh sb="40" eb="41">
      <t>オド</t>
    </rPh>
    <rPh sb="41" eb="43">
      <t>テッポウ</t>
    </rPh>
    <rPh sb="43" eb="44">
      <t>ゴ</t>
    </rPh>
    <rPh sb="44" eb="45">
      <t>トリ</t>
    </rPh>
    <rPh sb="45" eb="46">
      <t>ウエ</t>
    </rPh>
    <rPh sb="46" eb="48">
      <t>イゴ</t>
    </rPh>
    <rPh sb="48" eb="49">
      <t>イノシシ</t>
    </rPh>
    <rPh sb="49" eb="50">
      <t>シカ</t>
    </rPh>
    <rPh sb="50" eb="51">
      <t>サル</t>
    </rPh>
    <rPh sb="51" eb="52">
      <t>オビタダ</t>
    </rPh>
    <rPh sb="54" eb="56">
      <t>ハッコウ</t>
    </rPh>
    <rPh sb="56" eb="57">
      <t>ツカマツ</t>
    </rPh>
    <rPh sb="57" eb="59">
      <t>サクモツ</t>
    </rPh>
    <rPh sb="59" eb="60">
      <t>アラ</t>
    </rPh>
    <rPh sb="61" eb="62">
      <t>ソウロウ</t>
    </rPh>
    <rPh sb="63" eb="64">
      <t>ツキ</t>
    </rPh>
    <rPh sb="64" eb="65">
      <t>ゴ</t>
    </rPh>
    <rPh sb="65" eb="66">
      <t>トリ</t>
    </rPh>
    <rPh sb="66" eb="67">
      <t>ウエ</t>
    </rPh>
    <rPh sb="67" eb="69">
      <t>テッポウ</t>
    </rPh>
    <rPh sb="69" eb="70">
      <t>ク</t>
    </rPh>
    <rPh sb="71" eb="72">
      <t>ガツ</t>
    </rPh>
    <rPh sb="76" eb="77">
      <t>ガツ</t>
    </rPh>
    <rPh sb="77" eb="78">
      <t>マデ</t>
    </rPh>
    <rPh sb="78" eb="79">
      <t>ゴ</t>
    </rPh>
    <rPh sb="79" eb="81">
      <t>ハイシャク</t>
    </rPh>
    <rPh sb="81" eb="82">
      <t>ネガイ</t>
    </rPh>
    <rPh sb="84" eb="86">
      <t>ハソン</t>
    </rPh>
    <phoneticPr fontId="3"/>
  </si>
  <si>
    <t>享保13年10月</t>
    <rPh sb="0" eb="2">
      <t>キョウホウ</t>
    </rPh>
    <rPh sb="4" eb="5">
      <t>ネン</t>
    </rPh>
    <rPh sb="7" eb="8">
      <t>ガツ</t>
    </rPh>
    <phoneticPr fontId="3"/>
  </si>
  <si>
    <t>甘楽郡山中領尾附村名主平左衛門他9名、平原村名主六左衛門21名、神原村長百姓半兵衛他15名、魚尾村名主次郎右衛門他17名、青梨村名主加兵衛他10名、相原村名主忠兵衛他3名、楢原村名主治部右衛門他24名。乙父村名主黒沢勝右衛門他19名、乙母村名主源右衛門他8名、川和村名主清左衛門他9名、勝山村当番名主弥市右衛門他8名、新羽村名主織右衛門他11名、野栗沢村当番名主七郎兵衛他11名</t>
    <rPh sb="0" eb="3">
      <t>カンラグン</t>
    </rPh>
    <rPh sb="3" eb="5">
      <t>サンチュウ</t>
    </rPh>
    <rPh sb="5" eb="6">
      <t>リョウ</t>
    </rPh>
    <rPh sb="6" eb="7">
      <t>オ</t>
    </rPh>
    <rPh sb="7" eb="8">
      <t>ツ</t>
    </rPh>
    <rPh sb="8" eb="9">
      <t>ムラ</t>
    </rPh>
    <rPh sb="9" eb="11">
      <t>ナヌシ</t>
    </rPh>
    <rPh sb="11" eb="12">
      <t>タイラ</t>
    </rPh>
    <rPh sb="12" eb="15">
      <t>サエモン</t>
    </rPh>
    <rPh sb="15" eb="16">
      <t>タ</t>
    </rPh>
    <rPh sb="17" eb="18">
      <t>メイ</t>
    </rPh>
    <rPh sb="19" eb="20">
      <t>ヒラ</t>
    </rPh>
    <rPh sb="20" eb="21">
      <t>ハラ</t>
    </rPh>
    <rPh sb="21" eb="22">
      <t>ムラ</t>
    </rPh>
    <rPh sb="22" eb="24">
      <t>ナヌシ</t>
    </rPh>
    <rPh sb="24" eb="25">
      <t>ロク</t>
    </rPh>
    <rPh sb="25" eb="28">
      <t>サエモン</t>
    </rPh>
    <rPh sb="30" eb="31">
      <t>メイ</t>
    </rPh>
    <rPh sb="32" eb="33">
      <t>カミ</t>
    </rPh>
    <rPh sb="33" eb="34">
      <t>ハラ</t>
    </rPh>
    <rPh sb="34" eb="35">
      <t>ムラ</t>
    </rPh>
    <rPh sb="35" eb="36">
      <t>チョウ</t>
    </rPh>
    <rPh sb="36" eb="38">
      <t>ヒャクショウ</t>
    </rPh>
    <rPh sb="38" eb="39">
      <t>ハン</t>
    </rPh>
    <rPh sb="39" eb="40">
      <t>ヘイ</t>
    </rPh>
    <rPh sb="40" eb="41">
      <t>エイ</t>
    </rPh>
    <rPh sb="41" eb="42">
      <t>タ</t>
    </rPh>
    <rPh sb="44" eb="45">
      <t>メイ</t>
    </rPh>
    <rPh sb="46" eb="47">
      <t>ウオ</t>
    </rPh>
    <rPh sb="47" eb="48">
      <t>オ</t>
    </rPh>
    <rPh sb="48" eb="49">
      <t>ムラ</t>
    </rPh>
    <rPh sb="49" eb="51">
      <t>ナヌシ</t>
    </rPh>
    <rPh sb="51" eb="53">
      <t>ジロウ</t>
    </rPh>
    <rPh sb="53" eb="56">
      <t>ウエモン</t>
    </rPh>
    <rPh sb="56" eb="57">
      <t>タ</t>
    </rPh>
    <rPh sb="59" eb="60">
      <t>メイ</t>
    </rPh>
    <rPh sb="61" eb="62">
      <t>アオ</t>
    </rPh>
    <rPh sb="62" eb="63">
      <t>ナシ</t>
    </rPh>
    <rPh sb="63" eb="64">
      <t>ムラ</t>
    </rPh>
    <rPh sb="64" eb="66">
      <t>ナヌシ</t>
    </rPh>
    <rPh sb="66" eb="67">
      <t>カ</t>
    </rPh>
    <rPh sb="67" eb="68">
      <t>ヘイ</t>
    </rPh>
    <rPh sb="68" eb="69">
      <t>エイ</t>
    </rPh>
    <rPh sb="69" eb="70">
      <t>タ</t>
    </rPh>
    <rPh sb="72" eb="73">
      <t>メイ</t>
    </rPh>
    <rPh sb="74" eb="76">
      <t>アイハラ</t>
    </rPh>
    <rPh sb="76" eb="77">
      <t>ムラ</t>
    </rPh>
    <rPh sb="77" eb="79">
      <t>ナヌシ</t>
    </rPh>
    <rPh sb="79" eb="80">
      <t>チュウ</t>
    </rPh>
    <rPh sb="80" eb="81">
      <t>ヘイ</t>
    </rPh>
    <rPh sb="81" eb="82">
      <t>エイ</t>
    </rPh>
    <rPh sb="82" eb="83">
      <t>タ</t>
    </rPh>
    <rPh sb="84" eb="85">
      <t>メイ</t>
    </rPh>
    <rPh sb="86" eb="87">
      <t>ナラ</t>
    </rPh>
    <rPh sb="87" eb="88">
      <t>ハラ</t>
    </rPh>
    <rPh sb="88" eb="89">
      <t>ムラ</t>
    </rPh>
    <rPh sb="89" eb="91">
      <t>ナヌシ</t>
    </rPh>
    <rPh sb="91" eb="93">
      <t>ジブ</t>
    </rPh>
    <rPh sb="93" eb="96">
      <t>ウエモン</t>
    </rPh>
    <rPh sb="96" eb="97">
      <t>タ</t>
    </rPh>
    <rPh sb="99" eb="100">
      <t>メイ</t>
    </rPh>
    <rPh sb="101" eb="102">
      <t>オツ</t>
    </rPh>
    <rPh sb="102" eb="103">
      <t>チチ</t>
    </rPh>
    <rPh sb="103" eb="104">
      <t>ムラ</t>
    </rPh>
    <rPh sb="104" eb="106">
      <t>ナヌシ</t>
    </rPh>
    <rPh sb="106" eb="108">
      <t>クロサワ</t>
    </rPh>
    <rPh sb="108" eb="109">
      <t>カツ</t>
    </rPh>
    <rPh sb="109" eb="112">
      <t>ウエモン</t>
    </rPh>
    <rPh sb="112" eb="113">
      <t>タ</t>
    </rPh>
    <rPh sb="115" eb="116">
      <t>メイ</t>
    </rPh>
    <rPh sb="117" eb="118">
      <t>オツ</t>
    </rPh>
    <rPh sb="118" eb="119">
      <t>ハハ</t>
    </rPh>
    <rPh sb="119" eb="120">
      <t>ムラ</t>
    </rPh>
    <rPh sb="120" eb="122">
      <t>ナヌシ</t>
    </rPh>
    <rPh sb="122" eb="123">
      <t>ゲン</t>
    </rPh>
    <rPh sb="123" eb="126">
      <t>ウエモン</t>
    </rPh>
    <rPh sb="126" eb="127">
      <t>タ</t>
    </rPh>
    <rPh sb="128" eb="129">
      <t>メイ</t>
    </rPh>
    <rPh sb="130" eb="131">
      <t>カワ</t>
    </rPh>
    <rPh sb="131" eb="132">
      <t>ワ</t>
    </rPh>
    <rPh sb="132" eb="133">
      <t>ムラ</t>
    </rPh>
    <rPh sb="133" eb="135">
      <t>ナヌシ</t>
    </rPh>
    <rPh sb="135" eb="136">
      <t>キヨシ</t>
    </rPh>
    <rPh sb="136" eb="139">
      <t>サエモン</t>
    </rPh>
    <rPh sb="139" eb="140">
      <t>タ</t>
    </rPh>
    <rPh sb="141" eb="142">
      <t>メイ</t>
    </rPh>
    <rPh sb="143" eb="145">
      <t>カツヤマ</t>
    </rPh>
    <rPh sb="145" eb="146">
      <t>ムラ</t>
    </rPh>
    <rPh sb="146" eb="148">
      <t>トウバン</t>
    </rPh>
    <rPh sb="148" eb="150">
      <t>ナヌシ</t>
    </rPh>
    <rPh sb="150" eb="151">
      <t>ヤ</t>
    </rPh>
    <rPh sb="151" eb="152">
      <t>イチ</t>
    </rPh>
    <rPh sb="152" eb="155">
      <t>ウエモン</t>
    </rPh>
    <rPh sb="155" eb="156">
      <t>タ</t>
    </rPh>
    <rPh sb="157" eb="158">
      <t>メイ</t>
    </rPh>
    <rPh sb="159" eb="160">
      <t>ニイ</t>
    </rPh>
    <rPh sb="160" eb="161">
      <t>ハネ</t>
    </rPh>
    <rPh sb="161" eb="162">
      <t>ムラ</t>
    </rPh>
    <rPh sb="162" eb="164">
      <t>ナヌシ</t>
    </rPh>
    <rPh sb="164" eb="165">
      <t>オリ</t>
    </rPh>
    <rPh sb="165" eb="168">
      <t>ウエモン</t>
    </rPh>
    <rPh sb="168" eb="169">
      <t>タ</t>
    </rPh>
    <rPh sb="171" eb="172">
      <t>メイ</t>
    </rPh>
    <rPh sb="173" eb="174">
      <t>ノ</t>
    </rPh>
    <rPh sb="174" eb="175">
      <t>クリ</t>
    </rPh>
    <rPh sb="175" eb="176">
      <t>サワ</t>
    </rPh>
    <rPh sb="176" eb="177">
      <t>ムラ</t>
    </rPh>
    <rPh sb="177" eb="179">
      <t>トウバン</t>
    </rPh>
    <rPh sb="179" eb="181">
      <t>ナヌシ</t>
    </rPh>
    <rPh sb="181" eb="182">
      <t>ナナ</t>
    </rPh>
    <rPh sb="182" eb="183">
      <t>ロウ</t>
    </rPh>
    <rPh sb="183" eb="184">
      <t>ヘイ</t>
    </rPh>
    <rPh sb="184" eb="185">
      <t>エイ</t>
    </rPh>
    <rPh sb="185" eb="186">
      <t>タ</t>
    </rPh>
    <rPh sb="188" eb="189">
      <t>メイ</t>
    </rPh>
    <phoneticPr fontId="3"/>
  </si>
  <si>
    <t>354-1</t>
  </si>
  <si>
    <t>乍恐以書付奉願上候（私儀病身に付御林守役御免願）</t>
    <rPh sb="0" eb="2">
      <t>オソレナガラ</t>
    </rPh>
    <rPh sb="2" eb="3">
      <t>モッテ</t>
    </rPh>
    <rPh sb="3" eb="5">
      <t>カキツケ</t>
    </rPh>
    <rPh sb="5" eb="6">
      <t>ホウ</t>
    </rPh>
    <rPh sb="6" eb="8">
      <t>ネガイアゲ</t>
    </rPh>
    <rPh sb="8" eb="9">
      <t>ソウロウ</t>
    </rPh>
    <rPh sb="10" eb="11">
      <t>ワタクシ</t>
    </rPh>
    <rPh sb="11" eb="12">
      <t>ギ</t>
    </rPh>
    <rPh sb="12" eb="14">
      <t>ビョウシン</t>
    </rPh>
    <rPh sb="15" eb="16">
      <t>ツキ</t>
    </rPh>
    <rPh sb="16" eb="17">
      <t>ゴ</t>
    </rPh>
    <rPh sb="17" eb="18">
      <t>ハヤシ</t>
    </rPh>
    <rPh sb="18" eb="19">
      <t>マモル</t>
    </rPh>
    <rPh sb="19" eb="20">
      <t>ヤク</t>
    </rPh>
    <rPh sb="20" eb="21">
      <t>ゴ</t>
    </rPh>
    <rPh sb="21" eb="22">
      <t>メン</t>
    </rPh>
    <rPh sb="22" eb="23">
      <t>ネガイ</t>
    </rPh>
    <phoneticPr fontId="3"/>
  </si>
  <si>
    <t>山中領御林守黒沢覚右衛門</t>
    <rPh sb="0" eb="2">
      <t>サンチュウ</t>
    </rPh>
    <rPh sb="2" eb="3">
      <t>リョウ</t>
    </rPh>
    <rPh sb="3" eb="4">
      <t>ゴ</t>
    </rPh>
    <rPh sb="4" eb="5">
      <t>ハヤシ</t>
    </rPh>
    <rPh sb="5" eb="6">
      <t>モリ</t>
    </rPh>
    <rPh sb="6" eb="8">
      <t>クロサワ</t>
    </rPh>
    <rPh sb="8" eb="9">
      <t>カク</t>
    </rPh>
    <rPh sb="9" eb="12">
      <t>ウエモン</t>
    </rPh>
    <phoneticPr fontId="3"/>
  </si>
  <si>
    <t>354-2</t>
  </si>
  <si>
    <t>〔山中領御巣鷹山木品木数大概書上帳〕（楢原村内御巣鷹山10ケ所・木数2863本、乙父村内御巣鷹山9ケ所・木数2260本、乙母村内御巣鷹山3ケ所・木数1199本、勝山村内御巣鷹山1ケ所・木数87本、新羽村内御巣鷹山1ケ所・木数313本、野栗沢村内御巣鷹山3ケ所・木数1500本）※貼紙有</t>
    <rPh sb="1" eb="3">
      <t>サンチュウ</t>
    </rPh>
    <rPh sb="3" eb="4">
      <t>リョウ</t>
    </rPh>
    <rPh sb="4" eb="5">
      <t>ゴ</t>
    </rPh>
    <rPh sb="5" eb="6">
      <t>ス</t>
    </rPh>
    <rPh sb="6" eb="7">
      <t>タカ</t>
    </rPh>
    <rPh sb="7" eb="8">
      <t>ヤマ</t>
    </rPh>
    <rPh sb="8" eb="9">
      <t>キ</t>
    </rPh>
    <rPh sb="9" eb="10">
      <t>シナ</t>
    </rPh>
    <rPh sb="10" eb="11">
      <t>キ</t>
    </rPh>
    <rPh sb="11" eb="12">
      <t>カズ</t>
    </rPh>
    <rPh sb="12" eb="14">
      <t>タイガイ</t>
    </rPh>
    <rPh sb="14" eb="16">
      <t>カキアゲ</t>
    </rPh>
    <rPh sb="16" eb="17">
      <t>チョウ</t>
    </rPh>
    <rPh sb="19" eb="20">
      <t>ナラ</t>
    </rPh>
    <rPh sb="20" eb="21">
      <t>ハラ</t>
    </rPh>
    <rPh sb="21" eb="23">
      <t>ソンナイ</t>
    </rPh>
    <rPh sb="23" eb="24">
      <t>ゴ</t>
    </rPh>
    <rPh sb="24" eb="25">
      <t>ス</t>
    </rPh>
    <rPh sb="25" eb="26">
      <t>タカ</t>
    </rPh>
    <rPh sb="26" eb="27">
      <t>ヤマ</t>
    </rPh>
    <rPh sb="30" eb="31">
      <t>ショ</t>
    </rPh>
    <rPh sb="32" eb="33">
      <t>キ</t>
    </rPh>
    <rPh sb="33" eb="34">
      <t>スウ</t>
    </rPh>
    <rPh sb="38" eb="39">
      <t>ホン</t>
    </rPh>
    <rPh sb="40" eb="41">
      <t>オツ</t>
    </rPh>
    <rPh sb="41" eb="42">
      <t>チチ</t>
    </rPh>
    <rPh sb="42" eb="43">
      <t>ムラ</t>
    </rPh>
    <rPh sb="43" eb="44">
      <t>ナイ</t>
    </rPh>
    <rPh sb="44" eb="45">
      <t>ゴ</t>
    </rPh>
    <rPh sb="45" eb="46">
      <t>ス</t>
    </rPh>
    <rPh sb="46" eb="47">
      <t>タカ</t>
    </rPh>
    <rPh sb="47" eb="48">
      <t>ヤマ</t>
    </rPh>
    <rPh sb="50" eb="51">
      <t>ショ</t>
    </rPh>
    <rPh sb="52" eb="53">
      <t>キ</t>
    </rPh>
    <rPh sb="53" eb="54">
      <t>スウ</t>
    </rPh>
    <rPh sb="58" eb="59">
      <t>ホン</t>
    </rPh>
    <rPh sb="60" eb="61">
      <t>オツ</t>
    </rPh>
    <rPh sb="61" eb="62">
      <t>ハハ</t>
    </rPh>
    <rPh sb="62" eb="63">
      <t>ムラ</t>
    </rPh>
    <rPh sb="63" eb="64">
      <t>ナイ</t>
    </rPh>
    <rPh sb="64" eb="65">
      <t>ゴ</t>
    </rPh>
    <rPh sb="65" eb="66">
      <t>ス</t>
    </rPh>
    <rPh sb="66" eb="67">
      <t>タカ</t>
    </rPh>
    <rPh sb="67" eb="68">
      <t>ヤマ</t>
    </rPh>
    <rPh sb="70" eb="71">
      <t>ショ</t>
    </rPh>
    <rPh sb="72" eb="73">
      <t>キ</t>
    </rPh>
    <rPh sb="73" eb="74">
      <t>スウ</t>
    </rPh>
    <rPh sb="78" eb="79">
      <t>ホン</t>
    </rPh>
    <rPh sb="80" eb="82">
      <t>カツヤマ</t>
    </rPh>
    <rPh sb="82" eb="84">
      <t>ソンナイ</t>
    </rPh>
    <rPh sb="84" eb="85">
      <t>ゴ</t>
    </rPh>
    <rPh sb="85" eb="86">
      <t>ス</t>
    </rPh>
    <rPh sb="86" eb="87">
      <t>タカ</t>
    </rPh>
    <rPh sb="87" eb="88">
      <t>ヤマ</t>
    </rPh>
    <rPh sb="90" eb="91">
      <t>ショ</t>
    </rPh>
    <rPh sb="92" eb="93">
      <t>キ</t>
    </rPh>
    <rPh sb="93" eb="94">
      <t>スウ</t>
    </rPh>
    <rPh sb="96" eb="97">
      <t>ホン</t>
    </rPh>
    <rPh sb="98" eb="99">
      <t>シン</t>
    </rPh>
    <rPh sb="99" eb="100">
      <t>ハネ</t>
    </rPh>
    <rPh sb="100" eb="101">
      <t>ムラ</t>
    </rPh>
    <rPh sb="101" eb="102">
      <t>ナイ</t>
    </rPh>
    <rPh sb="102" eb="103">
      <t>ゴ</t>
    </rPh>
    <rPh sb="103" eb="104">
      <t>ス</t>
    </rPh>
    <rPh sb="104" eb="105">
      <t>タカ</t>
    </rPh>
    <rPh sb="105" eb="106">
      <t>ヤマ</t>
    </rPh>
    <rPh sb="108" eb="109">
      <t>ショ</t>
    </rPh>
    <rPh sb="110" eb="111">
      <t>キ</t>
    </rPh>
    <rPh sb="111" eb="112">
      <t>スウ</t>
    </rPh>
    <rPh sb="115" eb="116">
      <t>ホン</t>
    </rPh>
    <rPh sb="117" eb="118">
      <t>ノ</t>
    </rPh>
    <rPh sb="118" eb="119">
      <t>クリ</t>
    </rPh>
    <rPh sb="119" eb="120">
      <t>サワ</t>
    </rPh>
    <rPh sb="120" eb="121">
      <t>ムラ</t>
    </rPh>
    <rPh sb="121" eb="122">
      <t>ナイ</t>
    </rPh>
    <rPh sb="122" eb="123">
      <t>ゴ</t>
    </rPh>
    <rPh sb="123" eb="124">
      <t>ス</t>
    </rPh>
    <rPh sb="124" eb="125">
      <t>タカ</t>
    </rPh>
    <rPh sb="125" eb="126">
      <t>ヤマ</t>
    </rPh>
    <rPh sb="128" eb="129">
      <t>ショ</t>
    </rPh>
    <rPh sb="130" eb="131">
      <t>キ</t>
    </rPh>
    <rPh sb="131" eb="132">
      <t>スウ</t>
    </rPh>
    <rPh sb="136" eb="137">
      <t>ホン</t>
    </rPh>
    <rPh sb="139" eb="140">
      <t>ハリ</t>
    </rPh>
    <rPh sb="140" eb="141">
      <t>カミ</t>
    </rPh>
    <rPh sb="141" eb="142">
      <t>ユウ</t>
    </rPh>
    <phoneticPr fontId="3"/>
  </si>
  <si>
    <t>享保14年6月</t>
    <rPh sb="0" eb="2">
      <t>キョウホウ</t>
    </rPh>
    <rPh sb="4" eb="5">
      <t>ネン</t>
    </rPh>
    <rPh sb="6" eb="7">
      <t>ガツ</t>
    </rPh>
    <phoneticPr fontId="3"/>
  </si>
  <si>
    <t>山中領御山守黒沢治部右衛門、同黒沢覚右衛門、同黒沢八右衛門</t>
    <rPh sb="0" eb="2">
      <t>サンチュウ</t>
    </rPh>
    <rPh sb="2" eb="3">
      <t>リョウ</t>
    </rPh>
    <rPh sb="3" eb="4">
      <t>ゴ</t>
    </rPh>
    <rPh sb="4" eb="5">
      <t>ヤマ</t>
    </rPh>
    <rPh sb="5" eb="6">
      <t>モリ</t>
    </rPh>
    <rPh sb="6" eb="8">
      <t>クロサワ</t>
    </rPh>
    <rPh sb="8" eb="9">
      <t>ジ</t>
    </rPh>
    <rPh sb="9" eb="10">
      <t>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</si>
  <si>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鈴木平（十）郎御役所</t>
    <rPh sb="0" eb="2">
      <t>スズキ</t>
    </rPh>
    <rPh sb="2" eb="3">
      <t>タイラ</t>
    </rPh>
    <rPh sb="4" eb="5">
      <t>ジュッ</t>
    </rPh>
    <rPh sb="6" eb="7">
      <t>ロウ</t>
    </rPh>
    <rPh sb="7" eb="8">
      <t>ゴ</t>
    </rPh>
    <rPh sb="8" eb="10">
      <t>ヤクショ</t>
    </rPh>
    <phoneticPr fontId="3"/>
  </si>
  <si>
    <t>355-1</t>
  </si>
  <si>
    <t>355-2</t>
  </si>
  <si>
    <t>山中領御林用木目録帳（槻100本など山中領御林より伐出し利根川通八丁川岸迄川下げ御入用代金上・中・下見積書上）※貼紙有</t>
    <rPh sb="0" eb="2">
      <t>サンチュウ</t>
    </rPh>
    <rPh sb="2" eb="3">
      <t>リョウ</t>
    </rPh>
    <rPh sb="3" eb="4">
      <t>オ</t>
    </rPh>
    <rPh sb="4" eb="5">
      <t>ハヤシ</t>
    </rPh>
    <rPh sb="5" eb="6">
      <t>ヨウ</t>
    </rPh>
    <rPh sb="6" eb="7">
      <t>キ</t>
    </rPh>
    <rPh sb="7" eb="9">
      <t>モクロク</t>
    </rPh>
    <rPh sb="9" eb="10">
      <t>チョウ</t>
    </rPh>
    <rPh sb="11" eb="12">
      <t>ツキ</t>
    </rPh>
    <rPh sb="15" eb="16">
      <t>ホン</t>
    </rPh>
    <rPh sb="18" eb="20">
      <t>サンチュウ</t>
    </rPh>
    <rPh sb="20" eb="21">
      <t>リョウ</t>
    </rPh>
    <rPh sb="21" eb="22">
      <t>ゴ</t>
    </rPh>
    <rPh sb="22" eb="23">
      <t>ハヤシ</t>
    </rPh>
    <rPh sb="25" eb="26">
      <t>キ</t>
    </rPh>
    <rPh sb="26" eb="27">
      <t>デ</t>
    </rPh>
    <rPh sb="28" eb="30">
      <t>トネ</t>
    </rPh>
    <rPh sb="30" eb="31">
      <t>ガワ</t>
    </rPh>
    <rPh sb="31" eb="32">
      <t>ツウ</t>
    </rPh>
    <rPh sb="32" eb="33">
      <t>ハチ</t>
    </rPh>
    <rPh sb="33" eb="34">
      <t>チョウ</t>
    </rPh>
    <rPh sb="34" eb="36">
      <t>カワギシ</t>
    </rPh>
    <rPh sb="36" eb="37">
      <t>マデ</t>
    </rPh>
    <rPh sb="37" eb="38">
      <t>カワ</t>
    </rPh>
    <rPh sb="38" eb="39">
      <t>サ</t>
    </rPh>
    <rPh sb="40" eb="41">
      <t>ゴ</t>
    </rPh>
    <rPh sb="41" eb="43">
      <t>ニュウヨウ</t>
    </rPh>
    <rPh sb="43" eb="45">
      <t>ダイキン</t>
    </rPh>
    <rPh sb="45" eb="46">
      <t>ウエ</t>
    </rPh>
    <rPh sb="47" eb="48">
      <t>チュウ</t>
    </rPh>
    <rPh sb="49" eb="50">
      <t>シタ</t>
    </rPh>
    <rPh sb="50" eb="52">
      <t>ミツモリ</t>
    </rPh>
    <rPh sb="52" eb="53">
      <t>ショ</t>
    </rPh>
    <rPh sb="53" eb="54">
      <t>ウエ</t>
    </rPh>
    <rPh sb="56" eb="57">
      <t>ハリ</t>
    </rPh>
    <rPh sb="57" eb="58">
      <t>カミ</t>
    </rPh>
    <rPh sb="58" eb="59">
      <t>ユウ</t>
    </rPh>
    <phoneticPr fontId="3"/>
  </si>
  <si>
    <t>享保14年9月</t>
    <rPh sb="0" eb="2">
      <t>キョウホウ</t>
    </rPh>
    <rPh sb="4" eb="5">
      <t>ネン</t>
    </rPh>
    <rPh sb="6" eb="7">
      <t>ガツ</t>
    </rPh>
    <phoneticPr fontId="3"/>
  </si>
  <si>
    <t>坂本廣竹・菅沼弥一郎・二宮甚之丞調ル</t>
    <rPh sb="0" eb="2">
      <t>サカモト</t>
    </rPh>
    <rPh sb="2" eb="3">
      <t>ヒロシ</t>
    </rPh>
    <rPh sb="3" eb="4">
      <t>タケ</t>
    </rPh>
    <rPh sb="5" eb="7">
      <t>スガヌマ</t>
    </rPh>
    <rPh sb="7" eb="10">
      <t>ヤイチロウ</t>
    </rPh>
    <rPh sb="11" eb="13">
      <t>ニノミヤ</t>
    </rPh>
    <rPh sb="13" eb="14">
      <t>ジン</t>
    </rPh>
    <rPh sb="14" eb="15">
      <t>ユキ</t>
    </rPh>
    <rPh sb="15" eb="16">
      <t>ジョウ</t>
    </rPh>
    <rPh sb="16" eb="17">
      <t>チョウ</t>
    </rPh>
    <phoneticPr fontId="3"/>
  </si>
  <si>
    <t>（後藤庄左衛門）</t>
    <rPh sb="1" eb="3">
      <t>ゴトウ</t>
    </rPh>
    <rPh sb="3" eb="4">
      <t>ショウ</t>
    </rPh>
    <rPh sb="4" eb="7">
      <t>サエモン</t>
    </rPh>
    <phoneticPr fontId="3"/>
  </si>
  <si>
    <t>356-1</t>
  </si>
  <si>
    <t>中沢百姓申口（中沢御林信州境信州より伐荒し申一件にて中沢惣百姓山内御見分申請度候に付浜平之者共如何様之がさつ仕候共手むかいつかまらず旨請書）※端裏書有</t>
    <rPh sb="0" eb="2">
      <t>ナカザワ</t>
    </rPh>
    <rPh sb="2" eb="4">
      <t>ヒャクショウ</t>
    </rPh>
    <rPh sb="4" eb="5">
      <t>サル</t>
    </rPh>
    <rPh sb="5" eb="6">
      <t>クチ</t>
    </rPh>
    <rPh sb="7" eb="8">
      <t>ナカ</t>
    </rPh>
    <rPh sb="8" eb="9">
      <t>サワ</t>
    </rPh>
    <rPh sb="9" eb="10">
      <t>ゴ</t>
    </rPh>
    <rPh sb="10" eb="11">
      <t>ハヤシ</t>
    </rPh>
    <rPh sb="11" eb="13">
      <t>シンシュウ</t>
    </rPh>
    <rPh sb="13" eb="14">
      <t>サカイ</t>
    </rPh>
    <rPh sb="14" eb="16">
      <t>シンシュウ</t>
    </rPh>
    <rPh sb="18" eb="19">
      <t>キ</t>
    </rPh>
    <rPh sb="19" eb="20">
      <t>アラ</t>
    </rPh>
    <rPh sb="21" eb="22">
      <t>モウ</t>
    </rPh>
    <rPh sb="22" eb="24">
      <t>イッケン</t>
    </rPh>
    <rPh sb="26" eb="28">
      <t>ナカザワ</t>
    </rPh>
    <rPh sb="28" eb="29">
      <t>ソウ</t>
    </rPh>
    <rPh sb="29" eb="31">
      <t>ヒャクショウ</t>
    </rPh>
    <rPh sb="31" eb="33">
      <t>サンナイ</t>
    </rPh>
    <rPh sb="33" eb="34">
      <t>ゴ</t>
    </rPh>
    <rPh sb="34" eb="36">
      <t>ケンブン</t>
    </rPh>
    <rPh sb="36" eb="37">
      <t>モウ</t>
    </rPh>
    <rPh sb="37" eb="38">
      <t>ウ</t>
    </rPh>
    <rPh sb="38" eb="39">
      <t>ド</t>
    </rPh>
    <rPh sb="39" eb="40">
      <t>ソウロウ</t>
    </rPh>
    <rPh sb="41" eb="42">
      <t>ツキ</t>
    </rPh>
    <rPh sb="42" eb="43">
      <t>ハマ</t>
    </rPh>
    <rPh sb="43" eb="44">
      <t>タイラ</t>
    </rPh>
    <rPh sb="44" eb="45">
      <t>ノ</t>
    </rPh>
    <rPh sb="45" eb="46">
      <t>モノ</t>
    </rPh>
    <rPh sb="46" eb="47">
      <t>トモ</t>
    </rPh>
    <rPh sb="47" eb="48">
      <t>ゴト</t>
    </rPh>
    <rPh sb="48" eb="49">
      <t>ナニ</t>
    </rPh>
    <rPh sb="49" eb="50">
      <t>サマ</t>
    </rPh>
    <rPh sb="50" eb="51">
      <t>ノ</t>
    </rPh>
    <rPh sb="54" eb="55">
      <t>ツカマツ</t>
    </rPh>
    <rPh sb="55" eb="56">
      <t>ソウロウ</t>
    </rPh>
    <rPh sb="56" eb="57">
      <t>トモ</t>
    </rPh>
    <rPh sb="57" eb="58">
      <t>テ</t>
    </rPh>
    <rPh sb="66" eb="67">
      <t>ムネ</t>
    </rPh>
    <rPh sb="67" eb="69">
      <t>ウケショ</t>
    </rPh>
    <rPh sb="71" eb="72">
      <t>ハシ</t>
    </rPh>
    <rPh sb="72" eb="73">
      <t>ウラ</t>
    </rPh>
    <rPh sb="73" eb="74">
      <t>ショ</t>
    </rPh>
    <rPh sb="74" eb="75">
      <t>ユウ</t>
    </rPh>
    <phoneticPr fontId="3"/>
  </si>
  <si>
    <t>中沢・九左衛門他4名</t>
    <rPh sb="0" eb="2">
      <t>ナカザワ</t>
    </rPh>
    <rPh sb="3" eb="4">
      <t>ク</t>
    </rPh>
    <rPh sb="4" eb="7">
      <t>サエモン</t>
    </rPh>
    <rPh sb="7" eb="8">
      <t>タ</t>
    </rPh>
    <rPh sb="9" eb="10">
      <t>メイ</t>
    </rPh>
    <phoneticPr fontId="3"/>
  </si>
  <si>
    <t>356-2</t>
  </si>
  <si>
    <t>山中領御林槻御用木出シ方積り帳（槻100本山中領御林より伐出し利根川通り藤ノ木川岸迄川下げ御入用代金見積書上並びに修羅木1万本伐出し御入用代金見積書上）</t>
    <rPh sb="0" eb="2">
      <t>サンチュウ</t>
    </rPh>
    <rPh sb="2" eb="3">
      <t>リョウ</t>
    </rPh>
    <rPh sb="3" eb="4">
      <t>オ</t>
    </rPh>
    <rPh sb="4" eb="5">
      <t>ハヤシ</t>
    </rPh>
    <rPh sb="5" eb="6">
      <t>ツキ</t>
    </rPh>
    <rPh sb="6" eb="8">
      <t>ゴヨウ</t>
    </rPh>
    <rPh sb="8" eb="9">
      <t>キ</t>
    </rPh>
    <rPh sb="9" eb="10">
      <t>デ</t>
    </rPh>
    <rPh sb="11" eb="12">
      <t>カタ</t>
    </rPh>
    <rPh sb="12" eb="13">
      <t>ツモ</t>
    </rPh>
    <rPh sb="14" eb="15">
      <t>チョウ</t>
    </rPh>
    <rPh sb="16" eb="17">
      <t>ツキ</t>
    </rPh>
    <rPh sb="20" eb="21">
      <t>ホン</t>
    </rPh>
    <rPh sb="21" eb="23">
      <t>サンチュウ</t>
    </rPh>
    <rPh sb="23" eb="24">
      <t>リョウ</t>
    </rPh>
    <rPh sb="24" eb="25">
      <t>ゴ</t>
    </rPh>
    <rPh sb="25" eb="26">
      <t>ハヤシ</t>
    </rPh>
    <rPh sb="28" eb="29">
      <t>キ</t>
    </rPh>
    <rPh sb="29" eb="30">
      <t>デ</t>
    </rPh>
    <rPh sb="31" eb="33">
      <t>トネ</t>
    </rPh>
    <rPh sb="33" eb="34">
      <t>ガワ</t>
    </rPh>
    <rPh sb="34" eb="35">
      <t>ツウ</t>
    </rPh>
    <rPh sb="36" eb="37">
      <t>フジ</t>
    </rPh>
    <rPh sb="38" eb="39">
      <t>キ</t>
    </rPh>
    <rPh sb="39" eb="41">
      <t>カワギシ</t>
    </rPh>
    <rPh sb="41" eb="42">
      <t>マデ</t>
    </rPh>
    <rPh sb="42" eb="43">
      <t>カワ</t>
    </rPh>
    <rPh sb="43" eb="44">
      <t>サ</t>
    </rPh>
    <rPh sb="45" eb="46">
      <t>ゴ</t>
    </rPh>
    <rPh sb="46" eb="48">
      <t>ニュウヨウ</t>
    </rPh>
    <rPh sb="48" eb="50">
      <t>ダイキン</t>
    </rPh>
    <rPh sb="50" eb="52">
      <t>ミツモリ</t>
    </rPh>
    <rPh sb="52" eb="53">
      <t>ショ</t>
    </rPh>
    <rPh sb="53" eb="54">
      <t>ウエ</t>
    </rPh>
    <rPh sb="54" eb="55">
      <t>ナラ</t>
    </rPh>
    <rPh sb="57" eb="59">
      <t>シュラ</t>
    </rPh>
    <rPh sb="59" eb="60">
      <t>キ</t>
    </rPh>
    <rPh sb="61" eb="63">
      <t>マンホン</t>
    </rPh>
    <rPh sb="63" eb="64">
      <t>キ</t>
    </rPh>
    <rPh sb="64" eb="65">
      <t>デ</t>
    </rPh>
    <rPh sb="66" eb="67">
      <t>ゴ</t>
    </rPh>
    <rPh sb="67" eb="69">
      <t>ニュウヨウ</t>
    </rPh>
    <rPh sb="69" eb="71">
      <t>ダイキン</t>
    </rPh>
    <rPh sb="71" eb="73">
      <t>ミツモリ</t>
    </rPh>
    <rPh sb="73" eb="75">
      <t>カキア</t>
    </rPh>
    <phoneticPr fontId="3"/>
  </si>
  <si>
    <t>享保14年11月</t>
    <rPh sb="0" eb="2">
      <t>キョウホウ</t>
    </rPh>
    <rPh sb="4" eb="5">
      <t>ネン</t>
    </rPh>
    <rPh sb="7" eb="8">
      <t>ガツ</t>
    </rPh>
    <phoneticPr fontId="3"/>
  </si>
  <si>
    <t>神原村割元覚右衛門</t>
    <rPh sb="0" eb="1">
      <t>カミ</t>
    </rPh>
    <rPh sb="1" eb="2">
      <t>ハラ</t>
    </rPh>
    <rPh sb="2" eb="3">
      <t>ムラ</t>
    </rPh>
    <rPh sb="3" eb="4">
      <t>ワリ</t>
    </rPh>
    <rPh sb="4" eb="5">
      <t>モト</t>
    </rPh>
    <rPh sb="5" eb="6">
      <t>カク</t>
    </rPh>
    <rPh sb="6" eb="9">
      <t>ウエモン</t>
    </rPh>
    <phoneticPr fontId="3"/>
  </si>
  <si>
    <t>山中領御林四ヶ所木品木数書上帳（楢原村之内浜平山木数47300本、楢原村之内中沢山木数25800本、乙父村之内乙父沢山木数6600本、野栗沢村之内野栗沢山木数2860本、惣木数合82560本・但し当領御林深山場広に付大積り）※控・貼紙有</t>
    <rPh sb="0" eb="2">
      <t>サンチュウ</t>
    </rPh>
    <rPh sb="2" eb="3">
      <t>リョウ</t>
    </rPh>
    <rPh sb="3" eb="4">
      <t>オ</t>
    </rPh>
    <rPh sb="4" eb="5">
      <t>ハヤシ</t>
    </rPh>
    <rPh sb="5" eb="6">
      <t>４</t>
    </rPh>
    <rPh sb="7" eb="8">
      <t>ショ</t>
    </rPh>
    <rPh sb="8" eb="9">
      <t>キ</t>
    </rPh>
    <rPh sb="9" eb="10">
      <t>シナ</t>
    </rPh>
    <rPh sb="10" eb="11">
      <t>キ</t>
    </rPh>
    <rPh sb="11" eb="12">
      <t>カズ</t>
    </rPh>
    <rPh sb="12" eb="14">
      <t>カキアゲ</t>
    </rPh>
    <rPh sb="14" eb="15">
      <t>チョウ</t>
    </rPh>
    <rPh sb="16" eb="18">
      <t>ナラハラ</t>
    </rPh>
    <rPh sb="18" eb="19">
      <t>ムラ</t>
    </rPh>
    <rPh sb="19" eb="20">
      <t>ノ</t>
    </rPh>
    <rPh sb="20" eb="21">
      <t>ウチ</t>
    </rPh>
    <rPh sb="21" eb="22">
      <t>ハマ</t>
    </rPh>
    <rPh sb="22" eb="23">
      <t>ダイラ</t>
    </rPh>
    <rPh sb="23" eb="24">
      <t>ヤマ</t>
    </rPh>
    <rPh sb="24" eb="25">
      <t>キ</t>
    </rPh>
    <rPh sb="25" eb="26">
      <t>スウ</t>
    </rPh>
    <rPh sb="31" eb="32">
      <t>ホン</t>
    </rPh>
    <rPh sb="33" eb="35">
      <t>ナラハラ</t>
    </rPh>
    <rPh sb="35" eb="36">
      <t>ムラ</t>
    </rPh>
    <rPh sb="36" eb="37">
      <t>ノ</t>
    </rPh>
    <rPh sb="37" eb="38">
      <t>ウチ</t>
    </rPh>
    <rPh sb="38" eb="40">
      <t>ナカザワ</t>
    </rPh>
    <rPh sb="40" eb="41">
      <t>ヤマ</t>
    </rPh>
    <rPh sb="41" eb="42">
      <t>キ</t>
    </rPh>
    <rPh sb="42" eb="43">
      <t>スウ</t>
    </rPh>
    <rPh sb="48" eb="49">
      <t>ホン</t>
    </rPh>
    <rPh sb="50" eb="51">
      <t>オツ</t>
    </rPh>
    <rPh sb="51" eb="52">
      <t>チチ</t>
    </rPh>
    <rPh sb="52" eb="53">
      <t>ムラ</t>
    </rPh>
    <rPh sb="53" eb="54">
      <t>ノ</t>
    </rPh>
    <rPh sb="54" eb="55">
      <t>ウチ</t>
    </rPh>
    <rPh sb="55" eb="56">
      <t>オツ</t>
    </rPh>
    <rPh sb="56" eb="57">
      <t>チチ</t>
    </rPh>
    <rPh sb="57" eb="58">
      <t>サワ</t>
    </rPh>
    <rPh sb="58" eb="59">
      <t>ヤマ</t>
    </rPh>
    <rPh sb="59" eb="60">
      <t>キ</t>
    </rPh>
    <rPh sb="60" eb="61">
      <t>スウ</t>
    </rPh>
    <rPh sb="65" eb="66">
      <t>ホン</t>
    </rPh>
    <rPh sb="67" eb="68">
      <t>ノ</t>
    </rPh>
    <rPh sb="68" eb="69">
      <t>クリ</t>
    </rPh>
    <rPh sb="69" eb="70">
      <t>サワ</t>
    </rPh>
    <rPh sb="70" eb="71">
      <t>ムラ</t>
    </rPh>
    <rPh sb="71" eb="72">
      <t>ノ</t>
    </rPh>
    <rPh sb="72" eb="73">
      <t>ウチ</t>
    </rPh>
    <rPh sb="73" eb="74">
      <t>ノ</t>
    </rPh>
    <rPh sb="74" eb="75">
      <t>クリ</t>
    </rPh>
    <rPh sb="75" eb="76">
      <t>サワ</t>
    </rPh>
    <rPh sb="76" eb="77">
      <t>ヤマ</t>
    </rPh>
    <rPh sb="77" eb="78">
      <t>キ</t>
    </rPh>
    <rPh sb="78" eb="79">
      <t>スウ</t>
    </rPh>
    <rPh sb="83" eb="84">
      <t>ホン</t>
    </rPh>
    <rPh sb="85" eb="86">
      <t>ソウ</t>
    </rPh>
    <rPh sb="86" eb="87">
      <t>キ</t>
    </rPh>
    <rPh sb="87" eb="88">
      <t>スウ</t>
    </rPh>
    <rPh sb="88" eb="89">
      <t>ゴウ</t>
    </rPh>
    <rPh sb="94" eb="95">
      <t>ホン</t>
    </rPh>
    <rPh sb="96" eb="97">
      <t>タダ</t>
    </rPh>
    <rPh sb="98" eb="99">
      <t>トウ</t>
    </rPh>
    <rPh sb="99" eb="100">
      <t>リョウ</t>
    </rPh>
    <rPh sb="100" eb="101">
      <t>ゴ</t>
    </rPh>
    <rPh sb="101" eb="102">
      <t>ハヤシ</t>
    </rPh>
    <rPh sb="102" eb="104">
      <t>シンザン</t>
    </rPh>
    <rPh sb="104" eb="105">
      <t>バ</t>
    </rPh>
    <rPh sb="105" eb="106">
      <t>ヒロ</t>
    </rPh>
    <rPh sb="107" eb="108">
      <t>ツキ</t>
    </rPh>
    <rPh sb="108" eb="109">
      <t>オオ</t>
    </rPh>
    <rPh sb="109" eb="110">
      <t>ツモ</t>
    </rPh>
    <rPh sb="113" eb="114">
      <t>ヒカエ</t>
    </rPh>
    <rPh sb="115" eb="116">
      <t>ハリ</t>
    </rPh>
    <rPh sb="116" eb="117">
      <t>カミ</t>
    </rPh>
    <rPh sb="117" eb="118">
      <t>ユウ</t>
    </rPh>
    <phoneticPr fontId="3"/>
  </si>
  <si>
    <t>享保14年閏9月</t>
    <rPh sb="0" eb="2">
      <t>キョウホウ</t>
    </rPh>
    <rPh sb="4" eb="5">
      <t>ネン</t>
    </rPh>
    <rPh sb="5" eb="6">
      <t>ウルウ</t>
    </rPh>
    <rPh sb="7" eb="8">
      <t>ガツ</t>
    </rPh>
    <phoneticPr fontId="3"/>
  </si>
  <si>
    <t>浜平・長百姓彦兵衛他5名、中沢・長百姓伝兵衛他3名、乙父村名主勝右衛門他5名、乙父沢・長百姓万右衛門他1名、のくり沢村当番名主三郎右衛門他9名（上州山中領御林守黒沢治部右衛門、同黒沢八右衛門）</t>
    <rPh sb="0" eb="1">
      <t>ハマ</t>
    </rPh>
    <rPh sb="1" eb="2">
      <t>ダイラ</t>
    </rPh>
    <rPh sb="3" eb="4">
      <t>チョウ</t>
    </rPh>
    <rPh sb="4" eb="6">
      <t>ヒャクショウ</t>
    </rPh>
    <rPh sb="6" eb="7">
      <t>ヒコ</t>
    </rPh>
    <rPh sb="7" eb="8">
      <t>ヘイ</t>
    </rPh>
    <rPh sb="8" eb="9">
      <t>エイ</t>
    </rPh>
    <rPh sb="9" eb="10">
      <t>タ</t>
    </rPh>
    <rPh sb="11" eb="12">
      <t>メイ</t>
    </rPh>
    <rPh sb="13" eb="15">
      <t>ナカザワ</t>
    </rPh>
    <rPh sb="16" eb="17">
      <t>チョウ</t>
    </rPh>
    <rPh sb="17" eb="19">
      <t>ヒャクショウ</t>
    </rPh>
    <rPh sb="19" eb="20">
      <t>デン</t>
    </rPh>
    <rPh sb="20" eb="21">
      <t>ヘイ</t>
    </rPh>
    <rPh sb="21" eb="22">
      <t>エイ</t>
    </rPh>
    <rPh sb="22" eb="23">
      <t>タ</t>
    </rPh>
    <rPh sb="24" eb="25">
      <t>メイ</t>
    </rPh>
    <rPh sb="26" eb="27">
      <t>オツ</t>
    </rPh>
    <rPh sb="27" eb="28">
      <t>チチ</t>
    </rPh>
    <rPh sb="28" eb="29">
      <t>ムラ</t>
    </rPh>
    <rPh sb="29" eb="31">
      <t>ナヌシ</t>
    </rPh>
    <rPh sb="31" eb="32">
      <t>カツ</t>
    </rPh>
    <rPh sb="32" eb="35">
      <t>ウエモン</t>
    </rPh>
    <rPh sb="35" eb="36">
      <t>タ</t>
    </rPh>
    <rPh sb="37" eb="38">
      <t>メイ</t>
    </rPh>
    <rPh sb="39" eb="40">
      <t>オツ</t>
    </rPh>
    <rPh sb="40" eb="41">
      <t>チチ</t>
    </rPh>
    <rPh sb="41" eb="42">
      <t>サワ</t>
    </rPh>
    <rPh sb="43" eb="44">
      <t>チョウ</t>
    </rPh>
    <rPh sb="44" eb="46">
      <t>ヒャクショウ</t>
    </rPh>
    <rPh sb="46" eb="47">
      <t>マン</t>
    </rPh>
    <rPh sb="47" eb="50">
      <t>ウエモン</t>
    </rPh>
    <rPh sb="50" eb="51">
      <t>タ</t>
    </rPh>
    <rPh sb="52" eb="53">
      <t>メイ</t>
    </rPh>
    <rPh sb="57" eb="58">
      <t>サワ</t>
    </rPh>
    <rPh sb="58" eb="59">
      <t>ムラ</t>
    </rPh>
    <rPh sb="59" eb="61">
      <t>トウバン</t>
    </rPh>
    <rPh sb="61" eb="63">
      <t>ナヌシ</t>
    </rPh>
    <rPh sb="63" eb="65">
      <t>サブロウ</t>
    </rPh>
    <rPh sb="65" eb="68">
      <t>ウエモン</t>
    </rPh>
    <rPh sb="68" eb="69">
      <t>タ</t>
    </rPh>
    <rPh sb="70" eb="71">
      <t>メイ</t>
    </rPh>
    <rPh sb="72" eb="74">
      <t>ジョウシュウ</t>
    </rPh>
    <rPh sb="74" eb="76">
      <t>サンチュウ</t>
    </rPh>
    <rPh sb="76" eb="77">
      <t>リョウ</t>
    </rPh>
    <rPh sb="77" eb="78">
      <t>ゴ</t>
    </rPh>
    <rPh sb="78" eb="79">
      <t>ハヤシ</t>
    </rPh>
    <rPh sb="79" eb="80">
      <t>モリ</t>
    </rPh>
    <rPh sb="80" eb="82">
      <t>クロサワ</t>
    </rPh>
    <rPh sb="82" eb="83">
      <t>ジ</t>
    </rPh>
    <rPh sb="83" eb="84">
      <t>ブ</t>
    </rPh>
    <rPh sb="84" eb="87">
      <t>ウエモン</t>
    </rPh>
    <rPh sb="88" eb="89">
      <t>ドウ</t>
    </rPh>
    <rPh sb="89" eb="91">
      <t>クロサワ</t>
    </rPh>
    <rPh sb="91" eb="92">
      <t>ハチ</t>
    </rPh>
    <rPh sb="92" eb="95">
      <t>ウエモン</t>
    </rPh>
    <phoneticPr fontId="3"/>
  </si>
  <si>
    <t>御林守黒沢次部右衛門、同黒沢八右衛門（後藤庄左衛門御役所）</t>
    <rPh sb="0" eb="1">
      <t>ゴ</t>
    </rPh>
    <rPh sb="1" eb="2">
      <t>ハヤシ</t>
    </rPh>
    <rPh sb="2" eb="3">
      <t>モリ</t>
    </rPh>
    <rPh sb="3" eb="5">
      <t>クロサワ</t>
    </rPh>
    <rPh sb="5" eb="6">
      <t>ジ</t>
    </rPh>
    <rPh sb="6" eb="7">
      <t>ブ</t>
    </rPh>
    <rPh sb="7" eb="10">
      <t>ウエモン</t>
    </rPh>
    <rPh sb="11" eb="12">
      <t>ドウ</t>
    </rPh>
    <rPh sb="12" eb="14">
      <t>クロサワ</t>
    </rPh>
    <rPh sb="14" eb="15">
      <t>ハチ</t>
    </rPh>
    <rPh sb="15" eb="18">
      <t>ウエモン</t>
    </rPh>
    <rPh sb="19" eb="21">
      <t>ゴトウ</t>
    </rPh>
    <rPh sb="21" eb="22">
      <t>ショウ</t>
    </rPh>
    <rPh sb="22" eb="25">
      <t>サエモン</t>
    </rPh>
    <rPh sb="25" eb="26">
      <t>ゴ</t>
    </rPh>
    <rPh sb="26" eb="28">
      <t>ヤクショ</t>
    </rPh>
    <phoneticPr fontId="3"/>
  </si>
  <si>
    <t>乍恐以書付御訴訟申上候（平原山御巣鷹山八倉より2名御鷹見立指上諸役平原組にて仕埋仕置候得共当4月殿様より惣百姓にて指上候様仰せ付けられ候に付御鷹見2名に諸役仕候様願）※挿入文書1通有（5月20日付黒沢覚右衛門より土屋兵左衛門宛）</t>
    <rPh sb="0" eb="2">
      <t>オソレナガラ</t>
    </rPh>
    <rPh sb="2" eb="3">
      <t>モッテ</t>
    </rPh>
    <rPh sb="3" eb="5">
      <t>カキツケ</t>
    </rPh>
    <rPh sb="5" eb="6">
      <t>オ</t>
    </rPh>
    <rPh sb="6" eb="8">
      <t>ソショウ</t>
    </rPh>
    <rPh sb="8" eb="10">
      <t>モウシアゲ</t>
    </rPh>
    <rPh sb="10" eb="11">
      <t>ソウロウ</t>
    </rPh>
    <rPh sb="12" eb="14">
      <t>ヒラハラ</t>
    </rPh>
    <rPh sb="14" eb="15">
      <t>ヤマ</t>
    </rPh>
    <rPh sb="15" eb="18">
      <t>オスタカ</t>
    </rPh>
    <rPh sb="18" eb="19">
      <t>ヤマ</t>
    </rPh>
    <rPh sb="19" eb="20">
      <t>ハチ</t>
    </rPh>
    <rPh sb="20" eb="21">
      <t>クラ</t>
    </rPh>
    <rPh sb="24" eb="25">
      <t>メイ</t>
    </rPh>
    <rPh sb="25" eb="26">
      <t>ゴ</t>
    </rPh>
    <rPh sb="26" eb="27">
      <t>タカ</t>
    </rPh>
    <rPh sb="27" eb="28">
      <t>ミ</t>
    </rPh>
    <rPh sb="28" eb="29">
      <t>タ</t>
    </rPh>
    <rPh sb="29" eb="30">
      <t>サシ</t>
    </rPh>
    <rPh sb="30" eb="31">
      <t>ウエ</t>
    </rPh>
    <rPh sb="31" eb="32">
      <t>ショ</t>
    </rPh>
    <rPh sb="32" eb="33">
      <t>ヤク</t>
    </rPh>
    <rPh sb="33" eb="35">
      <t>ヒラハラ</t>
    </rPh>
    <rPh sb="35" eb="36">
      <t>クミ</t>
    </rPh>
    <rPh sb="38" eb="39">
      <t>ツカマツ</t>
    </rPh>
    <rPh sb="39" eb="40">
      <t>マイ</t>
    </rPh>
    <rPh sb="40" eb="42">
      <t>シオキ</t>
    </rPh>
    <rPh sb="42" eb="43">
      <t>ソウロウ</t>
    </rPh>
    <rPh sb="43" eb="44">
      <t>エ</t>
    </rPh>
    <rPh sb="44" eb="45">
      <t>トモ</t>
    </rPh>
    <rPh sb="45" eb="46">
      <t>トウ</t>
    </rPh>
    <rPh sb="47" eb="48">
      <t>ガツ</t>
    </rPh>
    <rPh sb="48" eb="50">
      <t>トノサマ</t>
    </rPh>
    <rPh sb="52" eb="53">
      <t>ソウ</t>
    </rPh>
    <rPh sb="53" eb="55">
      <t>ヒャクショウ</t>
    </rPh>
    <rPh sb="57" eb="58">
      <t>サシ</t>
    </rPh>
    <rPh sb="58" eb="59">
      <t>ウエ</t>
    </rPh>
    <rPh sb="59" eb="60">
      <t>ソウロウ</t>
    </rPh>
    <rPh sb="60" eb="61">
      <t>サマ</t>
    </rPh>
    <rPh sb="61" eb="62">
      <t>オオ</t>
    </rPh>
    <rPh sb="63" eb="64">
      <t>ツ</t>
    </rPh>
    <rPh sb="67" eb="68">
      <t>ソウロウ</t>
    </rPh>
    <rPh sb="69" eb="70">
      <t>ツキ</t>
    </rPh>
    <rPh sb="70" eb="71">
      <t>ゴ</t>
    </rPh>
    <rPh sb="71" eb="72">
      <t>タカ</t>
    </rPh>
    <rPh sb="72" eb="73">
      <t>ミ</t>
    </rPh>
    <rPh sb="74" eb="75">
      <t>メイ</t>
    </rPh>
    <rPh sb="76" eb="77">
      <t>ショ</t>
    </rPh>
    <rPh sb="77" eb="78">
      <t>ヤク</t>
    </rPh>
    <rPh sb="78" eb="79">
      <t>シ</t>
    </rPh>
    <rPh sb="79" eb="80">
      <t>ソウロウ</t>
    </rPh>
    <rPh sb="80" eb="81">
      <t>サマ</t>
    </rPh>
    <rPh sb="81" eb="82">
      <t>ネガイ</t>
    </rPh>
    <rPh sb="84" eb="86">
      <t>ソウニュウ</t>
    </rPh>
    <rPh sb="86" eb="88">
      <t>ブンショ</t>
    </rPh>
    <rPh sb="89" eb="90">
      <t>ツウ</t>
    </rPh>
    <rPh sb="90" eb="91">
      <t>ユウ</t>
    </rPh>
    <rPh sb="93" eb="94">
      <t>ガツ</t>
    </rPh>
    <rPh sb="96" eb="97">
      <t>ニチ</t>
    </rPh>
    <rPh sb="97" eb="98">
      <t>ツ</t>
    </rPh>
    <rPh sb="98" eb="100">
      <t>クロサワ</t>
    </rPh>
    <rPh sb="100" eb="101">
      <t>カク</t>
    </rPh>
    <rPh sb="101" eb="104">
      <t>ウエモン</t>
    </rPh>
    <rPh sb="106" eb="108">
      <t>ツチヤ</t>
    </rPh>
    <rPh sb="108" eb="109">
      <t>ヘイ</t>
    </rPh>
    <rPh sb="109" eb="112">
      <t>サエモン</t>
    </rPh>
    <rPh sb="112" eb="113">
      <t>アテ</t>
    </rPh>
    <phoneticPr fontId="3"/>
  </si>
  <si>
    <t>享保14年5月</t>
    <rPh sb="0" eb="2">
      <t>キョウホウ</t>
    </rPh>
    <rPh sb="4" eb="5">
      <t>ネン</t>
    </rPh>
    <rPh sb="6" eb="7">
      <t>ガツ</t>
    </rPh>
    <phoneticPr fontId="3"/>
  </si>
  <si>
    <t>平原村忠兵衛他133名</t>
    <rPh sb="0" eb="2">
      <t>ヒラハラ</t>
    </rPh>
    <rPh sb="2" eb="3">
      <t>ムラ</t>
    </rPh>
    <rPh sb="3" eb="4">
      <t>チュウ</t>
    </rPh>
    <rPh sb="4" eb="5">
      <t>ヘイ</t>
    </rPh>
    <rPh sb="5" eb="6">
      <t>エイ</t>
    </rPh>
    <rPh sb="6" eb="7">
      <t>タ</t>
    </rPh>
    <rPh sb="10" eb="11">
      <t>メイ</t>
    </rPh>
    <phoneticPr fontId="3"/>
  </si>
  <si>
    <t>乍恐以書付奉願上候（私儀病身に付再三御林守役御免願申上候に付御給米御増し下され候得者相勤め申すべき哉御尋に候得共病身山坂歩行罷り成らず御免願）</t>
    <rPh sb="0" eb="1">
      <t>ナガラ</t>
    </rPh>
    <rPh sb="1" eb="2">
      <t>オソ</t>
    </rPh>
    <rPh sb="2" eb="3">
      <t>モッ</t>
    </rPh>
    <rPh sb="3" eb="4">
      <t>カ</t>
    </rPh>
    <rPh sb="4" eb="5">
      <t>ツキ</t>
    </rPh>
    <rPh sb="5" eb="6">
      <t>ホウ</t>
    </rPh>
    <rPh sb="6" eb="8">
      <t>ネガイアゲ</t>
    </rPh>
    <rPh sb="8" eb="9">
      <t>ソウロウ</t>
    </rPh>
    <rPh sb="10" eb="11">
      <t>ワタクシ</t>
    </rPh>
    <rPh sb="11" eb="12">
      <t>ギ</t>
    </rPh>
    <rPh sb="12" eb="14">
      <t>ビョウシン</t>
    </rPh>
    <rPh sb="15" eb="16">
      <t>ツキ</t>
    </rPh>
    <rPh sb="16" eb="18">
      <t>サイサン</t>
    </rPh>
    <rPh sb="18" eb="19">
      <t>ゴ</t>
    </rPh>
    <rPh sb="19" eb="20">
      <t>ハヤシ</t>
    </rPh>
    <rPh sb="20" eb="21">
      <t>マモル</t>
    </rPh>
    <rPh sb="21" eb="22">
      <t>ヤク</t>
    </rPh>
    <rPh sb="22" eb="23">
      <t>ゴ</t>
    </rPh>
    <rPh sb="23" eb="24">
      <t>メン</t>
    </rPh>
    <rPh sb="24" eb="25">
      <t>ネガイ</t>
    </rPh>
    <rPh sb="25" eb="26">
      <t>モウ</t>
    </rPh>
    <rPh sb="26" eb="27">
      <t>ウエ</t>
    </rPh>
    <rPh sb="27" eb="28">
      <t>ソウロウ</t>
    </rPh>
    <rPh sb="29" eb="30">
      <t>ツキ</t>
    </rPh>
    <rPh sb="30" eb="31">
      <t>ゴ</t>
    </rPh>
    <rPh sb="31" eb="32">
      <t>キュウ</t>
    </rPh>
    <rPh sb="32" eb="33">
      <t>マイ</t>
    </rPh>
    <rPh sb="33" eb="34">
      <t>ゴ</t>
    </rPh>
    <rPh sb="34" eb="35">
      <t>ゾウ</t>
    </rPh>
    <rPh sb="36" eb="37">
      <t>クダ</t>
    </rPh>
    <rPh sb="39" eb="40">
      <t>ソウロウ</t>
    </rPh>
    <rPh sb="40" eb="41">
      <t>エ</t>
    </rPh>
    <rPh sb="41" eb="42">
      <t>モノ</t>
    </rPh>
    <rPh sb="42" eb="43">
      <t>アイ</t>
    </rPh>
    <rPh sb="43" eb="44">
      <t>ツト</t>
    </rPh>
    <rPh sb="45" eb="46">
      <t>モウ</t>
    </rPh>
    <rPh sb="49" eb="50">
      <t>ヤ</t>
    </rPh>
    <rPh sb="50" eb="51">
      <t>ゴ</t>
    </rPh>
    <rPh sb="51" eb="52">
      <t>ヒロ</t>
    </rPh>
    <rPh sb="53" eb="54">
      <t>ソウロウ</t>
    </rPh>
    <rPh sb="54" eb="55">
      <t>エ</t>
    </rPh>
    <rPh sb="55" eb="56">
      <t>トモ</t>
    </rPh>
    <rPh sb="56" eb="58">
      <t>ビョウシン</t>
    </rPh>
    <rPh sb="58" eb="60">
      <t>ヤマザカ</t>
    </rPh>
    <rPh sb="60" eb="62">
      <t>ホコウ</t>
    </rPh>
    <rPh sb="62" eb="63">
      <t>マカ</t>
    </rPh>
    <rPh sb="64" eb="65">
      <t>ナ</t>
    </rPh>
    <rPh sb="67" eb="69">
      <t>ゴメン</t>
    </rPh>
    <rPh sb="69" eb="70">
      <t>ネガイ</t>
    </rPh>
    <phoneticPr fontId="3"/>
  </si>
  <si>
    <t>差上申証文之事（威鉄炮20挺ハ前之御改之節御取上成され猟師筒31挺ハ今以持主方に所持仕候其外鉄砲所持仕候者御座無き候に付請書）※貼紙有・破損・挿入文書1通有</t>
    <rPh sb="0" eb="2">
      <t>サシアゲ</t>
    </rPh>
    <rPh sb="2" eb="3">
      <t>モウス</t>
    </rPh>
    <rPh sb="3" eb="5">
      <t>ショウモン</t>
    </rPh>
    <rPh sb="5" eb="6">
      <t>ノ</t>
    </rPh>
    <rPh sb="6" eb="7">
      <t>コト</t>
    </rPh>
    <rPh sb="8" eb="9">
      <t>オド</t>
    </rPh>
    <rPh sb="9" eb="11">
      <t>テッポウ</t>
    </rPh>
    <rPh sb="13" eb="14">
      <t>チョウ</t>
    </rPh>
    <rPh sb="15" eb="16">
      <t>マエ</t>
    </rPh>
    <rPh sb="16" eb="17">
      <t>ノ</t>
    </rPh>
    <rPh sb="17" eb="18">
      <t>ゴ</t>
    </rPh>
    <rPh sb="18" eb="19">
      <t>カイ</t>
    </rPh>
    <rPh sb="19" eb="20">
      <t>ノ</t>
    </rPh>
    <rPh sb="20" eb="21">
      <t>セツ</t>
    </rPh>
    <rPh sb="21" eb="22">
      <t>ゴ</t>
    </rPh>
    <rPh sb="22" eb="23">
      <t>トリ</t>
    </rPh>
    <rPh sb="23" eb="24">
      <t>ウエ</t>
    </rPh>
    <rPh sb="24" eb="25">
      <t>ナ</t>
    </rPh>
    <rPh sb="27" eb="29">
      <t>リョウシ</t>
    </rPh>
    <rPh sb="29" eb="30">
      <t>ツツ</t>
    </rPh>
    <rPh sb="32" eb="33">
      <t>チョウ</t>
    </rPh>
    <rPh sb="34" eb="35">
      <t>イマ</t>
    </rPh>
    <rPh sb="35" eb="36">
      <t>モッ</t>
    </rPh>
    <rPh sb="36" eb="37">
      <t>モ</t>
    </rPh>
    <rPh sb="37" eb="38">
      <t>ヌシ</t>
    </rPh>
    <rPh sb="38" eb="39">
      <t>カタ</t>
    </rPh>
    <rPh sb="40" eb="42">
      <t>ショジ</t>
    </rPh>
    <rPh sb="42" eb="43">
      <t>ツカマツ</t>
    </rPh>
    <rPh sb="43" eb="44">
      <t>ソウロウ</t>
    </rPh>
    <rPh sb="44" eb="45">
      <t>ソノ</t>
    </rPh>
    <rPh sb="45" eb="46">
      <t>ホカ</t>
    </rPh>
    <rPh sb="46" eb="48">
      <t>テッポウ</t>
    </rPh>
    <rPh sb="48" eb="50">
      <t>ショジ</t>
    </rPh>
    <rPh sb="50" eb="51">
      <t>ツカマツ</t>
    </rPh>
    <rPh sb="51" eb="52">
      <t>ソウロウ</t>
    </rPh>
    <rPh sb="52" eb="53">
      <t>モノ</t>
    </rPh>
    <rPh sb="53" eb="55">
      <t>ゴザ</t>
    </rPh>
    <rPh sb="55" eb="56">
      <t>ナ</t>
    </rPh>
    <rPh sb="57" eb="58">
      <t>ソウロウ</t>
    </rPh>
    <rPh sb="59" eb="60">
      <t>ツキ</t>
    </rPh>
    <rPh sb="60" eb="62">
      <t>ウケショ</t>
    </rPh>
    <rPh sb="64" eb="65">
      <t>ハ</t>
    </rPh>
    <rPh sb="65" eb="66">
      <t>ガミ</t>
    </rPh>
    <rPh sb="66" eb="67">
      <t>ユウ</t>
    </rPh>
    <rPh sb="68" eb="70">
      <t>ハソン</t>
    </rPh>
    <rPh sb="71" eb="73">
      <t>ソウニュウ</t>
    </rPh>
    <rPh sb="73" eb="75">
      <t>ブンショ</t>
    </rPh>
    <rPh sb="76" eb="77">
      <t>ツウ</t>
    </rPh>
    <rPh sb="77" eb="78">
      <t>ユウ</t>
    </rPh>
    <phoneticPr fontId="3"/>
  </si>
  <si>
    <t>甘楽郡尾付村名主平左衛門他9名、平原村名主兵左衛門他28名、神原村長百姓半兵衛他17名、魚尾村名主次郎右衛門他18名、相原村名主忠兵衛他5名</t>
    <rPh sb="0" eb="3">
      <t>カンラグン</t>
    </rPh>
    <rPh sb="3" eb="4">
      <t>オ</t>
    </rPh>
    <rPh sb="4" eb="5">
      <t>ツ</t>
    </rPh>
    <rPh sb="5" eb="6">
      <t>ムラ</t>
    </rPh>
    <rPh sb="6" eb="7">
      <t>ナ</t>
    </rPh>
    <rPh sb="7" eb="8">
      <t>ヌシ</t>
    </rPh>
    <rPh sb="8" eb="9">
      <t>タイラ</t>
    </rPh>
    <rPh sb="9" eb="12">
      <t>サエモン</t>
    </rPh>
    <rPh sb="12" eb="13">
      <t>タ</t>
    </rPh>
    <rPh sb="14" eb="15">
      <t>メイ</t>
    </rPh>
    <rPh sb="16" eb="17">
      <t>ヒラ</t>
    </rPh>
    <rPh sb="17" eb="18">
      <t>ハラ</t>
    </rPh>
    <rPh sb="18" eb="19">
      <t>ムラ</t>
    </rPh>
    <rPh sb="19" eb="21">
      <t>ナヌシ</t>
    </rPh>
    <rPh sb="21" eb="22">
      <t>ヘイ</t>
    </rPh>
    <rPh sb="22" eb="25">
      <t>サエモン</t>
    </rPh>
    <rPh sb="25" eb="26">
      <t>タ</t>
    </rPh>
    <rPh sb="28" eb="29">
      <t>メイ</t>
    </rPh>
    <rPh sb="30" eb="31">
      <t>カミ</t>
    </rPh>
    <rPh sb="31" eb="32">
      <t>ハラ</t>
    </rPh>
    <rPh sb="32" eb="33">
      <t>ムラ</t>
    </rPh>
    <rPh sb="33" eb="34">
      <t>チョウ</t>
    </rPh>
    <rPh sb="34" eb="36">
      <t>ヒャクショウ</t>
    </rPh>
    <rPh sb="36" eb="37">
      <t>ハン</t>
    </rPh>
    <rPh sb="37" eb="38">
      <t>ヘイ</t>
    </rPh>
    <rPh sb="38" eb="39">
      <t>エイ</t>
    </rPh>
    <rPh sb="39" eb="40">
      <t>タ</t>
    </rPh>
    <rPh sb="42" eb="43">
      <t>メイ</t>
    </rPh>
    <rPh sb="44" eb="45">
      <t>ウオ</t>
    </rPh>
    <rPh sb="45" eb="46">
      <t>オ</t>
    </rPh>
    <rPh sb="46" eb="47">
      <t>ムラ</t>
    </rPh>
    <rPh sb="47" eb="49">
      <t>ナヌシ</t>
    </rPh>
    <rPh sb="49" eb="51">
      <t>ジロウ</t>
    </rPh>
    <rPh sb="51" eb="54">
      <t>ウエモン</t>
    </rPh>
    <rPh sb="54" eb="55">
      <t>タ</t>
    </rPh>
    <rPh sb="57" eb="58">
      <t>メイ</t>
    </rPh>
    <rPh sb="59" eb="61">
      <t>アイハラ</t>
    </rPh>
    <rPh sb="61" eb="62">
      <t>ムラ</t>
    </rPh>
    <rPh sb="62" eb="64">
      <t>ナヌシ</t>
    </rPh>
    <rPh sb="64" eb="65">
      <t>チュウ</t>
    </rPh>
    <rPh sb="65" eb="66">
      <t>ヘイ</t>
    </rPh>
    <rPh sb="66" eb="67">
      <t>エイ</t>
    </rPh>
    <rPh sb="67" eb="68">
      <t>タ</t>
    </rPh>
    <rPh sb="69" eb="70">
      <t>メイ</t>
    </rPh>
    <phoneticPr fontId="3"/>
  </si>
  <si>
    <t>畑質物手形之事（金12両借り・拙者名畑之内堂録神下畑3畝歩・3ケ年季）</t>
    <rPh sb="0" eb="1">
      <t>ハタケ</t>
    </rPh>
    <rPh sb="1" eb="2">
      <t>シチ</t>
    </rPh>
    <rPh sb="2" eb="3">
      <t>ブツ</t>
    </rPh>
    <rPh sb="3" eb="5">
      <t>テガタ</t>
    </rPh>
    <rPh sb="5" eb="6">
      <t>ノ</t>
    </rPh>
    <rPh sb="6" eb="7">
      <t>コト</t>
    </rPh>
    <rPh sb="8" eb="9">
      <t>キン</t>
    </rPh>
    <rPh sb="11" eb="12">
      <t>リョウ</t>
    </rPh>
    <rPh sb="12" eb="13">
      <t>カ</t>
    </rPh>
    <rPh sb="15" eb="17">
      <t>セッシャ</t>
    </rPh>
    <rPh sb="17" eb="18">
      <t>ナ</t>
    </rPh>
    <rPh sb="18" eb="19">
      <t>ハタケ</t>
    </rPh>
    <rPh sb="19" eb="20">
      <t>ノ</t>
    </rPh>
    <rPh sb="20" eb="21">
      <t>ウチ</t>
    </rPh>
    <rPh sb="21" eb="22">
      <t>ドウ</t>
    </rPh>
    <rPh sb="22" eb="23">
      <t>ロク</t>
    </rPh>
    <rPh sb="23" eb="24">
      <t>カミ</t>
    </rPh>
    <rPh sb="24" eb="25">
      <t>シタ</t>
    </rPh>
    <rPh sb="25" eb="26">
      <t>ハタ</t>
    </rPh>
    <rPh sb="27" eb="28">
      <t>セ</t>
    </rPh>
    <rPh sb="28" eb="29">
      <t>ホ</t>
    </rPh>
    <rPh sb="32" eb="33">
      <t>ネン</t>
    </rPh>
    <rPh sb="33" eb="34">
      <t>キ</t>
    </rPh>
    <phoneticPr fontId="3"/>
  </si>
  <si>
    <t>享保14年3月24日</t>
    <rPh sb="0" eb="2">
      <t>キョウホウ</t>
    </rPh>
    <rPh sb="4" eb="5">
      <t>ネン</t>
    </rPh>
    <rPh sb="6" eb="7">
      <t>ガツ</t>
    </rPh>
    <rPh sb="9" eb="10">
      <t>ニチ</t>
    </rPh>
    <phoneticPr fontId="3"/>
  </si>
  <si>
    <t>平原村畑主茂右衛門他11名、名主兵左衛門</t>
    <rPh sb="0" eb="2">
      <t>ヒラハラ</t>
    </rPh>
    <rPh sb="2" eb="3">
      <t>ムラ</t>
    </rPh>
    <rPh sb="3" eb="4">
      <t>ハタ</t>
    </rPh>
    <rPh sb="4" eb="5">
      <t>ヌシ</t>
    </rPh>
    <rPh sb="5" eb="6">
      <t>モ</t>
    </rPh>
    <rPh sb="6" eb="9">
      <t>ウエモン</t>
    </rPh>
    <rPh sb="9" eb="10">
      <t>タ</t>
    </rPh>
    <rPh sb="12" eb="13">
      <t>メイ</t>
    </rPh>
    <rPh sb="14" eb="16">
      <t>ナヌシ</t>
    </rPh>
    <rPh sb="16" eb="17">
      <t>ヘイ</t>
    </rPh>
    <rPh sb="17" eb="20">
      <t>サエモン</t>
    </rPh>
    <phoneticPr fontId="3"/>
  </si>
  <si>
    <t>神原村覚右衛門</t>
    <rPh sb="0" eb="1">
      <t>カミ</t>
    </rPh>
    <rPh sb="1" eb="2">
      <t>ハラ</t>
    </rPh>
    <rPh sb="2" eb="3">
      <t>ムラ</t>
    </rPh>
    <rPh sb="3" eb="4">
      <t>カク</t>
    </rPh>
    <rPh sb="4" eb="7">
      <t>ウエモン</t>
    </rPh>
    <phoneticPr fontId="3"/>
  </si>
  <si>
    <t>〔書状〕（先頃永々逗留御礼、御用末口物之儀、乙父山・黒沢山檜立之儀、拙者方より積方帳面指上置申候ほかに付）※端裏書有（「享保十四年九月・御用木之儀ニ付諸書物入」と記載有）</t>
    <rPh sb="1" eb="3">
      <t>ショジョウ</t>
    </rPh>
    <rPh sb="5" eb="6">
      <t>サキ</t>
    </rPh>
    <rPh sb="6" eb="7">
      <t>コロ</t>
    </rPh>
    <rPh sb="7" eb="8">
      <t>エイ</t>
    </rPh>
    <rPh sb="9" eb="11">
      <t>トウリュウ</t>
    </rPh>
    <rPh sb="11" eb="12">
      <t>ゴ</t>
    </rPh>
    <rPh sb="12" eb="13">
      <t>レイ</t>
    </rPh>
    <rPh sb="14" eb="15">
      <t>ゴ</t>
    </rPh>
    <rPh sb="15" eb="16">
      <t>ヨウ</t>
    </rPh>
    <rPh sb="16" eb="17">
      <t>マツ</t>
    </rPh>
    <rPh sb="17" eb="18">
      <t>クチ</t>
    </rPh>
    <rPh sb="18" eb="19">
      <t>モノ</t>
    </rPh>
    <rPh sb="19" eb="20">
      <t>ノ</t>
    </rPh>
    <rPh sb="20" eb="21">
      <t>ギ</t>
    </rPh>
    <rPh sb="22" eb="23">
      <t>オツ</t>
    </rPh>
    <rPh sb="23" eb="24">
      <t>チチ</t>
    </rPh>
    <rPh sb="24" eb="25">
      <t>ヤマ</t>
    </rPh>
    <rPh sb="26" eb="28">
      <t>クロサワ</t>
    </rPh>
    <rPh sb="28" eb="29">
      <t>ヤマ</t>
    </rPh>
    <rPh sb="29" eb="30">
      <t>ヒノキ</t>
    </rPh>
    <rPh sb="30" eb="31">
      <t>タチ</t>
    </rPh>
    <rPh sb="31" eb="32">
      <t>ノ</t>
    </rPh>
    <rPh sb="32" eb="33">
      <t>ギ</t>
    </rPh>
    <rPh sb="34" eb="36">
      <t>セッシャ</t>
    </rPh>
    <rPh sb="36" eb="37">
      <t>カタ</t>
    </rPh>
    <rPh sb="39" eb="40">
      <t>セキ</t>
    </rPh>
    <rPh sb="40" eb="41">
      <t>カタ</t>
    </rPh>
    <rPh sb="41" eb="43">
      <t>チョウメン</t>
    </rPh>
    <rPh sb="43" eb="44">
      <t>サシ</t>
    </rPh>
    <rPh sb="44" eb="45">
      <t>ウエ</t>
    </rPh>
    <rPh sb="45" eb="46">
      <t>チ</t>
    </rPh>
    <rPh sb="46" eb="47">
      <t>サル</t>
    </rPh>
    <rPh sb="47" eb="48">
      <t>コウ</t>
    </rPh>
    <rPh sb="51" eb="52">
      <t>ツキ</t>
    </rPh>
    <rPh sb="54" eb="55">
      <t>ハシ</t>
    </rPh>
    <rPh sb="55" eb="56">
      <t>ウラ</t>
    </rPh>
    <rPh sb="56" eb="57">
      <t>ショ</t>
    </rPh>
    <rPh sb="57" eb="58">
      <t>ユウ</t>
    </rPh>
    <rPh sb="60" eb="62">
      <t>キョウホウ</t>
    </rPh>
    <rPh sb="62" eb="63">
      <t>ジュウ</t>
    </rPh>
    <rPh sb="63" eb="64">
      <t>ヨ</t>
    </rPh>
    <rPh sb="64" eb="65">
      <t>ネン</t>
    </rPh>
    <rPh sb="65" eb="66">
      <t>ク</t>
    </rPh>
    <rPh sb="66" eb="67">
      <t>ガツ</t>
    </rPh>
    <rPh sb="68" eb="70">
      <t>ゴヨウ</t>
    </rPh>
    <rPh sb="70" eb="71">
      <t>キ</t>
    </rPh>
    <rPh sb="71" eb="72">
      <t>ノ</t>
    </rPh>
    <rPh sb="72" eb="73">
      <t>ギ</t>
    </rPh>
    <rPh sb="74" eb="75">
      <t>ツキ</t>
    </rPh>
    <rPh sb="75" eb="76">
      <t>ショ</t>
    </rPh>
    <rPh sb="76" eb="78">
      <t>ショモツ</t>
    </rPh>
    <rPh sb="77" eb="78">
      <t>ブツ</t>
    </rPh>
    <rPh sb="78" eb="79">
      <t>イ</t>
    </rPh>
    <rPh sb="81" eb="83">
      <t>キサイ</t>
    </rPh>
    <rPh sb="83" eb="84">
      <t>ユウ</t>
    </rPh>
    <phoneticPr fontId="3"/>
  </si>
  <si>
    <t>（享保14年カ）6月10日</t>
    <rPh sb="1" eb="3">
      <t>キョウホウ</t>
    </rPh>
    <rPh sb="5" eb="6">
      <t>ネン</t>
    </rPh>
    <rPh sb="9" eb="10">
      <t>ガツ</t>
    </rPh>
    <rPh sb="12" eb="13">
      <t>ニチ</t>
    </rPh>
    <phoneticPr fontId="3"/>
  </si>
  <si>
    <t>杉田兵助政辰（花押）</t>
    <rPh sb="0" eb="2">
      <t>スギタ</t>
    </rPh>
    <rPh sb="2" eb="4">
      <t>ヘイスケ</t>
    </rPh>
    <rPh sb="4" eb="5">
      <t>セイ</t>
    </rPh>
    <rPh sb="5" eb="6">
      <t>タツ</t>
    </rPh>
    <rPh sb="7" eb="9">
      <t>カオウ</t>
    </rPh>
    <phoneticPr fontId="3"/>
  </si>
  <si>
    <t>乍恐以書付奉願上候（鉄炮20挺・中山6ケ村、鉄炮37挺・上山7ケ村、山中領高山嶽下之山方にて猪鹿猿出申候所近年威鉄炮御取上ケ以後夥敷発向に付今度鉄炮御預ケ下され鉄炮数書付指上申候）</t>
    <rPh sb="0" eb="1">
      <t>ナガラ</t>
    </rPh>
    <rPh sb="1" eb="2">
      <t>オソ</t>
    </rPh>
    <rPh sb="2" eb="3">
      <t>モッ</t>
    </rPh>
    <rPh sb="3" eb="4">
      <t>カ</t>
    </rPh>
    <rPh sb="4" eb="5">
      <t>ツキ</t>
    </rPh>
    <rPh sb="5" eb="6">
      <t>ホウ</t>
    </rPh>
    <rPh sb="6" eb="8">
      <t>ネガイアゲ</t>
    </rPh>
    <rPh sb="8" eb="9">
      <t>ソウロウ</t>
    </rPh>
    <rPh sb="10" eb="12">
      <t>テッポウ</t>
    </rPh>
    <rPh sb="14" eb="15">
      <t>チョウ</t>
    </rPh>
    <rPh sb="16" eb="17">
      <t>ナカ</t>
    </rPh>
    <rPh sb="17" eb="18">
      <t>ヤマ</t>
    </rPh>
    <rPh sb="20" eb="21">
      <t>ソン</t>
    </rPh>
    <rPh sb="22" eb="24">
      <t>テッポウ</t>
    </rPh>
    <rPh sb="26" eb="27">
      <t>チョウ</t>
    </rPh>
    <rPh sb="28" eb="29">
      <t>ウエ</t>
    </rPh>
    <rPh sb="29" eb="30">
      <t>ヤマ</t>
    </rPh>
    <rPh sb="32" eb="33">
      <t>ソン</t>
    </rPh>
    <rPh sb="34" eb="36">
      <t>サンチュウ</t>
    </rPh>
    <rPh sb="36" eb="37">
      <t>リョウ</t>
    </rPh>
    <rPh sb="37" eb="39">
      <t>コウザン</t>
    </rPh>
    <rPh sb="39" eb="40">
      <t>タケ</t>
    </rPh>
    <rPh sb="40" eb="41">
      <t>シタ</t>
    </rPh>
    <rPh sb="41" eb="42">
      <t>ノ</t>
    </rPh>
    <rPh sb="42" eb="44">
      <t>ヤマガタ</t>
    </rPh>
    <rPh sb="46" eb="47">
      <t>イノシシ</t>
    </rPh>
    <rPh sb="47" eb="48">
      <t>シカ</t>
    </rPh>
    <rPh sb="48" eb="49">
      <t>サル</t>
    </rPh>
    <rPh sb="49" eb="50">
      <t>デ</t>
    </rPh>
    <rPh sb="50" eb="51">
      <t>モウ</t>
    </rPh>
    <rPh sb="51" eb="52">
      <t>ソウロウ</t>
    </rPh>
    <rPh sb="52" eb="53">
      <t>トコロ</t>
    </rPh>
    <rPh sb="53" eb="55">
      <t>キンネン</t>
    </rPh>
    <rPh sb="55" eb="56">
      <t>オド</t>
    </rPh>
    <rPh sb="56" eb="58">
      <t>テッポウ</t>
    </rPh>
    <rPh sb="58" eb="59">
      <t>ゴ</t>
    </rPh>
    <rPh sb="59" eb="60">
      <t>トリ</t>
    </rPh>
    <rPh sb="60" eb="61">
      <t>ウエ</t>
    </rPh>
    <rPh sb="62" eb="64">
      <t>イゴ</t>
    </rPh>
    <rPh sb="64" eb="65">
      <t>オビタダ</t>
    </rPh>
    <rPh sb="65" eb="66">
      <t>シキ</t>
    </rPh>
    <rPh sb="66" eb="68">
      <t>ハッコウ</t>
    </rPh>
    <rPh sb="69" eb="70">
      <t>ツキ</t>
    </rPh>
    <rPh sb="70" eb="72">
      <t>コンド</t>
    </rPh>
    <rPh sb="72" eb="74">
      <t>テッポウ</t>
    </rPh>
    <rPh sb="74" eb="75">
      <t>ゴ</t>
    </rPh>
    <rPh sb="75" eb="76">
      <t>アズ</t>
    </rPh>
    <rPh sb="77" eb="78">
      <t>クダ</t>
    </rPh>
    <rPh sb="80" eb="82">
      <t>テッポウ</t>
    </rPh>
    <rPh sb="82" eb="83">
      <t>スウ</t>
    </rPh>
    <rPh sb="83" eb="85">
      <t>カキツケ</t>
    </rPh>
    <rPh sb="85" eb="86">
      <t>ユビ</t>
    </rPh>
    <rPh sb="86" eb="88">
      <t>ジョウシン</t>
    </rPh>
    <rPh sb="88" eb="89">
      <t>ソウロウ</t>
    </rPh>
    <phoneticPr fontId="3"/>
  </si>
  <si>
    <t>享保14年3月</t>
    <rPh sb="0" eb="2">
      <t>キョウホウ</t>
    </rPh>
    <rPh sb="4" eb="5">
      <t>ネン</t>
    </rPh>
    <rPh sb="6" eb="7">
      <t>ガツ</t>
    </rPh>
    <phoneticPr fontId="3"/>
  </si>
  <si>
    <t>甘楽郡山中領楢原村名主治部右衛門他5名、乙父村名主勝右衛門他6名、乙母村名主徳之助他3名、川和村名主清左衛門他3名、勝山村当番名主庄左衛門他4名、新羽村名主織右衛門他5名、野栗沢村当番名主伊左衛門他4名、尾附村名主平左衛門他3名、平原村名主兵左衛門他7名、神原村長百姓半兵衛他5名、魚尾村名主次郎右衛門他7名、青梨村名主加兵衛他2名、相原村名主忠兵衛他3名</t>
    <rPh sb="0" eb="3">
      <t>カンラグン</t>
    </rPh>
    <rPh sb="3" eb="5">
      <t>サンチュウ</t>
    </rPh>
    <rPh sb="5" eb="6">
      <t>リョウ</t>
    </rPh>
    <rPh sb="6" eb="8">
      <t>ナラハラ</t>
    </rPh>
    <rPh sb="8" eb="9">
      <t>ムラ</t>
    </rPh>
    <rPh sb="9" eb="11">
      <t>ナヌシ</t>
    </rPh>
    <rPh sb="11" eb="13">
      <t>ジブ</t>
    </rPh>
    <rPh sb="13" eb="16">
      <t>ウエモン</t>
    </rPh>
    <rPh sb="16" eb="17">
      <t>タ</t>
    </rPh>
    <rPh sb="18" eb="19">
      <t>メイ</t>
    </rPh>
    <rPh sb="20" eb="21">
      <t>オツ</t>
    </rPh>
    <rPh sb="21" eb="22">
      <t>チチ</t>
    </rPh>
    <rPh sb="22" eb="23">
      <t>ムラ</t>
    </rPh>
    <rPh sb="23" eb="25">
      <t>ナヌシ</t>
    </rPh>
    <rPh sb="25" eb="26">
      <t>カツ</t>
    </rPh>
    <rPh sb="26" eb="29">
      <t>ウエモン</t>
    </rPh>
    <rPh sb="29" eb="30">
      <t>タ</t>
    </rPh>
    <rPh sb="31" eb="32">
      <t>メイ</t>
    </rPh>
    <rPh sb="33" eb="34">
      <t>オツ</t>
    </rPh>
    <rPh sb="34" eb="35">
      <t>ハハ</t>
    </rPh>
    <rPh sb="35" eb="36">
      <t>ムラ</t>
    </rPh>
    <rPh sb="36" eb="38">
      <t>ナヌシ</t>
    </rPh>
    <rPh sb="38" eb="39">
      <t>トク</t>
    </rPh>
    <rPh sb="39" eb="40">
      <t>ノ</t>
    </rPh>
    <rPh sb="40" eb="41">
      <t>スケ</t>
    </rPh>
    <rPh sb="41" eb="42">
      <t>タ</t>
    </rPh>
    <rPh sb="43" eb="44">
      <t>メイ</t>
    </rPh>
    <rPh sb="45" eb="47">
      <t>カワワ</t>
    </rPh>
    <rPh sb="47" eb="48">
      <t>ムラ</t>
    </rPh>
    <rPh sb="48" eb="50">
      <t>ナヌシ</t>
    </rPh>
    <rPh sb="50" eb="51">
      <t>キヨシ</t>
    </rPh>
    <rPh sb="51" eb="54">
      <t>サエモン</t>
    </rPh>
    <rPh sb="54" eb="55">
      <t>タ</t>
    </rPh>
    <rPh sb="56" eb="57">
      <t>メイ</t>
    </rPh>
    <rPh sb="58" eb="60">
      <t>カツヤマ</t>
    </rPh>
    <rPh sb="60" eb="61">
      <t>ムラ</t>
    </rPh>
    <rPh sb="61" eb="63">
      <t>トウバン</t>
    </rPh>
    <rPh sb="63" eb="65">
      <t>ナヌシ</t>
    </rPh>
    <rPh sb="65" eb="66">
      <t>ショウ</t>
    </rPh>
    <rPh sb="66" eb="69">
      <t>サエモン</t>
    </rPh>
    <rPh sb="69" eb="70">
      <t>タ</t>
    </rPh>
    <rPh sb="71" eb="72">
      <t>メイ</t>
    </rPh>
    <rPh sb="73" eb="74">
      <t>シン</t>
    </rPh>
    <rPh sb="74" eb="75">
      <t>ハ</t>
    </rPh>
    <rPh sb="75" eb="76">
      <t>ムラ</t>
    </rPh>
    <rPh sb="76" eb="78">
      <t>ナヌシ</t>
    </rPh>
    <rPh sb="78" eb="79">
      <t>オリ</t>
    </rPh>
    <rPh sb="79" eb="82">
      <t>ウエモン</t>
    </rPh>
    <rPh sb="82" eb="83">
      <t>タ</t>
    </rPh>
    <rPh sb="84" eb="85">
      <t>メイ</t>
    </rPh>
    <rPh sb="86" eb="87">
      <t>ノ</t>
    </rPh>
    <rPh sb="87" eb="88">
      <t>クリ</t>
    </rPh>
    <rPh sb="88" eb="89">
      <t>サワ</t>
    </rPh>
    <rPh sb="89" eb="90">
      <t>ムラ</t>
    </rPh>
    <rPh sb="90" eb="92">
      <t>トウバン</t>
    </rPh>
    <rPh sb="92" eb="94">
      <t>ナヌシ</t>
    </rPh>
    <rPh sb="94" eb="95">
      <t>イ</t>
    </rPh>
    <rPh sb="95" eb="98">
      <t>サエモン</t>
    </rPh>
    <rPh sb="98" eb="99">
      <t>タ</t>
    </rPh>
    <rPh sb="100" eb="101">
      <t>メイ</t>
    </rPh>
    <rPh sb="102" eb="103">
      <t>オ</t>
    </rPh>
    <rPh sb="103" eb="104">
      <t>ツ</t>
    </rPh>
    <rPh sb="104" eb="105">
      <t>ムラ</t>
    </rPh>
    <rPh sb="105" eb="107">
      <t>ナヌシ</t>
    </rPh>
    <rPh sb="107" eb="108">
      <t>ヘイ</t>
    </rPh>
    <rPh sb="108" eb="111">
      <t>サエモン</t>
    </rPh>
    <rPh sb="111" eb="112">
      <t>タ</t>
    </rPh>
    <rPh sb="113" eb="114">
      <t>メイ</t>
    </rPh>
    <rPh sb="115" eb="116">
      <t>ヒラ</t>
    </rPh>
    <rPh sb="116" eb="117">
      <t>ハラ</t>
    </rPh>
    <rPh sb="117" eb="118">
      <t>ムラ</t>
    </rPh>
    <rPh sb="118" eb="120">
      <t>ナヌシ</t>
    </rPh>
    <rPh sb="120" eb="121">
      <t>ヘイ</t>
    </rPh>
    <rPh sb="121" eb="124">
      <t>サエモン</t>
    </rPh>
    <rPh sb="124" eb="125">
      <t>タ</t>
    </rPh>
    <rPh sb="126" eb="127">
      <t>メイ</t>
    </rPh>
    <rPh sb="128" eb="129">
      <t>カミ</t>
    </rPh>
    <rPh sb="129" eb="130">
      <t>ハラ</t>
    </rPh>
    <rPh sb="130" eb="131">
      <t>ムラ</t>
    </rPh>
    <rPh sb="131" eb="132">
      <t>チョウ</t>
    </rPh>
    <rPh sb="132" eb="134">
      <t>ヒャクショウ</t>
    </rPh>
    <rPh sb="134" eb="135">
      <t>ハン</t>
    </rPh>
    <rPh sb="135" eb="136">
      <t>ヘイ</t>
    </rPh>
    <rPh sb="136" eb="137">
      <t>エイ</t>
    </rPh>
    <rPh sb="137" eb="138">
      <t>タ</t>
    </rPh>
    <rPh sb="139" eb="140">
      <t>メイ</t>
    </rPh>
    <rPh sb="141" eb="142">
      <t>ウオ</t>
    </rPh>
    <rPh sb="142" eb="143">
      <t>オ</t>
    </rPh>
    <rPh sb="143" eb="144">
      <t>ムラ</t>
    </rPh>
    <rPh sb="144" eb="146">
      <t>ナヌシ</t>
    </rPh>
    <rPh sb="146" eb="148">
      <t>ジロウ</t>
    </rPh>
    <rPh sb="148" eb="151">
      <t>ウエモン</t>
    </rPh>
    <rPh sb="151" eb="152">
      <t>タ</t>
    </rPh>
    <rPh sb="153" eb="154">
      <t>メイ</t>
    </rPh>
    <rPh sb="155" eb="156">
      <t>アオ</t>
    </rPh>
    <rPh sb="156" eb="157">
      <t>ナシ</t>
    </rPh>
    <rPh sb="157" eb="158">
      <t>ムラ</t>
    </rPh>
    <rPh sb="158" eb="160">
      <t>ナヌシ</t>
    </rPh>
    <rPh sb="160" eb="161">
      <t>カ</t>
    </rPh>
    <rPh sb="161" eb="162">
      <t>ヘイ</t>
    </rPh>
    <rPh sb="162" eb="163">
      <t>エイ</t>
    </rPh>
    <rPh sb="163" eb="164">
      <t>タ</t>
    </rPh>
    <rPh sb="165" eb="166">
      <t>メイ</t>
    </rPh>
    <rPh sb="167" eb="169">
      <t>アイハラ</t>
    </rPh>
    <rPh sb="169" eb="170">
      <t>ムラ</t>
    </rPh>
    <rPh sb="170" eb="172">
      <t>ナヌシ</t>
    </rPh>
    <rPh sb="172" eb="173">
      <t>チュウ</t>
    </rPh>
    <rPh sb="173" eb="174">
      <t>ヘイ</t>
    </rPh>
    <rPh sb="174" eb="175">
      <t>エイ</t>
    </rPh>
    <rPh sb="175" eb="176">
      <t>タ</t>
    </rPh>
    <rPh sb="177" eb="178">
      <t>メイ</t>
    </rPh>
    <phoneticPr fontId="3"/>
  </si>
  <si>
    <t>請取申御扶持方之事（万場村八右衛門・三人扶持米2石6斗7升、神原村覚右衛門・三人扶持米2石6斗7升、楢原村治部右衛門二人扶持1石7斗8升、当正月朔日より6月晦日迄小ヲ引日数178日分勘定成され御扶持米請取）</t>
    <rPh sb="0" eb="1">
      <t>ウケ</t>
    </rPh>
    <rPh sb="1" eb="2">
      <t>トリ</t>
    </rPh>
    <rPh sb="2" eb="3">
      <t>モウ</t>
    </rPh>
    <rPh sb="3" eb="4">
      <t>オ</t>
    </rPh>
    <rPh sb="4" eb="6">
      <t>フチ</t>
    </rPh>
    <rPh sb="6" eb="7">
      <t>カタ</t>
    </rPh>
    <rPh sb="7" eb="8">
      <t>ノ</t>
    </rPh>
    <rPh sb="8" eb="9">
      <t>コト</t>
    </rPh>
    <rPh sb="10" eb="12">
      <t>マンバ</t>
    </rPh>
    <rPh sb="12" eb="13">
      <t>ムラ</t>
    </rPh>
    <rPh sb="13" eb="14">
      <t>ハチ</t>
    </rPh>
    <rPh sb="14" eb="17">
      <t>ウエモン</t>
    </rPh>
    <rPh sb="18" eb="20">
      <t>サンニン</t>
    </rPh>
    <rPh sb="20" eb="22">
      <t>フチ</t>
    </rPh>
    <rPh sb="22" eb="23">
      <t>コメ</t>
    </rPh>
    <rPh sb="24" eb="25">
      <t>コク</t>
    </rPh>
    <rPh sb="26" eb="27">
      <t>ト</t>
    </rPh>
    <rPh sb="28" eb="29">
      <t>ショウ</t>
    </rPh>
    <rPh sb="30" eb="31">
      <t>カミ</t>
    </rPh>
    <rPh sb="31" eb="32">
      <t>ハラ</t>
    </rPh>
    <rPh sb="32" eb="33">
      <t>ムラ</t>
    </rPh>
    <rPh sb="33" eb="34">
      <t>カク</t>
    </rPh>
    <rPh sb="34" eb="37">
      <t>ウエモン</t>
    </rPh>
    <rPh sb="38" eb="40">
      <t>サンニン</t>
    </rPh>
    <rPh sb="40" eb="42">
      <t>フチ</t>
    </rPh>
    <rPh sb="42" eb="43">
      <t>コメ</t>
    </rPh>
    <rPh sb="44" eb="45">
      <t>コク</t>
    </rPh>
    <rPh sb="46" eb="47">
      <t>ト</t>
    </rPh>
    <rPh sb="48" eb="49">
      <t>ショウ</t>
    </rPh>
    <rPh sb="50" eb="52">
      <t>ナラハラ</t>
    </rPh>
    <rPh sb="52" eb="53">
      <t>ムラ</t>
    </rPh>
    <rPh sb="53" eb="55">
      <t>ジブ</t>
    </rPh>
    <rPh sb="55" eb="58">
      <t>ウエモン</t>
    </rPh>
    <rPh sb="58" eb="59">
      <t>ニ</t>
    </rPh>
    <rPh sb="59" eb="60">
      <t>ニン</t>
    </rPh>
    <rPh sb="60" eb="62">
      <t>フチ</t>
    </rPh>
    <rPh sb="63" eb="64">
      <t>コク</t>
    </rPh>
    <rPh sb="65" eb="66">
      <t>ト</t>
    </rPh>
    <rPh sb="67" eb="68">
      <t>ショウ</t>
    </rPh>
    <rPh sb="69" eb="70">
      <t>トウ</t>
    </rPh>
    <rPh sb="70" eb="72">
      <t>ショウガツ</t>
    </rPh>
    <rPh sb="72" eb="74">
      <t>ツイタチ</t>
    </rPh>
    <rPh sb="77" eb="78">
      <t>ガツ</t>
    </rPh>
    <rPh sb="78" eb="80">
      <t>ミソカ</t>
    </rPh>
    <rPh sb="80" eb="81">
      <t>マデ</t>
    </rPh>
    <rPh sb="81" eb="82">
      <t>ショウ</t>
    </rPh>
    <rPh sb="83" eb="84">
      <t>ヒ</t>
    </rPh>
    <rPh sb="84" eb="86">
      <t>ニッスウ</t>
    </rPh>
    <rPh sb="89" eb="90">
      <t>ニチ</t>
    </rPh>
    <rPh sb="90" eb="91">
      <t>ブン</t>
    </rPh>
    <rPh sb="91" eb="93">
      <t>カンジョウ</t>
    </rPh>
    <rPh sb="93" eb="94">
      <t>ナ</t>
    </rPh>
    <rPh sb="96" eb="97">
      <t>ゴ</t>
    </rPh>
    <rPh sb="97" eb="99">
      <t>フチ</t>
    </rPh>
    <rPh sb="99" eb="100">
      <t>マイ</t>
    </rPh>
    <rPh sb="100" eb="101">
      <t>ウ</t>
    </rPh>
    <rPh sb="101" eb="102">
      <t>トリ</t>
    </rPh>
    <phoneticPr fontId="3"/>
  </si>
  <si>
    <t>上州山中領御林守黒沢治部右衛門、同黒沢覚右衛門、同黒沢八右衛門</t>
    <rPh sb="0" eb="2">
      <t>ジョウシュウ</t>
    </rPh>
    <rPh sb="2" eb="4">
      <t>サンチュウ</t>
    </rPh>
    <rPh sb="4" eb="5">
      <t>リョウ</t>
    </rPh>
    <rPh sb="5" eb="6">
      <t>ゴ</t>
    </rPh>
    <rPh sb="6" eb="7">
      <t>ハヤシ</t>
    </rPh>
    <rPh sb="7" eb="8">
      <t>モリ</t>
    </rPh>
    <rPh sb="8" eb="10">
      <t>クロサワ</t>
    </rPh>
    <rPh sb="10" eb="12">
      <t>ジブ</t>
    </rPh>
    <rPh sb="12" eb="15">
      <t>ウエモン</t>
    </rPh>
    <rPh sb="16" eb="17">
      <t>ドウ</t>
    </rPh>
    <rPh sb="17" eb="19">
      <t>クロサワ</t>
    </rPh>
    <rPh sb="19" eb="20">
      <t>カク</t>
    </rPh>
    <rPh sb="20" eb="23">
      <t>ウエモン</t>
    </rPh>
    <rPh sb="24" eb="25">
      <t>ドウ</t>
    </rPh>
    <rPh sb="25" eb="27">
      <t>クロサワ</t>
    </rPh>
    <rPh sb="27" eb="28">
      <t>ハチ</t>
    </rPh>
    <rPh sb="28" eb="31">
      <t>ウエモン</t>
    </rPh>
    <phoneticPr fontId="3"/>
  </si>
  <si>
    <t>上州甘楽郡山中領中山郷四季打御鉄炮書上帳（尾附村・平原村・神原村・魚尾村・相原村〆19挺預かりに付請書）</t>
    <rPh sb="0" eb="2">
      <t>ジョウシュウ</t>
    </rPh>
    <rPh sb="2" eb="5">
      <t>カンラグン</t>
    </rPh>
    <rPh sb="5" eb="7">
      <t>サンチュウ</t>
    </rPh>
    <rPh sb="7" eb="8">
      <t>リョウ</t>
    </rPh>
    <rPh sb="8" eb="10">
      <t>ナカヤマ</t>
    </rPh>
    <rPh sb="10" eb="11">
      <t>ゴウ</t>
    </rPh>
    <rPh sb="11" eb="13">
      <t>シキ</t>
    </rPh>
    <rPh sb="13" eb="14">
      <t>ウ</t>
    </rPh>
    <rPh sb="14" eb="15">
      <t>ゴ</t>
    </rPh>
    <rPh sb="15" eb="17">
      <t>テッポウ</t>
    </rPh>
    <rPh sb="17" eb="19">
      <t>カキアゲ</t>
    </rPh>
    <rPh sb="19" eb="20">
      <t>チョウ</t>
    </rPh>
    <rPh sb="21" eb="22">
      <t>オ</t>
    </rPh>
    <rPh sb="22" eb="23">
      <t>ツ</t>
    </rPh>
    <rPh sb="23" eb="24">
      <t>ムラ</t>
    </rPh>
    <rPh sb="25" eb="27">
      <t>ヒラハラ</t>
    </rPh>
    <rPh sb="27" eb="28">
      <t>ムラ</t>
    </rPh>
    <rPh sb="29" eb="30">
      <t>カミ</t>
    </rPh>
    <rPh sb="30" eb="31">
      <t>ハラ</t>
    </rPh>
    <rPh sb="31" eb="32">
      <t>ムラ</t>
    </rPh>
    <rPh sb="33" eb="34">
      <t>ウオ</t>
    </rPh>
    <rPh sb="34" eb="35">
      <t>オ</t>
    </rPh>
    <rPh sb="35" eb="36">
      <t>ムラ</t>
    </rPh>
    <rPh sb="37" eb="39">
      <t>アイハラ</t>
    </rPh>
    <rPh sb="39" eb="40">
      <t>ムラ</t>
    </rPh>
    <rPh sb="43" eb="44">
      <t>チョウ</t>
    </rPh>
    <rPh sb="44" eb="45">
      <t>アズ</t>
    </rPh>
    <rPh sb="48" eb="49">
      <t>ツキ</t>
    </rPh>
    <rPh sb="49" eb="50">
      <t>ウ</t>
    </rPh>
    <rPh sb="50" eb="51">
      <t>ショ</t>
    </rPh>
    <phoneticPr fontId="3"/>
  </si>
  <si>
    <t>享保15年2月</t>
    <rPh sb="0" eb="2">
      <t>キョウホウ</t>
    </rPh>
    <rPh sb="4" eb="5">
      <t>ネン</t>
    </rPh>
    <rPh sb="6" eb="7">
      <t>ガツ</t>
    </rPh>
    <phoneticPr fontId="3"/>
  </si>
  <si>
    <t>甘楽郡山中領中山郷尾附村名主持主平左衛門他4名、平原村持主源太夫他24名、神原村名主持主覚右衛門他43名、魚尾村持主利左衛門他20名、相原村持主伊太夫他6名</t>
    <rPh sb="0" eb="3">
      <t>カンラグン</t>
    </rPh>
    <rPh sb="3" eb="5">
      <t>サンチュウ</t>
    </rPh>
    <rPh sb="5" eb="6">
      <t>リョウ</t>
    </rPh>
    <rPh sb="6" eb="8">
      <t>ナカヤマ</t>
    </rPh>
    <rPh sb="8" eb="9">
      <t>ゴウ</t>
    </rPh>
    <rPh sb="9" eb="10">
      <t>オ</t>
    </rPh>
    <rPh sb="10" eb="11">
      <t>ツ</t>
    </rPh>
    <rPh sb="11" eb="12">
      <t>ムラ</t>
    </rPh>
    <rPh sb="12" eb="14">
      <t>ナヌシ</t>
    </rPh>
    <rPh sb="14" eb="15">
      <t>モ</t>
    </rPh>
    <rPh sb="15" eb="16">
      <t>ヌシ</t>
    </rPh>
    <rPh sb="16" eb="17">
      <t>タイラ</t>
    </rPh>
    <rPh sb="17" eb="20">
      <t>サエモン</t>
    </rPh>
    <rPh sb="20" eb="21">
      <t>タ</t>
    </rPh>
    <rPh sb="22" eb="23">
      <t>メイ</t>
    </rPh>
    <rPh sb="24" eb="25">
      <t>ヒラ</t>
    </rPh>
    <rPh sb="25" eb="26">
      <t>ハラ</t>
    </rPh>
    <rPh sb="26" eb="27">
      <t>ムラ</t>
    </rPh>
    <rPh sb="27" eb="28">
      <t>モ</t>
    </rPh>
    <rPh sb="28" eb="29">
      <t>ヌシ</t>
    </rPh>
    <rPh sb="29" eb="30">
      <t>ゲン</t>
    </rPh>
    <rPh sb="30" eb="32">
      <t>タユウ</t>
    </rPh>
    <rPh sb="32" eb="33">
      <t>タ</t>
    </rPh>
    <rPh sb="35" eb="36">
      <t>メイ</t>
    </rPh>
    <rPh sb="37" eb="38">
      <t>カミ</t>
    </rPh>
    <rPh sb="38" eb="39">
      <t>ハラ</t>
    </rPh>
    <rPh sb="39" eb="40">
      <t>ムラ</t>
    </rPh>
    <rPh sb="40" eb="42">
      <t>ナヌシ</t>
    </rPh>
    <rPh sb="42" eb="43">
      <t>モ</t>
    </rPh>
    <rPh sb="43" eb="44">
      <t>ヌシ</t>
    </rPh>
    <rPh sb="44" eb="45">
      <t>カク</t>
    </rPh>
    <rPh sb="45" eb="48">
      <t>ウエモン</t>
    </rPh>
    <rPh sb="48" eb="49">
      <t>タ</t>
    </rPh>
    <rPh sb="51" eb="52">
      <t>メイ</t>
    </rPh>
    <rPh sb="53" eb="54">
      <t>ウオ</t>
    </rPh>
    <rPh sb="54" eb="55">
      <t>オ</t>
    </rPh>
    <rPh sb="55" eb="56">
      <t>ムラ</t>
    </rPh>
    <rPh sb="56" eb="57">
      <t>モ</t>
    </rPh>
    <rPh sb="57" eb="58">
      <t>ヌシ</t>
    </rPh>
    <rPh sb="58" eb="59">
      <t>リ</t>
    </rPh>
    <rPh sb="59" eb="62">
      <t>サエモン</t>
    </rPh>
    <rPh sb="62" eb="63">
      <t>タ</t>
    </rPh>
    <rPh sb="65" eb="66">
      <t>メイ</t>
    </rPh>
    <rPh sb="67" eb="69">
      <t>アイハラ</t>
    </rPh>
    <rPh sb="69" eb="70">
      <t>ムラ</t>
    </rPh>
    <rPh sb="70" eb="71">
      <t>モ</t>
    </rPh>
    <rPh sb="71" eb="72">
      <t>ヌシ</t>
    </rPh>
    <rPh sb="72" eb="73">
      <t>イ</t>
    </rPh>
    <rPh sb="73" eb="75">
      <t>タユウ</t>
    </rPh>
    <rPh sb="75" eb="76">
      <t>タ</t>
    </rPh>
    <rPh sb="77" eb="78">
      <t>メイ</t>
    </rPh>
    <phoneticPr fontId="3"/>
  </si>
  <si>
    <t>乍恐■道書を以指上ケ申候御事（白井関所立合人一件）</t>
    <rPh sb="0" eb="2">
      <t>オソレナガラ</t>
    </rPh>
    <rPh sb="3" eb="4">
      <t>ミチ</t>
    </rPh>
    <rPh sb="4" eb="5">
      <t>ショ</t>
    </rPh>
    <rPh sb="6" eb="7">
      <t>モッ</t>
    </rPh>
    <rPh sb="7" eb="8">
      <t>ユビ</t>
    </rPh>
    <rPh sb="8" eb="9">
      <t>ウエ</t>
    </rPh>
    <rPh sb="10" eb="12">
      <t>モウシソウロウ</t>
    </rPh>
    <rPh sb="12" eb="13">
      <t>オ</t>
    </rPh>
    <rPh sb="13" eb="14">
      <t>コト</t>
    </rPh>
    <rPh sb="15" eb="17">
      <t>シライ</t>
    </rPh>
    <rPh sb="17" eb="19">
      <t>セキショ</t>
    </rPh>
    <rPh sb="19" eb="21">
      <t>タチア</t>
    </rPh>
    <rPh sb="21" eb="22">
      <t>ニン</t>
    </rPh>
    <rPh sb="22" eb="24">
      <t>イッケン</t>
    </rPh>
    <phoneticPr fontId="3"/>
  </si>
  <si>
    <t>乍恐以書付奉願上候（野栗沢村上山郷16ケ所之御巣鷹山見廻り候得共御山数多く難儀に付5ケ村と相談にて13ケ所は村付仕り野栗沢村にては野栗沢村山3ケ所見立願）</t>
    <rPh sb="0" eb="2">
      <t>オソレナガラ</t>
    </rPh>
    <rPh sb="2" eb="3">
      <t>モッテ</t>
    </rPh>
    <rPh sb="3" eb="5">
      <t>カキツケ</t>
    </rPh>
    <rPh sb="5" eb="6">
      <t>ホウ</t>
    </rPh>
    <rPh sb="6" eb="8">
      <t>ネガイアゲ</t>
    </rPh>
    <rPh sb="8" eb="9">
      <t>ソウロウ</t>
    </rPh>
    <rPh sb="10" eb="11">
      <t>ノ</t>
    </rPh>
    <rPh sb="11" eb="12">
      <t>クリ</t>
    </rPh>
    <rPh sb="12" eb="13">
      <t>サワ</t>
    </rPh>
    <rPh sb="13" eb="14">
      <t>ムラ</t>
    </rPh>
    <rPh sb="14" eb="15">
      <t>ウエ</t>
    </rPh>
    <rPh sb="15" eb="16">
      <t>ヤマ</t>
    </rPh>
    <rPh sb="16" eb="17">
      <t>ゴウ</t>
    </rPh>
    <rPh sb="20" eb="21">
      <t>ショ</t>
    </rPh>
    <rPh sb="21" eb="22">
      <t>ノ</t>
    </rPh>
    <rPh sb="22" eb="25">
      <t>オスタカ</t>
    </rPh>
    <rPh sb="25" eb="26">
      <t>ヤマ</t>
    </rPh>
    <rPh sb="26" eb="27">
      <t>ミ</t>
    </rPh>
    <rPh sb="27" eb="28">
      <t>マワ</t>
    </rPh>
    <rPh sb="29" eb="30">
      <t>ソウロウ</t>
    </rPh>
    <rPh sb="30" eb="31">
      <t>エ</t>
    </rPh>
    <rPh sb="31" eb="32">
      <t>トモ</t>
    </rPh>
    <rPh sb="32" eb="33">
      <t>ゴ</t>
    </rPh>
    <rPh sb="33" eb="34">
      <t>ヤマ</t>
    </rPh>
    <rPh sb="34" eb="36">
      <t>カズオオ</t>
    </rPh>
    <rPh sb="37" eb="39">
      <t>ナンギ</t>
    </rPh>
    <rPh sb="40" eb="41">
      <t>ツキ</t>
    </rPh>
    <rPh sb="43" eb="44">
      <t>ソン</t>
    </rPh>
    <rPh sb="45" eb="47">
      <t>ソウダン</t>
    </rPh>
    <rPh sb="52" eb="53">
      <t>ショ</t>
    </rPh>
    <rPh sb="54" eb="55">
      <t>ムラ</t>
    </rPh>
    <rPh sb="55" eb="56">
      <t>ツ</t>
    </rPh>
    <rPh sb="56" eb="57">
      <t>ツカマツ</t>
    </rPh>
    <rPh sb="58" eb="59">
      <t>ノ</t>
    </rPh>
    <rPh sb="59" eb="60">
      <t>クリ</t>
    </rPh>
    <rPh sb="60" eb="61">
      <t>サワ</t>
    </rPh>
    <rPh sb="61" eb="62">
      <t>ムラ</t>
    </rPh>
    <rPh sb="65" eb="66">
      <t>ノ</t>
    </rPh>
    <rPh sb="66" eb="67">
      <t>クリ</t>
    </rPh>
    <rPh sb="67" eb="68">
      <t>サワ</t>
    </rPh>
    <rPh sb="68" eb="69">
      <t>ムラ</t>
    </rPh>
    <rPh sb="69" eb="70">
      <t>ヤマ</t>
    </rPh>
    <rPh sb="72" eb="73">
      <t>ショ</t>
    </rPh>
    <rPh sb="73" eb="75">
      <t>ミタ</t>
    </rPh>
    <rPh sb="75" eb="76">
      <t>ネガイ</t>
    </rPh>
    <phoneticPr fontId="3"/>
  </si>
  <si>
    <t>享保15年9月</t>
    <rPh sb="0" eb="2">
      <t>キョウホウ</t>
    </rPh>
    <rPh sb="4" eb="5">
      <t>ネン</t>
    </rPh>
    <rPh sb="6" eb="7">
      <t>ガツ</t>
    </rPh>
    <phoneticPr fontId="3"/>
  </si>
  <si>
    <t>野栗沢村当番名主角兵衛他1名、長百姓8名、惣百姓代4名</t>
    <rPh sb="0" eb="1">
      <t>ノ</t>
    </rPh>
    <rPh sb="1" eb="2">
      <t>クリ</t>
    </rPh>
    <rPh sb="2" eb="3">
      <t>サワ</t>
    </rPh>
    <rPh sb="3" eb="4">
      <t>ムラ</t>
    </rPh>
    <rPh sb="4" eb="6">
      <t>トウバン</t>
    </rPh>
    <rPh sb="6" eb="8">
      <t>ナヌシ</t>
    </rPh>
    <rPh sb="8" eb="9">
      <t>カク</t>
    </rPh>
    <rPh sb="9" eb="10">
      <t>ヘイ</t>
    </rPh>
    <rPh sb="10" eb="11">
      <t>エイ</t>
    </rPh>
    <rPh sb="11" eb="12">
      <t>タ</t>
    </rPh>
    <rPh sb="13" eb="14">
      <t>メイ</t>
    </rPh>
    <rPh sb="15" eb="16">
      <t>チョウ</t>
    </rPh>
    <rPh sb="16" eb="18">
      <t>ヒャクショウ</t>
    </rPh>
    <rPh sb="19" eb="20">
      <t>メイ</t>
    </rPh>
    <rPh sb="21" eb="22">
      <t>ソウ</t>
    </rPh>
    <rPh sb="22" eb="24">
      <t>ヒャクショウ</t>
    </rPh>
    <rPh sb="24" eb="25">
      <t>ダイ</t>
    </rPh>
    <rPh sb="26" eb="27">
      <t>メイ</t>
    </rPh>
    <phoneticPr fontId="3"/>
  </si>
  <si>
    <t>乍恐以書付奉願上候（中山郷尾附村2挺・平原村4挺・神原村9挺・魚尾村3挺・相原村1挺、四季打鉄炮〆19挺御貸下願）※№365と関連文書</t>
    <rPh sb="0" eb="2">
      <t>オソレナガラ</t>
    </rPh>
    <rPh sb="2" eb="3">
      <t>モッテ</t>
    </rPh>
    <rPh sb="3" eb="5">
      <t>カキツケ</t>
    </rPh>
    <rPh sb="5" eb="6">
      <t>ホウ</t>
    </rPh>
    <rPh sb="6" eb="8">
      <t>ネガイアゲ</t>
    </rPh>
    <rPh sb="8" eb="9">
      <t>ソウロウ</t>
    </rPh>
    <rPh sb="10" eb="12">
      <t>ナカヤマ</t>
    </rPh>
    <rPh sb="12" eb="13">
      <t>ゴウ</t>
    </rPh>
    <rPh sb="13" eb="14">
      <t>オ</t>
    </rPh>
    <rPh sb="14" eb="15">
      <t>ツ</t>
    </rPh>
    <rPh sb="15" eb="16">
      <t>ムラ</t>
    </rPh>
    <rPh sb="17" eb="18">
      <t>チョウ</t>
    </rPh>
    <rPh sb="19" eb="21">
      <t>ヒラハラ</t>
    </rPh>
    <rPh sb="21" eb="22">
      <t>ムラ</t>
    </rPh>
    <rPh sb="23" eb="24">
      <t>チョウ</t>
    </rPh>
    <rPh sb="25" eb="26">
      <t>カミ</t>
    </rPh>
    <rPh sb="26" eb="27">
      <t>ハラ</t>
    </rPh>
    <rPh sb="27" eb="28">
      <t>ムラ</t>
    </rPh>
    <rPh sb="29" eb="30">
      <t>チョウ</t>
    </rPh>
    <rPh sb="31" eb="32">
      <t>ウオ</t>
    </rPh>
    <rPh sb="32" eb="33">
      <t>オ</t>
    </rPh>
    <rPh sb="33" eb="34">
      <t>ムラ</t>
    </rPh>
    <rPh sb="35" eb="36">
      <t>チョウ</t>
    </rPh>
    <rPh sb="37" eb="39">
      <t>アイハラ</t>
    </rPh>
    <rPh sb="39" eb="40">
      <t>ムラ</t>
    </rPh>
    <rPh sb="41" eb="42">
      <t>チョウ</t>
    </rPh>
    <rPh sb="43" eb="45">
      <t>シキ</t>
    </rPh>
    <rPh sb="45" eb="46">
      <t>ウ</t>
    </rPh>
    <rPh sb="46" eb="48">
      <t>テッポウ</t>
    </rPh>
    <rPh sb="51" eb="52">
      <t>チョウ</t>
    </rPh>
    <rPh sb="52" eb="53">
      <t>ゴ</t>
    </rPh>
    <rPh sb="53" eb="54">
      <t>カ</t>
    </rPh>
    <rPh sb="54" eb="55">
      <t>シタ</t>
    </rPh>
    <rPh sb="55" eb="56">
      <t>ネガイ</t>
    </rPh>
    <rPh sb="63" eb="65">
      <t>カンレン</t>
    </rPh>
    <rPh sb="65" eb="67">
      <t>ブンショ</t>
    </rPh>
    <phoneticPr fontId="3"/>
  </si>
  <si>
    <t>〔和談証文〕（野栗沢村と新羽村・勝山村・川和村・乙母村・乙父村各村との御巣鷹山出入に付）※前欠</t>
    <rPh sb="1" eb="2">
      <t>ワ</t>
    </rPh>
    <rPh sb="2" eb="3">
      <t>ダン</t>
    </rPh>
    <rPh sb="3" eb="5">
      <t>ショウモン</t>
    </rPh>
    <rPh sb="7" eb="8">
      <t>ノ</t>
    </rPh>
    <rPh sb="8" eb="9">
      <t>クリ</t>
    </rPh>
    <rPh sb="9" eb="10">
      <t>サワ</t>
    </rPh>
    <rPh sb="10" eb="11">
      <t>ムラ</t>
    </rPh>
    <rPh sb="12" eb="13">
      <t>シン</t>
    </rPh>
    <rPh sb="13" eb="14">
      <t>ハネ</t>
    </rPh>
    <rPh sb="14" eb="15">
      <t>ムラ</t>
    </rPh>
    <rPh sb="16" eb="18">
      <t>カツヤマ</t>
    </rPh>
    <rPh sb="18" eb="19">
      <t>ムラ</t>
    </rPh>
    <rPh sb="20" eb="21">
      <t>カワ</t>
    </rPh>
    <rPh sb="21" eb="22">
      <t>ワ</t>
    </rPh>
    <rPh sb="22" eb="23">
      <t>ムラ</t>
    </rPh>
    <rPh sb="24" eb="25">
      <t>オツ</t>
    </rPh>
    <rPh sb="25" eb="26">
      <t>ハハ</t>
    </rPh>
    <rPh sb="26" eb="27">
      <t>ムラ</t>
    </rPh>
    <rPh sb="28" eb="29">
      <t>オツ</t>
    </rPh>
    <rPh sb="29" eb="30">
      <t>チチ</t>
    </rPh>
    <rPh sb="30" eb="31">
      <t>ムラ</t>
    </rPh>
    <rPh sb="31" eb="32">
      <t>カク</t>
    </rPh>
    <rPh sb="32" eb="33">
      <t>ムラ</t>
    </rPh>
    <rPh sb="35" eb="38">
      <t>オスタカ</t>
    </rPh>
    <rPh sb="38" eb="39">
      <t>ヤマ</t>
    </rPh>
    <rPh sb="39" eb="41">
      <t>デイ</t>
    </rPh>
    <rPh sb="42" eb="43">
      <t>ツキ</t>
    </rPh>
    <rPh sb="45" eb="46">
      <t>マエ</t>
    </rPh>
    <rPh sb="46" eb="47">
      <t>ケツ</t>
    </rPh>
    <phoneticPr fontId="3"/>
  </si>
  <si>
    <t>享保15年9月8日</t>
    <rPh sb="0" eb="2">
      <t>キョウホウ</t>
    </rPh>
    <rPh sb="4" eb="5">
      <t>ネン</t>
    </rPh>
    <rPh sb="6" eb="7">
      <t>ガツ</t>
    </rPh>
    <rPh sb="8" eb="9">
      <t>ニチ</t>
    </rPh>
    <phoneticPr fontId="3"/>
  </si>
  <si>
    <t>野栗沢村当番名主角兵衛他21名、新羽村名主織右衛門他12名、勝山村当番名主左兵衛他10名、乙母村徳之助7名、川和村名主清左衛門他10名、乙父村名主黒沢勝右衛門他21名、扱人尾付村名主平左衛門他7名、神原村長百姓半兵衛他9名、魚尾村名主二郎右衛門他5名</t>
    <rPh sb="0" eb="1">
      <t>ノ</t>
    </rPh>
    <rPh sb="1" eb="2">
      <t>クリ</t>
    </rPh>
    <rPh sb="2" eb="3">
      <t>サワ</t>
    </rPh>
    <rPh sb="3" eb="4">
      <t>ムラ</t>
    </rPh>
    <rPh sb="4" eb="6">
      <t>トウバン</t>
    </rPh>
    <rPh sb="6" eb="8">
      <t>ナヌシ</t>
    </rPh>
    <rPh sb="8" eb="9">
      <t>カク</t>
    </rPh>
    <rPh sb="9" eb="10">
      <t>ヘイ</t>
    </rPh>
    <rPh sb="10" eb="11">
      <t>エイ</t>
    </rPh>
    <rPh sb="11" eb="12">
      <t>タ</t>
    </rPh>
    <rPh sb="14" eb="15">
      <t>メイ</t>
    </rPh>
    <rPh sb="16" eb="17">
      <t>シン</t>
    </rPh>
    <rPh sb="17" eb="18">
      <t>ハネ</t>
    </rPh>
    <rPh sb="18" eb="19">
      <t>ムラ</t>
    </rPh>
    <rPh sb="19" eb="21">
      <t>ナヌシ</t>
    </rPh>
    <rPh sb="21" eb="22">
      <t>オリ</t>
    </rPh>
    <rPh sb="22" eb="25">
      <t>ウエモン</t>
    </rPh>
    <rPh sb="25" eb="26">
      <t>タ</t>
    </rPh>
    <rPh sb="28" eb="29">
      <t>メイ</t>
    </rPh>
    <rPh sb="30" eb="32">
      <t>カツヤマ</t>
    </rPh>
    <rPh sb="32" eb="33">
      <t>ムラ</t>
    </rPh>
    <rPh sb="33" eb="35">
      <t>トウバン</t>
    </rPh>
    <rPh sb="35" eb="37">
      <t>ナヌシ</t>
    </rPh>
    <rPh sb="37" eb="38">
      <t>サ</t>
    </rPh>
    <rPh sb="38" eb="39">
      <t>ヘイ</t>
    </rPh>
    <rPh sb="39" eb="40">
      <t>エイ</t>
    </rPh>
    <rPh sb="40" eb="41">
      <t>タ</t>
    </rPh>
    <rPh sb="43" eb="44">
      <t>メイ</t>
    </rPh>
    <rPh sb="45" eb="46">
      <t>オツ</t>
    </rPh>
    <rPh sb="46" eb="47">
      <t>ハハ</t>
    </rPh>
    <rPh sb="47" eb="48">
      <t>ムラ</t>
    </rPh>
    <rPh sb="48" eb="49">
      <t>トク</t>
    </rPh>
    <rPh sb="49" eb="50">
      <t>ノ</t>
    </rPh>
    <rPh sb="50" eb="51">
      <t>スケ</t>
    </rPh>
    <rPh sb="52" eb="53">
      <t>メイ</t>
    </rPh>
    <rPh sb="54" eb="56">
      <t>カワワ</t>
    </rPh>
    <rPh sb="56" eb="57">
      <t>ムラ</t>
    </rPh>
    <rPh sb="57" eb="59">
      <t>ナヌシ</t>
    </rPh>
    <rPh sb="59" eb="60">
      <t>キヨシ</t>
    </rPh>
    <rPh sb="60" eb="63">
      <t>サエモン</t>
    </rPh>
    <rPh sb="63" eb="64">
      <t>タ</t>
    </rPh>
    <rPh sb="66" eb="67">
      <t>メイ</t>
    </rPh>
    <rPh sb="68" eb="69">
      <t>オツ</t>
    </rPh>
    <rPh sb="69" eb="70">
      <t>チチ</t>
    </rPh>
    <rPh sb="70" eb="71">
      <t>ムラ</t>
    </rPh>
    <rPh sb="71" eb="73">
      <t>ナヌシ</t>
    </rPh>
    <rPh sb="73" eb="75">
      <t>クロサワ</t>
    </rPh>
    <rPh sb="75" eb="76">
      <t>カツ</t>
    </rPh>
    <rPh sb="76" eb="79">
      <t>ウエモン</t>
    </rPh>
    <rPh sb="79" eb="80">
      <t>タ</t>
    </rPh>
    <rPh sb="82" eb="83">
      <t>メイ</t>
    </rPh>
    <rPh sb="84" eb="85">
      <t>アツカ</t>
    </rPh>
    <rPh sb="85" eb="86">
      <t>ニン</t>
    </rPh>
    <rPh sb="86" eb="87">
      <t>オ</t>
    </rPh>
    <rPh sb="87" eb="88">
      <t>ツ</t>
    </rPh>
    <rPh sb="88" eb="89">
      <t>ムラ</t>
    </rPh>
    <rPh sb="89" eb="91">
      <t>ナヌシ</t>
    </rPh>
    <rPh sb="91" eb="92">
      <t>タイラ</t>
    </rPh>
    <rPh sb="92" eb="95">
      <t>サエモン</t>
    </rPh>
    <rPh sb="95" eb="96">
      <t>タ</t>
    </rPh>
    <rPh sb="97" eb="98">
      <t>メイ</t>
    </rPh>
    <rPh sb="99" eb="100">
      <t>カミ</t>
    </rPh>
    <rPh sb="100" eb="101">
      <t>ハラ</t>
    </rPh>
    <rPh sb="101" eb="102">
      <t>ムラ</t>
    </rPh>
    <rPh sb="102" eb="103">
      <t>チョウ</t>
    </rPh>
    <rPh sb="103" eb="105">
      <t>ヒャクショウ</t>
    </rPh>
    <rPh sb="105" eb="106">
      <t>ハン</t>
    </rPh>
    <rPh sb="106" eb="107">
      <t>ヘイ</t>
    </rPh>
    <rPh sb="107" eb="108">
      <t>エイ</t>
    </rPh>
    <rPh sb="108" eb="109">
      <t>タ</t>
    </rPh>
    <rPh sb="110" eb="111">
      <t>メイ</t>
    </rPh>
    <rPh sb="112" eb="113">
      <t>ウオ</t>
    </rPh>
    <rPh sb="113" eb="114">
      <t>オ</t>
    </rPh>
    <rPh sb="114" eb="115">
      <t>ムラ</t>
    </rPh>
    <rPh sb="115" eb="117">
      <t>ナヌシ</t>
    </rPh>
    <rPh sb="117" eb="119">
      <t>ジロウ</t>
    </rPh>
    <rPh sb="119" eb="122">
      <t>ウエモン</t>
    </rPh>
    <rPh sb="122" eb="123">
      <t>タ</t>
    </rPh>
    <rPh sb="124" eb="125">
      <t>メイ</t>
    </rPh>
    <phoneticPr fontId="3"/>
  </si>
  <si>
    <t>乍恐以書付御願い申上候（5ケ村にて御巣鷹山村附之御願仕候一件に付拙者共江戸へ罷出候儀延引仕り御役所より御尋候はば4ケ村之御巣鷹山村附に罷り成るよう願）</t>
    <rPh sb="0" eb="2">
      <t>オソレナガラ</t>
    </rPh>
    <rPh sb="2" eb="3">
      <t>モッテ</t>
    </rPh>
    <rPh sb="3" eb="5">
      <t>カキツケ</t>
    </rPh>
    <rPh sb="5" eb="7">
      <t>オネガ</t>
    </rPh>
    <rPh sb="8" eb="10">
      <t>モウシアゲ</t>
    </rPh>
    <rPh sb="10" eb="11">
      <t>ソウロウ</t>
    </rPh>
    <rPh sb="14" eb="15">
      <t>ムラ</t>
    </rPh>
    <rPh sb="17" eb="20">
      <t>オスタカ</t>
    </rPh>
    <rPh sb="20" eb="21">
      <t>ヤマ</t>
    </rPh>
    <rPh sb="21" eb="22">
      <t>ムラ</t>
    </rPh>
    <rPh sb="22" eb="23">
      <t>フ</t>
    </rPh>
    <rPh sb="23" eb="24">
      <t>ノ</t>
    </rPh>
    <rPh sb="24" eb="25">
      <t>ゴ</t>
    </rPh>
    <rPh sb="25" eb="26">
      <t>ネガイ</t>
    </rPh>
    <rPh sb="26" eb="27">
      <t>ツカマツ</t>
    </rPh>
    <rPh sb="27" eb="28">
      <t>ソウロウ</t>
    </rPh>
    <rPh sb="28" eb="30">
      <t>イッケン</t>
    </rPh>
    <rPh sb="31" eb="32">
      <t>ツキ</t>
    </rPh>
    <rPh sb="32" eb="34">
      <t>セッシャ</t>
    </rPh>
    <rPh sb="34" eb="35">
      <t>トモ</t>
    </rPh>
    <rPh sb="35" eb="37">
      <t>エド</t>
    </rPh>
    <rPh sb="38" eb="39">
      <t>ヒ</t>
    </rPh>
    <rPh sb="39" eb="40">
      <t>デ</t>
    </rPh>
    <rPh sb="40" eb="41">
      <t>ソウロウ</t>
    </rPh>
    <rPh sb="41" eb="42">
      <t>ギ</t>
    </rPh>
    <rPh sb="42" eb="44">
      <t>エンイン</t>
    </rPh>
    <rPh sb="44" eb="45">
      <t>ツカマツ</t>
    </rPh>
    <rPh sb="46" eb="47">
      <t>ゴ</t>
    </rPh>
    <rPh sb="47" eb="49">
      <t>ヤクショ</t>
    </rPh>
    <rPh sb="51" eb="52">
      <t>ゴ</t>
    </rPh>
    <rPh sb="52" eb="53">
      <t>ヒロ</t>
    </rPh>
    <rPh sb="53" eb="54">
      <t>ソウロウ</t>
    </rPh>
    <rPh sb="58" eb="59">
      <t>ソン</t>
    </rPh>
    <rPh sb="59" eb="60">
      <t>ノ</t>
    </rPh>
    <rPh sb="60" eb="61">
      <t>ゴ</t>
    </rPh>
    <rPh sb="61" eb="62">
      <t>ス</t>
    </rPh>
    <rPh sb="62" eb="63">
      <t>タカ</t>
    </rPh>
    <rPh sb="63" eb="64">
      <t>ヤマ</t>
    </rPh>
    <rPh sb="64" eb="65">
      <t>ムラ</t>
    </rPh>
    <rPh sb="65" eb="66">
      <t>フ</t>
    </rPh>
    <rPh sb="67" eb="68">
      <t>マカ</t>
    </rPh>
    <rPh sb="69" eb="70">
      <t>ナ</t>
    </rPh>
    <rPh sb="73" eb="74">
      <t>ネガイ</t>
    </rPh>
    <phoneticPr fontId="3"/>
  </si>
  <si>
    <t>享保15年11月</t>
    <rPh sb="0" eb="2">
      <t>キョウホウ</t>
    </rPh>
    <rPh sb="4" eb="5">
      <t>ネン</t>
    </rPh>
    <rPh sb="7" eb="8">
      <t>ガツ</t>
    </rPh>
    <phoneticPr fontId="3"/>
  </si>
  <si>
    <t>野栗沢村当番名主覚兵衛他1名、長百姓8名、惣百姓代5名</t>
    <rPh sb="0" eb="1">
      <t>ノ</t>
    </rPh>
    <rPh sb="1" eb="2">
      <t>クリ</t>
    </rPh>
    <rPh sb="2" eb="3">
      <t>サワ</t>
    </rPh>
    <rPh sb="3" eb="4">
      <t>ムラ</t>
    </rPh>
    <rPh sb="4" eb="6">
      <t>トウバン</t>
    </rPh>
    <rPh sb="6" eb="8">
      <t>ナヌシ</t>
    </rPh>
    <rPh sb="8" eb="9">
      <t>カク</t>
    </rPh>
    <rPh sb="9" eb="10">
      <t>ヘイ</t>
    </rPh>
    <rPh sb="10" eb="11">
      <t>エイ</t>
    </rPh>
    <rPh sb="11" eb="12">
      <t>タ</t>
    </rPh>
    <rPh sb="13" eb="14">
      <t>メイ</t>
    </rPh>
    <rPh sb="15" eb="16">
      <t>チョウ</t>
    </rPh>
    <rPh sb="16" eb="18">
      <t>ヒャクショウ</t>
    </rPh>
    <rPh sb="19" eb="20">
      <t>メイ</t>
    </rPh>
    <rPh sb="21" eb="22">
      <t>ソウ</t>
    </rPh>
    <rPh sb="22" eb="24">
      <t>ヒャクショウ</t>
    </rPh>
    <rPh sb="24" eb="25">
      <t>ダイ</t>
    </rPh>
    <rPh sb="26" eb="27">
      <t>メイ</t>
    </rPh>
    <phoneticPr fontId="3"/>
  </si>
  <si>
    <t>乍憚以口上書申上候（乙父村勝右衛門親ニ孝行にて其身一代刀御免苗字ハ子孫迄御免書付の件、覚右衛門御林守御免など山中領御林守由緒の件、中沢・浜平惣百姓御林下守仰せ付けられ候の件）※端裏書有・控</t>
    <rPh sb="0" eb="1">
      <t>ナガラ</t>
    </rPh>
    <rPh sb="1" eb="2">
      <t>ハバカ</t>
    </rPh>
    <rPh sb="2" eb="3">
      <t>モッテ</t>
    </rPh>
    <rPh sb="3" eb="4">
      <t>クチ</t>
    </rPh>
    <rPh sb="4" eb="5">
      <t>ウエ</t>
    </rPh>
    <rPh sb="5" eb="6">
      <t>ショ</t>
    </rPh>
    <rPh sb="6" eb="8">
      <t>モウシアゲ</t>
    </rPh>
    <rPh sb="8" eb="9">
      <t>ソウロウ</t>
    </rPh>
    <rPh sb="10" eb="11">
      <t>オツ</t>
    </rPh>
    <rPh sb="11" eb="12">
      <t>チチ</t>
    </rPh>
    <rPh sb="12" eb="13">
      <t>ムラ</t>
    </rPh>
    <rPh sb="13" eb="14">
      <t>カツ</t>
    </rPh>
    <rPh sb="14" eb="17">
      <t>ウエモン</t>
    </rPh>
    <rPh sb="17" eb="18">
      <t>オヤ</t>
    </rPh>
    <rPh sb="19" eb="21">
      <t>コウコウ</t>
    </rPh>
    <rPh sb="23" eb="24">
      <t>ソノ</t>
    </rPh>
    <rPh sb="24" eb="25">
      <t>ミ</t>
    </rPh>
    <rPh sb="25" eb="27">
      <t>イチダイ</t>
    </rPh>
    <rPh sb="27" eb="28">
      <t>カタナ</t>
    </rPh>
    <rPh sb="28" eb="30">
      <t>ゴメン</t>
    </rPh>
    <rPh sb="30" eb="32">
      <t>ミョウジ</t>
    </rPh>
    <rPh sb="33" eb="35">
      <t>シソン</t>
    </rPh>
    <rPh sb="35" eb="36">
      <t>マデ</t>
    </rPh>
    <rPh sb="36" eb="38">
      <t>ゴメン</t>
    </rPh>
    <rPh sb="38" eb="40">
      <t>カキツケ</t>
    </rPh>
    <rPh sb="41" eb="42">
      <t>ケン</t>
    </rPh>
    <rPh sb="43" eb="44">
      <t>カク</t>
    </rPh>
    <rPh sb="44" eb="47">
      <t>ウエモン</t>
    </rPh>
    <rPh sb="47" eb="48">
      <t>ゴ</t>
    </rPh>
    <rPh sb="48" eb="49">
      <t>ハヤシ</t>
    </rPh>
    <rPh sb="49" eb="50">
      <t>モリ</t>
    </rPh>
    <rPh sb="50" eb="52">
      <t>ゴメン</t>
    </rPh>
    <rPh sb="54" eb="55">
      <t>ヤマ</t>
    </rPh>
    <rPh sb="55" eb="56">
      <t>ナカ</t>
    </rPh>
    <rPh sb="56" eb="57">
      <t>リョウ</t>
    </rPh>
    <rPh sb="57" eb="58">
      <t>ゴ</t>
    </rPh>
    <rPh sb="58" eb="59">
      <t>ハヤシ</t>
    </rPh>
    <rPh sb="59" eb="60">
      <t>モリ</t>
    </rPh>
    <rPh sb="60" eb="62">
      <t>ユイショ</t>
    </rPh>
    <rPh sb="63" eb="64">
      <t>ケン</t>
    </rPh>
    <rPh sb="65" eb="67">
      <t>ナカザワ</t>
    </rPh>
    <rPh sb="68" eb="69">
      <t>ハマ</t>
    </rPh>
    <rPh sb="69" eb="70">
      <t>ダイラ</t>
    </rPh>
    <rPh sb="70" eb="71">
      <t>ソウ</t>
    </rPh>
    <rPh sb="71" eb="73">
      <t>ヒャクショウ</t>
    </rPh>
    <rPh sb="73" eb="74">
      <t>ゴ</t>
    </rPh>
    <rPh sb="74" eb="75">
      <t>ハヤシ</t>
    </rPh>
    <rPh sb="75" eb="76">
      <t>シタ</t>
    </rPh>
    <rPh sb="76" eb="77">
      <t>モリ</t>
    </rPh>
    <rPh sb="77" eb="78">
      <t>オオ</t>
    </rPh>
    <rPh sb="79" eb="80">
      <t>ツ</t>
    </rPh>
    <rPh sb="83" eb="84">
      <t>ソウロウ</t>
    </rPh>
    <rPh sb="85" eb="86">
      <t>ケン</t>
    </rPh>
    <rPh sb="88" eb="89">
      <t>ハシ</t>
    </rPh>
    <rPh sb="89" eb="90">
      <t>ウラ</t>
    </rPh>
    <rPh sb="90" eb="91">
      <t>ショ</t>
    </rPh>
    <rPh sb="91" eb="92">
      <t>ユウ</t>
    </rPh>
    <rPh sb="93" eb="94">
      <t>ヒカエ</t>
    </rPh>
    <phoneticPr fontId="3"/>
  </si>
  <si>
    <t>享保16年11月</t>
    <rPh sb="0" eb="2">
      <t>キョウホウ</t>
    </rPh>
    <rPh sb="4" eb="5">
      <t>ネン</t>
    </rPh>
    <rPh sb="7" eb="8">
      <t>ガツ</t>
    </rPh>
    <phoneticPr fontId="3"/>
  </si>
  <si>
    <t>山中領神原村割元覚右衛門</t>
    <rPh sb="0" eb="2">
      <t>サンチュウ</t>
    </rPh>
    <rPh sb="2" eb="3">
      <t>リョウ</t>
    </rPh>
    <rPh sb="3" eb="4">
      <t>カミ</t>
    </rPh>
    <rPh sb="4" eb="5">
      <t>ハラ</t>
    </rPh>
    <rPh sb="5" eb="6">
      <t>ムラ</t>
    </rPh>
    <rPh sb="6" eb="7">
      <t>ワリ</t>
    </rPh>
    <rPh sb="7" eb="8">
      <t>モト</t>
    </rPh>
    <rPh sb="8" eb="9">
      <t>カク</t>
    </rPh>
    <rPh sb="9" eb="12">
      <t>ウエモン</t>
    </rPh>
    <phoneticPr fontId="3"/>
  </si>
  <si>
    <t>乍恐以書付奉願上候（去戌年御巣鷹山村附御願野栗沢村と5ケ村和談之上御役所へ御願仕り候一件違返に付野栗沢村御召出願）※末尾に8月22日付の黒沢覚右衛門より野栗沢村当番名主加左衛門他9名惣百姓中宛の書状貼付有</t>
    <rPh sb="0" eb="2">
      <t>オソレナガラ</t>
    </rPh>
    <rPh sb="2" eb="3">
      <t>モッテ</t>
    </rPh>
    <rPh sb="3" eb="5">
      <t>カキツケ</t>
    </rPh>
    <rPh sb="5" eb="6">
      <t>ホウ</t>
    </rPh>
    <rPh sb="6" eb="8">
      <t>ネガイアゲ</t>
    </rPh>
    <rPh sb="8" eb="9">
      <t>ソウロウ</t>
    </rPh>
    <rPh sb="10" eb="11">
      <t>サ</t>
    </rPh>
    <rPh sb="11" eb="12">
      <t>イヌ</t>
    </rPh>
    <rPh sb="12" eb="13">
      <t>ネン</t>
    </rPh>
    <rPh sb="13" eb="16">
      <t>オスタカ</t>
    </rPh>
    <rPh sb="16" eb="17">
      <t>ヤマ</t>
    </rPh>
    <rPh sb="17" eb="18">
      <t>ムラ</t>
    </rPh>
    <rPh sb="18" eb="19">
      <t>ツ</t>
    </rPh>
    <rPh sb="19" eb="20">
      <t>ゴ</t>
    </rPh>
    <rPh sb="20" eb="21">
      <t>ネガイ</t>
    </rPh>
    <rPh sb="21" eb="22">
      <t>ノ</t>
    </rPh>
    <rPh sb="22" eb="23">
      <t>クリ</t>
    </rPh>
    <rPh sb="23" eb="24">
      <t>サワ</t>
    </rPh>
    <rPh sb="24" eb="25">
      <t>ムラ</t>
    </rPh>
    <rPh sb="28" eb="29">
      <t>ソン</t>
    </rPh>
    <rPh sb="29" eb="30">
      <t>ワ</t>
    </rPh>
    <rPh sb="30" eb="31">
      <t>ダン</t>
    </rPh>
    <rPh sb="31" eb="32">
      <t>ノ</t>
    </rPh>
    <rPh sb="32" eb="33">
      <t>ウエ</t>
    </rPh>
    <rPh sb="33" eb="34">
      <t>ゴ</t>
    </rPh>
    <rPh sb="34" eb="36">
      <t>ヤクショ</t>
    </rPh>
    <rPh sb="37" eb="38">
      <t>ゴ</t>
    </rPh>
    <rPh sb="38" eb="39">
      <t>ネガイ</t>
    </rPh>
    <rPh sb="39" eb="40">
      <t>ツカマツ</t>
    </rPh>
    <rPh sb="41" eb="42">
      <t>ソウロウ</t>
    </rPh>
    <rPh sb="42" eb="44">
      <t>イッケン</t>
    </rPh>
    <rPh sb="44" eb="45">
      <t>チガ</t>
    </rPh>
    <rPh sb="45" eb="46">
      <t>ヘン</t>
    </rPh>
    <rPh sb="47" eb="48">
      <t>ツキ</t>
    </rPh>
    <rPh sb="48" eb="49">
      <t>ノ</t>
    </rPh>
    <rPh sb="49" eb="50">
      <t>クリ</t>
    </rPh>
    <rPh sb="50" eb="51">
      <t>サワ</t>
    </rPh>
    <rPh sb="51" eb="52">
      <t>ムラ</t>
    </rPh>
    <rPh sb="52" eb="53">
      <t>ゴ</t>
    </rPh>
    <rPh sb="53" eb="54">
      <t>メ</t>
    </rPh>
    <rPh sb="54" eb="55">
      <t>デ</t>
    </rPh>
    <rPh sb="55" eb="56">
      <t>ネガイ</t>
    </rPh>
    <rPh sb="58" eb="60">
      <t>マツビ</t>
    </rPh>
    <rPh sb="62" eb="63">
      <t>ガツ</t>
    </rPh>
    <rPh sb="65" eb="66">
      <t>ニチ</t>
    </rPh>
    <rPh sb="66" eb="67">
      <t>ツ</t>
    </rPh>
    <rPh sb="68" eb="70">
      <t>クロサワ</t>
    </rPh>
    <rPh sb="70" eb="71">
      <t>カク</t>
    </rPh>
    <rPh sb="71" eb="74">
      <t>ウエモン</t>
    </rPh>
    <rPh sb="76" eb="77">
      <t>ノ</t>
    </rPh>
    <rPh sb="77" eb="78">
      <t>クリ</t>
    </rPh>
    <rPh sb="78" eb="79">
      <t>サワ</t>
    </rPh>
    <rPh sb="79" eb="80">
      <t>ムラ</t>
    </rPh>
    <rPh sb="80" eb="82">
      <t>トウバン</t>
    </rPh>
    <rPh sb="82" eb="84">
      <t>ナヌシ</t>
    </rPh>
    <rPh sb="84" eb="85">
      <t>カ</t>
    </rPh>
    <rPh sb="85" eb="88">
      <t>サエモン</t>
    </rPh>
    <rPh sb="88" eb="89">
      <t>タ</t>
    </rPh>
    <rPh sb="90" eb="91">
      <t>メイ</t>
    </rPh>
    <rPh sb="91" eb="92">
      <t>ソウ</t>
    </rPh>
    <rPh sb="92" eb="94">
      <t>ヒャクショウ</t>
    </rPh>
    <rPh sb="94" eb="95">
      <t>ナカ</t>
    </rPh>
    <rPh sb="95" eb="96">
      <t>アテ</t>
    </rPh>
    <rPh sb="97" eb="99">
      <t>ショジョウ</t>
    </rPh>
    <rPh sb="99" eb="101">
      <t>チョウフ</t>
    </rPh>
    <rPh sb="101" eb="102">
      <t>ユウ</t>
    </rPh>
    <phoneticPr fontId="3"/>
  </si>
  <si>
    <t>享保17年8月</t>
    <rPh sb="0" eb="2">
      <t>キョウホウ</t>
    </rPh>
    <rPh sb="4" eb="5">
      <t>ネン</t>
    </rPh>
    <rPh sb="6" eb="7">
      <t>ガツ</t>
    </rPh>
    <phoneticPr fontId="3"/>
  </si>
  <si>
    <t>乙父村名主半助他2名、川和村名主清左衛門他2名、乙母村名主徳之助他2名、勝山村五右衛門他2名、新羽村織右衛門他3名</t>
    <rPh sb="0" eb="1">
      <t>オツ</t>
    </rPh>
    <rPh sb="1" eb="2">
      <t>チチ</t>
    </rPh>
    <rPh sb="2" eb="3">
      <t>ムラ</t>
    </rPh>
    <rPh sb="3" eb="5">
      <t>ナヌシ</t>
    </rPh>
    <rPh sb="5" eb="6">
      <t>ハン</t>
    </rPh>
    <rPh sb="6" eb="7">
      <t>スケ</t>
    </rPh>
    <rPh sb="7" eb="8">
      <t>タ</t>
    </rPh>
    <rPh sb="9" eb="10">
      <t>メイ</t>
    </rPh>
    <rPh sb="11" eb="12">
      <t>カワ</t>
    </rPh>
    <rPh sb="12" eb="13">
      <t>ワ</t>
    </rPh>
    <rPh sb="13" eb="14">
      <t>ムラ</t>
    </rPh>
    <rPh sb="14" eb="16">
      <t>ナヌシ</t>
    </rPh>
    <rPh sb="16" eb="17">
      <t>キヨシ</t>
    </rPh>
    <rPh sb="17" eb="20">
      <t>サエモン</t>
    </rPh>
    <rPh sb="20" eb="21">
      <t>タ</t>
    </rPh>
    <rPh sb="22" eb="23">
      <t>メイ</t>
    </rPh>
    <rPh sb="24" eb="25">
      <t>オツ</t>
    </rPh>
    <rPh sb="25" eb="26">
      <t>ハハ</t>
    </rPh>
    <rPh sb="26" eb="27">
      <t>ムラ</t>
    </rPh>
    <rPh sb="27" eb="29">
      <t>ナヌシ</t>
    </rPh>
    <rPh sb="29" eb="30">
      <t>トク</t>
    </rPh>
    <rPh sb="30" eb="31">
      <t>ノ</t>
    </rPh>
    <rPh sb="31" eb="32">
      <t>スケ</t>
    </rPh>
    <rPh sb="32" eb="33">
      <t>タ</t>
    </rPh>
    <rPh sb="34" eb="35">
      <t>メイ</t>
    </rPh>
    <rPh sb="36" eb="38">
      <t>カツヤマ</t>
    </rPh>
    <rPh sb="38" eb="39">
      <t>ムラ</t>
    </rPh>
    <rPh sb="39" eb="40">
      <t>ゴ</t>
    </rPh>
    <rPh sb="40" eb="43">
      <t>ウエモン</t>
    </rPh>
    <rPh sb="43" eb="44">
      <t>タ</t>
    </rPh>
    <rPh sb="45" eb="46">
      <t>メイ</t>
    </rPh>
    <rPh sb="47" eb="48">
      <t>シン</t>
    </rPh>
    <rPh sb="48" eb="49">
      <t>ハネ</t>
    </rPh>
    <rPh sb="49" eb="50">
      <t>ムラ</t>
    </rPh>
    <rPh sb="50" eb="51">
      <t>オリ</t>
    </rPh>
    <rPh sb="51" eb="54">
      <t>ウエモン</t>
    </rPh>
    <rPh sb="54" eb="55">
      <t>タ</t>
    </rPh>
    <rPh sb="56" eb="57">
      <t>メイ</t>
    </rPh>
    <phoneticPr fontId="3"/>
  </si>
  <si>
    <t>乍恐以書付御訴訟申上候（16ケ所御巣鷹山前々より野栗沢村にて御巣鷹見立指上来り候得共小村にて見廻り難儀に付地本村附に仰せ付けられ候様願）</t>
    <rPh sb="0" eb="2">
      <t>オソレナガラ</t>
    </rPh>
    <rPh sb="2" eb="3">
      <t>モッテ</t>
    </rPh>
    <rPh sb="3" eb="5">
      <t>カキツケ</t>
    </rPh>
    <rPh sb="5" eb="6">
      <t>ゴ</t>
    </rPh>
    <rPh sb="6" eb="8">
      <t>ソショウ</t>
    </rPh>
    <rPh sb="8" eb="9">
      <t>サル</t>
    </rPh>
    <rPh sb="9" eb="10">
      <t>ウエ</t>
    </rPh>
    <rPh sb="10" eb="11">
      <t>ソウロウ</t>
    </rPh>
    <rPh sb="15" eb="16">
      <t>ショ</t>
    </rPh>
    <rPh sb="16" eb="19">
      <t>オスタカ</t>
    </rPh>
    <rPh sb="19" eb="20">
      <t>ヤマ</t>
    </rPh>
    <rPh sb="20" eb="22">
      <t>マエマエ</t>
    </rPh>
    <rPh sb="24" eb="25">
      <t>ノ</t>
    </rPh>
    <rPh sb="25" eb="26">
      <t>クリ</t>
    </rPh>
    <rPh sb="26" eb="27">
      <t>サワ</t>
    </rPh>
    <rPh sb="27" eb="28">
      <t>ムラ</t>
    </rPh>
    <rPh sb="30" eb="31">
      <t>ゴ</t>
    </rPh>
    <rPh sb="31" eb="32">
      <t>ス</t>
    </rPh>
    <rPh sb="32" eb="33">
      <t>タカ</t>
    </rPh>
    <rPh sb="33" eb="34">
      <t>ミ</t>
    </rPh>
    <rPh sb="34" eb="35">
      <t>タ</t>
    </rPh>
    <rPh sb="35" eb="36">
      <t>サシ</t>
    </rPh>
    <rPh sb="36" eb="37">
      <t>ウエ</t>
    </rPh>
    <rPh sb="37" eb="38">
      <t>ク</t>
    </rPh>
    <rPh sb="39" eb="40">
      <t>ソウロウ</t>
    </rPh>
    <rPh sb="40" eb="41">
      <t>エ</t>
    </rPh>
    <rPh sb="41" eb="42">
      <t>トモ</t>
    </rPh>
    <rPh sb="42" eb="43">
      <t>ショウ</t>
    </rPh>
    <rPh sb="43" eb="44">
      <t>ムラ</t>
    </rPh>
    <rPh sb="46" eb="48">
      <t>ミマワ</t>
    </rPh>
    <rPh sb="49" eb="51">
      <t>ナンギ</t>
    </rPh>
    <rPh sb="52" eb="53">
      <t>ツキ</t>
    </rPh>
    <rPh sb="53" eb="54">
      <t>チ</t>
    </rPh>
    <rPh sb="54" eb="55">
      <t>ホン</t>
    </rPh>
    <rPh sb="55" eb="56">
      <t>ムラ</t>
    </rPh>
    <rPh sb="56" eb="57">
      <t>ツ</t>
    </rPh>
    <rPh sb="58" eb="59">
      <t>オオ</t>
    </rPh>
    <rPh sb="60" eb="61">
      <t>ツ</t>
    </rPh>
    <rPh sb="64" eb="65">
      <t>ソウロウ</t>
    </rPh>
    <rPh sb="65" eb="66">
      <t>ヨウ</t>
    </rPh>
    <rPh sb="66" eb="67">
      <t>ネガイ</t>
    </rPh>
    <phoneticPr fontId="3"/>
  </si>
  <si>
    <t>享保17年2月</t>
    <rPh sb="0" eb="2">
      <t>キョウホウ</t>
    </rPh>
    <rPh sb="4" eb="5">
      <t>ネン</t>
    </rPh>
    <rPh sb="6" eb="7">
      <t>ガツ</t>
    </rPh>
    <phoneticPr fontId="3"/>
  </si>
  <si>
    <t>甘楽郡山中領野栗沢村御鷹見七郎兵衛他5名、当番名主加左衛門他1名、長百姓1名、惣百姓代1名</t>
    <rPh sb="0" eb="3">
      <t>カンラグン</t>
    </rPh>
    <rPh sb="3" eb="5">
      <t>サンチュウ</t>
    </rPh>
    <rPh sb="5" eb="6">
      <t>リョウ</t>
    </rPh>
    <rPh sb="6" eb="7">
      <t>ノ</t>
    </rPh>
    <rPh sb="7" eb="8">
      <t>クリ</t>
    </rPh>
    <rPh sb="8" eb="9">
      <t>サワ</t>
    </rPh>
    <rPh sb="9" eb="10">
      <t>ムラ</t>
    </rPh>
    <rPh sb="10" eb="11">
      <t>ゴ</t>
    </rPh>
    <rPh sb="11" eb="12">
      <t>タカ</t>
    </rPh>
    <rPh sb="12" eb="13">
      <t>ミ</t>
    </rPh>
    <rPh sb="13" eb="14">
      <t>ナナ</t>
    </rPh>
    <rPh sb="14" eb="15">
      <t>ロウ</t>
    </rPh>
    <rPh sb="15" eb="16">
      <t>ヘイ</t>
    </rPh>
    <rPh sb="16" eb="17">
      <t>エイ</t>
    </rPh>
    <rPh sb="17" eb="18">
      <t>タ</t>
    </rPh>
    <rPh sb="19" eb="20">
      <t>メイ</t>
    </rPh>
    <rPh sb="21" eb="23">
      <t>トウバン</t>
    </rPh>
    <rPh sb="23" eb="25">
      <t>ナヌシ</t>
    </rPh>
    <rPh sb="25" eb="26">
      <t>カ</t>
    </rPh>
    <rPh sb="26" eb="29">
      <t>サエモン</t>
    </rPh>
    <rPh sb="29" eb="30">
      <t>タ</t>
    </rPh>
    <rPh sb="31" eb="32">
      <t>メイ</t>
    </rPh>
    <rPh sb="33" eb="34">
      <t>チョウ</t>
    </rPh>
    <rPh sb="34" eb="36">
      <t>ヒャクショウ</t>
    </rPh>
    <rPh sb="37" eb="38">
      <t>メイ</t>
    </rPh>
    <rPh sb="39" eb="40">
      <t>ソウ</t>
    </rPh>
    <rPh sb="40" eb="42">
      <t>ヒャクショウ</t>
    </rPh>
    <rPh sb="42" eb="43">
      <t>ダイ</t>
    </rPh>
    <rPh sb="44" eb="45">
      <t>メイ</t>
    </rPh>
    <phoneticPr fontId="3"/>
  </si>
  <si>
    <t>乍恐口上（穢多調）</t>
    <rPh sb="0" eb="2">
      <t>オソレナガラ</t>
    </rPh>
    <rPh sb="2" eb="4">
      <t>コウジョウ</t>
    </rPh>
    <rPh sb="5" eb="6">
      <t>ケガ</t>
    </rPh>
    <rPh sb="6" eb="7">
      <t>オオ</t>
    </rPh>
    <rPh sb="7" eb="8">
      <t>シラ</t>
    </rPh>
    <phoneticPr fontId="3"/>
  </si>
  <si>
    <t>口上書（享保4年6月中於江戸浜平三右衛門より拙者方へ金2両貸候一件拙者覚え御座無く候得共浜平にて返し申さず候得者御林案内致まじき旨申候に付）</t>
    <rPh sb="0" eb="3">
      <t>コウジョウショ</t>
    </rPh>
    <rPh sb="4" eb="6">
      <t>キョウホウ</t>
    </rPh>
    <rPh sb="7" eb="8">
      <t>ネン</t>
    </rPh>
    <rPh sb="9" eb="10">
      <t>ガツ</t>
    </rPh>
    <rPh sb="10" eb="11">
      <t>ナカ</t>
    </rPh>
    <rPh sb="11" eb="12">
      <t>オ</t>
    </rPh>
    <rPh sb="12" eb="14">
      <t>エド</t>
    </rPh>
    <rPh sb="14" eb="15">
      <t>ハマ</t>
    </rPh>
    <rPh sb="15" eb="16">
      <t>ダイラ</t>
    </rPh>
    <rPh sb="16" eb="17">
      <t>サン</t>
    </rPh>
    <rPh sb="17" eb="20">
      <t>ウエモン</t>
    </rPh>
    <rPh sb="22" eb="24">
      <t>セッシャ</t>
    </rPh>
    <rPh sb="24" eb="25">
      <t>カタ</t>
    </rPh>
    <rPh sb="26" eb="27">
      <t>キン</t>
    </rPh>
    <rPh sb="28" eb="29">
      <t>リョウ</t>
    </rPh>
    <rPh sb="29" eb="30">
      <t>カシ</t>
    </rPh>
    <rPh sb="30" eb="31">
      <t>ソウロウ</t>
    </rPh>
    <rPh sb="31" eb="33">
      <t>イッケン</t>
    </rPh>
    <rPh sb="33" eb="35">
      <t>セッシャ</t>
    </rPh>
    <rPh sb="35" eb="36">
      <t>オボ</t>
    </rPh>
    <rPh sb="37" eb="39">
      <t>ゴザ</t>
    </rPh>
    <rPh sb="39" eb="40">
      <t>ナ</t>
    </rPh>
    <rPh sb="41" eb="42">
      <t>ソウロウ</t>
    </rPh>
    <rPh sb="42" eb="43">
      <t>エ</t>
    </rPh>
    <rPh sb="43" eb="44">
      <t>トモ</t>
    </rPh>
    <rPh sb="44" eb="45">
      <t>ハマ</t>
    </rPh>
    <rPh sb="45" eb="46">
      <t>ダイラ</t>
    </rPh>
    <rPh sb="48" eb="49">
      <t>カエ</t>
    </rPh>
    <rPh sb="50" eb="51">
      <t>モウ</t>
    </rPh>
    <rPh sb="53" eb="54">
      <t>ソウロウ</t>
    </rPh>
    <rPh sb="54" eb="55">
      <t>エ</t>
    </rPh>
    <rPh sb="55" eb="56">
      <t>モノ</t>
    </rPh>
    <rPh sb="56" eb="57">
      <t>ゴ</t>
    </rPh>
    <rPh sb="57" eb="58">
      <t>ハヤシ</t>
    </rPh>
    <rPh sb="58" eb="60">
      <t>アンナイ</t>
    </rPh>
    <rPh sb="60" eb="61">
      <t>チ</t>
    </rPh>
    <rPh sb="64" eb="65">
      <t>ムネ</t>
    </rPh>
    <rPh sb="65" eb="66">
      <t>サル</t>
    </rPh>
    <rPh sb="66" eb="67">
      <t>コウ</t>
    </rPh>
    <rPh sb="68" eb="69">
      <t>ツキ</t>
    </rPh>
    <phoneticPr fontId="3"/>
  </si>
  <si>
    <t>（享保年中）8月22日</t>
    <rPh sb="1" eb="3">
      <t>キョウホ</t>
    </rPh>
    <rPh sb="3" eb="4">
      <t>ネン</t>
    </rPh>
    <rPh sb="4" eb="5">
      <t>ナカ</t>
    </rPh>
    <rPh sb="7" eb="8">
      <t>ガツ</t>
    </rPh>
    <rPh sb="10" eb="11">
      <t>ニチ</t>
    </rPh>
    <phoneticPr fontId="3"/>
  </si>
  <si>
    <t>黒沢玖内（花押）</t>
    <rPh sb="0" eb="2">
      <t>クロサワ</t>
    </rPh>
    <rPh sb="2" eb="3">
      <t>ク</t>
    </rPh>
    <rPh sb="3" eb="4">
      <t>ナイ</t>
    </rPh>
    <rPh sb="5" eb="7">
      <t>カオウ</t>
    </rPh>
    <phoneticPr fontId="3"/>
  </si>
  <si>
    <t>差上申証文之事（平原村・威鉄炮合4挺前々当村にて所持仕候に付請書）※端裏書有</t>
    <rPh sb="0" eb="2">
      <t>サシアゲ</t>
    </rPh>
    <rPh sb="2" eb="3">
      <t>モウス</t>
    </rPh>
    <rPh sb="3" eb="5">
      <t>ショウモン</t>
    </rPh>
    <rPh sb="5" eb="6">
      <t>ノ</t>
    </rPh>
    <rPh sb="6" eb="7">
      <t>コト</t>
    </rPh>
    <rPh sb="8" eb="10">
      <t>ヒラハラ</t>
    </rPh>
    <rPh sb="10" eb="11">
      <t>ムラ</t>
    </rPh>
    <rPh sb="12" eb="13">
      <t>オド</t>
    </rPh>
    <rPh sb="13" eb="15">
      <t>テッポウ</t>
    </rPh>
    <rPh sb="15" eb="16">
      <t>ゴウ</t>
    </rPh>
    <rPh sb="17" eb="18">
      <t>チョウ</t>
    </rPh>
    <rPh sb="18" eb="20">
      <t>マエマエ</t>
    </rPh>
    <rPh sb="20" eb="22">
      <t>トウソン</t>
    </rPh>
    <rPh sb="24" eb="26">
      <t>ショジ</t>
    </rPh>
    <rPh sb="26" eb="27">
      <t>ツカマツ</t>
    </rPh>
    <rPh sb="27" eb="28">
      <t>ソウロウ</t>
    </rPh>
    <rPh sb="29" eb="30">
      <t>ツキ</t>
    </rPh>
    <rPh sb="30" eb="32">
      <t>ウケショ</t>
    </rPh>
    <rPh sb="34" eb="35">
      <t>ハシ</t>
    </rPh>
    <rPh sb="35" eb="36">
      <t>ウラ</t>
    </rPh>
    <rPh sb="36" eb="37">
      <t>ショ</t>
    </rPh>
    <rPh sb="37" eb="38">
      <t>ユウ</t>
    </rPh>
    <phoneticPr fontId="3"/>
  </si>
  <si>
    <t>甘楽郡山中領中山郷平原村名主兵左衛門、長百姓23名、百姓代5名</t>
    <rPh sb="0" eb="3">
      <t>カンラグン</t>
    </rPh>
    <rPh sb="3" eb="5">
      <t>サンチュウ</t>
    </rPh>
    <rPh sb="5" eb="6">
      <t>リョウ</t>
    </rPh>
    <rPh sb="6" eb="8">
      <t>ナカヤマ</t>
    </rPh>
    <rPh sb="8" eb="9">
      <t>ゴウ</t>
    </rPh>
    <rPh sb="9" eb="11">
      <t>ヒラハラ</t>
    </rPh>
    <rPh sb="11" eb="12">
      <t>ムラ</t>
    </rPh>
    <rPh sb="12" eb="13">
      <t>ナ</t>
    </rPh>
    <rPh sb="13" eb="14">
      <t>ヌシ</t>
    </rPh>
    <rPh sb="14" eb="15">
      <t>ヘイ</t>
    </rPh>
    <rPh sb="15" eb="18">
      <t>サエモン</t>
    </rPh>
    <rPh sb="19" eb="20">
      <t>チョウ</t>
    </rPh>
    <rPh sb="20" eb="22">
      <t>ヒャクショウ</t>
    </rPh>
    <rPh sb="24" eb="25">
      <t>メイ</t>
    </rPh>
    <rPh sb="26" eb="28">
      <t>ヒャクショウ</t>
    </rPh>
    <rPh sb="28" eb="29">
      <t>ダイ</t>
    </rPh>
    <rPh sb="30" eb="31">
      <t>メイ</t>
    </rPh>
    <phoneticPr fontId="3"/>
  </si>
  <si>
    <t>〔言上書〕（乙父村巣鷹山4ケ所木数前之御改以後生立候木数御改に付大積を以て指上・〆増木740本）※端裏書有・控</t>
    <rPh sb="1" eb="3">
      <t>ゴンジョウ</t>
    </rPh>
    <rPh sb="3" eb="4">
      <t>ショ</t>
    </rPh>
    <rPh sb="6" eb="7">
      <t>オツ</t>
    </rPh>
    <rPh sb="7" eb="8">
      <t>チチ</t>
    </rPh>
    <rPh sb="8" eb="9">
      <t>ムラ</t>
    </rPh>
    <rPh sb="9" eb="10">
      <t>ス</t>
    </rPh>
    <rPh sb="10" eb="11">
      <t>タカ</t>
    </rPh>
    <rPh sb="11" eb="12">
      <t>ヤマ</t>
    </rPh>
    <rPh sb="14" eb="15">
      <t>ショ</t>
    </rPh>
    <rPh sb="15" eb="16">
      <t>キ</t>
    </rPh>
    <rPh sb="16" eb="17">
      <t>スウ</t>
    </rPh>
    <rPh sb="17" eb="18">
      <t>ゼン</t>
    </rPh>
    <rPh sb="18" eb="19">
      <t>ノ</t>
    </rPh>
    <rPh sb="19" eb="20">
      <t>ゴ</t>
    </rPh>
    <rPh sb="20" eb="21">
      <t>カイ</t>
    </rPh>
    <rPh sb="21" eb="23">
      <t>イゴ</t>
    </rPh>
    <rPh sb="23" eb="24">
      <t>ウ</t>
    </rPh>
    <rPh sb="24" eb="25">
      <t>タチ</t>
    </rPh>
    <rPh sb="25" eb="26">
      <t>ソウロウ</t>
    </rPh>
    <rPh sb="26" eb="27">
      <t>キ</t>
    </rPh>
    <rPh sb="27" eb="28">
      <t>スウ</t>
    </rPh>
    <rPh sb="28" eb="29">
      <t>ゴ</t>
    </rPh>
    <rPh sb="29" eb="30">
      <t>カイ</t>
    </rPh>
    <rPh sb="31" eb="32">
      <t>ツキ</t>
    </rPh>
    <rPh sb="32" eb="33">
      <t>オオ</t>
    </rPh>
    <rPh sb="33" eb="34">
      <t>セキ</t>
    </rPh>
    <rPh sb="35" eb="36">
      <t>モッ</t>
    </rPh>
    <rPh sb="37" eb="38">
      <t>サシ</t>
    </rPh>
    <rPh sb="38" eb="39">
      <t>ウエ</t>
    </rPh>
    <rPh sb="41" eb="42">
      <t>ゾウ</t>
    </rPh>
    <rPh sb="42" eb="43">
      <t>キ</t>
    </rPh>
    <rPh sb="46" eb="47">
      <t>ホン</t>
    </rPh>
    <rPh sb="49" eb="50">
      <t>ハシ</t>
    </rPh>
    <rPh sb="50" eb="51">
      <t>ウラ</t>
    </rPh>
    <rPh sb="51" eb="52">
      <t>ショ</t>
    </rPh>
    <rPh sb="52" eb="53">
      <t>ユウ</t>
    </rPh>
    <rPh sb="54" eb="55">
      <t>ヒカエ</t>
    </rPh>
    <phoneticPr fontId="3"/>
  </si>
  <si>
    <t>元文2年10月22日</t>
    <rPh sb="0" eb="2">
      <t>ゲンブン</t>
    </rPh>
    <rPh sb="3" eb="4">
      <t>ネン</t>
    </rPh>
    <rPh sb="6" eb="7">
      <t>ガツ</t>
    </rPh>
    <rPh sb="9" eb="10">
      <t>ニチ</t>
    </rPh>
    <phoneticPr fontId="3"/>
  </si>
  <si>
    <t>甘楽郡山中領乙父村名主黒沢勝右衛門他1名、長百姓5名</t>
    <rPh sb="0" eb="6">
      <t>カンラグンサンチュウリョウ</t>
    </rPh>
    <rPh sb="6" eb="7">
      <t>オツ</t>
    </rPh>
    <rPh sb="7" eb="8">
      <t>チチ</t>
    </rPh>
    <rPh sb="8" eb="9">
      <t>ムラ</t>
    </rPh>
    <rPh sb="9" eb="11">
      <t>ナヌシ</t>
    </rPh>
    <rPh sb="11" eb="13">
      <t>クロサワ</t>
    </rPh>
    <rPh sb="13" eb="14">
      <t>カツ</t>
    </rPh>
    <rPh sb="14" eb="17">
      <t>ウエモン</t>
    </rPh>
    <rPh sb="17" eb="18">
      <t>タ</t>
    </rPh>
    <rPh sb="19" eb="20">
      <t>メイ</t>
    </rPh>
    <rPh sb="21" eb="22">
      <t>チョウ</t>
    </rPh>
    <rPh sb="22" eb="24">
      <t>ヒャクショウ</t>
    </rPh>
    <rPh sb="25" eb="26">
      <t>メイ</t>
    </rPh>
    <phoneticPr fontId="3"/>
  </si>
  <si>
    <t>借用申金子証文之事（金1分請取借用・来ル7月中迄）※端裏書有</t>
    <rPh sb="0" eb="2">
      <t>シャクヨウ</t>
    </rPh>
    <rPh sb="2" eb="3">
      <t>モウ</t>
    </rPh>
    <rPh sb="3" eb="5">
      <t>キンス</t>
    </rPh>
    <rPh sb="5" eb="7">
      <t>ショウモン</t>
    </rPh>
    <rPh sb="7" eb="8">
      <t>ノ</t>
    </rPh>
    <rPh sb="8" eb="9">
      <t>コト</t>
    </rPh>
    <rPh sb="10" eb="11">
      <t>キン</t>
    </rPh>
    <rPh sb="12" eb="13">
      <t>ブン</t>
    </rPh>
    <rPh sb="13" eb="14">
      <t>ウ</t>
    </rPh>
    <rPh sb="14" eb="15">
      <t>トリ</t>
    </rPh>
    <rPh sb="15" eb="16">
      <t>シャク</t>
    </rPh>
    <rPh sb="16" eb="17">
      <t>ヨウ</t>
    </rPh>
    <rPh sb="18" eb="19">
      <t>ク</t>
    </rPh>
    <rPh sb="21" eb="22">
      <t>ガツ</t>
    </rPh>
    <rPh sb="22" eb="23">
      <t>ナカ</t>
    </rPh>
    <rPh sb="23" eb="24">
      <t>マデ</t>
    </rPh>
    <rPh sb="26" eb="27">
      <t>ハシ</t>
    </rPh>
    <rPh sb="27" eb="28">
      <t>ウラ</t>
    </rPh>
    <rPh sb="28" eb="29">
      <t>ショ</t>
    </rPh>
    <rPh sb="29" eb="30">
      <t>ユウ</t>
    </rPh>
    <phoneticPr fontId="3"/>
  </si>
  <si>
    <t>元文3年3月</t>
    <rPh sb="0" eb="2">
      <t>ゲンブン</t>
    </rPh>
    <rPh sb="3" eb="4">
      <t>ネン</t>
    </rPh>
    <rPh sb="5" eb="6">
      <t>ガツ</t>
    </rPh>
    <phoneticPr fontId="3"/>
  </si>
  <si>
    <t>三津川借り本人忠右衛門、同所証人1名</t>
    <rPh sb="0" eb="1">
      <t>ミ</t>
    </rPh>
    <rPh sb="1" eb="2">
      <t>ツ</t>
    </rPh>
    <rPh sb="2" eb="3">
      <t>カワ</t>
    </rPh>
    <rPh sb="3" eb="4">
      <t>カ</t>
    </rPh>
    <rPh sb="5" eb="6">
      <t>ホン</t>
    </rPh>
    <rPh sb="6" eb="7">
      <t>ニン</t>
    </rPh>
    <rPh sb="7" eb="8">
      <t>チュウ</t>
    </rPh>
    <rPh sb="8" eb="11">
      <t>ウエモン</t>
    </rPh>
    <rPh sb="12" eb="14">
      <t>ドウショ</t>
    </rPh>
    <rPh sb="14" eb="16">
      <t>ショウニン</t>
    </rPh>
    <rPh sb="17" eb="18">
      <t>メイ</t>
    </rPh>
    <phoneticPr fontId="3"/>
  </si>
  <si>
    <t>覚右衛門殿代伊右衛門</t>
    <rPh sb="0" eb="1">
      <t>カク</t>
    </rPh>
    <rPh sb="1" eb="4">
      <t>ウエモン</t>
    </rPh>
    <rPh sb="4" eb="5">
      <t>ドノ</t>
    </rPh>
    <rPh sb="5" eb="6">
      <t>ダイ</t>
    </rPh>
    <rPh sb="6" eb="7">
      <t>イ</t>
    </rPh>
    <rPh sb="7" eb="10">
      <t>ウエモン</t>
    </rPh>
    <phoneticPr fontId="3"/>
  </si>
  <si>
    <t>一札之事（御手山懸舟越宇右衛門様より檜目通8尺廻以上之木村之寺社并百姓山共に相改仰せ付けられ候に付当村には御座無き旨）※端裏書有</t>
    <rPh sb="0" eb="4">
      <t>イッサツノコト</t>
    </rPh>
    <rPh sb="5" eb="6">
      <t>ゴ</t>
    </rPh>
    <rPh sb="6" eb="7">
      <t>テ</t>
    </rPh>
    <rPh sb="7" eb="8">
      <t>ヤマ</t>
    </rPh>
    <rPh sb="8" eb="9">
      <t>カカ</t>
    </rPh>
    <rPh sb="9" eb="10">
      <t>フネ</t>
    </rPh>
    <rPh sb="10" eb="11">
      <t>コシ</t>
    </rPh>
    <rPh sb="11" eb="12">
      <t>ウ</t>
    </rPh>
    <rPh sb="12" eb="15">
      <t>ウエモン</t>
    </rPh>
    <rPh sb="15" eb="16">
      <t>サマ</t>
    </rPh>
    <rPh sb="18" eb="19">
      <t>ヒノキ</t>
    </rPh>
    <rPh sb="19" eb="20">
      <t>メ</t>
    </rPh>
    <rPh sb="20" eb="21">
      <t>ツウ</t>
    </rPh>
    <rPh sb="22" eb="23">
      <t>シャク</t>
    </rPh>
    <rPh sb="23" eb="24">
      <t>マワ</t>
    </rPh>
    <rPh sb="24" eb="26">
      <t>イジョウ</t>
    </rPh>
    <rPh sb="26" eb="27">
      <t>ノ</t>
    </rPh>
    <rPh sb="27" eb="28">
      <t>キ</t>
    </rPh>
    <rPh sb="28" eb="29">
      <t>ムラ</t>
    </rPh>
    <rPh sb="29" eb="30">
      <t>ノ</t>
    </rPh>
    <rPh sb="30" eb="32">
      <t>ジシャ</t>
    </rPh>
    <rPh sb="32" eb="33">
      <t>ヘイ</t>
    </rPh>
    <rPh sb="33" eb="35">
      <t>ヒャクショウ</t>
    </rPh>
    <rPh sb="35" eb="36">
      <t>ヤマ</t>
    </rPh>
    <rPh sb="36" eb="37">
      <t>トモ</t>
    </rPh>
    <rPh sb="38" eb="39">
      <t>アイ</t>
    </rPh>
    <rPh sb="39" eb="40">
      <t>アラタ</t>
    </rPh>
    <rPh sb="40" eb="41">
      <t>オオ</t>
    </rPh>
    <rPh sb="42" eb="43">
      <t>ツ</t>
    </rPh>
    <rPh sb="46" eb="47">
      <t>ソウロウ</t>
    </rPh>
    <rPh sb="48" eb="49">
      <t>ツキ</t>
    </rPh>
    <rPh sb="49" eb="51">
      <t>トウソン</t>
    </rPh>
    <rPh sb="53" eb="55">
      <t>ゴザ</t>
    </rPh>
    <rPh sb="55" eb="56">
      <t>ナ</t>
    </rPh>
    <rPh sb="57" eb="58">
      <t>ムネ</t>
    </rPh>
    <rPh sb="60" eb="61">
      <t>ハシ</t>
    </rPh>
    <rPh sb="61" eb="62">
      <t>ウラ</t>
    </rPh>
    <rPh sb="62" eb="63">
      <t>ショ</t>
    </rPh>
    <rPh sb="63" eb="64">
      <t>ユウ</t>
    </rPh>
    <phoneticPr fontId="3"/>
  </si>
  <si>
    <t>元文3年10月</t>
    <rPh sb="0" eb="2">
      <t>ゲンブン</t>
    </rPh>
    <rPh sb="3" eb="4">
      <t>ネン</t>
    </rPh>
    <rPh sb="6" eb="7">
      <t>ガツ</t>
    </rPh>
    <phoneticPr fontId="3"/>
  </si>
  <si>
    <t>相原村名主忠兵衛、長百姓2名、惣百姓代1名</t>
    <rPh sb="0" eb="2">
      <t>アイハラ</t>
    </rPh>
    <rPh sb="2" eb="3">
      <t>ムラ</t>
    </rPh>
    <rPh sb="3" eb="5">
      <t>ナヌシ</t>
    </rPh>
    <rPh sb="5" eb="6">
      <t>チュウ</t>
    </rPh>
    <rPh sb="6" eb="7">
      <t>ヘイ</t>
    </rPh>
    <rPh sb="7" eb="8">
      <t>エイ</t>
    </rPh>
    <rPh sb="9" eb="10">
      <t>チョウ</t>
    </rPh>
    <rPh sb="10" eb="12">
      <t>ヒャクショウ</t>
    </rPh>
    <rPh sb="13" eb="14">
      <t>メイ</t>
    </rPh>
    <rPh sb="15" eb="16">
      <t>ソウ</t>
    </rPh>
    <rPh sb="16" eb="18">
      <t>ヒャクショウ</t>
    </rPh>
    <rPh sb="18" eb="19">
      <t>ダイ</t>
    </rPh>
    <rPh sb="20" eb="21">
      <t>メイ</t>
    </rPh>
    <phoneticPr fontId="3"/>
  </si>
  <si>
    <t>割元覚右衛門</t>
    <rPh sb="0" eb="1">
      <t>ワリ</t>
    </rPh>
    <rPh sb="1" eb="2">
      <t>モト</t>
    </rPh>
    <rPh sb="2" eb="3">
      <t>カク</t>
    </rPh>
    <rPh sb="3" eb="6">
      <t>ウエモン</t>
    </rPh>
    <phoneticPr fontId="3"/>
  </si>
  <si>
    <t>覚（檜御用に付御手山懸り船越宇右衛門・大谷小八郎様より檜神原村明家にて1本、魚尾村にて3本御伐せ成され代金請取に付）</t>
    <rPh sb="0" eb="1">
      <t>オボエ</t>
    </rPh>
    <rPh sb="2" eb="3">
      <t>ヒノキ</t>
    </rPh>
    <rPh sb="3" eb="4">
      <t>ゴ</t>
    </rPh>
    <rPh sb="4" eb="5">
      <t>ヨウ</t>
    </rPh>
    <rPh sb="6" eb="7">
      <t>ツキ</t>
    </rPh>
    <rPh sb="7" eb="8">
      <t>ゴ</t>
    </rPh>
    <rPh sb="8" eb="9">
      <t>テ</t>
    </rPh>
    <rPh sb="9" eb="10">
      <t>ヤマ</t>
    </rPh>
    <rPh sb="10" eb="11">
      <t>カカ</t>
    </rPh>
    <rPh sb="12" eb="14">
      <t>フナコシ</t>
    </rPh>
    <rPh sb="14" eb="15">
      <t>ウ</t>
    </rPh>
    <rPh sb="15" eb="18">
      <t>ウエモン</t>
    </rPh>
    <rPh sb="19" eb="21">
      <t>オオタニ</t>
    </rPh>
    <rPh sb="21" eb="22">
      <t>コ</t>
    </rPh>
    <rPh sb="22" eb="24">
      <t>ハチロウ</t>
    </rPh>
    <rPh sb="24" eb="25">
      <t>サマ</t>
    </rPh>
    <rPh sb="27" eb="28">
      <t>ヒノキ</t>
    </rPh>
    <rPh sb="28" eb="29">
      <t>カミ</t>
    </rPh>
    <rPh sb="29" eb="30">
      <t>ハラ</t>
    </rPh>
    <rPh sb="30" eb="31">
      <t>ムラ</t>
    </rPh>
    <rPh sb="31" eb="32">
      <t>ア</t>
    </rPh>
    <rPh sb="32" eb="33">
      <t>イエ</t>
    </rPh>
    <rPh sb="36" eb="37">
      <t>ホン</t>
    </rPh>
    <rPh sb="38" eb="39">
      <t>ウオ</t>
    </rPh>
    <rPh sb="39" eb="40">
      <t>オ</t>
    </rPh>
    <rPh sb="40" eb="41">
      <t>ムラ</t>
    </rPh>
    <rPh sb="44" eb="45">
      <t>ホン</t>
    </rPh>
    <rPh sb="45" eb="46">
      <t>ゴ</t>
    </rPh>
    <rPh sb="46" eb="47">
      <t>キ</t>
    </rPh>
    <rPh sb="48" eb="49">
      <t>ナ</t>
    </rPh>
    <rPh sb="51" eb="53">
      <t>ダイキン</t>
    </rPh>
    <rPh sb="53" eb="54">
      <t>ウケ</t>
    </rPh>
    <rPh sb="54" eb="55">
      <t>トリ</t>
    </rPh>
    <rPh sb="56" eb="57">
      <t>ツキ</t>
    </rPh>
    <phoneticPr fontId="3"/>
  </si>
  <si>
    <t>元文3年11月</t>
    <rPh sb="0" eb="2">
      <t>ゲンブン</t>
    </rPh>
    <rPh sb="3" eb="4">
      <t>ネン</t>
    </rPh>
    <rPh sb="6" eb="7">
      <t>ガツ</t>
    </rPh>
    <phoneticPr fontId="3"/>
  </si>
  <si>
    <t>神原村枝明家長左衛門、地主伝右衛門、魚尾村地主佐五右衛門、同宇平次</t>
    <rPh sb="0" eb="1">
      <t>カミ</t>
    </rPh>
    <rPh sb="1" eb="2">
      <t>ハラ</t>
    </rPh>
    <rPh sb="2" eb="3">
      <t>ムラ</t>
    </rPh>
    <rPh sb="3" eb="4">
      <t>エダ</t>
    </rPh>
    <rPh sb="4" eb="5">
      <t>ア</t>
    </rPh>
    <rPh sb="5" eb="6">
      <t>イエ</t>
    </rPh>
    <rPh sb="6" eb="7">
      <t>チョウ</t>
    </rPh>
    <rPh sb="7" eb="10">
      <t>サエモン</t>
    </rPh>
    <rPh sb="11" eb="13">
      <t>ジヌシ</t>
    </rPh>
    <rPh sb="13" eb="14">
      <t>デン</t>
    </rPh>
    <rPh sb="14" eb="17">
      <t>ウエモン</t>
    </rPh>
    <rPh sb="18" eb="19">
      <t>ウオ</t>
    </rPh>
    <rPh sb="19" eb="20">
      <t>オ</t>
    </rPh>
    <rPh sb="20" eb="21">
      <t>ムラ</t>
    </rPh>
    <rPh sb="21" eb="23">
      <t>ジヌシ</t>
    </rPh>
    <rPh sb="23" eb="24">
      <t>サ</t>
    </rPh>
    <rPh sb="24" eb="25">
      <t>ゴ</t>
    </rPh>
    <rPh sb="25" eb="28">
      <t>ウエモン</t>
    </rPh>
    <rPh sb="29" eb="30">
      <t>ドウ</t>
    </rPh>
    <rPh sb="30" eb="31">
      <t>ウ</t>
    </rPh>
    <rPh sb="31" eb="32">
      <t>タイラ</t>
    </rPh>
    <rPh sb="32" eb="33">
      <t>ジ</t>
    </rPh>
    <phoneticPr fontId="3"/>
  </si>
  <si>
    <t>381-1</t>
  </si>
  <si>
    <t>覚（上小越山神森・下小越山神森檜〆4本改書上）※№381-2～381-3迄挿入文書</t>
    <rPh sb="0" eb="1">
      <t>オボエ</t>
    </rPh>
    <rPh sb="2" eb="3">
      <t>ウエ</t>
    </rPh>
    <rPh sb="3" eb="4">
      <t>コ</t>
    </rPh>
    <rPh sb="4" eb="5">
      <t>コ</t>
    </rPh>
    <rPh sb="5" eb="6">
      <t>ヤマ</t>
    </rPh>
    <rPh sb="6" eb="7">
      <t>カミ</t>
    </rPh>
    <rPh sb="7" eb="8">
      <t>モリ</t>
    </rPh>
    <rPh sb="9" eb="10">
      <t>シタ</t>
    </rPh>
    <rPh sb="10" eb="11">
      <t>コ</t>
    </rPh>
    <rPh sb="11" eb="12">
      <t>コ</t>
    </rPh>
    <rPh sb="12" eb="13">
      <t>ヤマ</t>
    </rPh>
    <rPh sb="13" eb="14">
      <t>カミ</t>
    </rPh>
    <rPh sb="14" eb="15">
      <t>モリ</t>
    </rPh>
    <rPh sb="15" eb="16">
      <t>ヒノキ</t>
    </rPh>
    <rPh sb="18" eb="19">
      <t>ホン</t>
    </rPh>
    <rPh sb="19" eb="20">
      <t>アラタ</t>
    </rPh>
    <rPh sb="20" eb="22">
      <t>カキア</t>
    </rPh>
    <rPh sb="36" eb="37">
      <t>マデ</t>
    </rPh>
    <rPh sb="37" eb="39">
      <t>ソウニュウ</t>
    </rPh>
    <rPh sb="39" eb="41">
      <t>ブンショ</t>
    </rPh>
    <phoneticPr fontId="3"/>
  </si>
  <si>
    <t>午（元文3年）10月16日</t>
    <rPh sb="0" eb="1">
      <t>ウマ</t>
    </rPh>
    <rPh sb="2" eb="4">
      <t>ゲンブン</t>
    </rPh>
    <rPh sb="5" eb="6">
      <t>ネン</t>
    </rPh>
    <rPh sb="9" eb="10">
      <t>ガツ</t>
    </rPh>
    <rPh sb="12" eb="13">
      <t>ニチ</t>
    </rPh>
    <phoneticPr fontId="3"/>
  </si>
  <si>
    <t>魚尾村長百姓惣代佐五右衛門、同吉右衛門</t>
    <rPh sb="0" eb="1">
      <t>ウオ</t>
    </rPh>
    <rPh sb="1" eb="2">
      <t>オ</t>
    </rPh>
    <rPh sb="2" eb="3">
      <t>ムラ</t>
    </rPh>
    <rPh sb="3" eb="4">
      <t>チョウ</t>
    </rPh>
    <rPh sb="4" eb="6">
      <t>ヒャクショウ</t>
    </rPh>
    <rPh sb="6" eb="8">
      <t>ソウダイ</t>
    </rPh>
    <rPh sb="8" eb="9">
      <t>サ</t>
    </rPh>
    <rPh sb="9" eb="10">
      <t>ゴ</t>
    </rPh>
    <rPh sb="10" eb="13">
      <t>ウエモン</t>
    </rPh>
    <rPh sb="14" eb="15">
      <t>ドウ</t>
    </rPh>
    <rPh sb="15" eb="16">
      <t>キチ</t>
    </rPh>
    <rPh sb="16" eb="19">
      <t>ウエモン</t>
    </rPh>
    <phoneticPr fontId="3"/>
  </si>
  <si>
    <t>381-2</t>
  </si>
  <si>
    <t>覚（下越江山檜〆9本改書上）※№381-1の挿入文書</t>
    <rPh sb="0" eb="1">
      <t>オボエ</t>
    </rPh>
    <rPh sb="2" eb="3">
      <t>シタ</t>
    </rPh>
    <rPh sb="3" eb="4">
      <t>コ</t>
    </rPh>
    <rPh sb="4" eb="5">
      <t>エ</t>
    </rPh>
    <rPh sb="5" eb="6">
      <t>ヤマ</t>
    </rPh>
    <rPh sb="6" eb="7">
      <t>ヒノキ</t>
    </rPh>
    <rPh sb="9" eb="10">
      <t>ホン</t>
    </rPh>
    <rPh sb="10" eb="11">
      <t>カイ</t>
    </rPh>
    <rPh sb="11" eb="13">
      <t>カキア</t>
    </rPh>
    <rPh sb="22" eb="24">
      <t>ソウニュウ</t>
    </rPh>
    <rPh sb="24" eb="26">
      <t>ブンショ</t>
    </rPh>
    <phoneticPr fontId="3"/>
  </si>
  <si>
    <t>（元文3年カ）</t>
    <rPh sb="1" eb="3">
      <t>ゲンブン</t>
    </rPh>
    <rPh sb="4" eb="5">
      <t>ネン</t>
    </rPh>
    <phoneticPr fontId="3"/>
  </si>
  <si>
    <t>381-3</t>
  </si>
  <si>
    <t>〔改書上〕（明家の檜2本・萱の木1本）</t>
    <rPh sb="1" eb="2">
      <t>カイ</t>
    </rPh>
    <rPh sb="2" eb="4">
      <t>カキア</t>
    </rPh>
    <rPh sb="6" eb="7">
      <t>ア</t>
    </rPh>
    <rPh sb="7" eb="8">
      <t>イエ</t>
    </rPh>
    <rPh sb="9" eb="10">
      <t>ヒノキ</t>
    </rPh>
    <rPh sb="11" eb="12">
      <t>ホン</t>
    </rPh>
    <rPh sb="13" eb="14">
      <t>カヤ</t>
    </rPh>
    <rPh sb="15" eb="16">
      <t>キ</t>
    </rPh>
    <rPh sb="17" eb="18">
      <t>ホン</t>
    </rPh>
    <phoneticPr fontId="3"/>
  </si>
  <si>
    <t>覚（舟越宇右衛門様より檜目通8尺廻以上之木御尋に付間物諏訪之森・石上之森にては1本も御座無き旨）※端裏書有</t>
    <rPh sb="0" eb="1">
      <t>オボエ</t>
    </rPh>
    <rPh sb="2" eb="3">
      <t>フネ</t>
    </rPh>
    <rPh sb="3" eb="4">
      <t>コシ</t>
    </rPh>
    <rPh sb="4" eb="5">
      <t>ウ</t>
    </rPh>
    <rPh sb="5" eb="8">
      <t>ウエモン</t>
    </rPh>
    <rPh sb="8" eb="9">
      <t>サマ</t>
    </rPh>
    <rPh sb="11" eb="12">
      <t>ヒノキ</t>
    </rPh>
    <rPh sb="12" eb="13">
      <t>メ</t>
    </rPh>
    <rPh sb="13" eb="14">
      <t>ツウ</t>
    </rPh>
    <rPh sb="15" eb="16">
      <t>シャク</t>
    </rPh>
    <rPh sb="16" eb="17">
      <t>マワ</t>
    </rPh>
    <rPh sb="17" eb="19">
      <t>イジョウ</t>
    </rPh>
    <rPh sb="19" eb="20">
      <t>ノ</t>
    </rPh>
    <rPh sb="20" eb="21">
      <t>キ</t>
    </rPh>
    <rPh sb="21" eb="22">
      <t>ゴ</t>
    </rPh>
    <rPh sb="22" eb="23">
      <t>ヒロ</t>
    </rPh>
    <rPh sb="24" eb="25">
      <t>ツキ</t>
    </rPh>
    <rPh sb="25" eb="26">
      <t>マ</t>
    </rPh>
    <rPh sb="26" eb="27">
      <t>モノ</t>
    </rPh>
    <rPh sb="27" eb="29">
      <t>スワ</t>
    </rPh>
    <rPh sb="29" eb="30">
      <t>ノ</t>
    </rPh>
    <rPh sb="30" eb="31">
      <t>モリ</t>
    </rPh>
    <rPh sb="32" eb="34">
      <t>イシガミ</t>
    </rPh>
    <rPh sb="34" eb="35">
      <t>ノ</t>
    </rPh>
    <rPh sb="35" eb="36">
      <t>モリ</t>
    </rPh>
    <rPh sb="40" eb="41">
      <t>ホン</t>
    </rPh>
    <rPh sb="42" eb="44">
      <t>ゴザ</t>
    </rPh>
    <rPh sb="44" eb="45">
      <t>ナ</t>
    </rPh>
    <rPh sb="46" eb="47">
      <t>ムネ</t>
    </rPh>
    <rPh sb="49" eb="50">
      <t>ハシ</t>
    </rPh>
    <rPh sb="50" eb="51">
      <t>ウラ</t>
    </rPh>
    <rPh sb="51" eb="52">
      <t>ショ</t>
    </rPh>
    <rPh sb="52" eb="53">
      <t>ユウ</t>
    </rPh>
    <phoneticPr fontId="3"/>
  </si>
  <si>
    <t>間もの・久兵衛他3名</t>
    <rPh sb="0" eb="1">
      <t>マ</t>
    </rPh>
    <rPh sb="4" eb="5">
      <t>キュウ</t>
    </rPh>
    <rPh sb="5" eb="6">
      <t>ヘイ</t>
    </rPh>
    <rPh sb="6" eb="7">
      <t>エイ</t>
    </rPh>
    <rPh sb="7" eb="8">
      <t>タ</t>
    </rPh>
    <rPh sb="9" eb="10">
      <t>メイ</t>
    </rPh>
    <phoneticPr fontId="3"/>
  </si>
  <si>
    <t>一札之事（御手山懸り舟越宇右衛門様より檜目通8尺廻以上之木御尋に付当村寺社并百姓山共一切御座無き旨）</t>
    <rPh sb="0" eb="2">
      <t>イッサツ</t>
    </rPh>
    <rPh sb="2" eb="3">
      <t>ノ</t>
    </rPh>
    <rPh sb="3" eb="4">
      <t>コト</t>
    </rPh>
    <rPh sb="5" eb="6">
      <t>ゴ</t>
    </rPh>
    <rPh sb="6" eb="7">
      <t>テ</t>
    </rPh>
    <rPh sb="7" eb="8">
      <t>ヤマ</t>
    </rPh>
    <rPh sb="8" eb="9">
      <t>カカ</t>
    </rPh>
    <rPh sb="10" eb="11">
      <t>フネ</t>
    </rPh>
    <rPh sb="11" eb="12">
      <t>コシ</t>
    </rPh>
    <rPh sb="12" eb="13">
      <t>ウ</t>
    </rPh>
    <rPh sb="13" eb="16">
      <t>ウエモン</t>
    </rPh>
    <rPh sb="16" eb="17">
      <t>サマ</t>
    </rPh>
    <rPh sb="19" eb="20">
      <t>ヒノキ</t>
    </rPh>
    <rPh sb="20" eb="21">
      <t>メ</t>
    </rPh>
    <rPh sb="21" eb="22">
      <t>ツウ</t>
    </rPh>
    <rPh sb="23" eb="24">
      <t>シャク</t>
    </rPh>
    <rPh sb="24" eb="25">
      <t>マワ</t>
    </rPh>
    <rPh sb="25" eb="27">
      <t>イジョウ</t>
    </rPh>
    <rPh sb="27" eb="28">
      <t>ノ</t>
    </rPh>
    <rPh sb="28" eb="29">
      <t>キ</t>
    </rPh>
    <rPh sb="29" eb="30">
      <t>ゴ</t>
    </rPh>
    <rPh sb="30" eb="31">
      <t>ヒロ</t>
    </rPh>
    <rPh sb="32" eb="33">
      <t>ツキ</t>
    </rPh>
    <rPh sb="33" eb="35">
      <t>トウソン</t>
    </rPh>
    <rPh sb="35" eb="37">
      <t>ジシャ</t>
    </rPh>
    <rPh sb="37" eb="38">
      <t>ヘイ</t>
    </rPh>
    <rPh sb="38" eb="40">
      <t>ヒャクショウ</t>
    </rPh>
    <rPh sb="40" eb="41">
      <t>ヤマ</t>
    </rPh>
    <rPh sb="41" eb="42">
      <t>トモ</t>
    </rPh>
    <rPh sb="42" eb="44">
      <t>イッサイ</t>
    </rPh>
    <rPh sb="44" eb="46">
      <t>ゴザ</t>
    </rPh>
    <rPh sb="46" eb="47">
      <t>ナ</t>
    </rPh>
    <rPh sb="48" eb="49">
      <t>ムネ</t>
    </rPh>
    <phoneticPr fontId="3"/>
  </si>
  <si>
    <t>青梨村名主加兵衛、長百姓三郎左衛門</t>
    <rPh sb="0" eb="1">
      <t>アオ</t>
    </rPh>
    <rPh sb="1" eb="2">
      <t>ナシ</t>
    </rPh>
    <rPh sb="2" eb="3">
      <t>ムラ</t>
    </rPh>
    <rPh sb="3" eb="5">
      <t>ナヌシ</t>
    </rPh>
    <rPh sb="5" eb="6">
      <t>カ</t>
    </rPh>
    <rPh sb="6" eb="7">
      <t>ヘイ</t>
    </rPh>
    <rPh sb="7" eb="8">
      <t>エイ</t>
    </rPh>
    <rPh sb="9" eb="10">
      <t>チョウ</t>
    </rPh>
    <rPh sb="10" eb="12">
      <t>ヒャクショウ</t>
    </rPh>
    <rPh sb="12" eb="14">
      <t>サブロウ</t>
    </rPh>
    <rPh sb="14" eb="17">
      <t>サエモン</t>
    </rPh>
    <phoneticPr fontId="3"/>
  </si>
  <si>
    <t>口上（檜御用にて昨日御目代小池三郎兵衛殿御出御改に付川和村檜2本・乙母村檜3本御座候旨）</t>
    <rPh sb="0" eb="2">
      <t>コウジョウ</t>
    </rPh>
    <rPh sb="3" eb="4">
      <t>ヒノキ</t>
    </rPh>
    <rPh sb="4" eb="5">
      <t>ゴ</t>
    </rPh>
    <rPh sb="5" eb="6">
      <t>ヨウ</t>
    </rPh>
    <rPh sb="8" eb="10">
      <t>サクジツ</t>
    </rPh>
    <rPh sb="10" eb="11">
      <t>ゴ</t>
    </rPh>
    <rPh sb="11" eb="13">
      <t>モクダイ</t>
    </rPh>
    <rPh sb="13" eb="15">
      <t>コイケ</t>
    </rPh>
    <rPh sb="15" eb="17">
      <t>サブロウ</t>
    </rPh>
    <rPh sb="17" eb="18">
      <t>ヘイ</t>
    </rPh>
    <rPh sb="18" eb="19">
      <t>エイ</t>
    </rPh>
    <rPh sb="19" eb="20">
      <t>ドノ</t>
    </rPh>
    <rPh sb="20" eb="21">
      <t>ゴ</t>
    </rPh>
    <rPh sb="21" eb="22">
      <t>デ</t>
    </rPh>
    <rPh sb="22" eb="23">
      <t>ゴ</t>
    </rPh>
    <rPh sb="23" eb="24">
      <t>カイ</t>
    </rPh>
    <rPh sb="25" eb="26">
      <t>ツキ</t>
    </rPh>
    <rPh sb="26" eb="28">
      <t>カワワ</t>
    </rPh>
    <rPh sb="28" eb="29">
      <t>ムラ</t>
    </rPh>
    <rPh sb="29" eb="30">
      <t>ヒノキ</t>
    </rPh>
    <rPh sb="31" eb="32">
      <t>ホン</t>
    </rPh>
    <rPh sb="33" eb="34">
      <t>オツ</t>
    </rPh>
    <rPh sb="34" eb="35">
      <t>ハハ</t>
    </rPh>
    <rPh sb="35" eb="36">
      <t>ムラ</t>
    </rPh>
    <rPh sb="36" eb="37">
      <t>ヒノキ</t>
    </rPh>
    <rPh sb="38" eb="39">
      <t>ホン</t>
    </rPh>
    <rPh sb="39" eb="41">
      <t>ゴザ</t>
    </rPh>
    <rPh sb="41" eb="42">
      <t>ソウロウ</t>
    </rPh>
    <rPh sb="42" eb="43">
      <t>ムネ</t>
    </rPh>
    <phoneticPr fontId="3"/>
  </si>
  <si>
    <t>川和村名主清左衛門、乙母村名主茂右衛門</t>
    <rPh sb="0" eb="2">
      <t>カワワ</t>
    </rPh>
    <rPh sb="2" eb="3">
      <t>ムラ</t>
    </rPh>
    <rPh sb="3" eb="5">
      <t>ナヌシ</t>
    </rPh>
    <rPh sb="5" eb="6">
      <t>キヨシ</t>
    </rPh>
    <rPh sb="6" eb="9">
      <t>サエモン</t>
    </rPh>
    <rPh sb="10" eb="11">
      <t>オツ</t>
    </rPh>
    <rPh sb="11" eb="12">
      <t>ハハ</t>
    </rPh>
    <rPh sb="12" eb="13">
      <t>ムラ</t>
    </rPh>
    <rPh sb="13" eb="15">
      <t>ナヌシ</t>
    </rPh>
    <rPh sb="15" eb="16">
      <t>モ</t>
    </rPh>
    <rPh sb="16" eb="19">
      <t>ウエモン</t>
    </rPh>
    <phoneticPr fontId="3"/>
  </si>
  <si>
    <t>割元黒沢覚右衛門</t>
    <rPh sb="0" eb="1">
      <t>ワ</t>
    </rPh>
    <rPh sb="1" eb="2">
      <t>モト</t>
    </rPh>
    <rPh sb="2" eb="4">
      <t>クロサワ</t>
    </rPh>
    <rPh sb="4" eb="5">
      <t>カク</t>
    </rPh>
    <rPh sb="5" eb="8">
      <t>ウエモン</t>
    </rPh>
    <phoneticPr fontId="3"/>
  </si>
  <si>
    <t>あいのかや御巣鷹山木数木品書上控帳（木数411本、魚尾村・平原村・舟子村）※表紙には「元文四年未三月」と有</t>
    <rPh sb="5" eb="8">
      <t>オスタカ</t>
    </rPh>
    <rPh sb="8" eb="9">
      <t>ヤマ</t>
    </rPh>
    <rPh sb="9" eb="10">
      <t>キ</t>
    </rPh>
    <rPh sb="10" eb="11">
      <t>カズ</t>
    </rPh>
    <rPh sb="11" eb="12">
      <t>キ</t>
    </rPh>
    <rPh sb="12" eb="13">
      <t>シナ</t>
    </rPh>
    <rPh sb="13" eb="15">
      <t>カキア</t>
    </rPh>
    <rPh sb="15" eb="16">
      <t>ヒカエ</t>
    </rPh>
    <rPh sb="16" eb="17">
      <t>チョウ</t>
    </rPh>
    <rPh sb="18" eb="19">
      <t>キ</t>
    </rPh>
    <rPh sb="19" eb="20">
      <t>スウ</t>
    </rPh>
    <rPh sb="23" eb="24">
      <t>ホン</t>
    </rPh>
    <rPh sb="25" eb="26">
      <t>ウオ</t>
    </rPh>
    <rPh sb="26" eb="27">
      <t>オ</t>
    </rPh>
    <rPh sb="27" eb="28">
      <t>ムラ</t>
    </rPh>
    <rPh sb="29" eb="31">
      <t>ヒラハラ</t>
    </rPh>
    <rPh sb="31" eb="32">
      <t>ムラ</t>
    </rPh>
    <rPh sb="33" eb="34">
      <t>フネ</t>
    </rPh>
    <rPh sb="34" eb="35">
      <t>コ</t>
    </rPh>
    <rPh sb="35" eb="36">
      <t>ムラ</t>
    </rPh>
    <rPh sb="38" eb="40">
      <t>ヒョウシ</t>
    </rPh>
    <rPh sb="43" eb="45">
      <t>ゲンブン</t>
    </rPh>
    <rPh sb="45" eb="46">
      <t>ヨ</t>
    </rPh>
    <rPh sb="46" eb="47">
      <t>ネン</t>
    </rPh>
    <rPh sb="47" eb="48">
      <t>ミ</t>
    </rPh>
    <rPh sb="48" eb="49">
      <t>サン</t>
    </rPh>
    <rPh sb="49" eb="50">
      <t>ガツ</t>
    </rPh>
    <rPh sb="52" eb="53">
      <t>ユウ</t>
    </rPh>
    <phoneticPr fontId="3"/>
  </si>
  <si>
    <t>甘楽郡山中領魚尾村名主善太夫・同覚右衛門・長百姓12名、平原村名主兵左衛門・長百姓4名、舟子村名主友右衛門・長百姓4名・惣百姓2名、神原村御鷹見五郎左衛門他1名</t>
    <rPh sb="0" eb="3">
      <t>カンラグン</t>
    </rPh>
    <rPh sb="3" eb="5">
      <t>サンチュウ</t>
    </rPh>
    <rPh sb="5" eb="6">
      <t>リョウ</t>
    </rPh>
    <rPh sb="6" eb="7">
      <t>ウオ</t>
    </rPh>
    <rPh sb="7" eb="8">
      <t>オ</t>
    </rPh>
    <rPh sb="8" eb="9">
      <t>ムラ</t>
    </rPh>
    <rPh sb="9" eb="11">
      <t>ナヌシ</t>
    </rPh>
    <rPh sb="11" eb="12">
      <t>ゼン</t>
    </rPh>
    <rPh sb="12" eb="14">
      <t>タユウ</t>
    </rPh>
    <rPh sb="15" eb="16">
      <t>ドウ</t>
    </rPh>
    <rPh sb="16" eb="17">
      <t>カク</t>
    </rPh>
    <rPh sb="17" eb="20">
      <t>ウエモン</t>
    </rPh>
    <rPh sb="21" eb="22">
      <t>チョウ</t>
    </rPh>
    <rPh sb="22" eb="24">
      <t>ヒャクショウ</t>
    </rPh>
    <rPh sb="26" eb="27">
      <t>メイ</t>
    </rPh>
    <rPh sb="28" eb="29">
      <t>ヒラ</t>
    </rPh>
    <rPh sb="29" eb="30">
      <t>ハラ</t>
    </rPh>
    <rPh sb="30" eb="31">
      <t>ムラ</t>
    </rPh>
    <rPh sb="31" eb="33">
      <t>ナヌシ</t>
    </rPh>
    <rPh sb="33" eb="34">
      <t>ヘイ</t>
    </rPh>
    <rPh sb="34" eb="37">
      <t>サエモン</t>
    </rPh>
    <rPh sb="38" eb="39">
      <t>チョウ</t>
    </rPh>
    <rPh sb="39" eb="41">
      <t>ヒャクショウ</t>
    </rPh>
    <rPh sb="42" eb="43">
      <t>メイ</t>
    </rPh>
    <rPh sb="44" eb="45">
      <t>フネ</t>
    </rPh>
    <rPh sb="45" eb="46">
      <t>コ</t>
    </rPh>
    <rPh sb="46" eb="47">
      <t>ムラ</t>
    </rPh>
    <rPh sb="47" eb="49">
      <t>ナヌシ</t>
    </rPh>
    <rPh sb="49" eb="50">
      <t>トモ</t>
    </rPh>
    <rPh sb="50" eb="53">
      <t>ウエモン</t>
    </rPh>
    <rPh sb="54" eb="55">
      <t>チョウ</t>
    </rPh>
    <rPh sb="55" eb="57">
      <t>ヒャクショウ</t>
    </rPh>
    <rPh sb="58" eb="59">
      <t>メイ</t>
    </rPh>
    <rPh sb="60" eb="61">
      <t>ソウ</t>
    </rPh>
    <rPh sb="61" eb="63">
      <t>ヒャクショウ</t>
    </rPh>
    <rPh sb="64" eb="65">
      <t>メイ</t>
    </rPh>
    <rPh sb="66" eb="67">
      <t>カミ</t>
    </rPh>
    <rPh sb="67" eb="68">
      <t>ハラ</t>
    </rPh>
    <rPh sb="68" eb="69">
      <t>ムラ</t>
    </rPh>
    <rPh sb="69" eb="70">
      <t>ゴ</t>
    </rPh>
    <rPh sb="70" eb="71">
      <t>タカ</t>
    </rPh>
    <rPh sb="71" eb="72">
      <t>ミ</t>
    </rPh>
    <rPh sb="72" eb="74">
      <t>ゴロウ</t>
    </rPh>
    <rPh sb="74" eb="77">
      <t>サエモン</t>
    </rPh>
    <rPh sb="77" eb="78">
      <t>タ</t>
    </rPh>
    <rPh sb="79" eb="80">
      <t>メイ</t>
    </rPh>
    <phoneticPr fontId="3"/>
  </si>
  <si>
    <t>覚（鎮守明神森・御用木杉1本に付由来書上）</t>
    <rPh sb="0" eb="1">
      <t>オボエ</t>
    </rPh>
    <rPh sb="2" eb="4">
      <t>チンジュ</t>
    </rPh>
    <rPh sb="4" eb="6">
      <t>ミョウジン</t>
    </rPh>
    <rPh sb="6" eb="7">
      <t>モリ</t>
    </rPh>
    <rPh sb="8" eb="10">
      <t>ゴヨウ</t>
    </rPh>
    <rPh sb="10" eb="11">
      <t>キ</t>
    </rPh>
    <rPh sb="11" eb="12">
      <t>スギ</t>
    </rPh>
    <rPh sb="13" eb="14">
      <t>ホン</t>
    </rPh>
    <rPh sb="15" eb="16">
      <t>ツキ</t>
    </rPh>
    <rPh sb="16" eb="18">
      <t>ユライ</t>
    </rPh>
    <rPh sb="18" eb="20">
      <t>カキア</t>
    </rPh>
    <phoneticPr fontId="3"/>
  </si>
  <si>
    <t>元文4年2月</t>
    <rPh sb="0" eb="2">
      <t>ゲンブン</t>
    </rPh>
    <rPh sb="3" eb="4">
      <t>ネン</t>
    </rPh>
    <rPh sb="5" eb="6">
      <t>ガツ</t>
    </rPh>
    <phoneticPr fontId="3"/>
  </si>
  <si>
    <t>相原村名主忠兵衛、長百姓伊太夫他1名</t>
    <rPh sb="0" eb="2">
      <t>アイハラ</t>
    </rPh>
    <rPh sb="2" eb="3">
      <t>ムラ</t>
    </rPh>
    <rPh sb="3" eb="5">
      <t>ナヌシ</t>
    </rPh>
    <rPh sb="5" eb="6">
      <t>チュウ</t>
    </rPh>
    <rPh sb="6" eb="7">
      <t>ヘイ</t>
    </rPh>
    <rPh sb="7" eb="8">
      <t>エイ</t>
    </rPh>
    <rPh sb="9" eb="10">
      <t>チョウ</t>
    </rPh>
    <rPh sb="10" eb="12">
      <t>ヒャクショウ</t>
    </rPh>
    <rPh sb="12" eb="13">
      <t>イ</t>
    </rPh>
    <rPh sb="13" eb="15">
      <t>タユウ</t>
    </rPh>
    <rPh sb="15" eb="16">
      <t>タ</t>
    </rPh>
    <rPh sb="17" eb="18">
      <t>メイ</t>
    </rPh>
    <phoneticPr fontId="3"/>
  </si>
  <si>
    <t>覚（平原村枝郷山室大明神森・御用木檜1本享保元年立枯にて大明神之修復木に下し置かれ御用木当村に一切御座無き旨）</t>
    <rPh sb="0" eb="1">
      <t>オボエ</t>
    </rPh>
    <rPh sb="2" eb="4">
      <t>ヒラハラ</t>
    </rPh>
    <rPh sb="4" eb="5">
      <t>ムラ</t>
    </rPh>
    <rPh sb="5" eb="6">
      <t>エダ</t>
    </rPh>
    <rPh sb="6" eb="7">
      <t>ゴウ</t>
    </rPh>
    <rPh sb="7" eb="9">
      <t>ヤマムロ</t>
    </rPh>
    <rPh sb="9" eb="10">
      <t>オオ</t>
    </rPh>
    <rPh sb="10" eb="12">
      <t>ミョウジン</t>
    </rPh>
    <rPh sb="12" eb="13">
      <t>モリ</t>
    </rPh>
    <rPh sb="14" eb="16">
      <t>ゴヨウ</t>
    </rPh>
    <rPh sb="16" eb="17">
      <t>キ</t>
    </rPh>
    <rPh sb="17" eb="18">
      <t>ヒノキ</t>
    </rPh>
    <rPh sb="19" eb="20">
      <t>ホン</t>
    </rPh>
    <rPh sb="20" eb="22">
      <t>キョウホ</t>
    </rPh>
    <rPh sb="22" eb="23">
      <t>ゲン</t>
    </rPh>
    <rPh sb="23" eb="24">
      <t>ネン</t>
    </rPh>
    <rPh sb="24" eb="25">
      <t>タチ</t>
    </rPh>
    <rPh sb="25" eb="26">
      <t>カレ</t>
    </rPh>
    <rPh sb="28" eb="31">
      <t>ダイミョウジン</t>
    </rPh>
    <rPh sb="31" eb="32">
      <t>ノ</t>
    </rPh>
    <rPh sb="32" eb="34">
      <t>シュウフク</t>
    </rPh>
    <rPh sb="34" eb="35">
      <t>キ</t>
    </rPh>
    <rPh sb="36" eb="37">
      <t>クダ</t>
    </rPh>
    <rPh sb="38" eb="39">
      <t>オ</t>
    </rPh>
    <rPh sb="41" eb="42">
      <t>ゴ</t>
    </rPh>
    <rPh sb="42" eb="43">
      <t>ヨウ</t>
    </rPh>
    <rPh sb="43" eb="44">
      <t>キ</t>
    </rPh>
    <rPh sb="44" eb="46">
      <t>トウソン</t>
    </rPh>
    <rPh sb="47" eb="49">
      <t>イッサイ</t>
    </rPh>
    <rPh sb="49" eb="51">
      <t>ゴザ</t>
    </rPh>
    <rPh sb="51" eb="52">
      <t>ナ</t>
    </rPh>
    <rPh sb="53" eb="54">
      <t>ムネ</t>
    </rPh>
    <phoneticPr fontId="3"/>
  </si>
  <si>
    <t>平原村名主兵左衛門、長百姓忠兵衛他4名</t>
    <rPh sb="0" eb="5">
      <t>ヒラハラムラナヌシ</t>
    </rPh>
    <rPh sb="5" eb="6">
      <t>ヘイ</t>
    </rPh>
    <rPh sb="6" eb="9">
      <t>サエモン</t>
    </rPh>
    <rPh sb="10" eb="11">
      <t>チョウ</t>
    </rPh>
    <rPh sb="11" eb="13">
      <t>ヒャクショウ</t>
    </rPh>
    <rPh sb="13" eb="14">
      <t>チュウ</t>
    </rPh>
    <rPh sb="14" eb="15">
      <t>ヘイ</t>
    </rPh>
    <rPh sb="15" eb="16">
      <t>エイ</t>
    </rPh>
    <rPh sb="16" eb="17">
      <t>タ</t>
    </rPh>
    <rPh sb="18" eb="19">
      <t>メイ</t>
    </rPh>
    <phoneticPr fontId="3"/>
  </si>
  <si>
    <t>指上ケ申証文之事（乙父沢御林御巣鷹山と百姓山境之儀当春野栗沢村より御願申上候一件に付済口証文）※端裏書・控</t>
    <rPh sb="0" eb="1">
      <t>ユビ</t>
    </rPh>
    <rPh sb="1" eb="2">
      <t>ウエ</t>
    </rPh>
    <rPh sb="3" eb="4">
      <t>モウス</t>
    </rPh>
    <rPh sb="4" eb="6">
      <t>ショウモン</t>
    </rPh>
    <rPh sb="6" eb="7">
      <t>ノ</t>
    </rPh>
    <rPh sb="7" eb="8">
      <t>コト</t>
    </rPh>
    <rPh sb="9" eb="10">
      <t>オツ</t>
    </rPh>
    <rPh sb="10" eb="11">
      <t>チチ</t>
    </rPh>
    <rPh sb="11" eb="12">
      <t>サワ</t>
    </rPh>
    <rPh sb="12" eb="13">
      <t>オ</t>
    </rPh>
    <rPh sb="13" eb="14">
      <t>ハヤシ</t>
    </rPh>
    <rPh sb="14" eb="17">
      <t>オスタカ</t>
    </rPh>
    <rPh sb="17" eb="18">
      <t>ヤマ</t>
    </rPh>
    <rPh sb="19" eb="21">
      <t>ヒャクショウ</t>
    </rPh>
    <rPh sb="21" eb="22">
      <t>ヤマ</t>
    </rPh>
    <rPh sb="22" eb="23">
      <t>サカイ</t>
    </rPh>
    <rPh sb="23" eb="24">
      <t>ノ</t>
    </rPh>
    <rPh sb="24" eb="25">
      <t>ギ</t>
    </rPh>
    <rPh sb="25" eb="26">
      <t>トウ</t>
    </rPh>
    <rPh sb="26" eb="27">
      <t>ハル</t>
    </rPh>
    <rPh sb="27" eb="28">
      <t>ノ</t>
    </rPh>
    <rPh sb="28" eb="29">
      <t>クリ</t>
    </rPh>
    <rPh sb="29" eb="30">
      <t>サワ</t>
    </rPh>
    <rPh sb="30" eb="31">
      <t>ムラ</t>
    </rPh>
    <rPh sb="33" eb="34">
      <t>ゴ</t>
    </rPh>
    <rPh sb="34" eb="35">
      <t>ネガイ</t>
    </rPh>
    <rPh sb="35" eb="36">
      <t>モウ</t>
    </rPh>
    <rPh sb="36" eb="37">
      <t>ウエ</t>
    </rPh>
    <rPh sb="37" eb="38">
      <t>ソウロウ</t>
    </rPh>
    <rPh sb="38" eb="40">
      <t>イッケン</t>
    </rPh>
    <rPh sb="41" eb="42">
      <t>ツキ</t>
    </rPh>
    <rPh sb="42" eb="43">
      <t>スミ</t>
    </rPh>
    <rPh sb="43" eb="44">
      <t>クチ</t>
    </rPh>
    <rPh sb="44" eb="46">
      <t>ショウモン</t>
    </rPh>
    <rPh sb="48" eb="49">
      <t>ハシ</t>
    </rPh>
    <rPh sb="49" eb="50">
      <t>ウラ</t>
    </rPh>
    <rPh sb="50" eb="51">
      <t>ショ</t>
    </rPh>
    <rPh sb="52" eb="53">
      <t>ヒカエ</t>
    </rPh>
    <phoneticPr fontId="3"/>
  </si>
  <si>
    <t>元文5年8月</t>
    <rPh sb="0" eb="2">
      <t>ゲンブン</t>
    </rPh>
    <rPh sb="3" eb="4">
      <t>ネン</t>
    </rPh>
    <rPh sb="5" eb="6">
      <t>ガツ</t>
    </rPh>
    <phoneticPr fontId="3"/>
  </si>
  <si>
    <t>甘楽郡乙父村名主卯之助、長百姓伝兵衛他14名、惣百姓代小左衛門他1名</t>
    <rPh sb="0" eb="3">
      <t>カンラグン</t>
    </rPh>
    <rPh sb="3" eb="4">
      <t>オツ</t>
    </rPh>
    <rPh sb="4" eb="5">
      <t>チチ</t>
    </rPh>
    <rPh sb="5" eb="6">
      <t>ムラ</t>
    </rPh>
    <rPh sb="6" eb="8">
      <t>ナヌシ</t>
    </rPh>
    <rPh sb="8" eb="9">
      <t>ウ</t>
    </rPh>
    <rPh sb="9" eb="10">
      <t>ノ</t>
    </rPh>
    <rPh sb="10" eb="11">
      <t>スケ</t>
    </rPh>
    <rPh sb="12" eb="13">
      <t>チョウ</t>
    </rPh>
    <rPh sb="13" eb="15">
      <t>ヒャクショウ</t>
    </rPh>
    <rPh sb="15" eb="16">
      <t>デン</t>
    </rPh>
    <rPh sb="16" eb="17">
      <t>ヘイ</t>
    </rPh>
    <rPh sb="17" eb="18">
      <t>エイ</t>
    </rPh>
    <rPh sb="18" eb="19">
      <t>タ</t>
    </rPh>
    <rPh sb="21" eb="22">
      <t>メイ</t>
    </rPh>
    <rPh sb="23" eb="24">
      <t>ソウ</t>
    </rPh>
    <rPh sb="24" eb="26">
      <t>ヒャクショウ</t>
    </rPh>
    <rPh sb="26" eb="27">
      <t>ダイ</t>
    </rPh>
    <rPh sb="27" eb="28">
      <t>コ</t>
    </rPh>
    <rPh sb="28" eb="31">
      <t>サエモン</t>
    </rPh>
    <rPh sb="31" eb="32">
      <t>タ</t>
    </rPh>
    <rPh sb="33" eb="34">
      <t>メイ</t>
    </rPh>
    <phoneticPr fontId="3"/>
  </si>
  <si>
    <t>差上申済口証文事（乙父沢御林御巣鷹山と百姓山境之儀当春当村より御願申上候一件に付済口証文）</t>
    <rPh sb="0" eb="1">
      <t>サ</t>
    </rPh>
    <rPh sb="1" eb="2">
      <t>ウエ</t>
    </rPh>
    <rPh sb="2" eb="3">
      <t>モウス</t>
    </rPh>
    <rPh sb="3" eb="4">
      <t>スミ</t>
    </rPh>
    <rPh sb="4" eb="5">
      <t>クチ</t>
    </rPh>
    <rPh sb="5" eb="7">
      <t>ショウモン</t>
    </rPh>
    <rPh sb="7" eb="8">
      <t>コト</t>
    </rPh>
    <rPh sb="9" eb="10">
      <t>オツ</t>
    </rPh>
    <rPh sb="10" eb="11">
      <t>チチ</t>
    </rPh>
    <rPh sb="11" eb="12">
      <t>サワ</t>
    </rPh>
    <rPh sb="12" eb="13">
      <t>オ</t>
    </rPh>
    <rPh sb="13" eb="14">
      <t>ハヤシ</t>
    </rPh>
    <rPh sb="14" eb="17">
      <t>オスタカ</t>
    </rPh>
    <rPh sb="17" eb="18">
      <t>ヤマ</t>
    </rPh>
    <rPh sb="19" eb="21">
      <t>ヒャクショウ</t>
    </rPh>
    <rPh sb="21" eb="22">
      <t>ヤマ</t>
    </rPh>
    <rPh sb="22" eb="23">
      <t>サカイ</t>
    </rPh>
    <rPh sb="23" eb="24">
      <t>ノ</t>
    </rPh>
    <rPh sb="24" eb="25">
      <t>ギ</t>
    </rPh>
    <rPh sb="25" eb="26">
      <t>トウ</t>
    </rPh>
    <rPh sb="26" eb="27">
      <t>ハル</t>
    </rPh>
    <rPh sb="27" eb="28">
      <t>トウ</t>
    </rPh>
    <rPh sb="28" eb="29">
      <t>ムラ</t>
    </rPh>
    <rPh sb="31" eb="32">
      <t>ゴ</t>
    </rPh>
    <rPh sb="32" eb="33">
      <t>ネガイ</t>
    </rPh>
    <rPh sb="33" eb="34">
      <t>モウ</t>
    </rPh>
    <rPh sb="34" eb="35">
      <t>ウエ</t>
    </rPh>
    <rPh sb="35" eb="36">
      <t>ソウロウ</t>
    </rPh>
    <rPh sb="36" eb="38">
      <t>イッケン</t>
    </rPh>
    <rPh sb="39" eb="40">
      <t>ツキ</t>
    </rPh>
    <rPh sb="40" eb="41">
      <t>スミ</t>
    </rPh>
    <rPh sb="41" eb="42">
      <t>クチ</t>
    </rPh>
    <rPh sb="42" eb="44">
      <t>ショウモン</t>
    </rPh>
    <phoneticPr fontId="3"/>
  </si>
  <si>
    <t>甘楽郡山中領野栗沢村御巣鷹見三郎右衛門他7名、当番名主清兵衛他1名、惣百姓代権三郎他3名</t>
    <rPh sb="0" eb="3">
      <t>カンラグン</t>
    </rPh>
    <rPh sb="3" eb="5">
      <t>サンチュウ</t>
    </rPh>
    <rPh sb="5" eb="6">
      <t>リョウ</t>
    </rPh>
    <rPh sb="6" eb="7">
      <t>ノ</t>
    </rPh>
    <rPh sb="7" eb="8">
      <t>クリ</t>
    </rPh>
    <rPh sb="8" eb="9">
      <t>サワ</t>
    </rPh>
    <rPh sb="9" eb="10">
      <t>ムラ</t>
    </rPh>
    <rPh sb="10" eb="11">
      <t>ゴ</t>
    </rPh>
    <rPh sb="11" eb="12">
      <t>ス</t>
    </rPh>
    <rPh sb="12" eb="13">
      <t>タカ</t>
    </rPh>
    <rPh sb="13" eb="14">
      <t>ミ</t>
    </rPh>
    <rPh sb="14" eb="16">
      <t>サブロウ</t>
    </rPh>
    <rPh sb="16" eb="19">
      <t>ウエモン</t>
    </rPh>
    <rPh sb="19" eb="20">
      <t>タ</t>
    </rPh>
    <rPh sb="21" eb="22">
      <t>メイ</t>
    </rPh>
    <rPh sb="23" eb="25">
      <t>トウバン</t>
    </rPh>
    <rPh sb="25" eb="27">
      <t>ナヌシ</t>
    </rPh>
    <rPh sb="27" eb="28">
      <t>キヨシ</t>
    </rPh>
    <rPh sb="28" eb="30">
      <t>ヘエ</t>
    </rPh>
    <rPh sb="30" eb="31">
      <t>タ</t>
    </rPh>
    <rPh sb="32" eb="33">
      <t>メイ</t>
    </rPh>
    <rPh sb="34" eb="35">
      <t>ソウ</t>
    </rPh>
    <rPh sb="35" eb="37">
      <t>ヒャクショウ</t>
    </rPh>
    <rPh sb="37" eb="38">
      <t>ダイ</t>
    </rPh>
    <rPh sb="38" eb="39">
      <t>ゴン</t>
    </rPh>
    <rPh sb="39" eb="41">
      <t>サブロウ</t>
    </rPh>
    <rPh sb="41" eb="42">
      <t>タ</t>
    </rPh>
    <rPh sb="43" eb="44">
      <t>メイ</t>
    </rPh>
    <phoneticPr fontId="3"/>
  </si>
  <si>
    <t>乍恐以書付御披露申上候（当村高谷木峠・御用木松1本一両年以来葉色悪敷立枯に罷り成り候旨）※端裏書有</t>
    <rPh sb="0" eb="2">
      <t>オソレナガラ</t>
    </rPh>
    <rPh sb="2" eb="3">
      <t>モッテ</t>
    </rPh>
    <rPh sb="3" eb="5">
      <t>カキツケ</t>
    </rPh>
    <rPh sb="5" eb="6">
      <t>オ</t>
    </rPh>
    <rPh sb="6" eb="8">
      <t>ヒロウ</t>
    </rPh>
    <rPh sb="8" eb="10">
      <t>モウシアゲ</t>
    </rPh>
    <rPh sb="10" eb="11">
      <t>ソウロウ</t>
    </rPh>
    <rPh sb="12" eb="14">
      <t>トウソン</t>
    </rPh>
    <rPh sb="14" eb="15">
      <t>ダカ</t>
    </rPh>
    <rPh sb="15" eb="16">
      <t>タニ</t>
    </rPh>
    <rPh sb="16" eb="17">
      <t>キ</t>
    </rPh>
    <rPh sb="17" eb="18">
      <t>トウゲ</t>
    </rPh>
    <rPh sb="19" eb="21">
      <t>ゴヨウ</t>
    </rPh>
    <rPh sb="21" eb="22">
      <t>キ</t>
    </rPh>
    <rPh sb="22" eb="23">
      <t>マツ</t>
    </rPh>
    <rPh sb="24" eb="25">
      <t>ホン</t>
    </rPh>
    <rPh sb="25" eb="26">
      <t>イチ</t>
    </rPh>
    <rPh sb="26" eb="28">
      <t>リョウネン</t>
    </rPh>
    <rPh sb="28" eb="30">
      <t>イライ</t>
    </rPh>
    <rPh sb="30" eb="31">
      <t>ハ</t>
    </rPh>
    <rPh sb="31" eb="32">
      <t>イロ</t>
    </rPh>
    <rPh sb="32" eb="33">
      <t>ア</t>
    </rPh>
    <rPh sb="33" eb="34">
      <t>シキ</t>
    </rPh>
    <rPh sb="34" eb="35">
      <t>タチ</t>
    </rPh>
    <rPh sb="35" eb="36">
      <t>カレ</t>
    </rPh>
    <rPh sb="37" eb="38">
      <t>マカ</t>
    </rPh>
    <rPh sb="39" eb="40">
      <t>ナ</t>
    </rPh>
    <rPh sb="41" eb="42">
      <t>ソウロウ</t>
    </rPh>
    <rPh sb="42" eb="43">
      <t>ムネ</t>
    </rPh>
    <rPh sb="45" eb="46">
      <t>ハシ</t>
    </rPh>
    <rPh sb="46" eb="47">
      <t>ウラ</t>
    </rPh>
    <rPh sb="47" eb="48">
      <t>ショ</t>
    </rPh>
    <rPh sb="48" eb="49">
      <t>ユウ</t>
    </rPh>
    <phoneticPr fontId="3"/>
  </si>
  <si>
    <t>寛保元年4月</t>
    <rPh sb="0" eb="2">
      <t>カンポウ</t>
    </rPh>
    <rPh sb="2" eb="4">
      <t>ガンネン</t>
    </rPh>
    <rPh sb="5" eb="6">
      <t>ガツ</t>
    </rPh>
    <phoneticPr fontId="3"/>
  </si>
  <si>
    <t>甘楽郡魚尾村名主覚右衛門、同善太夫、長百姓吉右衛門他9名</t>
    <rPh sb="0" eb="3">
      <t>カンラグン</t>
    </rPh>
    <rPh sb="3" eb="4">
      <t>ウオ</t>
    </rPh>
    <rPh sb="4" eb="5">
      <t>オ</t>
    </rPh>
    <rPh sb="5" eb="6">
      <t>ムラ</t>
    </rPh>
    <rPh sb="6" eb="8">
      <t>ナヌシ</t>
    </rPh>
    <rPh sb="8" eb="9">
      <t>カク</t>
    </rPh>
    <rPh sb="9" eb="12">
      <t>ウエモン</t>
    </rPh>
    <rPh sb="13" eb="14">
      <t>ドウ</t>
    </rPh>
    <rPh sb="14" eb="15">
      <t>ゼン</t>
    </rPh>
    <rPh sb="15" eb="17">
      <t>タユウ</t>
    </rPh>
    <rPh sb="18" eb="19">
      <t>チョウ</t>
    </rPh>
    <rPh sb="19" eb="21">
      <t>ヒャクショウ</t>
    </rPh>
    <rPh sb="21" eb="22">
      <t>キチ</t>
    </rPh>
    <rPh sb="22" eb="25">
      <t>ウエモン</t>
    </rPh>
    <rPh sb="25" eb="26">
      <t>タ</t>
    </rPh>
    <rPh sb="27" eb="28">
      <t>メイ</t>
    </rPh>
    <phoneticPr fontId="3"/>
  </si>
  <si>
    <t>一札之事（殿様此度乙父沢御林両沢共に御見分遊ばされ来春御吟味之上御林境仰せ付けらるべき旨承知に付請書）</t>
    <rPh sb="0" eb="4">
      <t>イッサツノコト</t>
    </rPh>
    <rPh sb="5" eb="6">
      <t>トノ</t>
    </rPh>
    <rPh sb="6" eb="7">
      <t>サマ</t>
    </rPh>
    <rPh sb="7" eb="8">
      <t>コ</t>
    </rPh>
    <rPh sb="8" eb="9">
      <t>ド</t>
    </rPh>
    <rPh sb="9" eb="10">
      <t>オツ</t>
    </rPh>
    <rPh sb="10" eb="11">
      <t>チチ</t>
    </rPh>
    <rPh sb="11" eb="12">
      <t>サワ</t>
    </rPh>
    <rPh sb="12" eb="13">
      <t>ゴ</t>
    </rPh>
    <rPh sb="13" eb="14">
      <t>ハヤシ</t>
    </rPh>
    <rPh sb="14" eb="15">
      <t>リョウ</t>
    </rPh>
    <rPh sb="15" eb="16">
      <t>サワ</t>
    </rPh>
    <rPh sb="16" eb="17">
      <t>トモ</t>
    </rPh>
    <rPh sb="18" eb="19">
      <t>ゴ</t>
    </rPh>
    <rPh sb="19" eb="21">
      <t>ケンブン</t>
    </rPh>
    <rPh sb="21" eb="22">
      <t>アソ</t>
    </rPh>
    <rPh sb="25" eb="26">
      <t>ライ</t>
    </rPh>
    <rPh sb="26" eb="27">
      <t>ハル</t>
    </rPh>
    <rPh sb="27" eb="28">
      <t>ゴ</t>
    </rPh>
    <rPh sb="28" eb="30">
      <t>ギンミ</t>
    </rPh>
    <rPh sb="30" eb="31">
      <t>ノ</t>
    </rPh>
    <rPh sb="31" eb="32">
      <t>ウエ</t>
    </rPh>
    <rPh sb="32" eb="33">
      <t>ゴ</t>
    </rPh>
    <rPh sb="33" eb="34">
      <t>ハヤシ</t>
    </rPh>
    <rPh sb="34" eb="35">
      <t>サカイ</t>
    </rPh>
    <rPh sb="35" eb="36">
      <t>オオ</t>
    </rPh>
    <rPh sb="37" eb="38">
      <t>ツ</t>
    </rPh>
    <rPh sb="43" eb="44">
      <t>ムネ</t>
    </rPh>
    <rPh sb="44" eb="46">
      <t>ショウチ</t>
    </rPh>
    <rPh sb="47" eb="48">
      <t>ツキ</t>
    </rPh>
    <rPh sb="48" eb="49">
      <t>ウ</t>
    </rPh>
    <rPh sb="49" eb="50">
      <t>ショ</t>
    </rPh>
    <phoneticPr fontId="3"/>
  </si>
  <si>
    <t>寛保元年10月</t>
    <rPh sb="0" eb="2">
      <t>カンポウ</t>
    </rPh>
    <rPh sb="2" eb="4">
      <t>ガンネン</t>
    </rPh>
    <rPh sb="6" eb="7">
      <t>ガツ</t>
    </rPh>
    <phoneticPr fontId="3"/>
  </si>
  <si>
    <t>山中領野栗沢村年番名主甚左衛門他1名、長百姓三郎右衛門他7名、百姓代3名</t>
    <rPh sb="0" eb="2">
      <t>サンチュウ</t>
    </rPh>
    <rPh sb="2" eb="3">
      <t>リョウ</t>
    </rPh>
    <rPh sb="3" eb="4">
      <t>ノ</t>
    </rPh>
    <rPh sb="4" eb="5">
      <t>クリ</t>
    </rPh>
    <rPh sb="5" eb="6">
      <t>サワ</t>
    </rPh>
    <rPh sb="6" eb="7">
      <t>ムラ</t>
    </rPh>
    <rPh sb="7" eb="9">
      <t>ネンバン</t>
    </rPh>
    <rPh sb="9" eb="11">
      <t>ナヌシ</t>
    </rPh>
    <rPh sb="11" eb="12">
      <t>ジン</t>
    </rPh>
    <rPh sb="12" eb="15">
      <t>サエモン</t>
    </rPh>
    <rPh sb="15" eb="16">
      <t>タ</t>
    </rPh>
    <rPh sb="17" eb="18">
      <t>メイ</t>
    </rPh>
    <rPh sb="19" eb="20">
      <t>チョウ</t>
    </rPh>
    <rPh sb="20" eb="22">
      <t>ヒャクショウ</t>
    </rPh>
    <rPh sb="22" eb="24">
      <t>サブロウ</t>
    </rPh>
    <rPh sb="24" eb="27">
      <t>ウエモン</t>
    </rPh>
    <rPh sb="27" eb="28">
      <t>タ</t>
    </rPh>
    <rPh sb="29" eb="30">
      <t>メイ</t>
    </rPh>
    <rPh sb="31" eb="33">
      <t>ヒャクショウ</t>
    </rPh>
    <rPh sb="33" eb="34">
      <t>ダイ</t>
    </rPh>
    <rPh sb="35" eb="36">
      <t>メイ</t>
    </rPh>
    <phoneticPr fontId="3"/>
  </si>
  <si>
    <t>割元覚右衛門、同八右衛門</t>
    <rPh sb="0" eb="1">
      <t>ワ</t>
    </rPh>
    <rPh sb="1" eb="2">
      <t>モト</t>
    </rPh>
    <rPh sb="2" eb="3">
      <t>カク</t>
    </rPh>
    <rPh sb="3" eb="6">
      <t>ウエモン</t>
    </rPh>
    <rPh sb="7" eb="8">
      <t>ドウ</t>
    </rPh>
    <rPh sb="8" eb="9">
      <t>ハチ</t>
    </rPh>
    <rPh sb="9" eb="12">
      <t>ウエモン</t>
    </rPh>
    <phoneticPr fontId="3"/>
  </si>
  <si>
    <t>覚（乙父沢御林先年御改之節出来候絵面の場所の間数御尋に付私共立会御改め書上候旨）※奥書有（神原村割元覚右衛門・万場村割元八右衛門）</t>
    <rPh sb="0" eb="1">
      <t>オボエ</t>
    </rPh>
    <rPh sb="2" eb="3">
      <t>オツ</t>
    </rPh>
    <rPh sb="3" eb="4">
      <t>チチ</t>
    </rPh>
    <rPh sb="4" eb="5">
      <t>サワ</t>
    </rPh>
    <rPh sb="5" eb="6">
      <t>オ</t>
    </rPh>
    <rPh sb="6" eb="7">
      <t>ハヤシ</t>
    </rPh>
    <rPh sb="7" eb="9">
      <t>センネン</t>
    </rPh>
    <rPh sb="9" eb="10">
      <t>ゴ</t>
    </rPh>
    <rPh sb="10" eb="11">
      <t>カイ</t>
    </rPh>
    <rPh sb="11" eb="12">
      <t>ノ</t>
    </rPh>
    <rPh sb="12" eb="13">
      <t>セツ</t>
    </rPh>
    <rPh sb="13" eb="15">
      <t>デキ</t>
    </rPh>
    <rPh sb="15" eb="16">
      <t>ソウロウ</t>
    </rPh>
    <rPh sb="16" eb="17">
      <t>エ</t>
    </rPh>
    <rPh sb="17" eb="18">
      <t>メン</t>
    </rPh>
    <rPh sb="19" eb="21">
      <t>バショ</t>
    </rPh>
    <rPh sb="22" eb="23">
      <t>アイダ</t>
    </rPh>
    <rPh sb="23" eb="24">
      <t>スウ</t>
    </rPh>
    <rPh sb="24" eb="25">
      <t>ゴ</t>
    </rPh>
    <rPh sb="25" eb="26">
      <t>タズ</t>
    </rPh>
    <rPh sb="27" eb="28">
      <t>ツキ</t>
    </rPh>
    <rPh sb="28" eb="29">
      <t>ワタシ</t>
    </rPh>
    <rPh sb="29" eb="30">
      <t>トモ</t>
    </rPh>
    <rPh sb="30" eb="32">
      <t>タチアイ</t>
    </rPh>
    <rPh sb="32" eb="33">
      <t>ゴ</t>
    </rPh>
    <rPh sb="33" eb="34">
      <t>カイ</t>
    </rPh>
    <rPh sb="35" eb="37">
      <t>カキア</t>
    </rPh>
    <rPh sb="37" eb="38">
      <t>ソウロウ</t>
    </rPh>
    <rPh sb="38" eb="39">
      <t>ムネ</t>
    </rPh>
    <rPh sb="41" eb="43">
      <t>オクガキ</t>
    </rPh>
    <rPh sb="43" eb="44">
      <t>ユウ</t>
    </rPh>
    <rPh sb="45" eb="46">
      <t>カミ</t>
    </rPh>
    <rPh sb="46" eb="47">
      <t>ハラ</t>
    </rPh>
    <rPh sb="47" eb="48">
      <t>ムラ</t>
    </rPh>
    <rPh sb="48" eb="49">
      <t>ワリ</t>
    </rPh>
    <rPh sb="49" eb="50">
      <t>モト</t>
    </rPh>
    <rPh sb="50" eb="51">
      <t>カク</t>
    </rPh>
    <rPh sb="51" eb="54">
      <t>ウエモン</t>
    </rPh>
    <rPh sb="55" eb="57">
      <t>マンバ</t>
    </rPh>
    <rPh sb="57" eb="58">
      <t>ムラ</t>
    </rPh>
    <rPh sb="58" eb="59">
      <t>ワリ</t>
    </rPh>
    <rPh sb="59" eb="60">
      <t>モト</t>
    </rPh>
    <rPh sb="60" eb="61">
      <t>ハチ</t>
    </rPh>
    <rPh sb="61" eb="64">
      <t>ウエモン</t>
    </rPh>
    <phoneticPr fontId="3"/>
  </si>
  <si>
    <t>甘楽郡野栗沢村年番名主甚左衛門他1名・長百姓8名・百姓代3名、乙父村名主卯之助・長百姓6名・百姓代1名、御林守黒沢勝右衛門・同黒沢治部右衛門</t>
    <rPh sb="0" eb="3">
      <t>カンラグン</t>
    </rPh>
    <rPh sb="3" eb="4">
      <t>ノ</t>
    </rPh>
    <rPh sb="4" eb="5">
      <t>クリ</t>
    </rPh>
    <rPh sb="5" eb="6">
      <t>サワ</t>
    </rPh>
    <rPh sb="6" eb="7">
      <t>ムラ</t>
    </rPh>
    <rPh sb="7" eb="9">
      <t>ネンバン</t>
    </rPh>
    <rPh sb="9" eb="11">
      <t>ナヌシ</t>
    </rPh>
    <rPh sb="11" eb="12">
      <t>ジン</t>
    </rPh>
    <rPh sb="12" eb="15">
      <t>サエモン</t>
    </rPh>
    <rPh sb="15" eb="16">
      <t>タ</t>
    </rPh>
    <rPh sb="17" eb="18">
      <t>メイ</t>
    </rPh>
    <rPh sb="19" eb="20">
      <t>チョウ</t>
    </rPh>
    <rPh sb="20" eb="22">
      <t>ヒャクショウ</t>
    </rPh>
    <rPh sb="23" eb="24">
      <t>メイ</t>
    </rPh>
    <rPh sb="25" eb="27">
      <t>ヒャクショウ</t>
    </rPh>
    <rPh sb="27" eb="28">
      <t>ダイ</t>
    </rPh>
    <rPh sb="29" eb="30">
      <t>メイ</t>
    </rPh>
    <rPh sb="31" eb="32">
      <t>オツ</t>
    </rPh>
    <rPh sb="32" eb="33">
      <t>チチ</t>
    </rPh>
    <rPh sb="33" eb="34">
      <t>ムラ</t>
    </rPh>
    <rPh sb="34" eb="36">
      <t>ナヌシ</t>
    </rPh>
    <rPh sb="36" eb="37">
      <t>ウ</t>
    </rPh>
    <rPh sb="37" eb="38">
      <t>ノ</t>
    </rPh>
    <rPh sb="38" eb="39">
      <t>スケ</t>
    </rPh>
    <rPh sb="40" eb="41">
      <t>チョウ</t>
    </rPh>
    <rPh sb="41" eb="43">
      <t>ヒャクショウ</t>
    </rPh>
    <rPh sb="44" eb="45">
      <t>メイ</t>
    </rPh>
    <rPh sb="46" eb="48">
      <t>ヒャクショウ</t>
    </rPh>
    <rPh sb="48" eb="49">
      <t>ダイ</t>
    </rPh>
    <rPh sb="50" eb="51">
      <t>メイ</t>
    </rPh>
    <rPh sb="52" eb="53">
      <t>ゴ</t>
    </rPh>
    <rPh sb="53" eb="54">
      <t>ハヤシ</t>
    </rPh>
    <rPh sb="54" eb="55">
      <t>モリ</t>
    </rPh>
    <rPh sb="55" eb="57">
      <t>クロサワ</t>
    </rPh>
    <rPh sb="57" eb="58">
      <t>カツ</t>
    </rPh>
    <rPh sb="58" eb="61">
      <t>ウエモン</t>
    </rPh>
    <rPh sb="62" eb="63">
      <t>ドウ</t>
    </rPh>
    <rPh sb="63" eb="65">
      <t>クロサワ</t>
    </rPh>
    <rPh sb="65" eb="67">
      <t>ジブ</t>
    </rPh>
    <rPh sb="67" eb="70">
      <t>ウエモン</t>
    </rPh>
    <phoneticPr fontId="3"/>
  </si>
  <si>
    <t>覚（永87文5分・慶長年中帳附御用木之内立枯松1本御払代請取）</t>
    <rPh sb="0" eb="1">
      <t>オボエ</t>
    </rPh>
    <rPh sb="2" eb="3">
      <t>エイ</t>
    </rPh>
    <rPh sb="5" eb="6">
      <t>モン</t>
    </rPh>
    <rPh sb="7" eb="8">
      <t>ブン</t>
    </rPh>
    <rPh sb="9" eb="11">
      <t>ケイチョウ</t>
    </rPh>
    <rPh sb="11" eb="13">
      <t>ネンチュウ</t>
    </rPh>
    <rPh sb="13" eb="14">
      <t>チョウ</t>
    </rPh>
    <rPh sb="14" eb="15">
      <t>ツ</t>
    </rPh>
    <rPh sb="15" eb="16">
      <t>ゴ</t>
    </rPh>
    <rPh sb="16" eb="17">
      <t>ヨウ</t>
    </rPh>
    <rPh sb="17" eb="18">
      <t>キ</t>
    </rPh>
    <rPh sb="18" eb="19">
      <t>ノ</t>
    </rPh>
    <rPh sb="19" eb="20">
      <t>ウチ</t>
    </rPh>
    <rPh sb="20" eb="21">
      <t>タチ</t>
    </rPh>
    <rPh sb="21" eb="22">
      <t>ガ</t>
    </rPh>
    <rPh sb="22" eb="23">
      <t>マツ</t>
    </rPh>
    <rPh sb="24" eb="25">
      <t>ホン</t>
    </rPh>
    <rPh sb="25" eb="26">
      <t>オ</t>
    </rPh>
    <rPh sb="26" eb="27">
      <t>ハラ</t>
    </rPh>
    <rPh sb="27" eb="28">
      <t>ダイ</t>
    </rPh>
    <rPh sb="28" eb="29">
      <t>ウケ</t>
    </rPh>
    <rPh sb="29" eb="30">
      <t>トリ</t>
    </rPh>
    <phoneticPr fontId="3"/>
  </si>
  <si>
    <t>寛保2年7月29日</t>
    <rPh sb="0" eb="2">
      <t>カンポウ</t>
    </rPh>
    <rPh sb="3" eb="4">
      <t>ネン</t>
    </rPh>
    <rPh sb="5" eb="6">
      <t>ガツ</t>
    </rPh>
    <rPh sb="8" eb="9">
      <t>ニチ</t>
    </rPh>
    <phoneticPr fontId="3"/>
  </si>
  <si>
    <t>石　半右衛門（石原半右衛門）</t>
    <rPh sb="0" eb="1">
      <t>イシ</t>
    </rPh>
    <rPh sb="2" eb="3">
      <t>ハン</t>
    </rPh>
    <rPh sb="3" eb="6">
      <t>ウエモン</t>
    </rPh>
    <rPh sb="7" eb="9">
      <t>イシハラ</t>
    </rPh>
    <rPh sb="9" eb="10">
      <t>ハン</t>
    </rPh>
    <rPh sb="10" eb="13">
      <t>ウエモン</t>
    </rPh>
    <phoneticPr fontId="3"/>
  </si>
  <si>
    <t>甘楽郡魚尾村名主</t>
    <rPh sb="0" eb="3">
      <t>カンラグン</t>
    </rPh>
    <rPh sb="3" eb="4">
      <t>ウオ</t>
    </rPh>
    <rPh sb="4" eb="5">
      <t>オ</t>
    </rPh>
    <rPh sb="5" eb="6">
      <t>ムラ</t>
    </rPh>
    <rPh sb="6" eb="8">
      <t>ナヌシ</t>
    </rPh>
    <phoneticPr fontId="3"/>
  </si>
  <si>
    <t>指上申一札之事（山中領楢原村枝郷浜平御巣鷹見之者共去酉4月中乙父村笠丸御巣鷹山御囲之内并御囲と百姓作場境にて乙父村之者共立木伐取候段御訴一件御巣鷹山境に杭御建て成され候に付請書）※奥書有（神原村覚右衛門病気に付名代幸八）</t>
    <rPh sb="0" eb="1">
      <t>ユビ</t>
    </rPh>
    <rPh sb="1" eb="2">
      <t>ウエ</t>
    </rPh>
    <rPh sb="2" eb="3">
      <t>モウス</t>
    </rPh>
    <rPh sb="3" eb="7">
      <t>イッサツノコト</t>
    </rPh>
    <rPh sb="8" eb="10">
      <t>サンチュウ</t>
    </rPh>
    <rPh sb="10" eb="11">
      <t>リョウ</t>
    </rPh>
    <rPh sb="11" eb="13">
      <t>ナラハラ</t>
    </rPh>
    <rPh sb="13" eb="14">
      <t>ムラ</t>
    </rPh>
    <rPh sb="14" eb="15">
      <t>エダ</t>
    </rPh>
    <rPh sb="15" eb="16">
      <t>ゴウ</t>
    </rPh>
    <rPh sb="16" eb="17">
      <t>ハマ</t>
    </rPh>
    <rPh sb="17" eb="18">
      <t>ダイラ</t>
    </rPh>
    <rPh sb="18" eb="19">
      <t>ゴ</t>
    </rPh>
    <rPh sb="19" eb="20">
      <t>ス</t>
    </rPh>
    <rPh sb="20" eb="21">
      <t>タカ</t>
    </rPh>
    <rPh sb="21" eb="22">
      <t>ミ</t>
    </rPh>
    <rPh sb="22" eb="23">
      <t>ノ</t>
    </rPh>
    <rPh sb="23" eb="24">
      <t>モノ</t>
    </rPh>
    <rPh sb="24" eb="25">
      <t>トモ</t>
    </rPh>
    <rPh sb="25" eb="26">
      <t>サ</t>
    </rPh>
    <rPh sb="26" eb="27">
      <t>トリ</t>
    </rPh>
    <rPh sb="28" eb="29">
      <t>ガツ</t>
    </rPh>
    <rPh sb="29" eb="30">
      <t>ナカ</t>
    </rPh>
    <rPh sb="30" eb="31">
      <t>オツ</t>
    </rPh>
    <rPh sb="31" eb="32">
      <t>チチ</t>
    </rPh>
    <rPh sb="32" eb="33">
      <t>ムラ</t>
    </rPh>
    <rPh sb="33" eb="34">
      <t>カサ</t>
    </rPh>
    <rPh sb="34" eb="35">
      <t>マル</t>
    </rPh>
    <rPh sb="35" eb="38">
      <t>オスタカ</t>
    </rPh>
    <rPh sb="38" eb="39">
      <t>ヤマ</t>
    </rPh>
    <rPh sb="39" eb="40">
      <t>ゴ</t>
    </rPh>
    <rPh sb="40" eb="41">
      <t>カコ</t>
    </rPh>
    <rPh sb="41" eb="42">
      <t>ノ</t>
    </rPh>
    <rPh sb="42" eb="43">
      <t>ウチ</t>
    </rPh>
    <rPh sb="43" eb="44">
      <t>ヘイ</t>
    </rPh>
    <rPh sb="44" eb="45">
      <t>ゴ</t>
    </rPh>
    <rPh sb="45" eb="46">
      <t>カコ</t>
    </rPh>
    <rPh sb="47" eb="49">
      <t>ヒャクショウ</t>
    </rPh>
    <rPh sb="49" eb="51">
      <t>サクバ</t>
    </rPh>
    <rPh sb="51" eb="52">
      <t>サカイ</t>
    </rPh>
    <rPh sb="54" eb="55">
      <t>オツ</t>
    </rPh>
    <rPh sb="55" eb="56">
      <t>チチ</t>
    </rPh>
    <rPh sb="56" eb="57">
      <t>ムラ</t>
    </rPh>
    <rPh sb="57" eb="58">
      <t>ノ</t>
    </rPh>
    <rPh sb="58" eb="59">
      <t>モノ</t>
    </rPh>
    <rPh sb="59" eb="60">
      <t>トモ</t>
    </rPh>
    <rPh sb="60" eb="62">
      <t>タチキ</t>
    </rPh>
    <rPh sb="62" eb="63">
      <t>キ</t>
    </rPh>
    <rPh sb="63" eb="64">
      <t>トリ</t>
    </rPh>
    <rPh sb="64" eb="65">
      <t>ソウロウ</t>
    </rPh>
    <rPh sb="65" eb="66">
      <t>ダン</t>
    </rPh>
    <rPh sb="66" eb="67">
      <t>ゴ</t>
    </rPh>
    <rPh sb="67" eb="68">
      <t>ウッタ</t>
    </rPh>
    <rPh sb="68" eb="70">
      <t>イッケン</t>
    </rPh>
    <rPh sb="70" eb="71">
      <t>ゴ</t>
    </rPh>
    <rPh sb="71" eb="72">
      <t>ス</t>
    </rPh>
    <rPh sb="72" eb="73">
      <t>タカ</t>
    </rPh>
    <rPh sb="73" eb="74">
      <t>ヤマ</t>
    </rPh>
    <rPh sb="74" eb="75">
      <t>サカイ</t>
    </rPh>
    <rPh sb="76" eb="77">
      <t>クイ</t>
    </rPh>
    <rPh sb="77" eb="78">
      <t>ゴ</t>
    </rPh>
    <rPh sb="78" eb="79">
      <t>タ</t>
    </rPh>
    <rPh sb="80" eb="81">
      <t>ナ</t>
    </rPh>
    <rPh sb="83" eb="84">
      <t>ソウロウ</t>
    </rPh>
    <rPh sb="85" eb="86">
      <t>ツキ</t>
    </rPh>
    <rPh sb="86" eb="87">
      <t>ウ</t>
    </rPh>
    <rPh sb="87" eb="88">
      <t>ショ</t>
    </rPh>
    <rPh sb="90" eb="91">
      <t>オク</t>
    </rPh>
    <rPh sb="91" eb="92">
      <t>ショ</t>
    </rPh>
    <rPh sb="92" eb="93">
      <t>ユウ</t>
    </rPh>
    <rPh sb="94" eb="95">
      <t>カミ</t>
    </rPh>
    <rPh sb="95" eb="96">
      <t>ハラ</t>
    </rPh>
    <rPh sb="96" eb="97">
      <t>ムラ</t>
    </rPh>
    <rPh sb="97" eb="98">
      <t>カク</t>
    </rPh>
    <rPh sb="98" eb="101">
      <t>ウエモン</t>
    </rPh>
    <rPh sb="101" eb="103">
      <t>ビョウキ</t>
    </rPh>
    <rPh sb="104" eb="105">
      <t>ツキ</t>
    </rPh>
    <rPh sb="105" eb="107">
      <t>ミョウダイ</t>
    </rPh>
    <rPh sb="107" eb="109">
      <t>コウハチ</t>
    </rPh>
    <phoneticPr fontId="3"/>
  </si>
  <si>
    <t>寛保2年5月7日</t>
    <rPh sb="0" eb="2">
      <t>カンポウ</t>
    </rPh>
    <rPh sb="3" eb="4">
      <t>ネン</t>
    </rPh>
    <rPh sb="5" eb="6">
      <t>ガツ</t>
    </rPh>
    <rPh sb="7" eb="8">
      <t>ニチ</t>
    </rPh>
    <phoneticPr fontId="3"/>
  </si>
  <si>
    <t>甘楽郡楢原村重郎右衛門・枝郷浜平御巣鷹見孫右衛門・長百姓2名・惣百姓2名、乙父村名主卯之助・長百姓不残・惣百姓不残</t>
    <rPh sb="0" eb="3">
      <t>カンラグン</t>
    </rPh>
    <rPh sb="3" eb="5">
      <t>ナラハラ</t>
    </rPh>
    <rPh sb="5" eb="6">
      <t>ムラ</t>
    </rPh>
    <rPh sb="6" eb="8">
      <t>ジュウロウ</t>
    </rPh>
    <rPh sb="8" eb="11">
      <t>ウエモン</t>
    </rPh>
    <rPh sb="12" eb="13">
      <t>エダ</t>
    </rPh>
    <rPh sb="13" eb="14">
      <t>ゴウ</t>
    </rPh>
    <rPh sb="14" eb="15">
      <t>ハマ</t>
    </rPh>
    <rPh sb="15" eb="16">
      <t>ダイラ</t>
    </rPh>
    <rPh sb="16" eb="17">
      <t>ゴ</t>
    </rPh>
    <rPh sb="17" eb="18">
      <t>ス</t>
    </rPh>
    <rPh sb="18" eb="19">
      <t>タカ</t>
    </rPh>
    <rPh sb="19" eb="20">
      <t>ミ</t>
    </rPh>
    <rPh sb="20" eb="21">
      <t>マゴ</t>
    </rPh>
    <rPh sb="21" eb="24">
      <t>ウエモン</t>
    </rPh>
    <rPh sb="25" eb="26">
      <t>チョウ</t>
    </rPh>
    <rPh sb="26" eb="28">
      <t>ヒャクショウ</t>
    </rPh>
    <rPh sb="29" eb="30">
      <t>メイ</t>
    </rPh>
    <rPh sb="31" eb="32">
      <t>ソウ</t>
    </rPh>
    <rPh sb="32" eb="33">
      <t>ヒャク</t>
    </rPh>
    <rPh sb="33" eb="34">
      <t>セイ</t>
    </rPh>
    <rPh sb="35" eb="36">
      <t>メイ</t>
    </rPh>
    <rPh sb="37" eb="38">
      <t>オツ</t>
    </rPh>
    <rPh sb="38" eb="39">
      <t>チチ</t>
    </rPh>
    <rPh sb="39" eb="40">
      <t>ムラ</t>
    </rPh>
    <rPh sb="40" eb="42">
      <t>ナヌシ</t>
    </rPh>
    <rPh sb="42" eb="43">
      <t>ウ</t>
    </rPh>
    <rPh sb="43" eb="44">
      <t>ノ</t>
    </rPh>
    <rPh sb="44" eb="45">
      <t>スケ</t>
    </rPh>
    <rPh sb="46" eb="47">
      <t>チョウ</t>
    </rPh>
    <rPh sb="47" eb="49">
      <t>ヒャクショウ</t>
    </rPh>
    <rPh sb="49" eb="50">
      <t>フ</t>
    </rPh>
    <rPh sb="50" eb="51">
      <t>ノコ</t>
    </rPh>
    <rPh sb="52" eb="53">
      <t>ソウ</t>
    </rPh>
    <rPh sb="53" eb="55">
      <t>ヒャクショウ</t>
    </rPh>
    <rPh sb="55" eb="56">
      <t>フ</t>
    </rPh>
    <rPh sb="56" eb="57">
      <t>ノコ</t>
    </rPh>
    <phoneticPr fontId="3"/>
  </si>
  <si>
    <t>乍恐以書付御訴訟申上候（山中領割元役儀に付慶長・元禄・正徳年中の来歴・格式など書上）</t>
    <rPh sb="0" eb="2">
      <t>オソレナガラ</t>
    </rPh>
    <rPh sb="2" eb="3">
      <t>モッテ</t>
    </rPh>
    <rPh sb="3" eb="5">
      <t>カキツケ</t>
    </rPh>
    <rPh sb="5" eb="6">
      <t>オ</t>
    </rPh>
    <rPh sb="6" eb="8">
      <t>ソショウ</t>
    </rPh>
    <rPh sb="8" eb="10">
      <t>モウシアゲ</t>
    </rPh>
    <rPh sb="10" eb="11">
      <t>ソウロウ</t>
    </rPh>
    <rPh sb="12" eb="14">
      <t>サンチュウ</t>
    </rPh>
    <rPh sb="14" eb="15">
      <t>リョウ</t>
    </rPh>
    <rPh sb="15" eb="16">
      <t>ワリ</t>
    </rPh>
    <rPh sb="16" eb="17">
      <t>モト</t>
    </rPh>
    <rPh sb="17" eb="18">
      <t>ヤク</t>
    </rPh>
    <rPh sb="18" eb="19">
      <t>ギ</t>
    </rPh>
    <rPh sb="20" eb="21">
      <t>ツキ</t>
    </rPh>
    <rPh sb="21" eb="23">
      <t>ケイチョウ</t>
    </rPh>
    <rPh sb="24" eb="26">
      <t>ゲンロク</t>
    </rPh>
    <rPh sb="27" eb="29">
      <t>ショウトク</t>
    </rPh>
    <rPh sb="29" eb="31">
      <t>ネンチュウ</t>
    </rPh>
    <rPh sb="32" eb="34">
      <t>ライレキ</t>
    </rPh>
    <rPh sb="35" eb="37">
      <t>カクシキ</t>
    </rPh>
    <rPh sb="39" eb="41">
      <t>カキア</t>
    </rPh>
    <phoneticPr fontId="3"/>
  </si>
  <si>
    <t>甘楽郡山中領神原村割元覚右衛門、万場村割元八右衛門</t>
    <rPh sb="0" eb="3">
      <t>カンラグン</t>
    </rPh>
    <rPh sb="3" eb="5">
      <t>サンチュウ</t>
    </rPh>
    <rPh sb="5" eb="6">
      <t>リョウ</t>
    </rPh>
    <rPh sb="6" eb="7">
      <t>カミ</t>
    </rPh>
    <rPh sb="7" eb="8">
      <t>ハラ</t>
    </rPh>
    <rPh sb="8" eb="9">
      <t>ムラ</t>
    </rPh>
    <rPh sb="9" eb="10">
      <t>ワリ</t>
    </rPh>
    <rPh sb="10" eb="11">
      <t>モト</t>
    </rPh>
    <rPh sb="11" eb="12">
      <t>カク</t>
    </rPh>
    <rPh sb="12" eb="15">
      <t>ウエモン</t>
    </rPh>
    <rPh sb="16" eb="18">
      <t>マンバ</t>
    </rPh>
    <rPh sb="18" eb="19">
      <t>ムラ</t>
    </rPh>
    <rPh sb="19" eb="20">
      <t>ワリ</t>
    </rPh>
    <rPh sb="20" eb="21">
      <t>モト</t>
    </rPh>
    <rPh sb="21" eb="22">
      <t>ハチ</t>
    </rPh>
    <rPh sb="22" eb="25">
      <t>ウエモン</t>
    </rPh>
    <phoneticPr fontId="3"/>
  </si>
  <si>
    <t>伊奈半左衛門御役所</t>
    <rPh sb="0" eb="2">
      <t>イナ</t>
    </rPh>
    <rPh sb="2" eb="4">
      <t>ハンザ</t>
    </rPh>
    <rPh sb="4" eb="5">
      <t>エイ</t>
    </rPh>
    <rPh sb="5" eb="6">
      <t>モン</t>
    </rPh>
    <rPh sb="6" eb="7">
      <t>ゴ</t>
    </rPh>
    <rPh sb="7" eb="9">
      <t>ヤクショ</t>
    </rPh>
    <phoneticPr fontId="3"/>
  </si>
  <si>
    <t>乍恐以書付奉願上候（山中領神原村覚太夫妻に拙者共仲人にて高山村左近後家娘いよ差遣し候所覚太夫方より離縁申来候一件に付左近後家と弟弥平太御吟味願）</t>
    <rPh sb="0" eb="2">
      <t>オソレナガラ</t>
    </rPh>
    <rPh sb="2" eb="3">
      <t>モッテ</t>
    </rPh>
    <rPh sb="3" eb="5">
      <t>カキツケ</t>
    </rPh>
    <rPh sb="5" eb="6">
      <t>ホウ</t>
    </rPh>
    <rPh sb="6" eb="8">
      <t>ネガイアゲ</t>
    </rPh>
    <rPh sb="8" eb="9">
      <t>ソウロウ</t>
    </rPh>
    <rPh sb="10" eb="12">
      <t>サンチュウ</t>
    </rPh>
    <rPh sb="12" eb="13">
      <t>リョウ</t>
    </rPh>
    <rPh sb="13" eb="14">
      <t>カミ</t>
    </rPh>
    <rPh sb="14" eb="15">
      <t>ハラ</t>
    </rPh>
    <rPh sb="15" eb="16">
      <t>ムラ</t>
    </rPh>
    <rPh sb="16" eb="17">
      <t>カク</t>
    </rPh>
    <rPh sb="17" eb="19">
      <t>タユウ</t>
    </rPh>
    <rPh sb="19" eb="20">
      <t>ツマ</t>
    </rPh>
    <rPh sb="21" eb="23">
      <t>セッシャ</t>
    </rPh>
    <rPh sb="23" eb="24">
      <t>トモ</t>
    </rPh>
    <rPh sb="24" eb="26">
      <t>ナコウド</t>
    </rPh>
    <rPh sb="28" eb="30">
      <t>タカヤマ</t>
    </rPh>
    <rPh sb="30" eb="31">
      <t>ムラ</t>
    </rPh>
    <rPh sb="31" eb="33">
      <t>サコン</t>
    </rPh>
    <rPh sb="33" eb="34">
      <t>ゴ</t>
    </rPh>
    <rPh sb="34" eb="35">
      <t>イエ</t>
    </rPh>
    <rPh sb="35" eb="36">
      <t>ムスメ</t>
    </rPh>
    <rPh sb="38" eb="39">
      <t>サ</t>
    </rPh>
    <rPh sb="39" eb="40">
      <t>ツカ</t>
    </rPh>
    <rPh sb="41" eb="42">
      <t>ソウロウ</t>
    </rPh>
    <rPh sb="42" eb="43">
      <t>トコロ</t>
    </rPh>
    <rPh sb="43" eb="44">
      <t>カク</t>
    </rPh>
    <rPh sb="44" eb="46">
      <t>タユウ</t>
    </rPh>
    <rPh sb="46" eb="47">
      <t>カタ</t>
    </rPh>
    <rPh sb="49" eb="51">
      <t>リエン</t>
    </rPh>
    <rPh sb="51" eb="52">
      <t>モウ</t>
    </rPh>
    <rPh sb="52" eb="53">
      <t>ク</t>
    </rPh>
    <rPh sb="53" eb="54">
      <t>ソウロウ</t>
    </rPh>
    <rPh sb="54" eb="56">
      <t>イッケン</t>
    </rPh>
    <rPh sb="57" eb="58">
      <t>ツキ</t>
    </rPh>
    <rPh sb="58" eb="60">
      <t>サコン</t>
    </rPh>
    <rPh sb="60" eb="62">
      <t>ゴケ</t>
    </rPh>
    <rPh sb="63" eb="64">
      <t>オトウト</t>
    </rPh>
    <rPh sb="64" eb="65">
      <t>ヤ</t>
    </rPh>
    <rPh sb="65" eb="66">
      <t>ヘイ</t>
    </rPh>
    <rPh sb="66" eb="67">
      <t>タ</t>
    </rPh>
    <rPh sb="67" eb="68">
      <t>ゴ</t>
    </rPh>
    <rPh sb="68" eb="70">
      <t>ギンミ</t>
    </rPh>
    <rPh sb="70" eb="71">
      <t>ネガイ</t>
    </rPh>
    <phoneticPr fontId="3"/>
  </si>
  <si>
    <t>寛延元年11月</t>
    <rPh sb="0" eb="2">
      <t>カンエン</t>
    </rPh>
    <rPh sb="2" eb="4">
      <t>ガンネン</t>
    </rPh>
    <rPh sb="6" eb="7">
      <t>ガツ</t>
    </rPh>
    <phoneticPr fontId="3"/>
  </si>
  <si>
    <t>鬼石村孫右衛門、魚尾村利兵衛</t>
    <rPh sb="0" eb="2">
      <t>オニシ</t>
    </rPh>
    <rPh sb="2" eb="3">
      <t>ムラ</t>
    </rPh>
    <rPh sb="3" eb="4">
      <t>マゴ</t>
    </rPh>
    <rPh sb="4" eb="7">
      <t>ウエモン</t>
    </rPh>
    <rPh sb="8" eb="9">
      <t>ウオ</t>
    </rPh>
    <rPh sb="9" eb="10">
      <t>オ</t>
    </rPh>
    <rPh sb="10" eb="11">
      <t>ムラ</t>
    </rPh>
    <rPh sb="11" eb="12">
      <t>リ</t>
    </rPh>
    <rPh sb="12" eb="13">
      <t>ヘイ</t>
    </rPh>
    <rPh sb="13" eb="14">
      <t>エイ</t>
    </rPh>
    <phoneticPr fontId="3"/>
  </si>
  <si>
    <t>乍恐以書付奉願上候（去年中親覚右衛門病身にて御願申上割元跡役拙者方へ仰せ付けられ御触書被下置山中領村々名主請印仕指上ケ申候に付其節之御触書御写下し置かれ候様願）※奥書有（8月24日付）・挿入文書1通有</t>
    <rPh sb="0" eb="2">
      <t>オソレナガラ</t>
    </rPh>
    <rPh sb="2" eb="3">
      <t>モッテ</t>
    </rPh>
    <rPh sb="3" eb="5">
      <t>カキツケ</t>
    </rPh>
    <rPh sb="5" eb="6">
      <t>ホウ</t>
    </rPh>
    <rPh sb="6" eb="8">
      <t>ネガイアゲ</t>
    </rPh>
    <rPh sb="8" eb="9">
      <t>ソウロウ</t>
    </rPh>
    <rPh sb="10" eb="12">
      <t>キョネン</t>
    </rPh>
    <rPh sb="12" eb="13">
      <t>ナカ</t>
    </rPh>
    <rPh sb="13" eb="14">
      <t>オヤ</t>
    </rPh>
    <rPh sb="14" eb="15">
      <t>カク</t>
    </rPh>
    <rPh sb="15" eb="18">
      <t>ウエモン</t>
    </rPh>
    <rPh sb="18" eb="20">
      <t>ビョウシン</t>
    </rPh>
    <rPh sb="22" eb="23">
      <t>ゴ</t>
    </rPh>
    <rPh sb="23" eb="24">
      <t>ネガイ</t>
    </rPh>
    <rPh sb="24" eb="25">
      <t>モウ</t>
    </rPh>
    <rPh sb="25" eb="26">
      <t>ア</t>
    </rPh>
    <rPh sb="26" eb="27">
      <t>ワリ</t>
    </rPh>
    <rPh sb="27" eb="28">
      <t>モト</t>
    </rPh>
    <rPh sb="28" eb="29">
      <t>アト</t>
    </rPh>
    <rPh sb="29" eb="30">
      <t>ヤク</t>
    </rPh>
    <rPh sb="30" eb="32">
      <t>セッシャ</t>
    </rPh>
    <rPh sb="32" eb="33">
      <t>カタ</t>
    </rPh>
    <rPh sb="34" eb="35">
      <t>オオ</t>
    </rPh>
    <rPh sb="36" eb="37">
      <t>ツ</t>
    </rPh>
    <rPh sb="40" eb="41">
      <t>ゴ</t>
    </rPh>
    <rPh sb="41" eb="42">
      <t>フ</t>
    </rPh>
    <rPh sb="42" eb="43">
      <t>ショ</t>
    </rPh>
    <rPh sb="43" eb="44">
      <t>ヒ</t>
    </rPh>
    <rPh sb="44" eb="45">
      <t>シタ</t>
    </rPh>
    <rPh sb="45" eb="46">
      <t>オ</t>
    </rPh>
    <rPh sb="46" eb="48">
      <t>サンチュウ</t>
    </rPh>
    <rPh sb="48" eb="49">
      <t>リョウ</t>
    </rPh>
    <rPh sb="49" eb="51">
      <t>ムラムラ</t>
    </rPh>
    <rPh sb="51" eb="53">
      <t>ナヌシ</t>
    </rPh>
    <rPh sb="53" eb="54">
      <t>ウ</t>
    </rPh>
    <rPh sb="54" eb="55">
      <t>イン</t>
    </rPh>
    <rPh sb="55" eb="56">
      <t>ツカマツ</t>
    </rPh>
    <rPh sb="56" eb="57">
      <t>サシ</t>
    </rPh>
    <rPh sb="57" eb="58">
      <t>ウエ</t>
    </rPh>
    <rPh sb="59" eb="60">
      <t>モウ</t>
    </rPh>
    <rPh sb="60" eb="61">
      <t>ソウロウ</t>
    </rPh>
    <rPh sb="62" eb="63">
      <t>ツキ</t>
    </rPh>
    <rPh sb="63" eb="64">
      <t>ソノ</t>
    </rPh>
    <rPh sb="64" eb="65">
      <t>セツ</t>
    </rPh>
    <rPh sb="65" eb="66">
      <t>ノ</t>
    </rPh>
    <rPh sb="66" eb="67">
      <t>ゴ</t>
    </rPh>
    <rPh sb="67" eb="68">
      <t>フ</t>
    </rPh>
    <rPh sb="68" eb="69">
      <t>ショ</t>
    </rPh>
    <rPh sb="69" eb="70">
      <t>ゴ</t>
    </rPh>
    <rPh sb="70" eb="71">
      <t>シャ</t>
    </rPh>
    <rPh sb="71" eb="72">
      <t>クダ</t>
    </rPh>
    <rPh sb="73" eb="74">
      <t>オ</t>
    </rPh>
    <rPh sb="76" eb="77">
      <t>ソウロウ</t>
    </rPh>
    <rPh sb="77" eb="78">
      <t>サマ</t>
    </rPh>
    <rPh sb="78" eb="79">
      <t>ネガイ</t>
    </rPh>
    <rPh sb="81" eb="82">
      <t>オク</t>
    </rPh>
    <rPh sb="82" eb="83">
      <t>ショ</t>
    </rPh>
    <rPh sb="83" eb="84">
      <t>ユウ</t>
    </rPh>
    <rPh sb="86" eb="87">
      <t>ガツ</t>
    </rPh>
    <rPh sb="89" eb="90">
      <t>ニチ</t>
    </rPh>
    <rPh sb="90" eb="91">
      <t>ツ</t>
    </rPh>
    <rPh sb="93" eb="95">
      <t>ソウニュウ</t>
    </rPh>
    <rPh sb="95" eb="97">
      <t>ブンショ</t>
    </rPh>
    <rPh sb="98" eb="99">
      <t>ツウ</t>
    </rPh>
    <rPh sb="99" eb="100">
      <t>ユウ</t>
    </rPh>
    <phoneticPr fontId="3"/>
  </si>
  <si>
    <t>寛延元年8月</t>
    <rPh sb="0" eb="2">
      <t>カンエン</t>
    </rPh>
    <rPh sb="2" eb="4">
      <t>ガンネン</t>
    </rPh>
    <rPh sb="5" eb="6">
      <t>ガツ</t>
    </rPh>
    <phoneticPr fontId="3"/>
  </si>
  <si>
    <t>山中領神原村割元覚太夫</t>
    <rPh sb="0" eb="2">
      <t>サンチュウ</t>
    </rPh>
    <rPh sb="2" eb="3">
      <t>リョウ</t>
    </rPh>
    <rPh sb="3" eb="4">
      <t>カミ</t>
    </rPh>
    <rPh sb="4" eb="5">
      <t>ハラ</t>
    </rPh>
    <rPh sb="5" eb="6">
      <t>ムラ</t>
    </rPh>
    <rPh sb="6" eb="7">
      <t>ワリ</t>
    </rPh>
    <rPh sb="7" eb="8">
      <t>モト</t>
    </rPh>
    <rPh sb="8" eb="9">
      <t>カク</t>
    </rPh>
    <rPh sb="9" eb="11">
      <t>タユウ</t>
    </rPh>
    <phoneticPr fontId="3"/>
  </si>
  <si>
    <t>乍恐以書付御答申上候（先年割元御停止以来拙者共勤来り候段御尋に付慶長年中以降の来歴書上）</t>
    <rPh sb="0" eb="2">
      <t>オソレナガラ</t>
    </rPh>
    <rPh sb="2" eb="3">
      <t>モッテ</t>
    </rPh>
    <rPh sb="3" eb="5">
      <t>カキツケ</t>
    </rPh>
    <rPh sb="5" eb="6">
      <t>オ</t>
    </rPh>
    <rPh sb="6" eb="7">
      <t>コタ</t>
    </rPh>
    <rPh sb="7" eb="9">
      <t>モウシアゲ</t>
    </rPh>
    <rPh sb="9" eb="10">
      <t>ソウロウ</t>
    </rPh>
    <rPh sb="11" eb="13">
      <t>センネン</t>
    </rPh>
    <rPh sb="13" eb="14">
      <t>ワリ</t>
    </rPh>
    <rPh sb="14" eb="15">
      <t>モト</t>
    </rPh>
    <rPh sb="15" eb="16">
      <t>ゴ</t>
    </rPh>
    <rPh sb="16" eb="18">
      <t>テイシ</t>
    </rPh>
    <rPh sb="18" eb="20">
      <t>イライ</t>
    </rPh>
    <rPh sb="20" eb="22">
      <t>セッシャ</t>
    </rPh>
    <rPh sb="22" eb="23">
      <t>トモ</t>
    </rPh>
    <rPh sb="23" eb="24">
      <t>ツト</t>
    </rPh>
    <rPh sb="24" eb="25">
      <t>キ</t>
    </rPh>
    <rPh sb="26" eb="27">
      <t>ソウロウ</t>
    </rPh>
    <rPh sb="27" eb="28">
      <t>ダン</t>
    </rPh>
    <rPh sb="28" eb="29">
      <t>ゴ</t>
    </rPh>
    <rPh sb="29" eb="30">
      <t>タズ</t>
    </rPh>
    <rPh sb="31" eb="32">
      <t>ツキ</t>
    </rPh>
    <rPh sb="32" eb="34">
      <t>ケイチョウ</t>
    </rPh>
    <rPh sb="34" eb="36">
      <t>ネンチュウ</t>
    </rPh>
    <rPh sb="36" eb="38">
      <t>イコウ</t>
    </rPh>
    <rPh sb="39" eb="41">
      <t>ライレキ</t>
    </rPh>
    <rPh sb="41" eb="43">
      <t>カキア</t>
    </rPh>
    <phoneticPr fontId="3"/>
  </si>
  <si>
    <t>寛延2年7月</t>
    <rPh sb="0" eb="2">
      <t>カンエン</t>
    </rPh>
    <rPh sb="3" eb="4">
      <t>ネン</t>
    </rPh>
    <rPh sb="5" eb="6">
      <t>ガツ</t>
    </rPh>
    <phoneticPr fontId="3"/>
  </si>
  <si>
    <t>甘楽郡山中領万場村割元八右衛門、神原村割元覚太夫</t>
    <rPh sb="0" eb="3">
      <t>カンラグン</t>
    </rPh>
    <rPh sb="3" eb="5">
      <t>サンチュウ</t>
    </rPh>
    <rPh sb="5" eb="6">
      <t>リョウ</t>
    </rPh>
    <rPh sb="6" eb="8">
      <t>マンバ</t>
    </rPh>
    <rPh sb="8" eb="9">
      <t>ムラ</t>
    </rPh>
    <rPh sb="9" eb="10">
      <t>ワリ</t>
    </rPh>
    <rPh sb="10" eb="11">
      <t>モト</t>
    </rPh>
    <rPh sb="11" eb="12">
      <t>ハチ</t>
    </rPh>
    <rPh sb="12" eb="15">
      <t>ウエモン</t>
    </rPh>
    <rPh sb="16" eb="17">
      <t>カミ</t>
    </rPh>
    <rPh sb="17" eb="18">
      <t>ハラ</t>
    </rPh>
    <rPh sb="18" eb="19">
      <t>ムラ</t>
    </rPh>
    <rPh sb="19" eb="20">
      <t>ワリ</t>
    </rPh>
    <rPh sb="20" eb="21">
      <t>モト</t>
    </rPh>
    <rPh sb="21" eb="22">
      <t>カク</t>
    </rPh>
    <rPh sb="22" eb="24">
      <t>タユウ</t>
    </rPh>
    <phoneticPr fontId="3"/>
  </si>
  <si>
    <t>請取米永之事（魚尾村午御年貢米永納請取皆済、米1俵1斗3升5合・正漆177匁・永42貫969文）</t>
    <rPh sb="0" eb="1">
      <t>ウケ</t>
    </rPh>
    <rPh sb="1" eb="2">
      <t>トリ</t>
    </rPh>
    <rPh sb="2" eb="3">
      <t>コメ</t>
    </rPh>
    <rPh sb="3" eb="4">
      <t>エイ</t>
    </rPh>
    <rPh sb="4" eb="5">
      <t>ノ</t>
    </rPh>
    <rPh sb="5" eb="6">
      <t>コト</t>
    </rPh>
    <rPh sb="7" eb="8">
      <t>ウオ</t>
    </rPh>
    <rPh sb="8" eb="9">
      <t>オ</t>
    </rPh>
    <rPh sb="9" eb="10">
      <t>ムラ</t>
    </rPh>
    <rPh sb="10" eb="11">
      <t>ウマ</t>
    </rPh>
    <rPh sb="11" eb="12">
      <t>ゴ</t>
    </rPh>
    <rPh sb="12" eb="14">
      <t>ネング</t>
    </rPh>
    <rPh sb="14" eb="15">
      <t>ベイ</t>
    </rPh>
    <rPh sb="15" eb="16">
      <t>エイ</t>
    </rPh>
    <rPh sb="16" eb="17">
      <t>ノウ</t>
    </rPh>
    <rPh sb="17" eb="18">
      <t>ウ</t>
    </rPh>
    <rPh sb="18" eb="19">
      <t>トリ</t>
    </rPh>
    <rPh sb="19" eb="21">
      <t>カイサイ</t>
    </rPh>
    <rPh sb="22" eb="23">
      <t>コメ</t>
    </rPh>
    <rPh sb="24" eb="25">
      <t>ヒョウ</t>
    </rPh>
    <rPh sb="26" eb="27">
      <t>ト</t>
    </rPh>
    <rPh sb="28" eb="29">
      <t>ショウ</t>
    </rPh>
    <rPh sb="30" eb="31">
      <t>ゴウ</t>
    </rPh>
    <rPh sb="32" eb="33">
      <t>セイ</t>
    </rPh>
    <rPh sb="33" eb="34">
      <t>ウルシ</t>
    </rPh>
    <rPh sb="37" eb="38">
      <t>モンメ</t>
    </rPh>
    <rPh sb="39" eb="40">
      <t>エイ</t>
    </rPh>
    <rPh sb="42" eb="43">
      <t>カン</t>
    </rPh>
    <rPh sb="46" eb="47">
      <t>モン</t>
    </rPh>
    <phoneticPr fontId="3"/>
  </si>
  <si>
    <t>寛延4年10月</t>
    <rPh sb="0" eb="2">
      <t>カンエン</t>
    </rPh>
    <rPh sb="3" eb="4">
      <t>ネン</t>
    </rPh>
    <rPh sb="6" eb="7">
      <t>ガツ</t>
    </rPh>
    <phoneticPr fontId="3"/>
  </si>
  <si>
    <t>小崎杢之丞</t>
    <rPh sb="0" eb="1">
      <t>コ</t>
    </rPh>
    <rPh sb="1" eb="2">
      <t>サキ</t>
    </rPh>
    <rPh sb="2" eb="3">
      <t>モク</t>
    </rPh>
    <rPh sb="3" eb="4">
      <t>ノ</t>
    </rPh>
    <rPh sb="4" eb="5">
      <t>ジョウ</t>
    </rPh>
    <phoneticPr fontId="3"/>
  </si>
  <si>
    <t>上州甘楽郡魚尾村・神原村・尾付村三ケ郷御用木書上帳（慶長17年伊奈備前守様御代官所之節御帳面に相載候御用木御改、尾付村松2本・神原村杉2本・魚尾村杉3本松2本、上山御用木覚・上山惣〆54本）※控</t>
    <rPh sb="0" eb="2">
      <t>ジョウシュウ</t>
    </rPh>
    <rPh sb="2" eb="5">
      <t>カンラグン</t>
    </rPh>
    <rPh sb="5" eb="6">
      <t>ウオ</t>
    </rPh>
    <rPh sb="6" eb="7">
      <t>オ</t>
    </rPh>
    <rPh sb="7" eb="8">
      <t>ムラ</t>
    </rPh>
    <rPh sb="9" eb="10">
      <t>カミ</t>
    </rPh>
    <rPh sb="10" eb="11">
      <t>ハラ</t>
    </rPh>
    <rPh sb="11" eb="12">
      <t>ムラ</t>
    </rPh>
    <rPh sb="13" eb="14">
      <t>オ</t>
    </rPh>
    <rPh sb="14" eb="15">
      <t>ツ</t>
    </rPh>
    <rPh sb="15" eb="16">
      <t>ムラ</t>
    </rPh>
    <rPh sb="16" eb="17">
      <t>サン</t>
    </rPh>
    <rPh sb="18" eb="19">
      <t>ゴウ</t>
    </rPh>
    <rPh sb="19" eb="21">
      <t>ゴヨウ</t>
    </rPh>
    <rPh sb="21" eb="22">
      <t>キ</t>
    </rPh>
    <rPh sb="22" eb="24">
      <t>カキアゲ</t>
    </rPh>
    <rPh sb="24" eb="25">
      <t>チョウ</t>
    </rPh>
    <rPh sb="26" eb="28">
      <t>ケイチョウ</t>
    </rPh>
    <rPh sb="30" eb="31">
      <t>ネン</t>
    </rPh>
    <rPh sb="31" eb="33">
      <t>イナ</t>
    </rPh>
    <rPh sb="33" eb="35">
      <t>ビゼン</t>
    </rPh>
    <rPh sb="35" eb="36">
      <t>カミ</t>
    </rPh>
    <rPh sb="36" eb="37">
      <t>サマ</t>
    </rPh>
    <rPh sb="37" eb="38">
      <t>ゴ</t>
    </rPh>
    <rPh sb="38" eb="40">
      <t>ダイカン</t>
    </rPh>
    <rPh sb="40" eb="41">
      <t>ショ</t>
    </rPh>
    <rPh sb="41" eb="42">
      <t>ノ</t>
    </rPh>
    <rPh sb="42" eb="43">
      <t>セツ</t>
    </rPh>
    <rPh sb="43" eb="44">
      <t>ゴ</t>
    </rPh>
    <rPh sb="44" eb="46">
      <t>チョウメン</t>
    </rPh>
    <rPh sb="47" eb="48">
      <t>アイ</t>
    </rPh>
    <rPh sb="48" eb="49">
      <t>ノ</t>
    </rPh>
    <rPh sb="49" eb="50">
      <t>ソウロウ</t>
    </rPh>
    <rPh sb="50" eb="51">
      <t>ゴ</t>
    </rPh>
    <rPh sb="51" eb="52">
      <t>ヨウ</t>
    </rPh>
    <rPh sb="52" eb="53">
      <t>キ</t>
    </rPh>
    <rPh sb="53" eb="54">
      <t>ゴ</t>
    </rPh>
    <rPh sb="54" eb="55">
      <t>カイ</t>
    </rPh>
    <rPh sb="56" eb="57">
      <t>オ</t>
    </rPh>
    <rPh sb="57" eb="58">
      <t>ツ</t>
    </rPh>
    <rPh sb="58" eb="59">
      <t>ムラ</t>
    </rPh>
    <rPh sb="59" eb="60">
      <t>マツ</t>
    </rPh>
    <rPh sb="61" eb="62">
      <t>ホン</t>
    </rPh>
    <rPh sb="63" eb="64">
      <t>カミ</t>
    </rPh>
    <rPh sb="64" eb="65">
      <t>ハラ</t>
    </rPh>
    <rPh sb="65" eb="66">
      <t>ムラ</t>
    </rPh>
    <rPh sb="66" eb="67">
      <t>スギ</t>
    </rPh>
    <rPh sb="68" eb="69">
      <t>ホン</t>
    </rPh>
    <rPh sb="70" eb="71">
      <t>ウオ</t>
    </rPh>
    <rPh sb="71" eb="72">
      <t>オ</t>
    </rPh>
    <rPh sb="72" eb="73">
      <t>ムラ</t>
    </rPh>
    <rPh sb="73" eb="74">
      <t>スギ</t>
    </rPh>
    <rPh sb="75" eb="76">
      <t>ホン</t>
    </rPh>
    <rPh sb="76" eb="77">
      <t>マツ</t>
    </rPh>
    <rPh sb="78" eb="79">
      <t>ホン</t>
    </rPh>
    <rPh sb="80" eb="81">
      <t>ウエ</t>
    </rPh>
    <rPh sb="81" eb="82">
      <t>ヤマ</t>
    </rPh>
    <rPh sb="82" eb="83">
      <t>ゴ</t>
    </rPh>
    <rPh sb="83" eb="84">
      <t>ヨウ</t>
    </rPh>
    <rPh sb="84" eb="85">
      <t>キ</t>
    </rPh>
    <rPh sb="85" eb="86">
      <t>オボエ</t>
    </rPh>
    <rPh sb="87" eb="88">
      <t>ウエ</t>
    </rPh>
    <rPh sb="88" eb="89">
      <t>ヤマ</t>
    </rPh>
    <rPh sb="89" eb="90">
      <t>ソウ</t>
    </rPh>
    <rPh sb="93" eb="94">
      <t>ホン</t>
    </rPh>
    <rPh sb="96" eb="97">
      <t>ヒカエ</t>
    </rPh>
    <phoneticPr fontId="3"/>
  </si>
  <si>
    <t>宝暦2年9月</t>
    <rPh sb="0" eb="2">
      <t>ホウレキ</t>
    </rPh>
    <rPh sb="3" eb="4">
      <t>ネン</t>
    </rPh>
    <rPh sb="5" eb="6">
      <t>ガツ</t>
    </rPh>
    <phoneticPr fontId="3"/>
  </si>
  <si>
    <t>尾付村・神原村・魚尾村</t>
    <rPh sb="0" eb="1">
      <t>オ</t>
    </rPh>
    <rPh sb="1" eb="2">
      <t>ツ</t>
    </rPh>
    <rPh sb="2" eb="3">
      <t>ムラ</t>
    </rPh>
    <rPh sb="4" eb="5">
      <t>カミ</t>
    </rPh>
    <rPh sb="5" eb="6">
      <t>ハラ</t>
    </rPh>
    <rPh sb="6" eb="7">
      <t>ムラ</t>
    </rPh>
    <rPh sb="8" eb="9">
      <t>ウオ</t>
    </rPh>
    <rPh sb="9" eb="10">
      <t>オ</t>
    </rPh>
    <rPh sb="10" eb="11">
      <t>ムラ</t>
    </rPh>
    <phoneticPr fontId="3"/>
  </si>
  <si>
    <t>伊奈半左衛門役所</t>
    <rPh sb="0" eb="2">
      <t>イナ</t>
    </rPh>
    <rPh sb="2" eb="3">
      <t>ハン</t>
    </rPh>
    <rPh sb="3" eb="6">
      <t>サエモン</t>
    </rPh>
    <rPh sb="6" eb="8">
      <t>ヤクショ</t>
    </rPh>
    <phoneticPr fontId="3"/>
  </si>
  <si>
    <t>請取米永漆之事（魚尾村酉御年貢米永納請取皆済、米1俵1斗3升5合・永44貫688文8分・漆177匁）</t>
    <rPh sb="0" eb="1">
      <t>ウケ</t>
    </rPh>
    <rPh sb="1" eb="2">
      <t>トリ</t>
    </rPh>
    <rPh sb="2" eb="3">
      <t>コメ</t>
    </rPh>
    <rPh sb="3" eb="4">
      <t>エイ</t>
    </rPh>
    <rPh sb="4" eb="5">
      <t>ウルシ</t>
    </rPh>
    <rPh sb="5" eb="6">
      <t>ノ</t>
    </rPh>
    <rPh sb="6" eb="7">
      <t>コト</t>
    </rPh>
    <rPh sb="8" eb="9">
      <t>ウオ</t>
    </rPh>
    <rPh sb="9" eb="10">
      <t>オ</t>
    </rPh>
    <rPh sb="10" eb="11">
      <t>ムラ</t>
    </rPh>
    <rPh sb="11" eb="12">
      <t>トリ</t>
    </rPh>
    <rPh sb="12" eb="13">
      <t>ゴ</t>
    </rPh>
    <rPh sb="13" eb="15">
      <t>ネング</t>
    </rPh>
    <rPh sb="15" eb="16">
      <t>ベイ</t>
    </rPh>
    <rPh sb="16" eb="17">
      <t>エイ</t>
    </rPh>
    <rPh sb="17" eb="18">
      <t>ノウ</t>
    </rPh>
    <rPh sb="18" eb="19">
      <t>ウ</t>
    </rPh>
    <rPh sb="19" eb="20">
      <t>トリ</t>
    </rPh>
    <rPh sb="20" eb="22">
      <t>カイサイ</t>
    </rPh>
    <rPh sb="23" eb="24">
      <t>コメ</t>
    </rPh>
    <rPh sb="25" eb="26">
      <t>ヒョウ</t>
    </rPh>
    <rPh sb="27" eb="28">
      <t>ト</t>
    </rPh>
    <rPh sb="29" eb="30">
      <t>ショウ</t>
    </rPh>
    <rPh sb="31" eb="32">
      <t>ゴウ</t>
    </rPh>
    <rPh sb="33" eb="34">
      <t>エイ</t>
    </rPh>
    <rPh sb="36" eb="37">
      <t>カン</t>
    </rPh>
    <rPh sb="40" eb="41">
      <t>モン</t>
    </rPh>
    <rPh sb="42" eb="43">
      <t>ブン</t>
    </rPh>
    <rPh sb="44" eb="45">
      <t>ウルシ</t>
    </rPh>
    <rPh sb="48" eb="49">
      <t>モンメ</t>
    </rPh>
    <phoneticPr fontId="3"/>
  </si>
  <si>
    <t>宝暦4年7月</t>
    <rPh sb="0" eb="2">
      <t>ホウレキ</t>
    </rPh>
    <rPh sb="3" eb="4">
      <t>ネン</t>
    </rPh>
    <rPh sb="5" eb="6">
      <t>ガツ</t>
    </rPh>
    <phoneticPr fontId="3"/>
  </si>
  <si>
    <t>森丹治</t>
    <rPh sb="0" eb="1">
      <t>モリ</t>
    </rPh>
    <rPh sb="1" eb="3">
      <t>タンジ</t>
    </rPh>
    <phoneticPr fontId="3"/>
  </si>
  <si>
    <t>乍恐以書付を奉願上候（四季打鉄炮19挺・中山郷6ケ村、組合村々四季打鉄炮当年も御貸し下し置かれ候願）※端裏書有</t>
    <rPh sb="0" eb="2">
      <t>オソレナガラ</t>
    </rPh>
    <rPh sb="2" eb="3">
      <t>モッテ</t>
    </rPh>
    <rPh sb="3" eb="5">
      <t>カキツケ</t>
    </rPh>
    <rPh sb="6" eb="7">
      <t>ホウ</t>
    </rPh>
    <rPh sb="7" eb="9">
      <t>ネガイアゲ</t>
    </rPh>
    <rPh sb="9" eb="10">
      <t>ソウロウ</t>
    </rPh>
    <rPh sb="11" eb="13">
      <t>シキ</t>
    </rPh>
    <rPh sb="13" eb="14">
      <t>ウ</t>
    </rPh>
    <rPh sb="14" eb="16">
      <t>テッポウ</t>
    </rPh>
    <rPh sb="18" eb="19">
      <t>チョウ</t>
    </rPh>
    <rPh sb="20" eb="22">
      <t>ナカヤマ</t>
    </rPh>
    <rPh sb="22" eb="23">
      <t>ゴウ</t>
    </rPh>
    <rPh sb="25" eb="26">
      <t>ソン</t>
    </rPh>
    <rPh sb="27" eb="28">
      <t>クミ</t>
    </rPh>
    <rPh sb="28" eb="29">
      <t>ア</t>
    </rPh>
    <rPh sb="29" eb="31">
      <t>ムラムラ</t>
    </rPh>
    <rPh sb="31" eb="33">
      <t>シキ</t>
    </rPh>
    <rPh sb="33" eb="34">
      <t>ウ</t>
    </rPh>
    <rPh sb="34" eb="36">
      <t>テッポウ</t>
    </rPh>
    <rPh sb="36" eb="38">
      <t>トウネン</t>
    </rPh>
    <rPh sb="39" eb="40">
      <t>ゴ</t>
    </rPh>
    <rPh sb="40" eb="41">
      <t>カ</t>
    </rPh>
    <rPh sb="42" eb="43">
      <t>クダ</t>
    </rPh>
    <rPh sb="44" eb="45">
      <t>オ</t>
    </rPh>
    <rPh sb="47" eb="48">
      <t>ソウロウ</t>
    </rPh>
    <rPh sb="48" eb="49">
      <t>ネガイ</t>
    </rPh>
    <rPh sb="51" eb="52">
      <t>ハシ</t>
    </rPh>
    <rPh sb="52" eb="53">
      <t>ウラ</t>
    </rPh>
    <rPh sb="53" eb="54">
      <t>ショ</t>
    </rPh>
    <rPh sb="54" eb="55">
      <t>ユウ</t>
    </rPh>
    <phoneticPr fontId="3"/>
  </si>
  <si>
    <t>宝暦6年正月</t>
    <rPh sb="0" eb="2">
      <t>ホウレキ</t>
    </rPh>
    <rPh sb="3" eb="4">
      <t>ネン</t>
    </rPh>
    <rPh sb="4" eb="6">
      <t>ショウガツ</t>
    </rPh>
    <phoneticPr fontId="3"/>
  </si>
  <si>
    <t>甘楽郡尾付村持主名主平太夫他4名、平原村持主徳兵衛他24名、神原村持主名主覚太夫他36名、魚尾村持主七兵衛他19名、相原村持主伊太夫他6名</t>
    <rPh sb="0" eb="3">
      <t>カンラグン</t>
    </rPh>
    <rPh sb="3" eb="4">
      <t>オ</t>
    </rPh>
    <rPh sb="4" eb="5">
      <t>ツ</t>
    </rPh>
    <rPh sb="5" eb="6">
      <t>ムラ</t>
    </rPh>
    <rPh sb="6" eb="7">
      <t>モ</t>
    </rPh>
    <rPh sb="7" eb="8">
      <t>ヌシ</t>
    </rPh>
    <rPh sb="8" eb="10">
      <t>ナヌシ</t>
    </rPh>
    <rPh sb="10" eb="11">
      <t>タイラ</t>
    </rPh>
    <rPh sb="11" eb="13">
      <t>タユウ</t>
    </rPh>
    <rPh sb="13" eb="14">
      <t>タ</t>
    </rPh>
    <rPh sb="15" eb="16">
      <t>メイ</t>
    </rPh>
    <rPh sb="17" eb="18">
      <t>ヒラ</t>
    </rPh>
    <rPh sb="18" eb="19">
      <t>ハラ</t>
    </rPh>
    <rPh sb="19" eb="20">
      <t>ムラ</t>
    </rPh>
    <rPh sb="20" eb="21">
      <t>モ</t>
    </rPh>
    <rPh sb="21" eb="22">
      <t>ヌシ</t>
    </rPh>
    <rPh sb="22" eb="23">
      <t>トク</t>
    </rPh>
    <rPh sb="23" eb="24">
      <t>ヘイ</t>
    </rPh>
    <rPh sb="24" eb="25">
      <t>エイ</t>
    </rPh>
    <rPh sb="25" eb="26">
      <t>タ</t>
    </rPh>
    <rPh sb="28" eb="29">
      <t>メイ</t>
    </rPh>
    <rPh sb="30" eb="31">
      <t>カミ</t>
    </rPh>
    <rPh sb="31" eb="32">
      <t>ハラ</t>
    </rPh>
    <rPh sb="32" eb="33">
      <t>ムラ</t>
    </rPh>
    <rPh sb="33" eb="34">
      <t>モ</t>
    </rPh>
    <rPh sb="34" eb="35">
      <t>ヌシ</t>
    </rPh>
    <rPh sb="35" eb="37">
      <t>ナヌシ</t>
    </rPh>
    <rPh sb="37" eb="38">
      <t>カク</t>
    </rPh>
    <rPh sb="38" eb="40">
      <t>タユウ</t>
    </rPh>
    <rPh sb="40" eb="41">
      <t>タ</t>
    </rPh>
    <rPh sb="43" eb="44">
      <t>メイ</t>
    </rPh>
    <rPh sb="45" eb="46">
      <t>ウオ</t>
    </rPh>
    <rPh sb="46" eb="47">
      <t>オ</t>
    </rPh>
    <rPh sb="47" eb="48">
      <t>ムラ</t>
    </rPh>
    <rPh sb="48" eb="49">
      <t>モ</t>
    </rPh>
    <rPh sb="49" eb="50">
      <t>ヌシ</t>
    </rPh>
    <rPh sb="50" eb="51">
      <t>ナナ</t>
    </rPh>
    <rPh sb="51" eb="52">
      <t>ヘイ</t>
    </rPh>
    <rPh sb="52" eb="53">
      <t>エイ</t>
    </rPh>
    <rPh sb="53" eb="54">
      <t>タ</t>
    </rPh>
    <rPh sb="56" eb="57">
      <t>メイ</t>
    </rPh>
    <rPh sb="58" eb="60">
      <t>アイハラ</t>
    </rPh>
    <rPh sb="60" eb="61">
      <t>ムラ</t>
    </rPh>
    <rPh sb="61" eb="62">
      <t>モ</t>
    </rPh>
    <rPh sb="62" eb="63">
      <t>ヌシ</t>
    </rPh>
    <rPh sb="63" eb="64">
      <t>イ</t>
    </rPh>
    <rPh sb="64" eb="66">
      <t>タユウ</t>
    </rPh>
    <rPh sb="66" eb="67">
      <t>タ</t>
    </rPh>
    <rPh sb="68" eb="69">
      <t>メイ</t>
    </rPh>
    <phoneticPr fontId="3"/>
  </si>
  <si>
    <t>請取米永之事（魚尾村御年貢米納請取皆済、米1俵1斗3升5合・正漆177匁・永44貫688文8分）※上部破損</t>
    <rPh sb="0" eb="1">
      <t>ウケ</t>
    </rPh>
    <rPh sb="1" eb="2">
      <t>トリ</t>
    </rPh>
    <rPh sb="2" eb="3">
      <t>コメ</t>
    </rPh>
    <rPh sb="3" eb="4">
      <t>エイ</t>
    </rPh>
    <rPh sb="4" eb="5">
      <t>ノ</t>
    </rPh>
    <rPh sb="5" eb="6">
      <t>コト</t>
    </rPh>
    <rPh sb="7" eb="8">
      <t>ウオ</t>
    </rPh>
    <rPh sb="8" eb="9">
      <t>オ</t>
    </rPh>
    <rPh sb="9" eb="10">
      <t>ムラ</t>
    </rPh>
    <rPh sb="10" eb="11">
      <t>ゴ</t>
    </rPh>
    <rPh sb="11" eb="13">
      <t>ネング</t>
    </rPh>
    <rPh sb="13" eb="14">
      <t>ベイ</t>
    </rPh>
    <rPh sb="14" eb="15">
      <t>ノウ</t>
    </rPh>
    <rPh sb="15" eb="16">
      <t>ウケ</t>
    </rPh>
    <rPh sb="16" eb="17">
      <t>トリ</t>
    </rPh>
    <rPh sb="17" eb="19">
      <t>カイサイ</t>
    </rPh>
    <rPh sb="20" eb="21">
      <t>コメ</t>
    </rPh>
    <rPh sb="22" eb="23">
      <t>ヒョウ</t>
    </rPh>
    <rPh sb="24" eb="25">
      <t>ト</t>
    </rPh>
    <rPh sb="26" eb="27">
      <t>ショウ</t>
    </rPh>
    <rPh sb="28" eb="29">
      <t>ゴウ</t>
    </rPh>
    <rPh sb="30" eb="31">
      <t>セイ</t>
    </rPh>
    <rPh sb="31" eb="32">
      <t>ウルシ</t>
    </rPh>
    <rPh sb="35" eb="36">
      <t>モンメ</t>
    </rPh>
    <rPh sb="37" eb="38">
      <t>エイ</t>
    </rPh>
    <rPh sb="40" eb="41">
      <t>カン</t>
    </rPh>
    <rPh sb="44" eb="45">
      <t>モン</t>
    </rPh>
    <rPh sb="46" eb="47">
      <t>ブン</t>
    </rPh>
    <rPh sb="49" eb="51">
      <t>ジョウブ</t>
    </rPh>
    <rPh sb="51" eb="53">
      <t>ハソン</t>
    </rPh>
    <phoneticPr fontId="3"/>
  </si>
  <si>
    <t>宝暦6年10月</t>
    <rPh sb="0" eb="2">
      <t>ホウレキ</t>
    </rPh>
    <rPh sb="3" eb="4">
      <t>ネン</t>
    </rPh>
    <rPh sb="6" eb="7">
      <t>ガツ</t>
    </rPh>
    <phoneticPr fontId="3"/>
  </si>
  <si>
    <t>乍恐以口上書を以御披露申上候（御用木御川下ケに付神原村へ上ケ木杉4本御預ケ置御材木御預り証文仰せ付けられ長百姓連印差上候所長次郎儀印形差滞り御役人様へ不埒成る義申上候一件にて同人年寄役退役致させ候旨）</t>
    <rPh sb="0" eb="2">
      <t>オソレナガラ</t>
    </rPh>
    <rPh sb="2" eb="3">
      <t>モッテ</t>
    </rPh>
    <rPh sb="3" eb="6">
      <t>コウジョウショ</t>
    </rPh>
    <rPh sb="7" eb="8">
      <t>モッ</t>
    </rPh>
    <rPh sb="8" eb="9">
      <t>オ</t>
    </rPh>
    <rPh sb="9" eb="11">
      <t>ヒロウ</t>
    </rPh>
    <rPh sb="11" eb="13">
      <t>モウシアゲ</t>
    </rPh>
    <rPh sb="13" eb="14">
      <t>ソウロウ</t>
    </rPh>
    <rPh sb="15" eb="17">
      <t>ゴヨウ</t>
    </rPh>
    <rPh sb="17" eb="18">
      <t>ボク</t>
    </rPh>
    <rPh sb="18" eb="19">
      <t>ゴ</t>
    </rPh>
    <rPh sb="19" eb="21">
      <t>カワシモ</t>
    </rPh>
    <rPh sb="23" eb="24">
      <t>ツキ</t>
    </rPh>
    <rPh sb="24" eb="25">
      <t>カミ</t>
    </rPh>
    <rPh sb="25" eb="26">
      <t>ハラ</t>
    </rPh>
    <rPh sb="26" eb="27">
      <t>ムラ</t>
    </rPh>
    <rPh sb="28" eb="29">
      <t>ウエ</t>
    </rPh>
    <rPh sb="30" eb="31">
      <t>キ</t>
    </rPh>
    <rPh sb="31" eb="32">
      <t>スギ</t>
    </rPh>
    <rPh sb="33" eb="34">
      <t>ホン</t>
    </rPh>
    <rPh sb="34" eb="35">
      <t>ゴ</t>
    </rPh>
    <rPh sb="35" eb="36">
      <t>アズ</t>
    </rPh>
    <rPh sb="37" eb="38">
      <t>オ</t>
    </rPh>
    <rPh sb="38" eb="39">
      <t>ゴ</t>
    </rPh>
    <rPh sb="39" eb="41">
      <t>ザイモク</t>
    </rPh>
    <rPh sb="41" eb="42">
      <t>ゴ</t>
    </rPh>
    <rPh sb="42" eb="43">
      <t>アズ</t>
    </rPh>
    <rPh sb="44" eb="46">
      <t>ショウモン</t>
    </rPh>
    <rPh sb="46" eb="47">
      <t>オオ</t>
    </rPh>
    <rPh sb="48" eb="49">
      <t>ツ</t>
    </rPh>
    <rPh sb="52" eb="53">
      <t>チョウ</t>
    </rPh>
    <rPh sb="53" eb="55">
      <t>ヒャクショウ</t>
    </rPh>
    <rPh sb="55" eb="56">
      <t>レン</t>
    </rPh>
    <rPh sb="56" eb="57">
      <t>イン</t>
    </rPh>
    <rPh sb="57" eb="58">
      <t>サ</t>
    </rPh>
    <rPh sb="58" eb="59">
      <t>ア</t>
    </rPh>
    <rPh sb="59" eb="60">
      <t>ソウロウ</t>
    </rPh>
    <rPh sb="60" eb="61">
      <t>トコロ</t>
    </rPh>
    <rPh sb="61" eb="64">
      <t>チョウジロウ</t>
    </rPh>
    <rPh sb="64" eb="65">
      <t>ギ</t>
    </rPh>
    <rPh sb="65" eb="66">
      <t>イン</t>
    </rPh>
    <rPh sb="66" eb="67">
      <t>カタチ</t>
    </rPh>
    <rPh sb="67" eb="68">
      <t>サ</t>
    </rPh>
    <rPh sb="68" eb="69">
      <t>トドコオ</t>
    </rPh>
    <rPh sb="70" eb="71">
      <t>ゴ</t>
    </rPh>
    <rPh sb="71" eb="73">
      <t>ヤクニン</t>
    </rPh>
    <rPh sb="73" eb="74">
      <t>サマ</t>
    </rPh>
    <rPh sb="75" eb="77">
      <t>フラチ</t>
    </rPh>
    <rPh sb="77" eb="78">
      <t>ナ</t>
    </rPh>
    <rPh sb="79" eb="80">
      <t>ギ</t>
    </rPh>
    <rPh sb="80" eb="81">
      <t>モウ</t>
    </rPh>
    <rPh sb="81" eb="82">
      <t>ア</t>
    </rPh>
    <rPh sb="82" eb="83">
      <t>ソウロウ</t>
    </rPh>
    <rPh sb="83" eb="85">
      <t>イッケン</t>
    </rPh>
    <rPh sb="87" eb="89">
      <t>ドウニン</t>
    </rPh>
    <rPh sb="89" eb="91">
      <t>トシヨリ</t>
    </rPh>
    <rPh sb="91" eb="92">
      <t>ヤク</t>
    </rPh>
    <rPh sb="92" eb="94">
      <t>タイエキ</t>
    </rPh>
    <rPh sb="94" eb="95">
      <t>イタ</t>
    </rPh>
    <rPh sb="97" eb="98">
      <t>ソウロウ</t>
    </rPh>
    <rPh sb="98" eb="99">
      <t>ムネ</t>
    </rPh>
    <phoneticPr fontId="3"/>
  </si>
  <si>
    <t>宝暦8年12月</t>
    <rPh sb="0" eb="2">
      <t>ホウレキ</t>
    </rPh>
    <rPh sb="3" eb="4">
      <t>ネン</t>
    </rPh>
    <rPh sb="6" eb="7">
      <t>ガツ</t>
    </rPh>
    <phoneticPr fontId="3"/>
  </si>
  <si>
    <t>甘楽郡山中領神原村名主覚太夫</t>
    <rPh sb="0" eb="3">
      <t>カンラグン</t>
    </rPh>
    <rPh sb="3" eb="5">
      <t>サンチュウ</t>
    </rPh>
    <rPh sb="5" eb="6">
      <t>リョウ</t>
    </rPh>
    <rPh sb="6" eb="7">
      <t>カミ</t>
    </rPh>
    <rPh sb="7" eb="8">
      <t>ハラ</t>
    </rPh>
    <rPh sb="8" eb="9">
      <t>ムラ</t>
    </rPh>
    <rPh sb="9" eb="10">
      <t>ナ</t>
    </rPh>
    <rPh sb="10" eb="11">
      <t>ヌシ</t>
    </rPh>
    <rPh sb="11" eb="12">
      <t>カク</t>
    </rPh>
    <rPh sb="12" eb="14">
      <t>タユウ</t>
    </rPh>
    <phoneticPr fontId="3"/>
  </si>
  <si>
    <t>乍恐以口上書奉申上候（割元庄屋御停止之旨勿論割元大庄屋これ無き候ては叶い難き村方は其趣意申し上ぐべき旨仰せ出されに付山中領割元両名役儀勤来候趣意）</t>
    <rPh sb="0" eb="2">
      <t>オソレナガラ</t>
    </rPh>
    <rPh sb="2" eb="3">
      <t>モッテ</t>
    </rPh>
    <rPh sb="3" eb="6">
      <t>コウジョウショ</t>
    </rPh>
    <rPh sb="6" eb="7">
      <t>ホウ</t>
    </rPh>
    <rPh sb="7" eb="9">
      <t>モウシアゲ</t>
    </rPh>
    <rPh sb="9" eb="10">
      <t>ソウロウ</t>
    </rPh>
    <rPh sb="11" eb="12">
      <t>ワリ</t>
    </rPh>
    <rPh sb="12" eb="13">
      <t>モト</t>
    </rPh>
    <rPh sb="13" eb="15">
      <t>ショウヤ</t>
    </rPh>
    <rPh sb="15" eb="16">
      <t>ゴ</t>
    </rPh>
    <rPh sb="16" eb="18">
      <t>テイシ</t>
    </rPh>
    <rPh sb="18" eb="19">
      <t>ノ</t>
    </rPh>
    <rPh sb="19" eb="20">
      <t>ムネ</t>
    </rPh>
    <rPh sb="20" eb="22">
      <t>モチロン</t>
    </rPh>
    <rPh sb="22" eb="23">
      <t>ワリ</t>
    </rPh>
    <rPh sb="23" eb="24">
      <t>モト</t>
    </rPh>
    <rPh sb="24" eb="27">
      <t>ダイショウヤ</t>
    </rPh>
    <rPh sb="29" eb="30">
      <t>ナ</t>
    </rPh>
    <rPh sb="31" eb="32">
      <t>ソウロウ</t>
    </rPh>
    <rPh sb="34" eb="35">
      <t>カナ</t>
    </rPh>
    <rPh sb="36" eb="37">
      <t>ガタ</t>
    </rPh>
    <rPh sb="38" eb="39">
      <t>ムラ</t>
    </rPh>
    <rPh sb="39" eb="40">
      <t>カタ</t>
    </rPh>
    <rPh sb="41" eb="42">
      <t>ソノ</t>
    </rPh>
    <rPh sb="42" eb="44">
      <t>シュイ</t>
    </rPh>
    <rPh sb="44" eb="45">
      <t>モウ</t>
    </rPh>
    <rPh sb="46" eb="47">
      <t>ウエ</t>
    </rPh>
    <rPh sb="50" eb="51">
      <t>ムネ</t>
    </rPh>
    <rPh sb="51" eb="52">
      <t>オオ</t>
    </rPh>
    <rPh sb="53" eb="54">
      <t>デ</t>
    </rPh>
    <rPh sb="57" eb="58">
      <t>ツキ</t>
    </rPh>
    <rPh sb="58" eb="60">
      <t>サンチュウ</t>
    </rPh>
    <rPh sb="60" eb="61">
      <t>リョウ</t>
    </rPh>
    <rPh sb="61" eb="62">
      <t>ワリ</t>
    </rPh>
    <rPh sb="62" eb="63">
      <t>モト</t>
    </rPh>
    <rPh sb="63" eb="65">
      <t>リョウメイ</t>
    </rPh>
    <rPh sb="65" eb="66">
      <t>ヤク</t>
    </rPh>
    <rPh sb="66" eb="67">
      <t>ギ</t>
    </rPh>
    <rPh sb="67" eb="68">
      <t>ツト</t>
    </rPh>
    <rPh sb="68" eb="69">
      <t>キ</t>
    </rPh>
    <rPh sb="69" eb="70">
      <t>ソウロウ</t>
    </rPh>
    <rPh sb="70" eb="72">
      <t>シュイ</t>
    </rPh>
    <phoneticPr fontId="3"/>
  </si>
  <si>
    <t>宝暦9年</t>
    <rPh sb="0" eb="2">
      <t>ホウレキ</t>
    </rPh>
    <rPh sb="3" eb="4">
      <t>ネン</t>
    </rPh>
    <phoneticPr fontId="3"/>
  </si>
  <si>
    <t>万場村割元八右衛門、神原村割元覚太夫</t>
    <rPh sb="0" eb="2">
      <t>マンバ</t>
    </rPh>
    <rPh sb="2" eb="3">
      <t>ムラ</t>
    </rPh>
    <rPh sb="3" eb="4">
      <t>ワリ</t>
    </rPh>
    <rPh sb="4" eb="5">
      <t>モト</t>
    </rPh>
    <rPh sb="5" eb="6">
      <t>ハチ</t>
    </rPh>
    <rPh sb="6" eb="9">
      <t>ウエモン</t>
    </rPh>
    <rPh sb="10" eb="11">
      <t>カミ</t>
    </rPh>
    <rPh sb="11" eb="12">
      <t>ハラ</t>
    </rPh>
    <rPh sb="12" eb="13">
      <t>ムラ</t>
    </rPh>
    <rPh sb="13" eb="14">
      <t>ワリ</t>
    </rPh>
    <rPh sb="14" eb="15">
      <t>モト</t>
    </rPh>
    <rPh sb="15" eb="16">
      <t>カク</t>
    </rPh>
    <rPh sb="16" eb="18">
      <t>タユウ</t>
    </rPh>
    <phoneticPr fontId="3"/>
  </si>
  <si>
    <t>請取米永漆之事（寅御年貢米永漆納請取皆済、米1俵1斗3升5合・正漆177匁・永44貫708文8分）</t>
    <rPh sb="0" eb="1">
      <t>ウケ</t>
    </rPh>
    <rPh sb="1" eb="2">
      <t>トリ</t>
    </rPh>
    <rPh sb="2" eb="3">
      <t>コメ</t>
    </rPh>
    <rPh sb="3" eb="4">
      <t>エイ</t>
    </rPh>
    <rPh sb="4" eb="5">
      <t>ウルシ</t>
    </rPh>
    <rPh sb="5" eb="6">
      <t>ノ</t>
    </rPh>
    <rPh sb="6" eb="7">
      <t>コト</t>
    </rPh>
    <rPh sb="8" eb="9">
      <t>トラ</t>
    </rPh>
    <rPh sb="9" eb="10">
      <t>ゴ</t>
    </rPh>
    <rPh sb="10" eb="12">
      <t>ネング</t>
    </rPh>
    <rPh sb="12" eb="13">
      <t>ベイ</t>
    </rPh>
    <rPh sb="13" eb="14">
      <t>エイ</t>
    </rPh>
    <rPh sb="14" eb="15">
      <t>ウルシ</t>
    </rPh>
    <rPh sb="15" eb="16">
      <t>ノウ</t>
    </rPh>
    <rPh sb="16" eb="17">
      <t>ウ</t>
    </rPh>
    <rPh sb="17" eb="18">
      <t>トリ</t>
    </rPh>
    <rPh sb="18" eb="20">
      <t>カイサイ</t>
    </rPh>
    <rPh sb="21" eb="22">
      <t>コメ</t>
    </rPh>
    <rPh sb="23" eb="24">
      <t>ヒョウ</t>
    </rPh>
    <rPh sb="25" eb="26">
      <t>ト</t>
    </rPh>
    <rPh sb="27" eb="28">
      <t>ショウ</t>
    </rPh>
    <rPh sb="29" eb="30">
      <t>ゴウ</t>
    </rPh>
    <rPh sb="31" eb="32">
      <t>タダ</t>
    </rPh>
    <rPh sb="32" eb="33">
      <t>ウルシ</t>
    </rPh>
    <rPh sb="36" eb="37">
      <t>モンメ</t>
    </rPh>
    <rPh sb="38" eb="39">
      <t>エイ</t>
    </rPh>
    <rPh sb="41" eb="42">
      <t>カン</t>
    </rPh>
    <rPh sb="45" eb="46">
      <t>モン</t>
    </rPh>
    <rPh sb="47" eb="48">
      <t>ブン</t>
    </rPh>
    <phoneticPr fontId="3"/>
  </si>
  <si>
    <t>宝暦9年5月</t>
    <rPh sb="0" eb="2">
      <t>ホウレキ</t>
    </rPh>
    <rPh sb="3" eb="4">
      <t>ネン</t>
    </rPh>
    <rPh sb="5" eb="6">
      <t>ガツ</t>
    </rPh>
    <phoneticPr fontId="3"/>
  </si>
  <si>
    <t>井出斎右衛門、小森伝左衛門</t>
    <rPh sb="0" eb="1">
      <t>イ</t>
    </rPh>
    <rPh sb="1" eb="2">
      <t>デ</t>
    </rPh>
    <rPh sb="2" eb="3">
      <t>イツキ</t>
    </rPh>
    <rPh sb="3" eb="6">
      <t>ウエモン</t>
    </rPh>
    <rPh sb="7" eb="9">
      <t>コモリ</t>
    </rPh>
    <rPh sb="9" eb="10">
      <t>デン</t>
    </rPh>
    <rPh sb="10" eb="13">
      <t>サエモン</t>
    </rPh>
    <phoneticPr fontId="3"/>
  </si>
  <si>
    <t>覚（去辰年川々堤切所川除破損所御普請に付魚尾村高役金上納請取、高役銀4匁4分2厘1毛）</t>
    <rPh sb="0" eb="1">
      <t>オボエ</t>
    </rPh>
    <rPh sb="2" eb="3">
      <t>サ</t>
    </rPh>
    <rPh sb="3" eb="4">
      <t>タツ</t>
    </rPh>
    <rPh sb="4" eb="5">
      <t>ネン</t>
    </rPh>
    <rPh sb="5" eb="6">
      <t>カワ</t>
    </rPh>
    <rPh sb="7" eb="8">
      <t>ツツミ</t>
    </rPh>
    <rPh sb="8" eb="9">
      <t>キリ</t>
    </rPh>
    <rPh sb="9" eb="10">
      <t>トコロ</t>
    </rPh>
    <rPh sb="10" eb="11">
      <t>カワ</t>
    </rPh>
    <rPh sb="11" eb="12">
      <t>ジョ</t>
    </rPh>
    <rPh sb="12" eb="14">
      <t>ハソン</t>
    </rPh>
    <rPh sb="14" eb="15">
      <t>トコロ</t>
    </rPh>
    <rPh sb="15" eb="18">
      <t>ゴフシン</t>
    </rPh>
    <rPh sb="19" eb="20">
      <t>ツキ</t>
    </rPh>
    <rPh sb="20" eb="21">
      <t>ウオ</t>
    </rPh>
    <rPh sb="21" eb="22">
      <t>オ</t>
    </rPh>
    <rPh sb="22" eb="23">
      <t>ムラ</t>
    </rPh>
    <rPh sb="23" eb="24">
      <t>タカ</t>
    </rPh>
    <rPh sb="24" eb="25">
      <t>ヤク</t>
    </rPh>
    <rPh sb="25" eb="26">
      <t>キン</t>
    </rPh>
    <rPh sb="26" eb="28">
      <t>ジョウノウ</t>
    </rPh>
    <rPh sb="28" eb="29">
      <t>ウ</t>
    </rPh>
    <rPh sb="29" eb="30">
      <t>トリ</t>
    </rPh>
    <rPh sb="31" eb="32">
      <t>タカ</t>
    </rPh>
    <rPh sb="32" eb="33">
      <t>ヤク</t>
    </rPh>
    <rPh sb="33" eb="34">
      <t>ギン</t>
    </rPh>
    <rPh sb="35" eb="36">
      <t>モンメ</t>
    </rPh>
    <rPh sb="37" eb="38">
      <t>ブン</t>
    </rPh>
    <rPh sb="39" eb="40">
      <t>リン</t>
    </rPh>
    <rPh sb="41" eb="42">
      <t>ケ</t>
    </rPh>
    <phoneticPr fontId="3"/>
  </si>
  <si>
    <t>宝暦11年11月13日</t>
    <rPh sb="0" eb="2">
      <t>ホウレキ</t>
    </rPh>
    <rPh sb="4" eb="5">
      <t>ネン</t>
    </rPh>
    <rPh sb="7" eb="8">
      <t>ガツ</t>
    </rPh>
    <rPh sb="10" eb="11">
      <t>ニチ</t>
    </rPh>
    <phoneticPr fontId="3"/>
  </si>
  <si>
    <t>横山御右衛門手代小原兵蔵</t>
    <rPh sb="0" eb="2">
      <t>ヨコヤマ</t>
    </rPh>
    <rPh sb="2" eb="3">
      <t>ゴ</t>
    </rPh>
    <rPh sb="3" eb="6">
      <t>ウエモン</t>
    </rPh>
    <rPh sb="6" eb="7">
      <t>テ</t>
    </rPh>
    <rPh sb="7" eb="8">
      <t>ダイ</t>
    </rPh>
    <rPh sb="8" eb="10">
      <t>オバラ</t>
    </rPh>
    <rPh sb="10" eb="12">
      <t>ヘイゾウ</t>
    </rPh>
    <phoneticPr fontId="3"/>
  </si>
  <si>
    <t>魚尾村名主中</t>
    <rPh sb="0" eb="1">
      <t>ウオ</t>
    </rPh>
    <rPh sb="1" eb="2">
      <t>オ</t>
    </rPh>
    <rPh sb="2" eb="3">
      <t>ムラ</t>
    </rPh>
    <rPh sb="3" eb="5">
      <t>ナヌシ</t>
    </rPh>
    <rPh sb="5" eb="6">
      <t>ナカ</t>
    </rPh>
    <phoneticPr fontId="3"/>
  </si>
  <si>
    <t>御高売渡申証文之事（御高1石1斗2升8合4夕・売渡し代金146両請取）</t>
    <rPh sb="0" eb="1">
      <t>オ</t>
    </rPh>
    <rPh sb="1" eb="2">
      <t>タカ</t>
    </rPh>
    <rPh sb="2" eb="4">
      <t>ウリワタシ</t>
    </rPh>
    <rPh sb="4" eb="5">
      <t>モウス</t>
    </rPh>
    <rPh sb="5" eb="7">
      <t>ショウモン</t>
    </rPh>
    <rPh sb="7" eb="8">
      <t>ノ</t>
    </rPh>
    <rPh sb="8" eb="9">
      <t>コト</t>
    </rPh>
    <rPh sb="10" eb="11">
      <t>ゴ</t>
    </rPh>
    <rPh sb="11" eb="12">
      <t>タカ</t>
    </rPh>
    <rPh sb="13" eb="14">
      <t>コク</t>
    </rPh>
    <rPh sb="15" eb="16">
      <t>ト</t>
    </rPh>
    <rPh sb="17" eb="18">
      <t>ショウ</t>
    </rPh>
    <rPh sb="19" eb="20">
      <t>ゴウ</t>
    </rPh>
    <rPh sb="21" eb="22">
      <t>ユウ</t>
    </rPh>
    <rPh sb="23" eb="25">
      <t>ウリワタシ</t>
    </rPh>
    <rPh sb="26" eb="28">
      <t>ダイキン</t>
    </rPh>
    <rPh sb="31" eb="32">
      <t>リョウ</t>
    </rPh>
    <rPh sb="32" eb="33">
      <t>ウ</t>
    </rPh>
    <rPh sb="33" eb="34">
      <t>トリ</t>
    </rPh>
    <phoneticPr fontId="3"/>
  </si>
  <si>
    <t>宝暦11年10月23日</t>
    <rPh sb="0" eb="2">
      <t>ホウレキ</t>
    </rPh>
    <rPh sb="4" eb="5">
      <t>ネン</t>
    </rPh>
    <rPh sb="7" eb="8">
      <t>ガツ</t>
    </rPh>
    <rPh sb="10" eb="11">
      <t>ニチ</t>
    </rPh>
    <phoneticPr fontId="3"/>
  </si>
  <si>
    <t>西河原村本人地主与右衛門、庄屋久兵衛他4名</t>
    <rPh sb="0" eb="1">
      <t>ニシ</t>
    </rPh>
    <rPh sb="1" eb="3">
      <t>カワラ</t>
    </rPh>
    <rPh sb="3" eb="4">
      <t>ムラ</t>
    </rPh>
    <rPh sb="4" eb="5">
      <t>ホン</t>
    </rPh>
    <rPh sb="5" eb="6">
      <t>ニン</t>
    </rPh>
    <rPh sb="6" eb="8">
      <t>ジヌシ</t>
    </rPh>
    <rPh sb="8" eb="9">
      <t>ヨ</t>
    </rPh>
    <rPh sb="9" eb="12">
      <t>ウエモン</t>
    </rPh>
    <rPh sb="13" eb="15">
      <t>ショウヤ</t>
    </rPh>
    <rPh sb="15" eb="16">
      <t>キュウ</t>
    </rPh>
    <rPh sb="16" eb="17">
      <t>ヘイ</t>
    </rPh>
    <rPh sb="17" eb="18">
      <t>エイ</t>
    </rPh>
    <rPh sb="18" eb="19">
      <t>タ</t>
    </rPh>
    <rPh sb="20" eb="21">
      <t>メイ</t>
    </rPh>
    <phoneticPr fontId="3"/>
  </si>
  <si>
    <t>西河原村影寿寺、此取頭作太夫</t>
    <rPh sb="0" eb="1">
      <t>ニシ</t>
    </rPh>
    <rPh sb="1" eb="3">
      <t>カワラ</t>
    </rPh>
    <rPh sb="3" eb="4">
      <t>ムラ</t>
    </rPh>
    <rPh sb="4" eb="5">
      <t>カゲ</t>
    </rPh>
    <rPh sb="5" eb="6">
      <t>ジュ</t>
    </rPh>
    <rPh sb="6" eb="7">
      <t>テラ</t>
    </rPh>
    <rPh sb="8" eb="9">
      <t>コ</t>
    </rPh>
    <rPh sb="9" eb="10">
      <t>トリ</t>
    </rPh>
    <rPh sb="10" eb="11">
      <t>アタマ</t>
    </rPh>
    <rPh sb="11" eb="12">
      <t>サク</t>
    </rPh>
    <rPh sb="12" eb="14">
      <t>タユウ</t>
    </rPh>
    <phoneticPr fontId="3"/>
  </si>
  <si>
    <t>請取米永漆之事（酉御年貢米永漆納受取皆済、宿入用六尺給米1俵1斗3升5合、正漆納177匁、本途浮役御蔵前入用口永46貫490文2分）</t>
    <rPh sb="0" eb="1">
      <t>ウケ</t>
    </rPh>
    <rPh sb="1" eb="2">
      <t>トリ</t>
    </rPh>
    <rPh sb="2" eb="3">
      <t>コメ</t>
    </rPh>
    <rPh sb="3" eb="4">
      <t>エイ</t>
    </rPh>
    <rPh sb="4" eb="5">
      <t>ウルシ</t>
    </rPh>
    <rPh sb="5" eb="6">
      <t>ノ</t>
    </rPh>
    <rPh sb="6" eb="7">
      <t>コト</t>
    </rPh>
    <rPh sb="8" eb="9">
      <t>トリ</t>
    </rPh>
    <rPh sb="9" eb="10">
      <t>ゴ</t>
    </rPh>
    <rPh sb="10" eb="12">
      <t>ネング</t>
    </rPh>
    <rPh sb="12" eb="13">
      <t>コメ</t>
    </rPh>
    <rPh sb="13" eb="14">
      <t>エイ</t>
    </rPh>
    <rPh sb="14" eb="15">
      <t>ウルシ</t>
    </rPh>
    <rPh sb="15" eb="16">
      <t>ノウ</t>
    </rPh>
    <rPh sb="16" eb="17">
      <t>ウケ</t>
    </rPh>
    <rPh sb="17" eb="18">
      <t>トリ</t>
    </rPh>
    <rPh sb="18" eb="20">
      <t>カイサイ</t>
    </rPh>
    <rPh sb="21" eb="22">
      <t>シュク</t>
    </rPh>
    <rPh sb="22" eb="24">
      <t>ニュウヨウ</t>
    </rPh>
    <rPh sb="24" eb="26">
      <t>ロクシャク</t>
    </rPh>
    <rPh sb="26" eb="27">
      <t>キュウ</t>
    </rPh>
    <rPh sb="27" eb="28">
      <t>マイ</t>
    </rPh>
    <rPh sb="29" eb="30">
      <t>ヒョウ</t>
    </rPh>
    <rPh sb="31" eb="32">
      <t>ト</t>
    </rPh>
    <rPh sb="33" eb="34">
      <t>ショウ</t>
    </rPh>
    <rPh sb="35" eb="36">
      <t>ゴウ</t>
    </rPh>
    <rPh sb="37" eb="38">
      <t>セイ</t>
    </rPh>
    <rPh sb="38" eb="39">
      <t>ウルシ</t>
    </rPh>
    <rPh sb="39" eb="40">
      <t>ノウ</t>
    </rPh>
    <rPh sb="43" eb="44">
      <t>モンメ</t>
    </rPh>
    <rPh sb="45" eb="46">
      <t>ホン</t>
    </rPh>
    <rPh sb="46" eb="47">
      <t>ト</t>
    </rPh>
    <rPh sb="47" eb="48">
      <t>ウ</t>
    </rPh>
    <rPh sb="48" eb="49">
      <t>ヤク</t>
    </rPh>
    <rPh sb="49" eb="50">
      <t>ゴ</t>
    </rPh>
    <rPh sb="50" eb="51">
      <t>クラ</t>
    </rPh>
    <rPh sb="51" eb="52">
      <t>マエ</t>
    </rPh>
    <rPh sb="52" eb="54">
      <t>ニュウヨウ</t>
    </rPh>
    <rPh sb="54" eb="55">
      <t>クチ</t>
    </rPh>
    <rPh sb="55" eb="56">
      <t>エイ</t>
    </rPh>
    <rPh sb="58" eb="59">
      <t>カン</t>
    </rPh>
    <rPh sb="62" eb="63">
      <t>モン</t>
    </rPh>
    <rPh sb="64" eb="65">
      <t>ブン</t>
    </rPh>
    <phoneticPr fontId="3"/>
  </si>
  <si>
    <t>明和3年5月</t>
    <rPh sb="0" eb="2">
      <t>メイワ</t>
    </rPh>
    <rPh sb="3" eb="4">
      <t>ネン</t>
    </rPh>
    <rPh sb="5" eb="6">
      <t>ガツ</t>
    </rPh>
    <phoneticPr fontId="3"/>
  </si>
  <si>
    <t>栗田六郎左衛門</t>
    <rPh sb="0" eb="2">
      <t>クリタ</t>
    </rPh>
    <rPh sb="2" eb="4">
      <t>ロクロウ</t>
    </rPh>
    <rPh sb="4" eb="7">
      <t>サエモン</t>
    </rPh>
    <phoneticPr fontId="3"/>
  </si>
  <si>
    <t>取引証文之事（私方之畑道祖神上畑4畝20歩貴様方へ御渡し、貴様畑箱畳下々畑5畝22歩・めいつば山畑15歩受取外に上金12両受取地替仕候）</t>
    <rPh sb="0" eb="2">
      <t>トリヒキ</t>
    </rPh>
    <rPh sb="2" eb="4">
      <t>ショウモン</t>
    </rPh>
    <rPh sb="4" eb="5">
      <t>ノ</t>
    </rPh>
    <rPh sb="5" eb="6">
      <t>コト</t>
    </rPh>
    <rPh sb="7" eb="8">
      <t>ワタシ</t>
    </rPh>
    <rPh sb="8" eb="9">
      <t>カタ</t>
    </rPh>
    <rPh sb="9" eb="10">
      <t>ノ</t>
    </rPh>
    <rPh sb="10" eb="11">
      <t>ハタケ</t>
    </rPh>
    <rPh sb="11" eb="14">
      <t>ドウソジン</t>
    </rPh>
    <rPh sb="14" eb="15">
      <t>ウエ</t>
    </rPh>
    <rPh sb="15" eb="16">
      <t>ハタケ</t>
    </rPh>
    <rPh sb="17" eb="18">
      <t>セ</t>
    </rPh>
    <rPh sb="20" eb="21">
      <t>ホ</t>
    </rPh>
    <rPh sb="21" eb="23">
      <t>キサマ</t>
    </rPh>
    <rPh sb="23" eb="24">
      <t>カタ</t>
    </rPh>
    <rPh sb="25" eb="26">
      <t>ゴ</t>
    </rPh>
    <rPh sb="26" eb="27">
      <t>ワタ</t>
    </rPh>
    <rPh sb="29" eb="31">
      <t>キサマ</t>
    </rPh>
    <rPh sb="31" eb="32">
      <t>ハタ</t>
    </rPh>
    <rPh sb="32" eb="33">
      <t>ハコ</t>
    </rPh>
    <rPh sb="33" eb="34">
      <t>タタミ</t>
    </rPh>
    <rPh sb="34" eb="35">
      <t>ゲ</t>
    </rPh>
    <rPh sb="36" eb="37">
      <t>ハタ</t>
    </rPh>
    <rPh sb="38" eb="39">
      <t>セ</t>
    </rPh>
    <rPh sb="41" eb="42">
      <t>ホ</t>
    </rPh>
    <rPh sb="47" eb="48">
      <t>ヤマ</t>
    </rPh>
    <rPh sb="48" eb="49">
      <t>ハタ</t>
    </rPh>
    <rPh sb="51" eb="52">
      <t>ホ</t>
    </rPh>
    <rPh sb="52" eb="53">
      <t>ウケ</t>
    </rPh>
    <rPh sb="53" eb="54">
      <t>トリ</t>
    </rPh>
    <rPh sb="54" eb="55">
      <t>ホカ</t>
    </rPh>
    <rPh sb="56" eb="57">
      <t>ウエ</t>
    </rPh>
    <rPh sb="57" eb="58">
      <t>キン</t>
    </rPh>
    <rPh sb="60" eb="61">
      <t>リョウ</t>
    </rPh>
    <rPh sb="61" eb="62">
      <t>ウケ</t>
    </rPh>
    <rPh sb="62" eb="63">
      <t>トリ</t>
    </rPh>
    <rPh sb="63" eb="64">
      <t>チ</t>
    </rPh>
    <rPh sb="64" eb="65">
      <t>カ</t>
    </rPh>
    <rPh sb="65" eb="66">
      <t>ツカマツ</t>
    </rPh>
    <rPh sb="66" eb="67">
      <t>ソウロウ</t>
    </rPh>
    <phoneticPr fontId="3"/>
  </si>
  <si>
    <t>明和3年9月11日</t>
    <rPh sb="0" eb="2">
      <t>メイワ</t>
    </rPh>
    <rPh sb="3" eb="4">
      <t>ネン</t>
    </rPh>
    <rPh sb="5" eb="6">
      <t>ガツ</t>
    </rPh>
    <rPh sb="8" eb="9">
      <t>ニチ</t>
    </rPh>
    <phoneticPr fontId="3"/>
  </si>
  <si>
    <t>平原村畑主内之丞、名主杢兵衛他2名</t>
    <rPh sb="0" eb="2">
      <t>ヒラハラ</t>
    </rPh>
    <rPh sb="2" eb="3">
      <t>ムラ</t>
    </rPh>
    <rPh sb="3" eb="4">
      <t>ハタ</t>
    </rPh>
    <rPh sb="4" eb="5">
      <t>ヌシ</t>
    </rPh>
    <rPh sb="5" eb="6">
      <t>ウチ</t>
    </rPh>
    <rPh sb="6" eb="7">
      <t>ノ</t>
    </rPh>
    <rPh sb="7" eb="8">
      <t>ジョウ</t>
    </rPh>
    <rPh sb="9" eb="11">
      <t>ナヌシ</t>
    </rPh>
    <rPh sb="11" eb="12">
      <t>モク</t>
    </rPh>
    <rPh sb="12" eb="13">
      <t>ヘイ</t>
    </rPh>
    <rPh sb="13" eb="14">
      <t>エイ</t>
    </rPh>
    <rPh sb="14" eb="15">
      <t>タ</t>
    </rPh>
    <rPh sb="16" eb="17">
      <t>メイ</t>
    </rPh>
    <phoneticPr fontId="3"/>
  </si>
  <si>
    <t>乍恐以書付奉願上候（御巣鷹3居今月5日天狗岩にて当村冨之助と申小百姓見付候当月16日4ツ時巣下し仕候など委細冨之助口上に付）</t>
    <rPh sb="0" eb="2">
      <t>オソレナガラ</t>
    </rPh>
    <rPh sb="2" eb="3">
      <t>モッテ</t>
    </rPh>
    <rPh sb="3" eb="5">
      <t>カキツケ</t>
    </rPh>
    <rPh sb="5" eb="6">
      <t>ホウ</t>
    </rPh>
    <rPh sb="6" eb="8">
      <t>ネガイアゲ</t>
    </rPh>
    <rPh sb="8" eb="9">
      <t>ソウロウ</t>
    </rPh>
    <rPh sb="10" eb="13">
      <t>オスタカ</t>
    </rPh>
    <rPh sb="14" eb="15">
      <t>イ</t>
    </rPh>
    <rPh sb="15" eb="17">
      <t>コンゲツ</t>
    </rPh>
    <rPh sb="18" eb="19">
      <t>ニチ</t>
    </rPh>
    <rPh sb="19" eb="21">
      <t>テング</t>
    </rPh>
    <rPh sb="21" eb="22">
      <t>イワ</t>
    </rPh>
    <rPh sb="24" eb="26">
      <t>トウソン</t>
    </rPh>
    <rPh sb="26" eb="27">
      <t>トミ</t>
    </rPh>
    <rPh sb="27" eb="28">
      <t>ノ</t>
    </rPh>
    <rPh sb="28" eb="29">
      <t>スケ</t>
    </rPh>
    <rPh sb="30" eb="31">
      <t>モウ</t>
    </rPh>
    <rPh sb="31" eb="32">
      <t>コ</t>
    </rPh>
    <rPh sb="32" eb="34">
      <t>ヒャクショウ</t>
    </rPh>
    <rPh sb="34" eb="36">
      <t>ミツケ</t>
    </rPh>
    <rPh sb="36" eb="37">
      <t>ソウロウ</t>
    </rPh>
    <rPh sb="37" eb="39">
      <t>トウゲツ</t>
    </rPh>
    <rPh sb="41" eb="42">
      <t>ニチ</t>
    </rPh>
    <rPh sb="44" eb="45">
      <t>トキ</t>
    </rPh>
    <rPh sb="45" eb="46">
      <t>ス</t>
    </rPh>
    <rPh sb="46" eb="47">
      <t>シタ</t>
    </rPh>
    <rPh sb="48" eb="49">
      <t>ツカマツ</t>
    </rPh>
    <rPh sb="49" eb="50">
      <t>ソウロウ</t>
    </rPh>
    <rPh sb="52" eb="54">
      <t>イサイ</t>
    </rPh>
    <rPh sb="54" eb="55">
      <t>トミ</t>
    </rPh>
    <rPh sb="55" eb="56">
      <t>ノ</t>
    </rPh>
    <rPh sb="56" eb="57">
      <t>スケ</t>
    </rPh>
    <rPh sb="57" eb="59">
      <t>コウジョウ</t>
    </rPh>
    <rPh sb="60" eb="61">
      <t>ツキ</t>
    </rPh>
    <phoneticPr fontId="3"/>
  </si>
  <si>
    <t>山中領神原村名主覚大夫</t>
    <rPh sb="0" eb="2">
      <t>サンチュウ</t>
    </rPh>
    <rPh sb="2" eb="3">
      <t>リョウ</t>
    </rPh>
    <rPh sb="3" eb="4">
      <t>カミ</t>
    </rPh>
    <rPh sb="4" eb="5">
      <t>ハラ</t>
    </rPh>
    <rPh sb="5" eb="6">
      <t>ムラ</t>
    </rPh>
    <rPh sb="6" eb="8">
      <t>ナヌシ</t>
    </rPh>
    <rPh sb="8" eb="9">
      <t>カク</t>
    </rPh>
    <rPh sb="9" eb="11">
      <t>タユウ</t>
    </rPh>
    <phoneticPr fontId="3"/>
  </si>
  <si>
    <t>御林内雑木之内木品訳書上帳（甘楽郡魚尾村・平原村・舟子村3ケ村附御巣鷹山あいのかや1ケ所相改候に付）※「子8月」付奥書有（林蔵より3ケ村御役人中宛）</t>
    <rPh sb="0" eb="1">
      <t>ゴ</t>
    </rPh>
    <rPh sb="1" eb="2">
      <t>ハヤシ</t>
    </rPh>
    <rPh sb="2" eb="3">
      <t>ナイ</t>
    </rPh>
    <rPh sb="3" eb="4">
      <t>ザツ</t>
    </rPh>
    <rPh sb="4" eb="5">
      <t>キ</t>
    </rPh>
    <rPh sb="5" eb="6">
      <t>ノ</t>
    </rPh>
    <rPh sb="6" eb="7">
      <t>ウチ</t>
    </rPh>
    <rPh sb="7" eb="8">
      <t>キ</t>
    </rPh>
    <rPh sb="8" eb="9">
      <t>シナ</t>
    </rPh>
    <rPh sb="9" eb="10">
      <t>ワケ</t>
    </rPh>
    <rPh sb="10" eb="12">
      <t>カキア</t>
    </rPh>
    <rPh sb="12" eb="13">
      <t>チョウ</t>
    </rPh>
    <rPh sb="14" eb="17">
      <t>カンラグン</t>
    </rPh>
    <rPh sb="17" eb="18">
      <t>ウオ</t>
    </rPh>
    <rPh sb="18" eb="19">
      <t>オ</t>
    </rPh>
    <rPh sb="19" eb="20">
      <t>ムラ</t>
    </rPh>
    <rPh sb="21" eb="23">
      <t>ヒラハラ</t>
    </rPh>
    <rPh sb="23" eb="24">
      <t>ムラ</t>
    </rPh>
    <rPh sb="25" eb="26">
      <t>フネ</t>
    </rPh>
    <rPh sb="26" eb="27">
      <t>コ</t>
    </rPh>
    <rPh sb="27" eb="28">
      <t>ムラ</t>
    </rPh>
    <rPh sb="30" eb="31">
      <t>ソン</t>
    </rPh>
    <rPh sb="31" eb="32">
      <t>ツ</t>
    </rPh>
    <rPh sb="32" eb="33">
      <t>ゴ</t>
    </rPh>
    <rPh sb="33" eb="34">
      <t>ス</t>
    </rPh>
    <rPh sb="34" eb="35">
      <t>タカ</t>
    </rPh>
    <rPh sb="35" eb="36">
      <t>ヤマ</t>
    </rPh>
    <rPh sb="43" eb="44">
      <t>ショ</t>
    </rPh>
    <rPh sb="44" eb="45">
      <t>アイ</t>
    </rPh>
    <rPh sb="45" eb="46">
      <t>カイ</t>
    </rPh>
    <rPh sb="46" eb="47">
      <t>ソウロウ</t>
    </rPh>
    <rPh sb="48" eb="49">
      <t>ツキ</t>
    </rPh>
    <rPh sb="52" eb="53">
      <t>ネ</t>
    </rPh>
    <rPh sb="54" eb="55">
      <t>ガツ</t>
    </rPh>
    <rPh sb="56" eb="57">
      <t>ツ</t>
    </rPh>
    <rPh sb="57" eb="59">
      <t>オクガキ</t>
    </rPh>
    <rPh sb="59" eb="60">
      <t>ユウ</t>
    </rPh>
    <rPh sb="61" eb="62">
      <t>ハヤシ</t>
    </rPh>
    <rPh sb="62" eb="63">
      <t>ゾウ</t>
    </rPh>
    <rPh sb="67" eb="68">
      <t>ソン</t>
    </rPh>
    <rPh sb="68" eb="69">
      <t>ゴ</t>
    </rPh>
    <rPh sb="69" eb="71">
      <t>ヤクニン</t>
    </rPh>
    <rPh sb="71" eb="72">
      <t>ナカ</t>
    </rPh>
    <rPh sb="72" eb="73">
      <t>アテ</t>
    </rPh>
    <phoneticPr fontId="3"/>
  </si>
  <si>
    <t>明和5年6月</t>
    <rPh sb="0" eb="2">
      <t>メイワ</t>
    </rPh>
    <rPh sb="3" eb="4">
      <t>ネン</t>
    </rPh>
    <rPh sb="5" eb="6">
      <t>ガツ</t>
    </rPh>
    <phoneticPr fontId="3"/>
  </si>
  <si>
    <t>甘楽郡山中領舟子村名主小左衛門他2名、魚尾村3名、平原村3名</t>
    <rPh sb="0" eb="3">
      <t>カンラグン</t>
    </rPh>
    <rPh sb="3" eb="5">
      <t>サンチュウ</t>
    </rPh>
    <rPh sb="5" eb="6">
      <t>リョウ</t>
    </rPh>
    <rPh sb="6" eb="7">
      <t>フネ</t>
    </rPh>
    <rPh sb="7" eb="8">
      <t>コ</t>
    </rPh>
    <rPh sb="8" eb="9">
      <t>ムラ</t>
    </rPh>
    <rPh sb="9" eb="10">
      <t>ナ</t>
    </rPh>
    <rPh sb="10" eb="11">
      <t>ヌシ</t>
    </rPh>
    <rPh sb="11" eb="12">
      <t>コ</t>
    </rPh>
    <rPh sb="12" eb="15">
      <t>サエモン</t>
    </rPh>
    <rPh sb="15" eb="16">
      <t>タ</t>
    </rPh>
    <rPh sb="17" eb="18">
      <t>メイ</t>
    </rPh>
    <rPh sb="19" eb="20">
      <t>ウオ</t>
    </rPh>
    <rPh sb="20" eb="21">
      <t>オ</t>
    </rPh>
    <rPh sb="21" eb="22">
      <t>ムラ</t>
    </rPh>
    <rPh sb="23" eb="24">
      <t>メイ</t>
    </rPh>
    <rPh sb="25" eb="26">
      <t>ヒラ</t>
    </rPh>
    <rPh sb="26" eb="27">
      <t>ハラ</t>
    </rPh>
    <rPh sb="27" eb="28">
      <t>ムラ</t>
    </rPh>
    <rPh sb="29" eb="30">
      <t>メイ</t>
    </rPh>
    <phoneticPr fontId="3"/>
  </si>
  <si>
    <t>請取米永漆之事（亥御年貢米永漆納請取皆済、宿入用六尺給米1俵1斗3升5合、正漆177匁、本途浮役漆代金納御蔵前入用口永46貫490文2分）</t>
    <rPh sb="0" eb="1">
      <t>ウケ</t>
    </rPh>
    <rPh sb="1" eb="2">
      <t>トリ</t>
    </rPh>
    <rPh sb="2" eb="3">
      <t>コメ</t>
    </rPh>
    <rPh sb="3" eb="4">
      <t>エイ</t>
    </rPh>
    <rPh sb="4" eb="5">
      <t>ウルシ</t>
    </rPh>
    <rPh sb="5" eb="6">
      <t>ノ</t>
    </rPh>
    <rPh sb="6" eb="7">
      <t>コト</t>
    </rPh>
    <rPh sb="8" eb="9">
      <t>イ</t>
    </rPh>
    <rPh sb="9" eb="10">
      <t>ゴ</t>
    </rPh>
    <rPh sb="10" eb="12">
      <t>ネング</t>
    </rPh>
    <rPh sb="12" eb="13">
      <t>コメ</t>
    </rPh>
    <rPh sb="13" eb="14">
      <t>エイ</t>
    </rPh>
    <rPh sb="14" eb="15">
      <t>ウルシ</t>
    </rPh>
    <rPh sb="15" eb="16">
      <t>ノウ</t>
    </rPh>
    <rPh sb="16" eb="17">
      <t>ウ</t>
    </rPh>
    <rPh sb="17" eb="18">
      <t>トリ</t>
    </rPh>
    <rPh sb="18" eb="20">
      <t>カイサイ</t>
    </rPh>
    <rPh sb="21" eb="22">
      <t>シュク</t>
    </rPh>
    <rPh sb="22" eb="24">
      <t>ニュウヨウ</t>
    </rPh>
    <rPh sb="24" eb="26">
      <t>ロクシャク</t>
    </rPh>
    <rPh sb="26" eb="27">
      <t>キュウ</t>
    </rPh>
    <rPh sb="27" eb="28">
      <t>マイ</t>
    </rPh>
    <rPh sb="29" eb="30">
      <t>ヒョウ</t>
    </rPh>
    <rPh sb="31" eb="32">
      <t>ト</t>
    </rPh>
    <rPh sb="33" eb="34">
      <t>ショウ</t>
    </rPh>
    <rPh sb="35" eb="36">
      <t>ゴウ</t>
    </rPh>
    <rPh sb="37" eb="38">
      <t>セイ</t>
    </rPh>
    <rPh sb="38" eb="39">
      <t>ウルシ</t>
    </rPh>
    <rPh sb="42" eb="43">
      <t>モンメ</t>
    </rPh>
    <rPh sb="44" eb="45">
      <t>ホン</t>
    </rPh>
    <rPh sb="45" eb="46">
      <t>ト</t>
    </rPh>
    <rPh sb="46" eb="47">
      <t>ウ</t>
    </rPh>
    <rPh sb="47" eb="48">
      <t>ヤク</t>
    </rPh>
    <rPh sb="48" eb="49">
      <t>ウルシ</t>
    </rPh>
    <rPh sb="49" eb="51">
      <t>ダイキン</t>
    </rPh>
    <rPh sb="51" eb="52">
      <t>ノウ</t>
    </rPh>
    <rPh sb="52" eb="53">
      <t>ゴ</t>
    </rPh>
    <rPh sb="53" eb="54">
      <t>クラ</t>
    </rPh>
    <rPh sb="54" eb="55">
      <t>マエ</t>
    </rPh>
    <rPh sb="55" eb="57">
      <t>ニュウヨウ</t>
    </rPh>
    <rPh sb="57" eb="58">
      <t>クチ</t>
    </rPh>
    <rPh sb="58" eb="59">
      <t>エイ</t>
    </rPh>
    <rPh sb="61" eb="62">
      <t>カン</t>
    </rPh>
    <rPh sb="65" eb="66">
      <t>モン</t>
    </rPh>
    <rPh sb="67" eb="68">
      <t>ブン</t>
    </rPh>
    <phoneticPr fontId="3"/>
  </si>
  <si>
    <t>明和5年8月</t>
    <rPh sb="0" eb="2">
      <t>メイワ</t>
    </rPh>
    <rPh sb="3" eb="4">
      <t>ネン</t>
    </rPh>
    <rPh sb="5" eb="6">
      <t>ガツ</t>
    </rPh>
    <phoneticPr fontId="3"/>
  </si>
  <si>
    <t>横山市郎左衛門、栗田六郎左衛門</t>
    <rPh sb="0" eb="2">
      <t>ヨコヤマ</t>
    </rPh>
    <rPh sb="2" eb="3">
      <t>イチ</t>
    </rPh>
    <rPh sb="3" eb="4">
      <t>ロウ</t>
    </rPh>
    <rPh sb="4" eb="7">
      <t>サエモン</t>
    </rPh>
    <rPh sb="8" eb="10">
      <t>クリタ</t>
    </rPh>
    <rPh sb="10" eb="12">
      <t>ロクロ</t>
    </rPh>
    <rPh sb="12" eb="15">
      <t>サエモン</t>
    </rPh>
    <phoneticPr fontId="3"/>
  </si>
  <si>
    <t>畑質流証文之事（屋敷添桑畑8歩・此畑質地代金9両2分ト銭2貫137文請取・当子年より来辰年迄中5年季）※「明和9年卯月」付の貼付文書1通有</t>
    <rPh sb="0" eb="1">
      <t>ハタケ</t>
    </rPh>
    <rPh sb="1" eb="3">
      <t>シチナガ</t>
    </rPh>
    <rPh sb="3" eb="5">
      <t>ショウモン</t>
    </rPh>
    <rPh sb="5" eb="6">
      <t>ノ</t>
    </rPh>
    <rPh sb="6" eb="7">
      <t>コト</t>
    </rPh>
    <rPh sb="8" eb="10">
      <t>ヤシキ</t>
    </rPh>
    <rPh sb="10" eb="11">
      <t>ソ</t>
    </rPh>
    <rPh sb="11" eb="12">
      <t>クワ</t>
    </rPh>
    <rPh sb="12" eb="13">
      <t>ハタ</t>
    </rPh>
    <rPh sb="14" eb="15">
      <t>ホ</t>
    </rPh>
    <rPh sb="16" eb="17">
      <t>コ</t>
    </rPh>
    <rPh sb="17" eb="18">
      <t>ハタ</t>
    </rPh>
    <rPh sb="18" eb="19">
      <t>シチ</t>
    </rPh>
    <rPh sb="19" eb="20">
      <t>チ</t>
    </rPh>
    <rPh sb="20" eb="22">
      <t>ダイキン</t>
    </rPh>
    <rPh sb="23" eb="24">
      <t>リョウ</t>
    </rPh>
    <rPh sb="25" eb="26">
      <t>ブン</t>
    </rPh>
    <rPh sb="27" eb="28">
      <t>ゼニ</t>
    </rPh>
    <rPh sb="29" eb="30">
      <t>カン</t>
    </rPh>
    <rPh sb="33" eb="34">
      <t>モン</t>
    </rPh>
    <rPh sb="34" eb="35">
      <t>ウ</t>
    </rPh>
    <rPh sb="35" eb="36">
      <t>トリ</t>
    </rPh>
    <rPh sb="37" eb="38">
      <t>トウ</t>
    </rPh>
    <rPh sb="38" eb="39">
      <t>ネ</t>
    </rPh>
    <rPh sb="39" eb="40">
      <t>ネン</t>
    </rPh>
    <rPh sb="42" eb="43">
      <t>ライ</t>
    </rPh>
    <rPh sb="43" eb="44">
      <t>タツ</t>
    </rPh>
    <rPh sb="44" eb="45">
      <t>ネン</t>
    </rPh>
    <rPh sb="45" eb="46">
      <t>マデ</t>
    </rPh>
    <rPh sb="46" eb="47">
      <t>ナカ</t>
    </rPh>
    <rPh sb="48" eb="49">
      <t>ネン</t>
    </rPh>
    <rPh sb="49" eb="50">
      <t>キ</t>
    </rPh>
    <rPh sb="53" eb="55">
      <t>メイワ</t>
    </rPh>
    <rPh sb="56" eb="57">
      <t>ネン</t>
    </rPh>
    <rPh sb="57" eb="58">
      <t>ウ</t>
    </rPh>
    <rPh sb="58" eb="59">
      <t>ツキ</t>
    </rPh>
    <rPh sb="60" eb="61">
      <t>ツ</t>
    </rPh>
    <rPh sb="62" eb="63">
      <t>ハリ</t>
    </rPh>
    <rPh sb="63" eb="64">
      <t>ツ</t>
    </rPh>
    <rPh sb="64" eb="66">
      <t>ブンショ</t>
    </rPh>
    <rPh sb="67" eb="68">
      <t>ツウ</t>
    </rPh>
    <rPh sb="68" eb="69">
      <t>ユウ</t>
    </rPh>
    <phoneticPr fontId="3"/>
  </si>
  <si>
    <t>明和5年4月</t>
    <rPh sb="0" eb="2">
      <t>メイワ</t>
    </rPh>
    <rPh sb="3" eb="4">
      <t>ネン</t>
    </rPh>
    <rPh sb="5" eb="6">
      <t>ガツ</t>
    </rPh>
    <phoneticPr fontId="3"/>
  </si>
  <si>
    <t>神原村畑主常七之母おやす、同断常七他6名</t>
    <rPh sb="0" eb="1">
      <t>カミ</t>
    </rPh>
    <rPh sb="1" eb="2">
      <t>ハラ</t>
    </rPh>
    <rPh sb="2" eb="3">
      <t>ムラ</t>
    </rPh>
    <rPh sb="3" eb="4">
      <t>ハタ</t>
    </rPh>
    <rPh sb="4" eb="5">
      <t>ヌシ</t>
    </rPh>
    <rPh sb="5" eb="6">
      <t>ツネ</t>
    </rPh>
    <rPh sb="6" eb="7">
      <t>ナナ</t>
    </rPh>
    <rPh sb="7" eb="8">
      <t>ノ</t>
    </rPh>
    <rPh sb="8" eb="9">
      <t>ハハ</t>
    </rPh>
    <rPh sb="13" eb="14">
      <t>ドウ</t>
    </rPh>
    <rPh sb="14" eb="15">
      <t>ダン</t>
    </rPh>
    <rPh sb="15" eb="16">
      <t>ツネ</t>
    </rPh>
    <rPh sb="16" eb="17">
      <t>ナナ</t>
    </rPh>
    <rPh sb="17" eb="18">
      <t>タ</t>
    </rPh>
    <rPh sb="19" eb="20">
      <t>メイ</t>
    </rPh>
    <phoneticPr fontId="3"/>
  </si>
  <si>
    <t>上州甘楽郡山中領平原村御巣鷹山御林木数改帳（平原村御巣鷹山5ケ所此度御改各様御越に付前々之木数寸間御改）※下書・「八田仙右衛門・栗田安六」宛の奥書有・貼紙多数有</t>
    <rPh sb="0" eb="2">
      <t>ジョウシュウ</t>
    </rPh>
    <rPh sb="2" eb="5">
      <t>カンラグン</t>
    </rPh>
    <rPh sb="5" eb="7">
      <t>サンチュウ</t>
    </rPh>
    <rPh sb="7" eb="8">
      <t>リョウ</t>
    </rPh>
    <rPh sb="8" eb="10">
      <t>ヒラハラ</t>
    </rPh>
    <rPh sb="10" eb="11">
      <t>ムラ</t>
    </rPh>
    <rPh sb="11" eb="14">
      <t>オスタカ</t>
    </rPh>
    <rPh sb="14" eb="15">
      <t>ヤマ</t>
    </rPh>
    <rPh sb="15" eb="16">
      <t>オ</t>
    </rPh>
    <rPh sb="16" eb="17">
      <t>ハヤシ</t>
    </rPh>
    <rPh sb="17" eb="18">
      <t>キ</t>
    </rPh>
    <rPh sb="18" eb="19">
      <t>カズ</t>
    </rPh>
    <rPh sb="19" eb="20">
      <t>アラタ</t>
    </rPh>
    <rPh sb="20" eb="21">
      <t>チョウ</t>
    </rPh>
    <rPh sb="22" eb="24">
      <t>ヒラハラ</t>
    </rPh>
    <rPh sb="24" eb="25">
      <t>ムラ</t>
    </rPh>
    <rPh sb="25" eb="26">
      <t>ゴ</t>
    </rPh>
    <rPh sb="26" eb="27">
      <t>ス</t>
    </rPh>
    <rPh sb="27" eb="28">
      <t>タカ</t>
    </rPh>
    <rPh sb="28" eb="29">
      <t>ヤマ</t>
    </rPh>
    <rPh sb="31" eb="32">
      <t>ショ</t>
    </rPh>
    <rPh sb="32" eb="33">
      <t>コ</t>
    </rPh>
    <rPh sb="33" eb="34">
      <t>ド</t>
    </rPh>
    <rPh sb="34" eb="35">
      <t>ゴ</t>
    </rPh>
    <rPh sb="35" eb="36">
      <t>カイ</t>
    </rPh>
    <rPh sb="36" eb="37">
      <t>カク</t>
    </rPh>
    <rPh sb="37" eb="38">
      <t>サマ</t>
    </rPh>
    <rPh sb="38" eb="39">
      <t>ゴ</t>
    </rPh>
    <rPh sb="39" eb="40">
      <t>コ</t>
    </rPh>
    <rPh sb="41" eb="42">
      <t>ツキ</t>
    </rPh>
    <rPh sb="42" eb="44">
      <t>マエマエ</t>
    </rPh>
    <rPh sb="44" eb="45">
      <t>ノ</t>
    </rPh>
    <rPh sb="45" eb="46">
      <t>キ</t>
    </rPh>
    <rPh sb="46" eb="47">
      <t>スウ</t>
    </rPh>
    <rPh sb="47" eb="48">
      <t>スン</t>
    </rPh>
    <rPh sb="48" eb="49">
      <t>マ</t>
    </rPh>
    <rPh sb="49" eb="50">
      <t>ゴ</t>
    </rPh>
    <rPh sb="50" eb="51">
      <t>カイ</t>
    </rPh>
    <rPh sb="53" eb="54">
      <t>シタ</t>
    </rPh>
    <rPh sb="54" eb="55">
      <t>ショ</t>
    </rPh>
    <rPh sb="57" eb="58">
      <t>ハチ</t>
    </rPh>
    <rPh sb="58" eb="59">
      <t>タ</t>
    </rPh>
    <rPh sb="59" eb="60">
      <t>セン</t>
    </rPh>
    <rPh sb="60" eb="63">
      <t>ウエモン</t>
    </rPh>
    <rPh sb="64" eb="66">
      <t>クリタ</t>
    </rPh>
    <rPh sb="66" eb="67">
      <t>アン</t>
    </rPh>
    <rPh sb="67" eb="68">
      <t>ロク</t>
    </rPh>
    <rPh sb="69" eb="70">
      <t>アテ</t>
    </rPh>
    <rPh sb="71" eb="72">
      <t>オク</t>
    </rPh>
    <rPh sb="72" eb="73">
      <t>ショ</t>
    </rPh>
    <rPh sb="73" eb="74">
      <t>ユウ</t>
    </rPh>
    <rPh sb="75" eb="76">
      <t>ハ</t>
    </rPh>
    <rPh sb="76" eb="77">
      <t>カミ</t>
    </rPh>
    <rPh sb="77" eb="79">
      <t>タスウ</t>
    </rPh>
    <rPh sb="79" eb="80">
      <t>ユウ</t>
    </rPh>
    <phoneticPr fontId="3"/>
  </si>
  <si>
    <t>明和6年9月</t>
    <rPh sb="0" eb="2">
      <t>メイワ</t>
    </rPh>
    <rPh sb="3" eb="4">
      <t>ネン</t>
    </rPh>
    <rPh sb="5" eb="6">
      <t>ガツ</t>
    </rPh>
    <phoneticPr fontId="3"/>
  </si>
  <si>
    <t>平原村名主杢兵衛他19名</t>
    <rPh sb="0" eb="2">
      <t>ヒラハラ</t>
    </rPh>
    <rPh sb="2" eb="3">
      <t>ムラ</t>
    </rPh>
    <rPh sb="3" eb="5">
      <t>ナヌシ</t>
    </rPh>
    <rPh sb="5" eb="6">
      <t>モク</t>
    </rPh>
    <rPh sb="6" eb="7">
      <t>ヘイ</t>
    </rPh>
    <rPh sb="7" eb="8">
      <t>エイ</t>
    </rPh>
    <rPh sb="8" eb="9">
      <t>タ</t>
    </rPh>
    <rPh sb="11" eb="12">
      <t>メイ</t>
    </rPh>
    <phoneticPr fontId="3"/>
  </si>
  <si>
    <t>伊奈半左衛門地方御役所（八田仙右衛門・栗田安六）</t>
    <rPh sb="0" eb="2">
      <t>イナ</t>
    </rPh>
    <rPh sb="2" eb="3">
      <t>ハン</t>
    </rPh>
    <rPh sb="3" eb="6">
      <t>サエモン</t>
    </rPh>
    <rPh sb="6" eb="8">
      <t>チホウ</t>
    </rPh>
    <rPh sb="8" eb="9">
      <t>ゴ</t>
    </rPh>
    <rPh sb="9" eb="11">
      <t>ヤクショ</t>
    </rPh>
    <rPh sb="12" eb="13">
      <t>ハチ</t>
    </rPh>
    <rPh sb="13" eb="14">
      <t>タ</t>
    </rPh>
    <rPh sb="14" eb="15">
      <t>セン</t>
    </rPh>
    <rPh sb="15" eb="18">
      <t>ウエモン</t>
    </rPh>
    <rPh sb="19" eb="21">
      <t>クリタ</t>
    </rPh>
    <rPh sb="21" eb="22">
      <t>アン</t>
    </rPh>
    <rPh sb="22" eb="23">
      <t>ロク</t>
    </rPh>
    <phoneticPr fontId="3"/>
  </si>
  <si>
    <t>借用申金子之事（金1両2分・来ル寅8月20日前之内18両1分元利勘定を返済申すべく候）※端裏書有</t>
    <rPh sb="0" eb="2">
      <t>シャクヨウ</t>
    </rPh>
    <rPh sb="2" eb="3">
      <t>モウス</t>
    </rPh>
    <rPh sb="3" eb="5">
      <t>キンス</t>
    </rPh>
    <rPh sb="5" eb="6">
      <t>ノ</t>
    </rPh>
    <rPh sb="6" eb="7">
      <t>コト</t>
    </rPh>
    <rPh sb="8" eb="9">
      <t>キン</t>
    </rPh>
    <rPh sb="10" eb="11">
      <t>リョウ</t>
    </rPh>
    <rPh sb="12" eb="13">
      <t>ブン</t>
    </rPh>
    <rPh sb="14" eb="15">
      <t>ク</t>
    </rPh>
    <rPh sb="16" eb="17">
      <t>トラ</t>
    </rPh>
    <rPh sb="18" eb="19">
      <t>ガツ</t>
    </rPh>
    <rPh sb="21" eb="22">
      <t>ニチ</t>
    </rPh>
    <rPh sb="22" eb="23">
      <t>マエ</t>
    </rPh>
    <rPh sb="23" eb="24">
      <t>ノ</t>
    </rPh>
    <rPh sb="24" eb="25">
      <t>ウチ</t>
    </rPh>
    <rPh sb="27" eb="28">
      <t>リョウ</t>
    </rPh>
    <rPh sb="29" eb="30">
      <t>ブン</t>
    </rPh>
    <rPh sb="30" eb="32">
      <t>ガンリ</t>
    </rPh>
    <rPh sb="32" eb="34">
      <t>カンジョウ</t>
    </rPh>
    <rPh sb="35" eb="37">
      <t>ヘンサイ</t>
    </rPh>
    <rPh sb="37" eb="38">
      <t>モウ</t>
    </rPh>
    <rPh sb="41" eb="42">
      <t>ソウロウ</t>
    </rPh>
    <rPh sb="44" eb="45">
      <t>ハシ</t>
    </rPh>
    <rPh sb="45" eb="46">
      <t>ウラ</t>
    </rPh>
    <rPh sb="46" eb="47">
      <t>ショ</t>
    </rPh>
    <rPh sb="47" eb="48">
      <t>ユウ</t>
    </rPh>
    <phoneticPr fontId="3"/>
  </si>
  <si>
    <t>明和6年8月</t>
    <rPh sb="0" eb="2">
      <t>メイワ</t>
    </rPh>
    <rPh sb="3" eb="4">
      <t>ネン</t>
    </rPh>
    <rPh sb="5" eb="6">
      <t>ガツ</t>
    </rPh>
    <phoneticPr fontId="3"/>
  </si>
  <si>
    <t>三須川かり主団右衛門他1名</t>
    <rPh sb="0" eb="1">
      <t>サン</t>
    </rPh>
    <rPh sb="1" eb="2">
      <t>ス</t>
    </rPh>
    <rPh sb="2" eb="3">
      <t>カワ</t>
    </rPh>
    <rPh sb="5" eb="6">
      <t>ヌシ</t>
    </rPh>
    <rPh sb="6" eb="7">
      <t>ダン</t>
    </rPh>
    <rPh sb="7" eb="10">
      <t>ウエモン</t>
    </rPh>
    <rPh sb="10" eb="11">
      <t>タ</t>
    </rPh>
    <rPh sb="12" eb="13">
      <t>メイ</t>
    </rPh>
    <phoneticPr fontId="3"/>
  </si>
  <si>
    <t>請取米永漆之事（丑御年貢米永漆納請取皆済、宿入用六尺給米1俵1斗3升5合、正漆納177匁、本途浮役漆代金納御蔵前入用口永46貫573文2分）</t>
    <rPh sb="0" eb="1">
      <t>ウケ</t>
    </rPh>
    <rPh sb="1" eb="2">
      <t>トリ</t>
    </rPh>
    <rPh sb="2" eb="3">
      <t>コメ</t>
    </rPh>
    <rPh sb="3" eb="4">
      <t>エイ</t>
    </rPh>
    <rPh sb="4" eb="5">
      <t>ウルシ</t>
    </rPh>
    <rPh sb="5" eb="6">
      <t>ノ</t>
    </rPh>
    <rPh sb="6" eb="7">
      <t>コト</t>
    </rPh>
    <rPh sb="8" eb="9">
      <t>ウシ</t>
    </rPh>
    <rPh sb="9" eb="10">
      <t>ゴ</t>
    </rPh>
    <rPh sb="10" eb="12">
      <t>ネング</t>
    </rPh>
    <rPh sb="12" eb="13">
      <t>コメ</t>
    </rPh>
    <rPh sb="13" eb="14">
      <t>エイ</t>
    </rPh>
    <rPh sb="14" eb="15">
      <t>ウルシ</t>
    </rPh>
    <rPh sb="15" eb="16">
      <t>ノウ</t>
    </rPh>
    <rPh sb="16" eb="17">
      <t>ウ</t>
    </rPh>
    <rPh sb="17" eb="18">
      <t>トリ</t>
    </rPh>
    <rPh sb="18" eb="20">
      <t>カイサイ</t>
    </rPh>
    <rPh sb="21" eb="22">
      <t>シュク</t>
    </rPh>
    <rPh sb="22" eb="24">
      <t>ニュウヨウ</t>
    </rPh>
    <rPh sb="24" eb="26">
      <t>ロクシャク</t>
    </rPh>
    <rPh sb="26" eb="27">
      <t>キュウ</t>
    </rPh>
    <rPh sb="27" eb="28">
      <t>マイ</t>
    </rPh>
    <rPh sb="29" eb="30">
      <t>ヒョウ</t>
    </rPh>
    <rPh sb="31" eb="32">
      <t>ト</t>
    </rPh>
    <rPh sb="33" eb="34">
      <t>ショウ</t>
    </rPh>
    <rPh sb="35" eb="36">
      <t>ゴウ</t>
    </rPh>
    <rPh sb="37" eb="38">
      <t>セイ</t>
    </rPh>
    <rPh sb="38" eb="39">
      <t>ウルシ</t>
    </rPh>
    <rPh sb="39" eb="40">
      <t>ノウ</t>
    </rPh>
    <rPh sb="43" eb="44">
      <t>モンメ</t>
    </rPh>
    <rPh sb="45" eb="46">
      <t>ホン</t>
    </rPh>
    <rPh sb="46" eb="47">
      <t>ト</t>
    </rPh>
    <rPh sb="47" eb="48">
      <t>ウ</t>
    </rPh>
    <rPh sb="48" eb="49">
      <t>ヤク</t>
    </rPh>
    <rPh sb="49" eb="50">
      <t>ウルシ</t>
    </rPh>
    <rPh sb="50" eb="52">
      <t>ダイキン</t>
    </rPh>
    <rPh sb="52" eb="53">
      <t>ノウ</t>
    </rPh>
    <rPh sb="53" eb="54">
      <t>ゴ</t>
    </rPh>
    <rPh sb="54" eb="55">
      <t>クラ</t>
    </rPh>
    <rPh sb="55" eb="56">
      <t>マエ</t>
    </rPh>
    <rPh sb="56" eb="58">
      <t>ニュウヨウ</t>
    </rPh>
    <rPh sb="58" eb="59">
      <t>クチ</t>
    </rPh>
    <rPh sb="59" eb="60">
      <t>エイ</t>
    </rPh>
    <rPh sb="62" eb="63">
      <t>カン</t>
    </rPh>
    <rPh sb="66" eb="67">
      <t>モン</t>
    </rPh>
    <rPh sb="68" eb="69">
      <t>ブン</t>
    </rPh>
    <phoneticPr fontId="3"/>
  </si>
  <si>
    <t>明和7年7月</t>
    <rPh sb="0" eb="1">
      <t>メイ</t>
    </rPh>
    <rPh sb="1" eb="2">
      <t>ワ</t>
    </rPh>
    <rPh sb="3" eb="4">
      <t>ネン</t>
    </rPh>
    <rPh sb="5" eb="6">
      <t>ガツ</t>
    </rPh>
    <phoneticPr fontId="3"/>
  </si>
  <si>
    <t>小野沢善助</t>
    <rPh sb="0" eb="2">
      <t>オノ</t>
    </rPh>
    <rPh sb="2" eb="3">
      <t>サワ</t>
    </rPh>
    <rPh sb="3" eb="4">
      <t>ゼン</t>
    </rPh>
    <rPh sb="4" eb="5">
      <t>スケ</t>
    </rPh>
    <phoneticPr fontId="3"/>
  </si>
  <si>
    <t>上州甘楽郡山中領平原村御巣鷹山木数書上帳（平原村御巣鷹山5ケ所去秋中御吟味に付私共御案内仕木数木品等寸間等書上帳控）※貼紙有</t>
    <rPh sb="0" eb="2">
      <t>ジョウシュウ</t>
    </rPh>
    <rPh sb="2" eb="5">
      <t>カンラグン</t>
    </rPh>
    <rPh sb="5" eb="7">
      <t>サンチュウ</t>
    </rPh>
    <rPh sb="7" eb="8">
      <t>リョウ</t>
    </rPh>
    <rPh sb="8" eb="10">
      <t>ヒラハラ</t>
    </rPh>
    <rPh sb="10" eb="11">
      <t>ムラ</t>
    </rPh>
    <rPh sb="11" eb="14">
      <t>オスタカ</t>
    </rPh>
    <rPh sb="14" eb="15">
      <t>ヤマ</t>
    </rPh>
    <rPh sb="15" eb="16">
      <t>キ</t>
    </rPh>
    <rPh sb="16" eb="17">
      <t>スウ</t>
    </rPh>
    <rPh sb="17" eb="19">
      <t>カキア</t>
    </rPh>
    <rPh sb="19" eb="20">
      <t>チョウ</t>
    </rPh>
    <rPh sb="21" eb="23">
      <t>ヒラハラ</t>
    </rPh>
    <rPh sb="23" eb="24">
      <t>ムラ</t>
    </rPh>
    <rPh sb="24" eb="25">
      <t>ゴ</t>
    </rPh>
    <rPh sb="25" eb="26">
      <t>ス</t>
    </rPh>
    <rPh sb="26" eb="27">
      <t>タカ</t>
    </rPh>
    <rPh sb="27" eb="28">
      <t>ヤマ</t>
    </rPh>
    <rPh sb="30" eb="31">
      <t>ショ</t>
    </rPh>
    <rPh sb="31" eb="32">
      <t>サ</t>
    </rPh>
    <rPh sb="32" eb="33">
      <t>アキ</t>
    </rPh>
    <rPh sb="33" eb="34">
      <t>ナカ</t>
    </rPh>
    <rPh sb="34" eb="35">
      <t>ゴ</t>
    </rPh>
    <rPh sb="35" eb="37">
      <t>ギンミ</t>
    </rPh>
    <rPh sb="38" eb="39">
      <t>ツキ</t>
    </rPh>
    <rPh sb="39" eb="40">
      <t>ワタシ</t>
    </rPh>
    <rPh sb="40" eb="41">
      <t>トモ</t>
    </rPh>
    <rPh sb="41" eb="42">
      <t>ゴ</t>
    </rPh>
    <rPh sb="42" eb="44">
      <t>アンナイ</t>
    </rPh>
    <rPh sb="44" eb="45">
      <t>ツカマツ</t>
    </rPh>
    <rPh sb="45" eb="46">
      <t>キ</t>
    </rPh>
    <rPh sb="46" eb="47">
      <t>スウ</t>
    </rPh>
    <rPh sb="47" eb="48">
      <t>キ</t>
    </rPh>
    <rPh sb="48" eb="49">
      <t>シナ</t>
    </rPh>
    <rPh sb="49" eb="50">
      <t>ナド</t>
    </rPh>
    <rPh sb="50" eb="51">
      <t>スン</t>
    </rPh>
    <rPh sb="51" eb="53">
      <t>マナド</t>
    </rPh>
    <rPh sb="53" eb="54">
      <t>ショ</t>
    </rPh>
    <rPh sb="54" eb="55">
      <t>ウエ</t>
    </rPh>
    <rPh sb="55" eb="56">
      <t>チョウ</t>
    </rPh>
    <rPh sb="56" eb="57">
      <t>ヒカエ</t>
    </rPh>
    <rPh sb="59" eb="60">
      <t>ハリ</t>
    </rPh>
    <rPh sb="60" eb="61">
      <t>カミ</t>
    </rPh>
    <rPh sb="61" eb="62">
      <t>ユウ</t>
    </rPh>
    <phoneticPr fontId="3"/>
  </si>
  <si>
    <t>明和7年正月</t>
    <rPh sb="0" eb="2">
      <t>メイワ</t>
    </rPh>
    <rPh sb="3" eb="4">
      <t>ネン</t>
    </rPh>
    <rPh sb="4" eb="6">
      <t>ショウガツ</t>
    </rPh>
    <phoneticPr fontId="3"/>
  </si>
  <si>
    <t>甘楽郡平原村名主杢兵衛、年寄7名、山室4名、横倉4名、八倉4名、惣百姓代1名</t>
    <rPh sb="0" eb="3">
      <t>カンラグン</t>
    </rPh>
    <rPh sb="3" eb="5">
      <t>ヒラハラ</t>
    </rPh>
    <rPh sb="5" eb="6">
      <t>ムラ</t>
    </rPh>
    <rPh sb="6" eb="8">
      <t>ナヌシ</t>
    </rPh>
    <rPh sb="8" eb="9">
      <t>モク</t>
    </rPh>
    <rPh sb="9" eb="10">
      <t>ヘイ</t>
    </rPh>
    <rPh sb="10" eb="11">
      <t>エイ</t>
    </rPh>
    <rPh sb="12" eb="14">
      <t>トシヨリ</t>
    </rPh>
    <rPh sb="15" eb="16">
      <t>メイ</t>
    </rPh>
    <rPh sb="17" eb="18">
      <t>ヤマ</t>
    </rPh>
    <rPh sb="18" eb="19">
      <t>ムロ</t>
    </rPh>
    <rPh sb="20" eb="21">
      <t>メイ</t>
    </rPh>
    <rPh sb="22" eb="24">
      <t>ヨコクラ</t>
    </rPh>
    <rPh sb="25" eb="26">
      <t>メイ</t>
    </rPh>
    <rPh sb="27" eb="28">
      <t>ハチ</t>
    </rPh>
    <rPh sb="28" eb="29">
      <t>クラ</t>
    </rPh>
    <rPh sb="30" eb="31">
      <t>メイ</t>
    </rPh>
    <rPh sb="32" eb="33">
      <t>ソウ</t>
    </rPh>
    <rPh sb="33" eb="35">
      <t>ヒャクショウ</t>
    </rPh>
    <rPh sb="35" eb="36">
      <t>ダイ</t>
    </rPh>
    <rPh sb="37" eb="38">
      <t>メイ</t>
    </rPh>
    <phoneticPr fontId="3"/>
  </si>
  <si>
    <t>川欠荒地小前帳（神原村6月18日川欠山崩・7月14日川欠山崩分書上、合4町9畝20歩）</t>
    <rPh sb="0" eb="1">
      <t>カワ</t>
    </rPh>
    <rPh sb="1" eb="2">
      <t>カ</t>
    </rPh>
    <rPh sb="2" eb="4">
      <t>アレチ</t>
    </rPh>
    <rPh sb="4" eb="6">
      <t>コマエ</t>
    </rPh>
    <rPh sb="6" eb="7">
      <t>チョウ</t>
    </rPh>
    <rPh sb="8" eb="9">
      <t>カミ</t>
    </rPh>
    <rPh sb="9" eb="10">
      <t>ハラ</t>
    </rPh>
    <rPh sb="10" eb="11">
      <t>ムラ</t>
    </rPh>
    <rPh sb="12" eb="13">
      <t>ガツ</t>
    </rPh>
    <rPh sb="15" eb="16">
      <t>ニチ</t>
    </rPh>
    <rPh sb="16" eb="17">
      <t>カワ</t>
    </rPh>
    <rPh sb="17" eb="18">
      <t>ケツ</t>
    </rPh>
    <rPh sb="18" eb="19">
      <t>ヤマ</t>
    </rPh>
    <rPh sb="19" eb="20">
      <t>クズ</t>
    </rPh>
    <rPh sb="22" eb="23">
      <t>ガツ</t>
    </rPh>
    <rPh sb="25" eb="26">
      <t>ニチ</t>
    </rPh>
    <rPh sb="26" eb="27">
      <t>カワ</t>
    </rPh>
    <rPh sb="27" eb="28">
      <t>ケツ</t>
    </rPh>
    <rPh sb="28" eb="29">
      <t>ヤマ</t>
    </rPh>
    <rPh sb="29" eb="30">
      <t>クズ</t>
    </rPh>
    <rPh sb="30" eb="31">
      <t>ブン</t>
    </rPh>
    <rPh sb="31" eb="33">
      <t>カキア</t>
    </rPh>
    <rPh sb="34" eb="35">
      <t>ゴウ</t>
    </rPh>
    <rPh sb="36" eb="37">
      <t>マチ</t>
    </rPh>
    <rPh sb="38" eb="39">
      <t>セ</t>
    </rPh>
    <rPh sb="41" eb="42">
      <t>ホ</t>
    </rPh>
    <phoneticPr fontId="3"/>
  </si>
  <si>
    <t>天明3年7月</t>
    <rPh sb="0" eb="2">
      <t>テンメイ</t>
    </rPh>
    <rPh sb="3" eb="4">
      <t>ネン</t>
    </rPh>
    <rPh sb="5" eb="6">
      <t>ガツ</t>
    </rPh>
    <phoneticPr fontId="3"/>
  </si>
  <si>
    <t>甘楽郡神原村</t>
    <rPh sb="0" eb="2">
      <t>カンラ</t>
    </rPh>
    <rPh sb="2" eb="3">
      <t>グン</t>
    </rPh>
    <rPh sb="3" eb="4">
      <t>カミ</t>
    </rPh>
    <rPh sb="4" eb="5">
      <t>ハラ</t>
    </rPh>
    <rPh sb="5" eb="6">
      <t>ムラ</t>
    </rPh>
    <phoneticPr fontId="3"/>
  </si>
  <si>
    <t>請取之事（おむま分滞金に付我等共両人江戸旅宿中路用雑用金飛脚賃等8両2分請取）</t>
    <rPh sb="0" eb="1">
      <t>ウケ</t>
    </rPh>
    <rPh sb="1" eb="2">
      <t>トリ</t>
    </rPh>
    <rPh sb="2" eb="3">
      <t>ノ</t>
    </rPh>
    <rPh sb="3" eb="4">
      <t>コト</t>
    </rPh>
    <rPh sb="8" eb="9">
      <t>ブン</t>
    </rPh>
    <rPh sb="9" eb="10">
      <t>トドコオ</t>
    </rPh>
    <rPh sb="10" eb="11">
      <t>キン</t>
    </rPh>
    <rPh sb="12" eb="13">
      <t>ツキ</t>
    </rPh>
    <rPh sb="13" eb="15">
      <t>ワレラ</t>
    </rPh>
    <rPh sb="15" eb="16">
      <t>トモ</t>
    </rPh>
    <rPh sb="16" eb="18">
      <t>リョウニン</t>
    </rPh>
    <rPh sb="18" eb="20">
      <t>エド</t>
    </rPh>
    <rPh sb="20" eb="21">
      <t>リョ</t>
    </rPh>
    <rPh sb="21" eb="22">
      <t>シュク</t>
    </rPh>
    <rPh sb="22" eb="23">
      <t>ナカ</t>
    </rPh>
    <rPh sb="23" eb="25">
      <t>ロヨウ</t>
    </rPh>
    <rPh sb="25" eb="27">
      <t>ザツヨウ</t>
    </rPh>
    <rPh sb="27" eb="28">
      <t>キン</t>
    </rPh>
    <rPh sb="28" eb="30">
      <t>ヒキャク</t>
    </rPh>
    <rPh sb="30" eb="31">
      <t>チン</t>
    </rPh>
    <rPh sb="31" eb="32">
      <t>ナド</t>
    </rPh>
    <rPh sb="33" eb="34">
      <t>リョウ</t>
    </rPh>
    <rPh sb="35" eb="36">
      <t>ブン</t>
    </rPh>
    <rPh sb="36" eb="37">
      <t>ウケ</t>
    </rPh>
    <rPh sb="37" eb="38">
      <t>トリ</t>
    </rPh>
    <phoneticPr fontId="3"/>
  </si>
  <si>
    <t>天明6年8月</t>
    <rPh sb="0" eb="2">
      <t>テンメイ</t>
    </rPh>
    <rPh sb="3" eb="4">
      <t>ネン</t>
    </rPh>
    <rPh sb="5" eb="6">
      <t>ガツ</t>
    </rPh>
    <phoneticPr fontId="3"/>
  </si>
  <si>
    <t>神原村兵蔵、立合人治郎市</t>
    <rPh sb="0" eb="1">
      <t>カミ</t>
    </rPh>
    <rPh sb="1" eb="2">
      <t>ハラ</t>
    </rPh>
    <rPh sb="2" eb="3">
      <t>ムラ</t>
    </rPh>
    <rPh sb="3" eb="4">
      <t>ヘイ</t>
    </rPh>
    <rPh sb="4" eb="5">
      <t>ゾウ</t>
    </rPh>
    <rPh sb="6" eb="7">
      <t>タチ</t>
    </rPh>
    <rPh sb="7" eb="8">
      <t>ア</t>
    </rPh>
    <rPh sb="8" eb="9">
      <t>ニン</t>
    </rPh>
    <rPh sb="9" eb="11">
      <t>ジロウ</t>
    </rPh>
    <rPh sb="11" eb="12">
      <t>イチ</t>
    </rPh>
    <phoneticPr fontId="3"/>
  </si>
  <si>
    <t>おむま</t>
    <phoneticPr fontId="3"/>
  </si>
  <si>
    <t>一札之事（御水帳4冊・御割付5本・名寄帳1冊・勘定帳2冊請取、御割付御目録・勘定目録帳・漆小前帳は明後6日迄御詮議成され御渡し成さるべく候）</t>
    <rPh sb="0" eb="4">
      <t>イッサツノコト</t>
    </rPh>
    <rPh sb="5" eb="6">
      <t>ゴ</t>
    </rPh>
    <rPh sb="6" eb="7">
      <t>ミズ</t>
    </rPh>
    <rPh sb="7" eb="8">
      <t>チョウ</t>
    </rPh>
    <rPh sb="9" eb="10">
      <t>サツ</t>
    </rPh>
    <rPh sb="11" eb="12">
      <t>ゴ</t>
    </rPh>
    <rPh sb="12" eb="14">
      <t>ワリツケ</t>
    </rPh>
    <rPh sb="15" eb="16">
      <t>ホン</t>
    </rPh>
    <rPh sb="17" eb="19">
      <t>ナヨ</t>
    </rPh>
    <rPh sb="19" eb="20">
      <t>チョウ</t>
    </rPh>
    <rPh sb="21" eb="22">
      <t>サツ</t>
    </rPh>
    <rPh sb="23" eb="25">
      <t>カンジョウ</t>
    </rPh>
    <rPh sb="25" eb="26">
      <t>チョウ</t>
    </rPh>
    <rPh sb="27" eb="28">
      <t>サツ</t>
    </rPh>
    <rPh sb="28" eb="29">
      <t>ウ</t>
    </rPh>
    <rPh sb="29" eb="30">
      <t>トリ</t>
    </rPh>
    <rPh sb="31" eb="32">
      <t>ゴ</t>
    </rPh>
    <rPh sb="32" eb="34">
      <t>ワリツケ</t>
    </rPh>
    <rPh sb="34" eb="35">
      <t>ゴ</t>
    </rPh>
    <rPh sb="35" eb="37">
      <t>モクロク</t>
    </rPh>
    <rPh sb="38" eb="40">
      <t>カンジョウ</t>
    </rPh>
    <rPh sb="40" eb="42">
      <t>モクロク</t>
    </rPh>
    <rPh sb="42" eb="43">
      <t>チョウ</t>
    </rPh>
    <rPh sb="44" eb="45">
      <t>ウルシ</t>
    </rPh>
    <rPh sb="45" eb="47">
      <t>コマエ</t>
    </rPh>
    <rPh sb="47" eb="48">
      <t>チョウ</t>
    </rPh>
    <rPh sb="49" eb="51">
      <t>ミョウゴ</t>
    </rPh>
    <rPh sb="52" eb="53">
      <t>ニチ</t>
    </rPh>
    <rPh sb="53" eb="54">
      <t>マデ</t>
    </rPh>
    <rPh sb="54" eb="55">
      <t>ゴ</t>
    </rPh>
    <rPh sb="55" eb="57">
      <t>センギ</t>
    </rPh>
    <rPh sb="57" eb="58">
      <t>ナ</t>
    </rPh>
    <rPh sb="60" eb="61">
      <t>ゴ</t>
    </rPh>
    <rPh sb="61" eb="62">
      <t>ワタ</t>
    </rPh>
    <rPh sb="63" eb="64">
      <t>ナ</t>
    </rPh>
    <rPh sb="68" eb="69">
      <t>ソウロウ</t>
    </rPh>
    <phoneticPr fontId="3"/>
  </si>
  <si>
    <t>天明6年8月4日</t>
    <rPh sb="0" eb="2">
      <t>テンメイ</t>
    </rPh>
    <rPh sb="3" eb="4">
      <t>ネン</t>
    </rPh>
    <rPh sb="5" eb="6">
      <t>ガツ</t>
    </rPh>
    <rPh sb="7" eb="8">
      <t>ニチ</t>
    </rPh>
    <phoneticPr fontId="3"/>
  </si>
  <si>
    <t>魚尾村名主金大夫、五左衛門、政右衛門</t>
    <rPh sb="0" eb="1">
      <t>ウオ</t>
    </rPh>
    <rPh sb="1" eb="2">
      <t>オ</t>
    </rPh>
    <rPh sb="2" eb="3">
      <t>ムラ</t>
    </rPh>
    <rPh sb="3" eb="5">
      <t>ナヌシ</t>
    </rPh>
    <rPh sb="5" eb="6">
      <t>キン</t>
    </rPh>
    <rPh sb="6" eb="8">
      <t>タユウ</t>
    </rPh>
    <rPh sb="9" eb="10">
      <t>ゴ</t>
    </rPh>
    <rPh sb="10" eb="13">
      <t>サエモン</t>
    </rPh>
    <rPh sb="14" eb="15">
      <t>セイ</t>
    </rPh>
    <rPh sb="15" eb="18">
      <t>ウエモン</t>
    </rPh>
    <phoneticPr fontId="3"/>
  </si>
  <si>
    <t>神原村おうま</t>
    <rPh sb="0" eb="1">
      <t>カミ</t>
    </rPh>
    <rPh sb="1" eb="2">
      <t>ハラ</t>
    </rPh>
    <rPh sb="2" eb="3">
      <t>ムラ</t>
    </rPh>
    <phoneticPr fontId="3"/>
  </si>
  <si>
    <t>乍恐以書付奉願上候（神原村先名主覚右衛門病死以後年寄之内にて年番に名主役相勤罷有候得共先名主覚右衛門妹むま方へ万場村名主八右衛門方より聟養子貰請引取候に付角大夫と改名先規之通り名主仰せ付けられ候様願）</t>
    <rPh sb="0" eb="2">
      <t>オソレナガラ</t>
    </rPh>
    <rPh sb="2" eb="3">
      <t>モッテ</t>
    </rPh>
    <rPh sb="3" eb="5">
      <t>カキツケ</t>
    </rPh>
    <rPh sb="5" eb="6">
      <t>ホウ</t>
    </rPh>
    <rPh sb="6" eb="8">
      <t>ネガイアゲ</t>
    </rPh>
    <rPh sb="8" eb="9">
      <t>ソウロウ</t>
    </rPh>
    <rPh sb="10" eb="11">
      <t>カミ</t>
    </rPh>
    <rPh sb="11" eb="12">
      <t>ハラ</t>
    </rPh>
    <rPh sb="12" eb="13">
      <t>ムラ</t>
    </rPh>
    <rPh sb="13" eb="14">
      <t>サキ</t>
    </rPh>
    <rPh sb="14" eb="16">
      <t>ナヌシ</t>
    </rPh>
    <rPh sb="16" eb="17">
      <t>カク</t>
    </rPh>
    <rPh sb="17" eb="20">
      <t>ウエモン</t>
    </rPh>
    <rPh sb="20" eb="22">
      <t>ビョウシ</t>
    </rPh>
    <rPh sb="22" eb="24">
      <t>イゴ</t>
    </rPh>
    <rPh sb="24" eb="26">
      <t>トシヨリ</t>
    </rPh>
    <rPh sb="26" eb="27">
      <t>ノ</t>
    </rPh>
    <rPh sb="27" eb="28">
      <t>ウチ</t>
    </rPh>
    <rPh sb="30" eb="32">
      <t>ネンバン</t>
    </rPh>
    <rPh sb="33" eb="35">
      <t>ナヌシ</t>
    </rPh>
    <rPh sb="35" eb="36">
      <t>ヤク</t>
    </rPh>
    <rPh sb="36" eb="37">
      <t>アイ</t>
    </rPh>
    <rPh sb="37" eb="38">
      <t>ツト</t>
    </rPh>
    <rPh sb="38" eb="39">
      <t>マカ</t>
    </rPh>
    <rPh sb="39" eb="40">
      <t>ユウ</t>
    </rPh>
    <rPh sb="40" eb="41">
      <t>ソウロウ</t>
    </rPh>
    <rPh sb="41" eb="42">
      <t>エ</t>
    </rPh>
    <rPh sb="42" eb="43">
      <t>トモ</t>
    </rPh>
    <rPh sb="43" eb="44">
      <t>サキ</t>
    </rPh>
    <rPh sb="44" eb="46">
      <t>ナヌシ</t>
    </rPh>
    <rPh sb="46" eb="47">
      <t>カク</t>
    </rPh>
    <rPh sb="47" eb="50">
      <t>ウエモン</t>
    </rPh>
    <rPh sb="50" eb="51">
      <t>イモウト</t>
    </rPh>
    <rPh sb="53" eb="54">
      <t>カタ</t>
    </rPh>
    <rPh sb="55" eb="57">
      <t>マンバ</t>
    </rPh>
    <rPh sb="57" eb="58">
      <t>ムラ</t>
    </rPh>
    <rPh sb="58" eb="60">
      <t>ナヌシ</t>
    </rPh>
    <rPh sb="60" eb="61">
      <t>ハチ</t>
    </rPh>
    <rPh sb="61" eb="64">
      <t>ウエモン</t>
    </rPh>
    <rPh sb="64" eb="65">
      <t>カタ</t>
    </rPh>
    <rPh sb="67" eb="68">
      <t>ムコ</t>
    </rPh>
    <rPh sb="68" eb="70">
      <t>ヨウシ</t>
    </rPh>
    <rPh sb="70" eb="71">
      <t>モライ</t>
    </rPh>
    <rPh sb="71" eb="72">
      <t>ウ</t>
    </rPh>
    <rPh sb="72" eb="73">
      <t>ヒ</t>
    </rPh>
    <rPh sb="73" eb="74">
      <t>トリ</t>
    </rPh>
    <rPh sb="74" eb="75">
      <t>ソウロウ</t>
    </rPh>
    <rPh sb="76" eb="77">
      <t>ツキ</t>
    </rPh>
    <rPh sb="77" eb="78">
      <t>カク</t>
    </rPh>
    <rPh sb="78" eb="80">
      <t>タユウ</t>
    </rPh>
    <rPh sb="81" eb="83">
      <t>カイメイ</t>
    </rPh>
    <rPh sb="83" eb="84">
      <t>サキ</t>
    </rPh>
    <phoneticPr fontId="3"/>
  </si>
  <si>
    <t>寛政3年2月</t>
    <rPh sb="0" eb="2">
      <t>カンセイ</t>
    </rPh>
    <rPh sb="3" eb="4">
      <t>ネン</t>
    </rPh>
    <rPh sb="5" eb="6">
      <t>ガツ</t>
    </rPh>
    <phoneticPr fontId="3"/>
  </si>
  <si>
    <t>甘楽郡山中領神原村百姓兵蔵他81名、年寄半右衛門他11名、百姓代源内他1名</t>
    <rPh sb="0" eb="3">
      <t>カンラグン</t>
    </rPh>
    <rPh sb="3" eb="5">
      <t>サンチュウ</t>
    </rPh>
    <rPh sb="5" eb="6">
      <t>リョウ</t>
    </rPh>
    <rPh sb="6" eb="7">
      <t>カミ</t>
    </rPh>
    <rPh sb="7" eb="8">
      <t>ハラ</t>
    </rPh>
    <rPh sb="8" eb="9">
      <t>ムラ</t>
    </rPh>
    <rPh sb="9" eb="11">
      <t>ヒャクショウ</t>
    </rPh>
    <rPh sb="11" eb="13">
      <t>ヘイゾウ</t>
    </rPh>
    <rPh sb="13" eb="14">
      <t>タ</t>
    </rPh>
    <rPh sb="16" eb="17">
      <t>メイ</t>
    </rPh>
    <rPh sb="18" eb="20">
      <t>トシヨリ</t>
    </rPh>
    <rPh sb="20" eb="21">
      <t>ハン</t>
    </rPh>
    <rPh sb="21" eb="24">
      <t>ウエモン</t>
    </rPh>
    <rPh sb="24" eb="25">
      <t>タ</t>
    </rPh>
    <rPh sb="27" eb="28">
      <t>メイ</t>
    </rPh>
    <rPh sb="29" eb="31">
      <t>ヒャクショウ</t>
    </rPh>
    <rPh sb="31" eb="32">
      <t>ダイ</t>
    </rPh>
    <rPh sb="32" eb="33">
      <t>ゲン</t>
    </rPh>
    <rPh sb="33" eb="34">
      <t>ナイ</t>
    </rPh>
    <rPh sb="34" eb="35">
      <t>タ</t>
    </rPh>
    <rPh sb="36" eb="37">
      <t>メイ</t>
    </rPh>
    <phoneticPr fontId="3"/>
  </si>
  <si>
    <t>佐藤友五郎御役所</t>
    <rPh sb="0" eb="2">
      <t>サトウ</t>
    </rPh>
    <rPh sb="2" eb="5">
      <t>トモゴロウ</t>
    </rPh>
    <rPh sb="5" eb="6">
      <t>ゴ</t>
    </rPh>
    <rPh sb="6" eb="8">
      <t>ヤクショ</t>
    </rPh>
    <phoneticPr fontId="3"/>
  </si>
  <si>
    <t>酒造方一式書上控（寛政3年以来酒造方御触御請書并諸書上類控帳）※巻頭に「寛政三亥年江戸対州家中より当家江覚太夫引移候以来・・・」と有・貼紙有</t>
    <rPh sb="0" eb="2">
      <t>シュゾウ</t>
    </rPh>
    <rPh sb="2" eb="3">
      <t>カタ</t>
    </rPh>
    <rPh sb="3" eb="5">
      <t>イッシキ</t>
    </rPh>
    <rPh sb="5" eb="7">
      <t>カキアゲ</t>
    </rPh>
    <rPh sb="7" eb="8">
      <t>ヒカエ</t>
    </rPh>
    <rPh sb="9" eb="11">
      <t>カンセイ</t>
    </rPh>
    <rPh sb="12" eb="13">
      <t>ネン</t>
    </rPh>
    <rPh sb="13" eb="15">
      <t>イライ</t>
    </rPh>
    <rPh sb="15" eb="17">
      <t>シュゾウ</t>
    </rPh>
    <rPh sb="17" eb="18">
      <t>カタ</t>
    </rPh>
    <rPh sb="18" eb="19">
      <t>ゴ</t>
    </rPh>
    <rPh sb="19" eb="20">
      <t>フ</t>
    </rPh>
    <rPh sb="20" eb="21">
      <t>ゴ</t>
    </rPh>
    <rPh sb="21" eb="22">
      <t>ウケ</t>
    </rPh>
    <rPh sb="22" eb="23">
      <t>ショ</t>
    </rPh>
    <rPh sb="23" eb="24">
      <t>ヘイ</t>
    </rPh>
    <rPh sb="24" eb="25">
      <t>ショ</t>
    </rPh>
    <rPh sb="25" eb="27">
      <t>カキア</t>
    </rPh>
    <rPh sb="27" eb="28">
      <t>ルイ</t>
    </rPh>
    <rPh sb="28" eb="29">
      <t>ヒカエ</t>
    </rPh>
    <rPh sb="29" eb="30">
      <t>チョウ</t>
    </rPh>
    <rPh sb="32" eb="34">
      <t>カントウ</t>
    </rPh>
    <rPh sb="36" eb="38">
      <t>カンセイ</t>
    </rPh>
    <rPh sb="38" eb="39">
      <t>サン</t>
    </rPh>
    <rPh sb="39" eb="40">
      <t>イ</t>
    </rPh>
    <rPh sb="40" eb="41">
      <t>トシ</t>
    </rPh>
    <rPh sb="41" eb="43">
      <t>エド</t>
    </rPh>
    <rPh sb="43" eb="44">
      <t>タイ</t>
    </rPh>
    <rPh sb="44" eb="45">
      <t>シュウ</t>
    </rPh>
    <rPh sb="45" eb="46">
      <t>イエ</t>
    </rPh>
    <rPh sb="46" eb="47">
      <t>ナカ</t>
    </rPh>
    <rPh sb="49" eb="50">
      <t>トウ</t>
    </rPh>
    <rPh sb="50" eb="51">
      <t>イエ</t>
    </rPh>
    <rPh sb="51" eb="52">
      <t>エ</t>
    </rPh>
    <rPh sb="52" eb="53">
      <t>カク</t>
    </rPh>
    <rPh sb="53" eb="55">
      <t>タユウ</t>
    </rPh>
    <rPh sb="55" eb="56">
      <t>ヒ</t>
    </rPh>
    <rPh sb="56" eb="57">
      <t>ウツ</t>
    </rPh>
    <rPh sb="57" eb="58">
      <t>ソウロウ</t>
    </rPh>
    <rPh sb="58" eb="60">
      <t>イライ</t>
    </rPh>
    <rPh sb="65" eb="66">
      <t>ユウ</t>
    </rPh>
    <rPh sb="67" eb="68">
      <t>ハリ</t>
    </rPh>
    <rPh sb="68" eb="69">
      <t>カミ</t>
    </rPh>
    <rPh sb="69" eb="70">
      <t>ユウ</t>
    </rPh>
    <phoneticPr fontId="3"/>
  </si>
  <si>
    <t>寛政3年3月発起（～文化3年10月4日）</t>
    <rPh sb="0" eb="2">
      <t>カンセイ</t>
    </rPh>
    <rPh sb="3" eb="4">
      <t>ネン</t>
    </rPh>
    <rPh sb="5" eb="6">
      <t>ガツ</t>
    </rPh>
    <rPh sb="6" eb="7">
      <t>ハツ</t>
    </rPh>
    <rPh sb="7" eb="8">
      <t>オ</t>
    </rPh>
    <rPh sb="10" eb="12">
      <t>ブンカ</t>
    </rPh>
    <rPh sb="13" eb="14">
      <t>ネン</t>
    </rPh>
    <rPh sb="16" eb="17">
      <t>ガツ</t>
    </rPh>
    <rPh sb="18" eb="19">
      <t>ニチ</t>
    </rPh>
    <phoneticPr fontId="3"/>
  </si>
  <si>
    <t>留場為取替証文之事</t>
    <rPh sb="0" eb="1">
      <t>ル</t>
    </rPh>
    <rPh sb="1" eb="2">
      <t>バ</t>
    </rPh>
    <rPh sb="2" eb="3">
      <t>タメ</t>
    </rPh>
    <rPh sb="3" eb="5">
      <t>トリカエ</t>
    </rPh>
    <rPh sb="5" eb="7">
      <t>ショウモン</t>
    </rPh>
    <rPh sb="7" eb="8">
      <t>ノ</t>
    </rPh>
    <rPh sb="8" eb="9">
      <t>コト</t>
    </rPh>
    <phoneticPr fontId="3"/>
  </si>
  <si>
    <t>寛政3年6月</t>
    <rPh sb="0" eb="2">
      <t>カンセイ</t>
    </rPh>
    <rPh sb="3" eb="4">
      <t>ネン</t>
    </rPh>
    <rPh sb="5" eb="6">
      <t>ガツ</t>
    </rPh>
    <phoneticPr fontId="3"/>
  </si>
  <si>
    <t>頼母子講会合之節饗応方覚（神原・平原・尾附村各名主9人連名）</t>
    <rPh sb="0" eb="3">
      <t>タノモシ</t>
    </rPh>
    <rPh sb="3" eb="4">
      <t>コウ</t>
    </rPh>
    <rPh sb="4" eb="6">
      <t>カイゴウ</t>
    </rPh>
    <rPh sb="6" eb="7">
      <t>ノ</t>
    </rPh>
    <rPh sb="7" eb="8">
      <t>セツ</t>
    </rPh>
    <rPh sb="8" eb="10">
      <t>キョウオウ</t>
    </rPh>
    <rPh sb="10" eb="11">
      <t>カタ</t>
    </rPh>
    <rPh sb="11" eb="12">
      <t>オボエ</t>
    </rPh>
    <rPh sb="13" eb="14">
      <t>カミ</t>
    </rPh>
    <rPh sb="14" eb="15">
      <t>ハラ</t>
    </rPh>
    <rPh sb="16" eb="18">
      <t>ヒラハラ</t>
    </rPh>
    <rPh sb="19" eb="20">
      <t>オ</t>
    </rPh>
    <rPh sb="20" eb="21">
      <t>フ</t>
    </rPh>
    <rPh sb="21" eb="22">
      <t>ムラ</t>
    </rPh>
    <rPh sb="22" eb="23">
      <t>カク</t>
    </rPh>
    <rPh sb="23" eb="25">
      <t>ナヌシ</t>
    </rPh>
    <rPh sb="26" eb="27">
      <t>ニン</t>
    </rPh>
    <rPh sb="27" eb="29">
      <t>レンメイ</t>
    </rPh>
    <phoneticPr fontId="3"/>
  </si>
  <si>
    <t>寛政10年9月</t>
    <rPh sb="0" eb="2">
      <t>カンセイ</t>
    </rPh>
    <rPh sb="4" eb="5">
      <t>ネン</t>
    </rPh>
    <rPh sb="6" eb="7">
      <t>ガツ</t>
    </rPh>
    <phoneticPr fontId="3"/>
  </si>
  <si>
    <t>取引申一札之事（酒造株高12石・此酒造米80石、去酉年中貴殿方より酒造米仕入金25両借用致し候得共返金の手当これ無く酒造蔵諸道具一式穀蔵并売場共当戌12月より10ケ年貴殿方へ相渡置候に付）※奥書奥印有・端裏書有・№431と関連</t>
    <rPh sb="0" eb="2">
      <t>トリヒキ</t>
    </rPh>
    <rPh sb="2" eb="3">
      <t>モウス</t>
    </rPh>
    <rPh sb="3" eb="7">
      <t>イッサツノコト</t>
    </rPh>
    <rPh sb="8" eb="10">
      <t>シュゾウ</t>
    </rPh>
    <rPh sb="10" eb="11">
      <t>カブ</t>
    </rPh>
    <rPh sb="11" eb="12">
      <t>タカ</t>
    </rPh>
    <rPh sb="14" eb="15">
      <t>コク</t>
    </rPh>
    <rPh sb="16" eb="17">
      <t>コ</t>
    </rPh>
    <rPh sb="17" eb="19">
      <t>シュゾウ</t>
    </rPh>
    <rPh sb="19" eb="20">
      <t>マイ</t>
    </rPh>
    <rPh sb="22" eb="23">
      <t>コク</t>
    </rPh>
    <rPh sb="24" eb="25">
      <t>サ</t>
    </rPh>
    <rPh sb="25" eb="26">
      <t>トリ</t>
    </rPh>
    <rPh sb="26" eb="27">
      <t>ネン</t>
    </rPh>
    <rPh sb="27" eb="28">
      <t>ナカ</t>
    </rPh>
    <rPh sb="28" eb="30">
      <t>キデン</t>
    </rPh>
    <rPh sb="30" eb="31">
      <t>カタ</t>
    </rPh>
    <rPh sb="33" eb="35">
      <t>シュゾウ</t>
    </rPh>
    <rPh sb="35" eb="36">
      <t>マイ</t>
    </rPh>
    <rPh sb="36" eb="38">
      <t>シイ</t>
    </rPh>
    <rPh sb="38" eb="39">
      <t>キン</t>
    </rPh>
    <rPh sb="41" eb="42">
      <t>リョウ</t>
    </rPh>
    <rPh sb="42" eb="44">
      <t>シャクヨウ</t>
    </rPh>
    <rPh sb="44" eb="45">
      <t>イタ</t>
    </rPh>
    <rPh sb="46" eb="47">
      <t>ソウロウ</t>
    </rPh>
    <rPh sb="47" eb="48">
      <t>エ</t>
    </rPh>
    <rPh sb="48" eb="49">
      <t>トモ</t>
    </rPh>
    <rPh sb="49" eb="50">
      <t>ヘン</t>
    </rPh>
    <rPh sb="50" eb="51">
      <t>キン</t>
    </rPh>
    <rPh sb="52" eb="54">
      <t>テアテ</t>
    </rPh>
    <rPh sb="56" eb="57">
      <t>ナ</t>
    </rPh>
    <rPh sb="58" eb="60">
      <t>シュゾウ</t>
    </rPh>
    <rPh sb="60" eb="61">
      <t>クラ</t>
    </rPh>
    <rPh sb="61" eb="62">
      <t>ショ</t>
    </rPh>
    <rPh sb="62" eb="64">
      <t>ドウグ</t>
    </rPh>
    <rPh sb="64" eb="66">
      <t>イッシキ</t>
    </rPh>
    <rPh sb="66" eb="67">
      <t>コク</t>
    </rPh>
    <rPh sb="67" eb="68">
      <t>クラ</t>
    </rPh>
    <rPh sb="68" eb="69">
      <t>ヘイ</t>
    </rPh>
    <rPh sb="69" eb="70">
      <t>ウ</t>
    </rPh>
    <rPh sb="70" eb="71">
      <t>バ</t>
    </rPh>
    <rPh sb="71" eb="72">
      <t>トモ</t>
    </rPh>
    <rPh sb="72" eb="73">
      <t>トウ</t>
    </rPh>
    <rPh sb="73" eb="74">
      <t>イヌ</t>
    </rPh>
    <rPh sb="76" eb="77">
      <t>ガツ</t>
    </rPh>
    <rPh sb="82" eb="83">
      <t>ネン</t>
    </rPh>
    <rPh sb="83" eb="85">
      <t>キデン</t>
    </rPh>
    <rPh sb="85" eb="86">
      <t>カタ</t>
    </rPh>
    <rPh sb="87" eb="88">
      <t>アイ</t>
    </rPh>
    <rPh sb="88" eb="89">
      <t>ワタ</t>
    </rPh>
    <rPh sb="89" eb="90">
      <t>オ</t>
    </rPh>
    <rPh sb="90" eb="91">
      <t>ソウロウ</t>
    </rPh>
    <rPh sb="92" eb="93">
      <t>ツキ</t>
    </rPh>
    <rPh sb="95" eb="96">
      <t>オク</t>
    </rPh>
    <rPh sb="96" eb="97">
      <t>ショ</t>
    </rPh>
    <rPh sb="97" eb="98">
      <t>オク</t>
    </rPh>
    <rPh sb="98" eb="99">
      <t>イン</t>
    </rPh>
    <rPh sb="99" eb="100">
      <t>ユウ</t>
    </rPh>
    <rPh sb="101" eb="102">
      <t>ハシ</t>
    </rPh>
    <rPh sb="102" eb="103">
      <t>ウラ</t>
    </rPh>
    <rPh sb="103" eb="104">
      <t>ショ</t>
    </rPh>
    <rPh sb="104" eb="105">
      <t>ユウ</t>
    </rPh>
    <rPh sb="111" eb="113">
      <t>カンレン</t>
    </rPh>
    <phoneticPr fontId="3"/>
  </si>
  <si>
    <t>享和2年12月</t>
    <rPh sb="0" eb="2">
      <t>キョウワ</t>
    </rPh>
    <rPh sb="3" eb="4">
      <t>ネン</t>
    </rPh>
    <rPh sb="6" eb="7">
      <t>ガツ</t>
    </rPh>
    <phoneticPr fontId="3"/>
  </si>
  <si>
    <t>武州秩父郡小鹿野町酒蔵主大四郎、立合証人七左衛門他1名</t>
    <rPh sb="0" eb="1">
      <t>ブ</t>
    </rPh>
    <rPh sb="1" eb="2">
      <t>シュウ</t>
    </rPh>
    <rPh sb="2" eb="4">
      <t>チチブ</t>
    </rPh>
    <rPh sb="4" eb="5">
      <t>グン</t>
    </rPh>
    <rPh sb="5" eb="8">
      <t>オガノ</t>
    </rPh>
    <rPh sb="8" eb="9">
      <t>マチ</t>
    </rPh>
    <rPh sb="9" eb="10">
      <t>サカ</t>
    </rPh>
    <rPh sb="10" eb="11">
      <t>クラ</t>
    </rPh>
    <rPh sb="11" eb="12">
      <t>ヌシ</t>
    </rPh>
    <rPh sb="12" eb="13">
      <t>ダイ</t>
    </rPh>
    <rPh sb="13" eb="15">
      <t>シロウ</t>
    </rPh>
    <rPh sb="16" eb="17">
      <t>タチ</t>
    </rPh>
    <rPh sb="17" eb="18">
      <t>ア</t>
    </rPh>
    <rPh sb="18" eb="20">
      <t>ショウニン</t>
    </rPh>
    <rPh sb="20" eb="21">
      <t>ナナ</t>
    </rPh>
    <rPh sb="21" eb="24">
      <t>サエモン</t>
    </rPh>
    <rPh sb="24" eb="25">
      <t>タ</t>
    </rPh>
    <rPh sb="26" eb="27">
      <t>メイ</t>
    </rPh>
    <phoneticPr fontId="3"/>
  </si>
  <si>
    <t>甘楽郡神原村覚太夫</t>
    <rPh sb="0" eb="3">
      <t>カンラグン</t>
    </rPh>
    <rPh sb="3" eb="4">
      <t>カミ</t>
    </rPh>
    <rPh sb="4" eb="5">
      <t>ハラ</t>
    </rPh>
    <rPh sb="5" eb="6">
      <t>ムラ</t>
    </rPh>
    <rPh sb="6" eb="7">
      <t>カク</t>
    </rPh>
    <rPh sb="7" eb="9">
      <t>タユウ</t>
    </rPh>
    <phoneticPr fontId="3"/>
  </si>
  <si>
    <t>立木売渡し申証文之事（神原村間物郷之内字松尾百姓入会山北谷材木に相成候木品御望に付立木代金21両に相定め北谷残らず売渡し申候）※後欠・下書</t>
    <rPh sb="0" eb="2">
      <t>タチキ</t>
    </rPh>
    <rPh sb="2" eb="4">
      <t>ウリワタシ</t>
    </rPh>
    <rPh sb="5" eb="6">
      <t>モウス</t>
    </rPh>
    <rPh sb="6" eb="8">
      <t>ショウモン</t>
    </rPh>
    <rPh sb="8" eb="9">
      <t>ノ</t>
    </rPh>
    <rPh sb="9" eb="10">
      <t>コト</t>
    </rPh>
    <rPh sb="11" eb="12">
      <t>カミ</t>
    </rPh>
    <rPh sb="12" eb="13">
      <t>ハラ</t>
    </rPh>
    <rPh sb="13" eb="14">
      <t>ムラ</t>
    </rPh>
    <rPh sb="14" eb="15">
      <t>マ</t>
    </rPh>
    <rPh sb="15" eb="16">
      <t>モノ</t>
    </rPh>
    <rPh sb="16" eb="17">
      <t>ゴウ</t>
    </rPh>
    <rPh sb="17" eb="18">
      <t>ノ</t>
    </rPh>
    <rPh sb="18" eb="19">
      <t>ウチ</t>
    </rPh>
    <rPh sb="19" eb="20">
      <t>ジ</t>
    </rPh>
    <rPh sb="20" eb="22">
      <t>マツオ</t>
    </rPh>
    <rPh sb="22" eb="24">
      <t>ヒャクショウ</t>
    </rPh>
    <rPh sb="24" eb="25">
      <t>イ</t>
    </rPh>
    <rPh sb="25" eb="26">
      <t>ア</t>
    </rPh>
    <rPh sb="26" eb="27">
      <t>ヤマ</t>
    </rPh>
    <rPh sb="27" eb="28">
      <t>キタ</t>
    </rPh>
    <rPh sb="28" eb="29">
      <t>タニ</t>
    </rPh>
    <rPh sb="29" eb="31">
      <t>ザイモク</t>
    </rPh>
    <rPh sb="32" eb="33">
      <t>アイ</t>
    </rPh>
    <rPh sb="33" eb="34">
      <t>ナ</t>
    </rPh>
    <rPh sb="34" eb="35">
      <t>ソウロウ</t>
    </rPh>
    <rPh sb="35" eb="36">
      <t>キ</t>
    </rPh>
    <rPh sb="36" eb="37">
      <t>シナ</t>
    </rPh>
    <rPh sb="37" eb="38">
      <t>ゴ</t>
    </rPh>
    <rPh sb="38" eb="39">
      <t>ノゾミ</t>
    </rPh>
    <rPh sb="40" eb="41">
      <t>ツキ</t>
    </rPh>
    <rPh sb="41" eb="42">
      <t>タチ</t>
    </rPh>
    <rPh sb="42" eb="43">
      <t>キ</t>
    </rPh>
    <rPh sb="43" eb="45">
      <t>ダイキン</t>
    </rPh>
    <rPh sb="47" eb="48">
      <t>リョウ</t>
    </rPh>
    <rPh sb="49" eb="50">
      <t>アイ</t>
    </rPh>
    <rPh sb="50" eb="51">
      <t>サダ</t>
    </rPh>
    <rPh sb="52" eb="53">
      <t>キタ</t>
    </rPh>
    <rPh sb="53" eb="54">
      <t>タニ</t>
    </rPh>
    <rPh sb="54" eb="55">
      <t>ノコ</t>
    </rPh>
    <rPh sb="57" eb="58">
      <t>ウ</t>
    </rPh>
    <rPh sb="58" eb="59">
      <t>ワタ</t>
    </rPh>
    <rPh sb="60" eb="61">
      <t>モウ</t>
    </rPh>
    <rPh sb="61" eb="62">
      <t>ソウロウ</t>
    </rPh>
    <rPh sb="64" eb="65">
      <t>ゴ</t>
    </rPh>
    <rPh sb="65" eb="66">
      <t>ケツ</t>
    </rPh>
    <rPh sb="67" eb="69">
      <t>シタガ</t>
    </rPh>
    <phoneticPr fontId="3"/>
  </si>
  <si>
    <t>享和（3年カ）</t>
    <rPh sb="0" eb="2">
      <t>キョウワ</t>
    </rPh>
    <rPh sb="4" eb="5">
      <t>ネン</t>
    </rPh>
    <phoneticPr fontId="3"/>
  </si>
  <si>
    <t>甘楽郡神原村之内売主間物郷（後欠）</t>
    <rPh sb="0" eb="3">
      <t>カンラグン</t>
    </rPh>
    <rPh sb="3" eb="4">
      <t>カミ</t>
    </rPh>
    <rPh sb="4" eb="5">
      <t>ハラ</t>
    </rPh>
    <rPh sb="5" eb="6">
      <t>ムラ</t>
    </rPh>
    <rPh sb="6" eb="7">
      <t>ノ</t>
    </rPh>
    <rPh sb="7" eb="8">
      <t>ウチ</t>
    </rPh>
    <rPh sb="8" eb="9">
      <t>ウ</t>
    </rPh>
    <rPh sb="9" eb="10">
      <t>ヌシ</t>
    </rPh>
    <rPh sb="10" eb="11">
      <t>マ</t>
    </rPh>
    <rPh sb="11" eb="12">
      <t>モノ</t>
    </rPh>
    <rPh sb="12" eb="13">
      <t>ゴウ</t>
    </rPh>
    <rPh sb="14" eb="15">
      <t>ゴ</t>
    </rPh>
    <rPh sb="15" eb="16">
      <t>ケツ</t>
    </rPh>
    <phoneticPr fontId="3"/>
  </si>
  <si>
    <t>乍恐以書付奉願上候（大庄屋割元御免除願い）</t>
    <rPh sb="0" eb="2">
      <t>オソレナガラ</t>
    </rPh>
    <rPh sb="2" eb="3">
      <t>モッテ</t>
    </rPh>
    <rPh sb="3" eb="5">
      <t>カキツケ</t>
    </rPh>
    <rPh sb="5" eb="6">
      <t>ホウ</t>
    </rPh>
    <rPh sb="6" eb="8">
      <t>ネガイアゲ</t>
    </rPh>
    <rPh sb="8" eb="9">
      <t>ソウロウ</t>
    </rPh>
    <rPh sb="10" eb="11">
      <t>オオ</t>
    </rPh>
    <rPh sb="11" eb="13">
      <t>ショウヤ</t>
    </rPh>
    <rPh sb="13" eb="14">
      <t>ワリ</t>
    </rPh>
    <rPh sb="14" eb="15">
      <t>モト</t>
    </rPh>
    <rPh sb="15" eb="17">
      <t>ゴメン</t>
    </rPh>
    <rPh sb="17" eb="18">
      <t>ジョ</t>
    </rPh>
    <rPh sb="18" eb="19">
      <t>ネガイ</t>
    </rPh>
    <phoneticPr fontId="3"/>
  </si>
  <si>
    <t>430-1</t>
  </si>
  <si>
    <t>〔判鑑札〕（8枚）※「餌鳥・判鑑札」の包紙入・「餌鳥判鑑札・神ケ原黒澤覚太夫」の袋入</t>
    <rPh sb="1" eb="2">
      <t>ハン</t>
    </rPh>
    <rPh sb="2" eb="3">
      <t>カガミ</t>
    </rPh>
    <rPh sb="3" eb="4">
      <t>フダ</t>
    </rPh>
    <rPh sb="7" eb="8">
      <t>マイ</t>
    </rPh>
    <rPh sb="11" eb="12">
      <t>エサ</t>
    </rPh>
    <rPh sb="12" eb="13">
      <t>トリ</t>
    </rPh>
    <rPh sb="14" eb="15">
      <t>ハン</t>
    </rPh>
    <rPh sb="15" eb="16">
      <t>カガミ</t>
    </rPh>
    <rPh sb="16" eb="17">
      <t>フダ</t>
    </rPh>
    <rPh sb="19" eb="20">
      <t>ツツミ</t>
    </rPh>
    <rPh sb="20" eb="21">
      <t>カミ</t>
    </rPh>
    <rPh sb="21" eb="22">
      <t>イ</t>
    </rPh>
    <rPh sb="24" eb="25">
      <t>エサ</t>
    </rPh>
    <rPh sb="25" eb="26">
      <t>トリ</t>
    </rPh>
    <rPh sb="26" eb="27">
      <t>ハン</t>
    </rPh>
    <rPh sb="27" eb="28">
      <t>カガミ</t>
    </rPh>
    <rPh sb="28" eb="29">
      <t>フダ</t>
    </rPh>
    <rPh sb="30" eb="31">
      <t>カミ</t>
    </rPh>
    <rPh sb="32" eb="33">
      <t>ハラ</t>
    </rPh>
    <rPh sb="33" eb="35">
      <t>クロサワ</t>
    </rPh>
    <rPh sb="35" eb="36">
      <t>カク</t>
    </rPh>
    <rPh sb="36" eb="38">
      <t>タユウ</t>
    </rPh>
    <rPh sb="40" eb="41">
      <t>フクロ</t>
    </rPh>
    <rPh sb="41" eb="42">
      <t>イ</t>
    </rPh>
    <phoneticPr fontId="3"/>
  </si>
  <si>
    <t>切8枚</t>
    <rPh sb="0" eb="1">
      <t>キリ</t>
    </rPh>
    <rPh sb="2" eb="3">
      <t>マイ</t>
    </rPh>
    <phoneticPr fontId="3"/>
  </si>
  <si>
    <t>430-2</t>
  </si>
  <si>
    <t>〔餌鳥札〕（2枚）※「餌鳥札・御判鑑・神原村」の包紙入・「餌鳥判鑑札・神ケ原黒澤覚太夫」の袋入</t>
    <rPh sb="1" eb="2">
      <t>エサ</t>
    </rPh>
    <rPh sb="2" eb="3">
      <t>トリ</t>
    </rPh>
    <rPh sb="3" eb="4">
      <t>フダ</t>
    </rPh>
    <rPh sb="7" eb="8">
      <t>マイ</t>
    </rPh>
    <rPh sb="11" eb="12">
      <t>エサ</t>
    </rPh>
    <rPh sb="12" eb="13">
      <t>トリ</t>
    </rPh>
    <rPh sb="13" eb="14">
      <t>フダ</t>
    </rPh>
    <rPh sb="15" eb="16">
      <t>ゴ</t>
    </rPh>
    <rPh sb="16" eb="17">
      <t>ハン</t>
    </rPh>
    <rPh sb="17" eb="18">
      <t>カガミ</t>
    </rPh>
    <rPh sb="19" eb="20">
      <t>カミ</t>
    </rPh>
    <rPh sb="20" eb="21">
      <t>ハラ</t>
    </rPh>
    <rPh sb="21" eb="22">
      <t>ムラ</t>
    </rPh>
    <rPh sb="24" eb="25">
      <t>ツツミ</t>
    </rPh>
    <rPh sb="25" eb="26">
      <t>カミ</t>
    </rPh>
    <rPh sb="26" eb="27">
      <t>イ</t>
    </rPh>
    <rPh sb="29" eb="30">
      <t>エサ</t>
    </rPh>
    <rPh sb="30" eb="31">
      <t>トリ</t>
    </rPh>
    <rPh sb="31" eb="32">
      <t>ハン</t>
    </rPh>
    <rPh sb="32" eb="33">
      <t>カガミ</t>
    </rPh>
    <rPh sb="33" eb="34">
      <t>フダ</t>
    </rPh>
    <rPh sb="35" eb="36">
      <t>カミ</t>
    </rPh>
    <rPh sb="37" eb="38">
      <t>ハラ</t>
    </rPh>
    <rPh sb="38" eb="40">
      <t>クロサワ</t>
    </rPh>
    <rPh sb="40" eb="41">
      <t>カク</t>
    </rPh>
    <rPh sb="41" eb="43">
      <t>タユウ</t>
    </rPh>
    <rPh sb="45" eb="46">
      <t>フクロ</t>
    </rPh>
    <rPh sb="46" eb="47">
      <t>イ</t>
    </rPh>
    <phoneticPr fontId="3"/>
  </si>
  <si>
    <t>寛政7年8月</t>
    <rPh sb="0" eb="2">
      <t>カンセイ</t>
    </rPh>
    <rPh sb="3" eb="4">
      <t>ネン</t>
    </rPh>
    <rPh sb="5" eb="6">
      <t>ガツ</t>
    </rPh>
    <phoneticPr fontId="3"/>
  </si>
  <si>
    <t>切2枚</t>
    <rPh sb="0" eb="1">
      <t>キリ</t>
    </rPh>
    <rPh sb="2" eb="3">
      <t>マイ</t>
    </rPh>
    <phoneticPr fontId="3"/>
  </si>
  <si>
    <t>430-3</t>
  </si>
  <si>
    <t>〔新徴組印鑑札〕（新徴隊驛信〕※「新徴組印鑑」の包紙入・「餌鳥判鑑札・神ケ原黒澤覚太夫」の袋入</t>
    <rPh sb="1" eb="2">
      <t>シン</t>
    </rPh>
    <rPh sb="2" eb="3">
      <t>チョウ</t>
    </rPh>
    <rPh sb="3" eb="4">
      <t>クミ</t>
    </rPh>
    <rPh sb="4" eb="6">
      <t>インカン</t>
    </rPh>
    <rPh sb="6" eb="7">
      <t>フダ</t>
    </rPh>
    <rPh sb="9" eb="10">
      <t>シン</t>
    </rPh>
    <rPh sb="10" eb="11">
      <t>チョウ</t>
    </rPh>
    <rPh sb="11" eb="12">
      <t>タイ</t>
    </rPh>
    <rPh sb="12" eb="13">
      <t>ウマヤ</t>
    </rPh>
    <rPh sb="13" eb="14">
      <t>ノブ</t>
    </rPh>
    <rPh sb="17" eb="18">
      <t>シン</t>
    </rPh>
    <rPh sb="18" eb="19">
      <t>チョウ</t>
    </rPh>
    <rPh sb="19" eb="20">
      <t>クミ</t>
    </rPh>
    <rPh sb="20" eb="22">
      <t>インカン</t>
    </rPh>
    <rPh sb="24" eb="25">
      <t>ツツミ</t>
    </rPh>
    <rPh sb="25" eb="26">
      <t>カミ</t>
    </rPh>
    <rPh sb="26" eb="27">
      <t>イ</t>
    </rPh>
    <rPh sb="29" eb="30">
      <t>エサ</t>
    </rPh>
    <rPh sb="30" eb="31">
      <t>トリ</t>
    </rPh>
    <rPh sb="31" eb="32">
      <t>ハン</t>
    </rPh>
    <rPh sb="32" eb="33">
      <t>カガミ</t>
    </rPh>
    <rPh sb="33" eb="34">
      <t>フダ</t>
    </rPh>
    <rPh sb="35" eb="36">
      <t>カミ</t>
    </rPh>
    <rPh sb="37" eb="38">
      <t>ハラ</t>
    </rPh>
    <rPh sb="38" eb="40">
      <t>クロサワ</t>
    </rPh>
    <rPh sb="40" eb="41">
      <t>カク</t>
    </rPh>
    <rPh sb="41" eb="43">
      <t>タユウ</t>
    </rPh>
    <rPh sb="45" eb="46">
      <t>フクロ</t>
    </rPh>
    <rPh sb="46" eb="47">
      <t>イ</t>
    </rPh>
    <phoneticPr fontId="3"/>
  </si>
  <si>
    <t>切1枚</t>
    <rPh sb="0" eb="1">
      <t>キリ</t>
    </rPh>
    <rPh sb="2" eb="3">
      <t>マイ</t>
    </rPh>
    <phoneticPr fontId="3"/>
  </si>
  <si>
    <t>430-4</t>
  </si>
  <si>
    <t>〔餌鳥札〕（戸田五助組・餌指屋とひ）※「餌鳥判鑑札・神ケ原黒澤覚太夫」の袋入・焼印なし・摺物</t>
    <rPh sb="1" eb="2">
      <t>エサ</t>
    </rPh>
    <rPh sb="2" eb="3">
      <t>トリ</t>
    </rPh>
    <rPh sb="3" eb="4">
      <t>フダ</t>
    </rPh>
    <rPh sb="6" eb="8">
      <t>トダ</t>
    </rPh>
    <rPh sb="8" eb="9">
      <t>ゴ</t>
    </rPh>
    <rPh sb="9" eb="10">
      <t>スケ</t>
    </rPh>
    <rPh sb="10" eb="11">
      <t>クミ</t>
    </rPh>
    <rPh sb="12" eb="13">
      <t>エサ</t>
    </rPh>
    <rPh sb="13" eb="14">
      <t>サシ</t>
    </rPh>
    <rPh sb="14" eb="15">
      <t>ヤ</t>
    </rPh>
    <rPh sb="20" eb="21">
      <t>エサ</t>
    </rPh>
    <rPh sb="21" eb="22">
      <t>トリ</t>
    </rPh>
    <rPh sb="22" eb="23">
      <t>ハン</t>
    </rPh>
    <rPh sb="23" eb="24">
      <t>カガミ</t>
    </rPh>
    <rPh sb="24" eb="25">
      <t>フダ</t>
    </rPh>
    <rPh sb="26" eb="27">
      <t>カミ</t>
    </rPh>
    <rPh sb="28" eb="29">
      <t>ハラ</t>
    </rPh>
    <rPh sb="29" eb="31">
      <t>クロサワ</t>
    </rPh>
    <rPh sb="31" eb="32">
      <t>カク</t>
    </rPh>
    <rPh sb="32" eb="34">
      <t>タユウ</t>
    </rPh>
    <rPh sb="36" eb="37">
      <t>フクロ</t>
    </rPh>
    <rPh sb="37" eb="38">
      <t>イ</t>
    </rPh>
    <rPh sb="39" eb="40">
      <t>ヤ</t>
    </rPh>
    <rPh sb="40" eb="41">
      <t>イン</t>
    </rPh>
    <rPh sb="44" eb="45">
      <t>スリ</t>
    </rPh>
    <rPh sb="45" eb="46">
      <t>モノ</t>
    </rPh>
    <phoneticPr fontId="3"/>
  </si>
  <si>
    <t>享保6年12月</t>
    <rPh sb="0" eb="2">
      <t>キョウホウ</t>
    </rPh>
    <rPh sb="3" eb="4">
      <t>ネン</t>
    </rPh>
    <rPh sb="6" eb="7">
      <t>ガツ</t>
    </rPh>
    <phoneticPr fontId="3"/>
  </si>
  <si>
    <t>430-5</t>
  </si>
  <si>
    <t>〔餌鳥札〕（小栗長右衛門組・餌指屋とひ）※「餌鳥判鑑札・神ケ原黒澤覚太夫」の袋入・焼印なし・摺物</t>
    <rPh sb="1" eb="2">
      <t>エサ</t>
    </rPh>
    <rPh sb="2" eb="3">
      <t>トリ</t>
    </rPh>
    <rPh sb="3" eb="4">
      <t>フダ</t>
    </rPh>
    <rPh sb="6" eb="8">
      <t>オグリ</t>
    </rPh>
    <rPh sb="8" eb="9">
      <t>チョウ</t>
    </rPh>
    <rPh sb="9" eb="12">
      <t>ウエモン</t>
    </rPh>
    <rPh sb="12" eb="13">
      <t>クミ</t>
    </rPh>
    <rPh sb="14" eb="15">
      <t>エサ</t>
    </rPh>
    <rPh sb="15" eb="16">
      <t>サシ</t>
    </rPh>
    <rPh sb="16" eb="17">
      <t>ヤ</t>
    </rPh>
    <rPh sb="22" eb="23">
      <t>エサ</t>
    </rPh>
    <rPh sb="23" eb="24">
      <t>トリ</t>
    </rPh>
    <rPh sb="24" eb="25">
      <t>ハン</t>
    </rPh>
    <rPh sb="25" eb="26">
      <t>カガミ</t>
    </rPh>
    <rPh sb="26" eb="27">
      <t>フダ</t>
    </rPh>
    <rPh sb="28" eb="29">
      <t>カミ</t>
    </rPh>
    <rPh sb="30" eb="31">
      <t>ハラ</t>
    </rPh>
    <rPh sb="31" eb="33">
      <t>クロサワ</t>
    </rPh>
    <rPh sb="33" eb="34">
      <t>カク</t>
    </rPh>
    <rPh sb="34" eb="36">
      <t>タユウ</t>
    </rPh>
    <rPh sb="38" eb="39">
      <t>フクロ</t>
    </rPh>
    <rPh sb="39" eb="40">
      <t>イ</t>
    </rPh>
    <rPh sb="41" eb="42">
      <t>ヤ</t>
    </rPh>
    <rPh sb="42" eb="43">
      <t>イン</t>
    </rPh>
    <rPh sb="46" eb="47">
      <t>スリ</t>
    </rPh>
    <rPh sb="47" eb="48">
      <t>モノ</t>
    </rPh>
    <phoneticPr fontId="3"/>
  </si>
  <si>
    <t>430-6</t>
  </si>
  <si>
    <t>〔餌鳥札〕（明組御鷹方・餌指屋とひ）※「餌鳥判鑑札・神ケ原黒澤覚太夫」の袋入・摺物</t>
    <rPh sb="1" eb="2">
      <t>エサ</t>
    </rPh>
    <rPh sb="2" eb="3">
      <t>トリ</t>
    </rPh>
    <rPh sb="3" eb="4">
      <t>フダ</t>
    </rPh>
    <rPh sb="6" eb="7">
      <t>ア</t>
    </rPh>
    <rPh sb="7" eb="8">
      <t>クミ</t>
    </rPh>
    <rPh sb="8" eb="9">
      <t>ゴ</t>
    </rPh>
    <rPh sb="9" eb="10">
      <t>タカ</t>
    </rPh>
    <rPh sb="10" eb="11">
      <t>カタ</t>
    </rPh>
    <rPh sb="12" eb="13">
      <t>エサ</t>
    </rPh>
    <rPh sb="13" eb="14">
      <t>サシ</t>
    </rPh>
    <rPh sb="14" eb="15">
      <t>ヤ</t>
    </rPh>
    <rPh sb="20" eb="21">
      <t>エサ</t>
    </rPh>
    <rPh sb="21" eb="22">
      <t>トリ</t>
    </rPh>
    <rPh sb="22" eb="23">
      <t>ハン</t>
    </rPh>
    <rPh sb="23" eb="24">
      <t>カガミ</t>
    </rPh>
    <rPh sb="24" eb="25">
      <t>フダ</t>
    </rPh>
    <rPh sb="26" eb="27">
      <t>カミ</t>
    </rPh>
    <rPh sb="28" eb="29">
      <t>ハラ</t>
    </rPh>
    <rPh sb="29" eb="31">
      <t>クロサワ</t>
    </rPh>
    <rPh sb="31" eb="32">
      <t>カク</t>
    </rPh>
    <rPh sb="32" eb="34">
      <t>タユウ</t>
    </rPh>
    <rPh sb="36" eb="37">
      <t>フクロ</t>
    </rPh>
    <rPh sb="37" eb="38">
      <t>イ</t>
    </rPh>
    <rPh sb="39" eb="40">
      <t>スリ</t>
    </rPh>
    <rPh sb="40" eb="41">
      <t>モノ</t>
    </rPh>
    <phoneticPr fontId="3"/>
  </si>
  <si>
    <t>享保7年2月</t>
    <rPh sb="0" eb="2">
      <t>キョウホウ</t>
    </rPh>
    <rPh sb="3" eb="4">
      <t>ネン</t>
    </rPh>
    <rPh sb="5" eb="6">
      <t>ガツ</t>
    </rPh>
    <phoneticPr fontId="3"/>
  </si>
  <si>
    <t>430-7</t>
  </si>
  <si>
    <t>〔餌鳥札〕（明組御鷹方）※「餌鳥判鑑札・神ケ原黒澤覚太夫」の袋入・摺物</t>
    <rPh sb="1" eb="2">
      <t>エサ</t>
    </rPh>
    <rPh sb="2" eb="3">
      <t>トリ</t>
    </rPh>
    <rPh sb="3" eb="4">
      <t>フダ</t>
    </rPh>
    <rPh sb="6" eb="7">
      <t>ア</t>
    </rPh>
    <rPh sb="7" eb="8">
      <t>クミ</t>
    </rPh>
    <rPh sb="8" eb="9">
      <t>ゴ</t>
    </rPh>
    <rPh sb="9" eb="10">
      <t>タカ</t>
    </rPh>
    <rPh sb="10" eb="11">
      <t>カタ</t>
    </rPh>
    <rPh sb="14" eb="15">
      <t>エサ</t>
    </rPh>
    <rPh sb="15" eb="16">
      <t>トリ</t>
    </rPh>
    <rPh sb="16" eb="17">
      <t>ハン</t>
    </rPh>
    <rPh sb="17" eb="18">
      <t>カガミ</t>
    </rPh>
    <rPh sb="18" eb="19">
      <t>フダ</t>
    </rPh>
    <rPh sb="20" eb="21">
      <t>カミ</t>
    </rPh>
    <rPh sb="22" eb="23">
      <t>ハラ</t>
    </rPh>
    <rPh sb="23" eb="25">
      <t>クロサワ</t>
    </rPh>
    <rPh sb="25" eb="26">
      <t>カク</t>
    </rPh>
    <rPh sb="26" eb="28">
      <t>タユウ</t>
    </rPh>
    <rPh sb="30" eb="31">
      <t>フクロ</t>
    </rPh>
    <rPh sb="31" eb="32">
      <t>イ</t>
    </rPh>
    <rPh sb="33" eb="34">
      <t>スリ</t>
    </rPh>
    <rPh sb="34" eb="35">
      <t>モノ</t>
    </rPh>
    <phoneticPr fontId="3"/>
  </si>
  <si>
    <t>430-8</t>
  </si>
  <si>
    <t>〔秤御改印鑑札〕※「餌鳥判鑑札・神ケ原黒澤覚太夫」の袋入</t>
    <rPh sb="1" eb="2">
      <t>ハカリ</t>
    </rPh>
    <rPh sb="2" eb="3">
      <t>ゴ</t>
    </rPh>
    <rPh sb="3" eb="4">
      <t>カイ</t>
    </rPh>
    <rPh sb="4" eb="6">
      <t>インカン</t>
    </rPh>
    <rPh sb="6" eb="7">
      <t>サツ</t>
    </rPh>
    <rPh sb="10" eb="11">
      <t>エサ</t>
    </rPh>
    <rPh sb="11" eb="12">
      <t>トリ</t>
    </rPh>
    <rPh sb="12" eb="13">
      <t>ハン</t>
    </rPh>
    <rPh sb="13" eb="14">
      <t>カガミ</t>
    </rPh>
    <rPh sb="14" eb="15">
      <t>フダ</t>
    </rPh>
    <rPh sb="16" eb="17">
      <t>カミ</t>
    </rPh>
    <rPh sb="18" eb="19">
      <t>ハラ</t>
    </rPh>
    <rPh sb="19" eb="21">
      <t>クロサワ</t>
    </rPh>
    <rPh sb="21" eb="22">
      <t>カク</t>
    </rPh>
    <rPh sb="22" eb="24">
      <t>タユウ</t>
    </rPh>
    <rPh sb="26" eb="27">
      <t>フクロ</t>
    </rPh>
    <rPh sb="27" eb="28">
      <t>イ</t>
    </rPh>
    <phoneticPr fontId="3"/>
  </si>
  <si>
    <t>享和3年4月</t>
    <rPh sb="0" eb="2">
      <t>キョウワ</t>
    </rPh>
    <rPh sb="3" eb="4">
      <t>ネン</t>
    </rPh>
    <rPh sb="5" eb="6">
      <t>ガツ</t>
    </rPh>
    <phoneticPr fontId="3"/>
  </si>
  <si>
    <t>秤御改役人関又右衛門、荒木彦次郎</t>
    <rPh sb="0" eb="1">
      <t>ハカリ</t>
    </rPh>
    <rPh sb="1" eb="2">
      <t>ゴ</t>
    </rPh>
    <rPh sb="2" eb="3">
      <t>カイ</t>
    </rPh>
    <rPh sb="3" eb="5">
      <t>ヤクニン</t>
    </rPh>
    <rPh sb="5" eb="6">
      <t>セキ</t>
    </rPh>
    <rPh sb="6" eb="7">
      <t>マタ</t>
    </rPh>
    <rPh sb="7" eb="10">
      <t>ウエモン</t>
    </rPh>
    <rPh sb="11" eb="13">
      <t>アラキ</t>
    </rPh>
    <rPh sb="13" eb="14">
      <t>ヒコ</t>
    </rPh>
    <rPh sb="14" eb="16">
      <t>ジロウ</t>
    </rPh>
    <phoneticPr fontId="3"/>
  </si>
  <si>
    <t>甘楽郡神原村</t>
    <rPh sb="0" eb="3">
      <t>カンラグン</t>
    </rPh>
    <rPh sb="3" eb="4">
      <t>カミ</t>
    </rPh>
    <rPh sb="4" eb="5">
      <t>ハラ</t>
    </rPh>
    <rPh sb="5" eb="6">
      <t>ムラ</t>
    </rPh>
    <phoneticPr fontId="3"/>
  </si>
  <si>
    <t>430-9</t>
  </si>
  <si>
    <t>〔印鑑札〕（飯沼弘徳寺執事、3枚）※「餌鳥判鑑札・神ケ原黒澤覚太夫」の袋入</t>
    <rPh sb="1" eb="3">
      <t>インカン</t>
    </rPh>
    <rPh sb="3" eb="4">
      <t>フダ</t>
    </rPh>
    <rPh sb="6" eb="8">
      <t>イイヌマ</t>
    </rPh>
    <rPh sb="8" eb="9">
      <t>ヒロシ</t>
    </rPh>
    <rPh sb="9" eb="10">
      <t>トク</t>
    </rPh>
    <rPh sb="10" eb="11">
      <t>テラ</t>
    </rPh>
    <rPh sb="11" eb="13">
      <t>シツジ</t>
    </rPh>
    <rPh sb="15" eb="16">
      <t>マイ</t>
    </rPh>
    <rPh sb="19" eb="20">
      <t>エサ</t>
    </rPh>
    <rPh sb="20" eb="21">
      <t>トリ</t>
    </rPh>
    <rPh sb="21" eb="22">
      <t>ハン</t>
    </rPh>
    <rPh sb="22" eb="23">
      <t>カガミ</t>
    </rPh>
    <rPh sb="23" eb="24">
      <t>フダ</t>
    </rPh>
    <rPh sb="25" eb="26">
      <t>カミ</t>
    </rPh>
    <rPh sb="27" eb="28">
      <t>ハラ</t>
    </rPh>
    <rPh sb="28" eb="30">
      <t>クロサワ</t>
    </rPh>
    <rPh sb="30" eb="31">
      <t>カク</t>
    </rPh>
    <rPh sb="31" eb="33">
      <t>タユウ</t>
    </rPh>
    <rPh sb="35" eb="36">
      <t>フクロ</t>
    </rPh>
    <rPh sb="36" eb="37">
      <t>イ</t>
    </rPh>
    <phoneticPr fontId="3"/>
  </si>
  <si>
    <t>切3枚</t>
    <rPh sb="0" eb="1">
      <t>キリ</t>
    </rPh>
    <rPh sb="2" eb="3">
      <t>マイ</t>
    </rPh>
    <phoneticPr fontId="3"/>
  </si>
  <si>
    <t>取引申一札之事（酒造株高12石・此酒造米80石、去酉年中貴殿方へ酒造米仕入金25両御用立て致し候得共御返済の手当これ無く酒造蔵諸道具一式穀蔵并売場共当戌12月より10ケ年我等方へ御渡置候に付）※奥書有・端裏書有・№428と関連</t>
    <rPh sb="0" eb="2">
      <t>トリヒキ</t>
    </rPh>
    <rPh sb="2" eb="3">
      <t>モウス</t>
    </rPh>
    <rPh sb="3" eb="7">
      <t>イッサツノコト</t>
    </rPh>
    <rPh sb="8" eb="10">
      <t>シュゾウ</t>
    </rPh>
    <rPh sb="10" eb="11">
      <t>カブ</t>
    </rPh>
    <rPh sb="11" eb="12">
      <t>タカ</t>
    </rPh>
    <rPh sb="14" eb="15">
      <t>コク</t>
    </rPh>
    <rPh sb="16" eb="17">
      <t>コ</t>
    </rPh>
    <rPh sb="17" eb="19">
      <t>シュゾウ</t>
    </rPh>
    <rPh sb="19" eb="20">
      <t>マイ</t>
    </rPh>
    <rPh sb="22" eb="23">
      <t>コク</t>
    </rPh>
    <rPh sb="24" eb="25">
      <t>サ</t>
    </rPh>
    <rPh sb="25" eb="26">
      <t>トリ</t>
    </rPh>
    <rPh sb="26" eb="27">
      <t>ネン</t>
    </rPh>
    <rPh sb="27" eb="28">
      <t>ナカ</t>
    </rPh>
    <rPh sb="28" eb="30">
      <t>キデン</t>
    </rPh>
    <rPh sb="30" eb="31">
      <t>カタ</t>
    </rPh>
    <rPh sb="32" eb="34">
      <t>シュゾウ</t>
    </rPh>
    <rPh sb="34" eb="35">
      <t>マイ</t>
    </rPh>
    <rPh sb="35" eb="37">
      <t>シイ</t>
    </rPh>
    <rPh sb="37" eb="38">
      <t>キン</t>
    </rPh>
    <rPh sb="40" eb="41">
      <t>リョウ</t>
    </rPh>
    <rPh sb="45" eb="46">
      <t>イタ</t>
    </rPh>
    <rPh sb="47" eb="48">
      <t>ソウロウ</t>
    </rPh>
    <rPh sb="48" eb="49">
      <t>エ</t>
    </rPh>
    <rPh sb="49" eb="50">
      <t>トモ</t>
    </rPh>
    <rPh sb="50" eb="51">
      <t>ゴ</t>
    </rPh>
    <rPh sb="51" eb="53">
      <t>ヘンサイ</t>
    </rPh>
    <rPh sb="54" eb="56">
      <t>テアテ</t>
    </rPh>
    <rPh sb="58" eb="59">
      <t>ナ</t>
    </rPh>
    <rPh sb="60" eb="62">
      <t>シュゾウ</t>
    </rPh>
    <rPh sb="62" eb="63">
      <t>クラ</t>
    </rPh>
    <rPh sb="63" eb="64">
      <t>ショ</t>
    </rPh>
    <rPh sb="64" eb="66">
      <t>ドウグ</t>
    </rPh>
    <rPh sb="66" eb="68">
      <t>イッシキ</t>
    </rPh>
    <rPh sb="68" eb="69">
      <t>コク</t>
    </rPh>
    <rPh sb="69" eb="70">
      <t>クラ</t>
    </rPh>
    <rPh sb="70" eb="71">
      <t>ヘイ</t>
    </rPh>
    <rPh sb="71" eb="72">
      <t>ウ</t>
    </rPh>
    <rPh sb="72" eb="73">
      <t>バ</t>
    </rPh>
    <rPh sb="73" eb="74">
      <t>トモ</t>
    </rPh>
    <rPh sb="74" eb="75">
      <t>トウ</t>
    </rPh>
    <rPh sb="75" eb="76">
      <t>イヌ</t>
    </rPh>
    <rPh sb="78" eb="79">
      <t>ガツ</t>
    </rPh>
    <rPh sb="84" eb="85">
      <t>ネン</t>
    </rPh>
    <rPh sb="85" eb="87">
      <t>ワレラ</t>
    </rPh>
    <rPh sb="87" eb="88">
      <t>カタ</t>
    </rPh>
    <rPh sb="89" eb="90">
      <t>ゴ</t>
    </rPh>
    <rPh sb="90" eb="91">
      <t>ワタ</t>
    </rPh>
    <rPh sb="91" eb="92">
      <t>オ</t>
    </rPh>
    <rPh sb="92" eb="93">
      <t>ソウロウ</t>
    </rPh>
    <rPh sb="94" eb="95">
      <t>ツキ</t>
    </rPh>
    <rPh sb="97" eb="98">
      <t>オク</t>
    </rPh>
    <rPh sb="98" eb="99">
      <t>ショ</t>
    </rPh>
    <rPh sb="99" eb="100">
      <t>ユウ</t>
    </rPh>
    <rPh sb="101" eb="102">
      <t>ハシ</t>
    </rPh>
    <rPh sb="102" eb="103">
      <t>ウラ</t>
    </rPh>
    <rPh sb="103" eb="104">
      <t>ショ</t>
    </rPh>
    <rPh sb="104" eb="105">
      <t>ユウ</t>
    </rPh>
    <rPh sb="111" eb="113">
      <t>カンレン</t>
    </rPh>
    <phoneticPr fontId="3"/>
  </si>
  <si>
    <t>甘楽郡神原村覚太夫、証人八之丞</t>
    <rPh sb="0" eb="3">
      <t>カンラグン</t>
    </rPh>
    <rPh sb="3" eb="4">
      <t>カミ</t>
    </rPh>
    <rPh sb="4" eb="5">
      <t>ハラ</t>
    </rPh>
    <rPh sb="5" eb="6">
      <t>ムラ</t>
    </rPh>
    <rPh sb="6" eb="7">
      <t>カク</t>
    </rPh>
    <rPh sb="7" eb="9">
      <t>タユウ</t>
    </rPh>
    <rPh sb="10" eb="12">
      <t>ショウニン</t>
    </rPh>
    <rPh sb="12" eb="13">
      <t>ハチ</t>
    </rPh>
    <rPh sb="13" eb="14">
      <t>ノ</t>
    </rPh>
    <rPh sb="14" eb="15">
      <t>ジョウ</t>
    </rPh>
    <phoneticPr fontId="3"/>
  </si>
  <si>
    <t>武州秩父郡小鹿野町大四郎</t>
    <rPh sb="0" eb="1">
      <t>ブ</t>
    </rPh>
    <rPh sb="1" eb="2">
      <t>シュウ</t>
    </rPh>
    <rPh sb="2" eb="4">
      <t>チチブ</t>
    </rPh>
    <rPh sb="4" eb="5">
      <t>グン</t>
    </rPh>
    <rPh sb="5" eb="8">
      <t>オガノ</t>
    </rPh>
    <rPh sb="8" eb="9">
      <t>マチ</t>
    </rPh>
    <rPh sb="9" eb="10">
      <t>オオ</t>
    </rPh>
    <rPh sb="10" eb="12">
      <t>シロウ</t>
    </rPh>
    <phoneticPr fontId="3"/>
  </si>
  <si>
    <t>間物山売木滞御用留（神原村之内間物郷中入会字松尾売木一件に付秩父郡河原沢村唯右衛門方より間物郷組頭与一右衛門相手取り江戸勘定御奉行所へ御訴訟一件御用向書上類一式御用控置候手控）※3冊合綴（3冊目「文化二年正月廿日・御用留」の巻末に「只（唯）右衛門より詫一札受取之内済ニ相成」と有）</t>
    <rPh sb="0" eb="1">
      <t>アイダ</t>
    </rPh>
    <rPh sb="1" eb="2">
      <t>ブツ</t>
    </rPh>
    <rPh sb="2" eb="3">
      <t>ヤマ</t>
    </rPh>
    <rPh sb="3" eb="4">
      <t>ウ</t>
    </rPh>
    <rPh sb="4" eb="5">
      <t>キ</t>
    </rPh>
    <rPh sb="5" eb="6">
      <t>タイ</t>
    </rPh>
    <rPh sb="6" eb="8">
      <t>ゴヨウ</t>
    </rPh>
    <rPh sb="8" eb="9">
      <t>ド</t>
    </rPh>
    <rPh sb="10" eb="11">
      <t>カミ</t>
    </rPh>
    <rPh sb="11" eb="12">
      <t>ハラ</t>
    </rPh>
    <rPh sb="12" eb="13">
      <t>ムラ</t>
    </rPh>
    <rPh sb="13" eb="14">
      <t>ノ</t>
    </rPh>
    <rPh sb="14" eb="15">
      <t>ウチ</t>
    </rPh>
    <rPh sb="15" eb="16">
      <t>マ</t>
    </rPh>
    <rPh sb="16" eb="17">
      <t>モノ</t>
    </rPh>
    <rPh sb="17" eb="18">
      <t>ゴウ</t>
    </rPh>
    <rPh sb="18" eb="19">
      <t>ナカ</t>
    </rPh>
    <rPh sb="19" eb="21">
      <t>イリアイ</t>
    </rPh>
    <rPh sb="21" eb="22">
      <t>ジ</t>
    </rPh>
    <rPh sb="22" eb="24">
      <t>マツオ</t>
    </rPh>
    <rPh sb="24" eb="25">
      <t>ウ</t>
    </rPh>
    <rPh sb="25" eb="26">
      <t>キ</t>
    </rPh>
    <rPh sb="26" eb="28">
      <t>イッケン</t>
    </rPh>
    <rPh sb="29" eb="30">
      <t>ツキ</t>
    </rPh>
    <rPh sb="30" eb="32">
      <t>チチブ</t>
    </rPh>
    <rPh sb="32" eb="33">
      <t>グン</t>
    </rPh>
    <rPh sb="33" eb="35">
      <t>カワラ</t>
    </rPh>
    <rPh sb="35" eb="36">
      <t>サワ</t>
    </rPh>
    <rPh sb="36" eb="37">
      <t>ムラ</t>
    </rPh>
    <rPh sb="37" eb="38">
      <t>ユイ</t>
    </rPh>
    <rPh sb="38" eb="41">
      <t>ウエモン</t>
    </rPh>
    <rPh sb="41" eb="42">
      <t>カタ</t>
    </rPh>
    <rPh sb="44" eb="45">
      <t>マ</t>
    </rPh>
    <rPh sb="45" eb="46">
      <t>モノ</t>
    </rPh>
    <rPh sb="46" eb="47">
      <t>ゴウ</t>
    </rPh>
    <rPh sb="47" eb="49">
      <t>クミガシラ</t>
    </rPh>
    <rPh sb="49" eb="50">
      <t>ヨ</t>
    </rPh>
    <rPh sb="50" eb="51">
      <t>イチ</t>
    </rPh>
    <rPh sb="51" eb="54">
      <t>ウエモン</t>
    </rPh>
    <rPh sb="54" eb="56">
      <t>アイテ</t>
    </rPh>
    <rPh sb="56" eb="57">
      <t>トリ</t>
    </rPh>
    <rPh sb="58" eb="60">
      <t>エド</t>
    </rPh>
    <rPh sb="60" eb="62">
      <t>カンジョウ</t>
    </rPh>
    <rPh sb="62" eb="63">
      <t>ゴ</t>
    </rPh>
    <rPh sb="63" eb="65">
      <t>ブギョウ</t>
    </rPh>
    <rPh sb="65" eb="66">
      <t>ショ</t>
    </rPh>
    <rPh sb="67" eb="68">
      <t>ゴ</t>
    </rPh>
    <rPh sb="68" eb="70">
      <t>ソショウ</t>
    </rPh>
    <rPh sb="70" eb="72">
      <t>イッケン</t>
    </rPh>
    <rPh sb="72" eb="73">
      <t>ゴ</t>
    </rPh>
    <rPh sb="73" eb="74">
      <t>ヨウ</t>
    </rPh>
    <rPh sb="74" eb="75">
      <t>ム</t>
    </rPh>
    <rPh sb="75" eb="77">
      <t>カキア</t>
    </rPh>
    <rPh sb="77" eb="78">
      <t>ルイ</t>
    </rPh>
    <rPh sb="78" eb="80">
      <t>イッシキ</t>
    </rPh>
    <rPh sb="80" eb="81">
      <t>ゴ</t>
    </rPh>
    <rPh sb="81" eb="82">
      <t>ヨウ</t>
    </rPh>
    <rPh sb="82" eb="83">
      <t>ヒカエ</t>
    </rPh>
    <rPh sb="83" eb="84">
      <t>オ</t>
    </rPh>
    <rPh sb="84" eb="85">
      <t>ソウロウ</t>
    </rPh>
    <rPh sb="85" eb="87">
      <t>テビカ</t>
    </rPh>
    <rPh sb="90" eb="91">
      <t>サツ</t>
    </rPh>
    <rPh sb="91" eb="92">
      <t>ゴウ</t>
    </rPh>
    <rPh sb="92" eb="93">
      <t>ツヅ</t>
    </rPh>
    <rPh sb="95" eb="96">
      <t>サツ</t>
    </rPh>
    <rPh sb="96" eb="97">
      <t>メ</t>
    </rPh>
    <rPh sb="98" eb="100">
      <t>ブンカ</t>
    </rPh>
    <rPh sb="100" eb="101">
      <t>ニ</t>
    </rPh>
    <rPh sb="101" eb="102">
      <t>ネン</t>
    </rPh>
    <rPh sb="102" eb="104">
      <t>ショウガツ</t>
    </rPh>
    <rPh sb="104" eb="106">
      <t>ハツカ</t>
    </rPh>
    <rPh sb="107" eb="109">
      <t>ゴヨウ</t>
    </rPh>
    <rPh sb="109" eb="110">
      <t>ト</t>
    </rPh>
    <rPh sb="112" eb="114">
      <t>カンマツ</t>
    </rPh>
    <rPh sb="116" eb="117">
      <t>タダ</t>
    </rPh>
    <rPh sb="118" eb="119">
      <t>タダ</t>
    </rPh>
    <rPh sb="120" eb="123">
      <t>ウエモン</t>
    </rPh>
    <rPh sb="125" eb="126">
      <t>ワ</t>
    </rPh>
    <rPh sb="126" eb="128">
      <t>イッサツ</t>
    </rPh>
    <rPh sb="128" eb="130">
      <t>ウケトリ</t>
    </rPh>
    <rPh sb="130" eb="131">
      <t>ノ</t>
    </rPh>
    <rPh sb="131" eb="133">
      <t>ナイサイ</t>
    </rPh>
    <rPh sb="134" eb="135">
      <t>アイ</t>
    </rPh>
    <rPh sb="135" eb="136">
      <t>ナ</t>
    </rPh>
    <rPh sb="138" eb="139">
      <t>ユウ</t>
    </rPh>
    <phoneticPr fontId="3"/>
  </si>
  <si>
    <t>文化元年9月</t>
    <rPh sb="0" eb="2">
      <t>ブンカ</t>
    </rPh>
    <rPh sb="2" eb="4">
      <t>ガンネン</t>
    </rPh>
    <rPh sb="5" eb="6">
      <t>ガツ</t>
    </rPh>
    <phoneticPr fontId="3"/>
  </si>
  <si>
    <t>神原村名主覚太夫</t>
    <rPh sb="0" eb="2">
      <t>カンバラ</t>
    </rPh>
    <rPh sb="2" eb="3">
      <t>ムラ</t>
    </rPh>
    <rPh sb="3" eb="5">
      <t>ナヌシ</t>
    </rPh>
    <rPh sb="5" eb="6">
      <t>カク</t>
    </rPh>
    <rPh sb="6" eb="8">
      <t>タユウ</t>
    </rPh>
    <phoneticPr fontId="3"/>
  </si>
  <si>
    <t>差出申一札之事（去寅4月中岩鼻御陣屋より仰渡され候趣にて組合6ケ村議定証文厳重相守り博奕賭之諸勝負致間敷候に付請書）※端裏書有</t>
    <rPh sb="0" eb="1">
      <t>サ</t>
    </rPh>
    <rPh sb="1" eb="2">
      <t>デ</t>
    </rPh>
    <rPh sb="2" eb="3">
      <t>モウス</t>
    </rPh>
    <rPh sb="3" eb="7">
      <t>イッサツノコト</t>
    </rPh>
    <rPh sb="8" eb="9">
      <t>サ</t>
    </rPh>
    <rPh sb="9" eb="10">
      <t>トラ</t>
    </rPh>
    <rPh sb="11" eb="12">
      <t>ガツ</t>
    </rPh>
    <rPh sb="12" eb="13">
      <t>ナカ</t>
    </rPh>
    <rPh sb="13" eb="15">
      <t>イワハナ</t>
    </rPh>
    <rPh sb="15" eb="16">
      <t>ゴ</t>
    </rPh>
    <rPh sb="16" eb="18">
      <t>ジンヤ</t>
    </rPh>
    <rPh sb="20" eb="21">
      <t>オオ</t>
    </rPh>
    <rPh sb="21" eb="22">
      <t>ワタ</t>
    </rPh>
    <rPh sb="24" eb="25">
      <t>ソウロウ</t>
    </rPh>
    <rPh sb="25" eb="26">
      <t>オモムキ</t>
    </rPh>
    <rPh sb="28" eb="30">
      <t>クミアイ</t>
    </rPh>
    <rPh sb="32" eb="33">
      <t>ソン</t>
    </rPh>
    <rPh sb="33" eb="34">
      <t>ギ</t>
    </rPh>
    <rPh sb="34" eb="35">
      <t>サダ</t>
    </rPh>
    <rPh sb="35" eb="37">
      <t>ショウモン</t>
    </rPh>
    <rPh sb="37" eb="39">
      <t>ゲンジュウ</t>
    </rPh>
    <rPh sb="39" eb="40">
      <t>アイ</t>
    </rPh>
    <rPh sb="40" eb="41">
      <t>マモル</t>
    </rPh>
    <rPh sb="42" eb="44">
      <t>バクエキ</t>
    </rPh>
    <rPh sb="44" eb="45">
      <t>カ</t>
    </rPh>
    <rPh sb="45" eb="46">
      <t>ノ</t>
    </rPh>
    <rPh sb="46" eb="47">
      <t>ショ</t>
    </rPh>
    <rPh sb="47" eb="49">
      <t>ショウブ</t>
    </rPh>
    <rPh sb="49" eb="50">
      <t>イタ</t>
    </rPh>
    <rPh sb="50" eb="51">
      <t>マ</t>
    </rPh>
    <rPh sb="51" eb="52">
      <t>シキ</t>
    </rPh>
    <rPh sb="52" eb="53">
      <t>ソウロウ</t>
    </rPh>
    <rPh sb="54" eb="55">
      <t>ツキ</t>
    </rPh>
    <rPh sb="55" eb="57">
      <t>ウケショ</t>
    </rPh>
    <rPh sb="59" eb="60">
      <t>ハシ</t>
    </rPh>
    <rPh sb="60" eb="61">
      <t>ウラ</t>
    </rPh>
    <rPh sb="61" eb="62">
      <t>ショ</t>
    </rPh>
    <rPh sb="62" eb="63">
      <t>ユウ</t>
    </rPh>
    <phoneticPr fontId="3"/>
  </si>
  <si>
    <t>文化元年3月</t>
    <rPh sb="0" eb="2">
      <t>ブンカ</t>
    </rPh>
    <rPh sb="2" eb="4">
      <t>ガンネン</t>
    </rPh>
    <rPh sb="5" eb="6">
      <t>ガツ</t>
    </rPh>
    <phoneticPr fontId="3"/>
  </si>
  <si>
    <t>半右衛門他94名</t>
    <rPh sb="0" eb="1">
      <t>ハン</t>
    </rPh>
    <rPh sb="1" eb="4">
      <t>ウエモン</t>
    </rPh>
    <rPh sb="4" eb="5">
      <t>タ</t>
    </rPh>
    <rPh sb="7" eb="8">
      <t>メイ</t>
    </rPh>
    <phoneticPr fontId="3"/>
  </si>
  <si>
    <t>乍恐以返答書奉申上候（武州秩父郡河原沢村百姓唯右衛門より私相手取り材木川下ケ差障出入一件御尋に付）※写</t>
    <rPh sb="0" eb="2">
      <t>オソレナガラ</t>
    </rPh>
    <rPh sb="2" eb="3">
      <t>モッテ</t>
    </rPh>
    <rPh sb="3" eb="5">
      <t>ヘントウ</t>
    </rPh>
    <rPh sb="5" eb="6">
      <t>ショ</t>
    </rPh>
    <rPh sb="6" eb="7">
      <t>ホウ</t>
    </rPh>
    <rPh sb="7" eb="8">
      <t>モウ</t>
    </rPh>
    <rPh sb="8" eb="9">
      <t>ウエ</t>
    </rPh>
    <rPh sb="9" eb="10">
      <t>ソウロウ</t>
    </rPh>
    <rPh sb="11" eb="12">
      <t>ブ</t>
    </rPh>
    <rPh sb="12" eb="13">
      <t>シュウ</t>
    </rPh>
    <rPh sb="13" eb="15">
      <t>チチブ</t>
    </rPh>
    <rPh sb="15" eb="16">
      <t>グン</t>
    </rPh>
    <rPh sb="16" eb="18">
      <t>カワラ</t>
    </rPh>
    <rPh sb="18" eb="19">
      <t>サワ</t>
    </rPh>
    <rPh sb="19" eb="20">
      <t>ムラ</t>
    </rPh>
    <rPh sb="20" eb="22">
      <t>ヒャクショウ</t>
    </rPh>
    <rPh sb="22" eb="23">
      <t>タダ</t>
    </rPh>
    <rPh sb="23" eb="26">
      <t>ウエモン</t>
    </rPh>
    <rPh sb="28" eb="29">
      <t>ワタシ</t>
    </rPh>
    <rPh sb="29" eb="31">
      <t>アイテ</t>
    </rPh>
    <rPh sb="31" eb="32">
      <t>トリ</t>
    </rPh>
    <rPh sb="33" eb="35">
      <t>ザイモク</t>
    </rPh>
    <rPh sb="35" eb="36">
      <t>カワ</t>
    </rPh>
    <rPh sb="36" eb="37">
      <t>シタ</t>
    </rPh>
    <rPh sb="38" eb="39">
      <t>サ</t>
    </rPh>
    <rPh sb="39" eb="40">
      <t>サワ</t>
    </rPh>
    <rPh sb="40" eb="42">
      <t>デイ</t>
    </rPh>
    <rPh sb="42" eb="44">
      <t>イッケン</t>
    </rPh>
    <rPh sb="44" eb="45">
      <t>ゴ</t>
    </rPh>
    <rPh sb="45" eb="46">
      <t>タズ</t>
    </rPh>
    <rPh sb="47" eb="48">
      <t>ツキ</t>
    </rPh>
    <rPh sb="50" eb="51">
      <t>シャ</t>
    </rPh>
    <phoneticPr fontId="3"/>
  </si>
  <si>
    <t>文化元年10月</t>
    <rPh sb="0" eb="2">
      <t>ブンカ</t>
    </rPh>
    <rPh sb="2" eb="4">
      <t>ガンネン</t>
    </rPh>
    <rPh sb="6" eb="7">
      <t>ガツ</t>
    </rPh>
    <phoneticPr fontId="3"/>
  </si>
  <si>
    <t>吉川栄左衛門支配所甘楽郡神原村之内間物郷年寄与市右衛門</t>
    <rPh sb="0" eb="2">
      <t>ヨシカワ</t>
    </rPh>
    <rPh sb="2" eb="3">
      <t>エイ</t>
    </rPh>
    <rPh sb="3" eb="6">
      <t>サエモン</t>
    </rPh>
    <rPh sb="6" eb="8">
      <t>シハイ</t>
    </rPh>
    <rPh sb="8" eb="9">
      <t>ショ</t>
    </rPh>
    <rPh sb="9" eb="12">
      <t>カンラグン</t>
    </rPh>
    <rPh sb="12" eb="13">
      <t>カミ</t>
    </rPh>
    <rPh sb="13" eb="14">
      <t>ハラ</t>
    </rPh>
    <rPh sb="14" eb="15">
      <t>ムラ</t>
    </rPh>
    <rPh sb="15" eb="16">
      <t>ノ</t>
    </rPh>
    <rPh sb="16" eb="17">
      <t>ウチ</t>
    </rPh>
    <rPh sb="17" eb="18">
      <t>マ</t>
    </rPh>
    <rPh sb="18" eb="19">
      <t>モノ</t>
    </rPh>
    <rPh sb="19" eb="20">
      <t>ゴウ</t>
    </rPh>
    <rPh sb="20" eb="22">
      <t>トシヨリ</t>
    </rPh>
    <rPh sb="22" eb="23">
      <t>ヨ</t>
    </rPh>
    <rPh sb="23" eb="24">
      <t>イチ</t>
    </rPh>
    <rPh sb="24" eb="27">
      <t>ウエモン</t>
    </rPh>
    <phoneticPr fontId="3"/>
  </si>
  <si>
    <t>乍恐以書付奉申上候（平原村他5ケ村貯穀稗之儀去子4月中御見分之上仰せ付けられ候石数と御役所へ書上候員数相違一件に付御宥免願）※下書・下部破損</t>
    <rPh sb="0" eb="2">
      <t>オソレナガラ</t>
    </rPh>
    <rPh sb="2" eb="3">
      <t>モッテ</t>
    </rPh>
    <rPh sb="3" eb="5">
      <t>カキツケ</t>
    </rPh>
    <rPh sb="5" eb="6">
      <t>ホウ</t>
    </rPh>
    <rPh sb="6" eb="8">
      <t>モウシアゲ</t>
    </rPh>
    <rPh sb="8" eb="9">
      <t>ソウロウ</t>
    </rPh>
    <rPh sb="10" eb="12">
      <t>ヒラハラ</t>
    </rPh>
    <rPh sb="12" eb="13">
      <t>ムラ</t>
    </rPh>
    <rPh sb="13" eb="14">
      <t>タ</t>
    </rPh>
    <rPh sb="16" eb="17">
      <t>ソン</t>
    </rPh>
    <rPh sb="17" eb="19">
      <t>チョコク</t>
    </rPh>
    <rPh sb="19" eb="20">
      <t>ヒエ</t>
    </rPh>
    <rPh sb="20" eb="21">
      <t>ノ</t>
    </rPh>
    <rPh sb="21" eb="22">
      <t>ギ</t>
    </rPh>
    <rPh sb="22" eb="23">
      <t>サ</t>
    </rPh>
    <rPh sb="23" eb="24">
      <t>ネ</t>
    </rPh>
    <rPh sb="25" eb="26">
      <t>ガツ</t>
    </rPh>
    <rPh sb="26" eb="27">
      <t>ナカ</t>
    </rPh>
    <rPh sb="27" eb="28">
      <t>ゴ</t>
    </rPh>
    <rPh sb="28" eb="30">
      <t>ケンブン</t>
    </rPh>
    <rPh sb="30" eb="31">
      <t>ノ</t>
    </rPh>
    <rPh sb="31" eb="32">
      <t>ウエ</t>
    </rPh>
    <rPh sb="32" eb="33">
      <t>オオ</t>
    </rPh>
    <rPh sb="34" eb="35">
      <t>ツ</t>
    </rPh>
    <rPh sb="38" eb="39">
      <t>ソウロウ</t>
    </rPh>
    <rPh sb="39" eb="40">
      <t>コク</t>
    </rPh>
    <rPh sb="40" eb="41">
      <t>スウ</t>
    </rPh>
    <rPh sb="42" eb="43">
      <t>ゴ</t>
    </rPh>
    <rPh sb="43" eb="45">
      <t>ヤクショ</t>
    </rPh>
    <rPh sb="46" eb="48">
      <t>カキア</t>
    </rPh>
    <rPh sb="48" eb="49">
      <t>ソウロウ</t>
    </rPh>
    <rPh sb="49" eb="51">
      <t>インズウ</t>
    </rPh>
    <rPh sb="51" eb="53">
      <t>ソウイ</t>
    </rPh>
    <rPh sb="53" eb="55">
      <t>イッケン</t>
    </rPh>
    <rPh sb="56" eb="57">
      <t>ツキ</t>
    </rPh>
    <rPh sb="57" eb="58">
      <t>ゴ</t>
    </rPh>
    <rPh sb="58" eb="60">
      <t>ユウメン</t>
    </rPh>
    <rPh sb="60" eb="61">
      <t>ネガイ</t>
    </rPh>
    <rPh sb="63" eb="65">
      <t>シタガ</t>
    </rPh>
    <rPh sb="66" eb="68">
      <t>カブ</t>
    </rPh>
    <rPh sb="68" eb="70">
      <t>ハソン</t>
    </rPh>
    <phoneticPr fontId="3"/>
  </si>
  <si>
    <t>文化2年8月</t>
    <rPh sb="0" eb="2">
      <t>ブンカ</t>
    </rPh>
    <rPh sb="3" eb="4">
      <t>ネン</t>
    </rPh>
    <rPh sb="5" eb="6">
      <t>ガツ</t>
    </rPh>
    <phoneticPr fontId="3"/>
  </si>
  <si>
    <t>甘楽郡平原村・尾附村・神原村・魚尾村・青梨村・相原村6ケ村惣代神原村名主覚太夫</t>
    <rPh sb="0" eb="3">
      <t>カンラグン</t>
    </rPh>
    <rPh sb="3" eb="5">
      <t>ヒラハラ</t>
    </rPh>
    <rPh sb="5" eb="6">
      <t>ムラ</t>
    </rPh>
    <rPh sb="7" eb="8">
      <t>オ</t>
    </rPh>
    <rPh sb="8" eb="9">
      <t>ツ</t>
    </rPh>
    <rPh sb="9" eb="10">
      <t>ムラ</t>
    </rPh>
    <rPh sb="11" eb="12">
      <t>カミ</t>
    </rPh>
    <rPh sb="12" eb="13">
      <t>ハラ</t>
    </rPh>
    <rPh sb="13" eb="14">
      <t>ムラ</t>
    </rPh>
    <rPh sb="15" eb="16">
      <t>ウオ</t>
    </rPh>
    <rPh sb="16" eb="17">
      <t>オ</t>
    </rPh>
    <rPh sb="17" eb="18">
      <t>ムラ</t>
    </rPh>
    <rPh sb="19" eb="20">
      <t>アオ</t>
    </rPh>
    <rPh sb="20" eb="21">
      <t>ナシ</t>
    </rPh>
    <rPh sb="21" eb="22">
      <t>ムラ</t>
    </rPh>
    <rPh sb="23" eb="25">
      <t>アイハラ</t>
    </rPh>
    <rPh sb="25" eb="26">
      <t>ムラ</t>
    </rPh>
    <rPh sb="28" eb="29">
      <t>ソン</t>
    </rPh>
    <rPh sb="29" eb="31">
      <t>ソウダイ</t>
    </rPh>
    <rPh sb="31" eb="32">
      <t>カミ</t>
    </rPh>
    <rPh sb="32" eb="33">
      <t>ハラ</t>
    </rPh>
    <rPh sb="33" eb="34">
      <t>ムラ</t>
    </rPh>
    <rPh sb="34" eb="36">
      <t>ナヌシ</t>
    </rPh>
    <rPh sb="36" eb="37">
      <t>カク</t>
    </rPh>
    <rPh sb="37" eb="39">
      <t>タユウ</t>
    </rPh>
    <phoneticPr fontId="3"/>
  </si>
  <si>
    <t>吉川栄左衛門御役所</t>
    <rPh sb="0" eb="2">
      <t>ヨシカワ</t>
    </rPh>
    <rPh sb="2" eb="3">
      <t>エイ</t>
    </rPh>
    <rPh sb="3" eb="6">
      <t>サエモン</t>
    </rPh>
    <rPh sb="6" eb="7">
      <t>ゴ</t>
    </rPh>
    <rPh sb="7" eb="9">
      <t>ヤクショ</t>
    </rPh>
    <phoneticPr fontId="3"/>
  </si>
  <si>
    <t>乍恐以書付奉願上候（神原村名主黒沢覚太夫老衰病身に付退役願、後役之儀同人忰平馬へ仰せ付け下され候様願）※奥書有（「退役願人覚太夫改名黒沢覚朗・役入願人平馬改名黒沢覚太夫」）</t>
    <rPh sb="0" eb="2">
      <t>オソレナガラ</t>
    </rPh>
    <rPh sb="2" eb="3">
      <t>モッテ</t>
    </rPh>
    <rPh sb="3" eb="5">
      <t>カキツケ</t>
    </rPh>
    <rPh sb="5" eb="6">
      <t>ホウ</t>
    </rPh>
    <rPh sb="6" eb="8">
      <t>ネガイアゲ</t>
    </rPh>
    <rPh sb="8" eb="9">
      <t>ソウロウ</t>
    </rPh>
    <rPh sb="10" eb="11">
      <t>カミ</t>
    </rPh>
    <rPh sb="11" eb="12">
      <t>ハラ</t>
    </rPh>
    <rPh sb="12" eb="13">
      <t>ムラ</t>
    </rPh>
    <rPh sb="13" eb="15">
      <t>ナヌシ</t>
    </rPh>
    <rPh sb="15" eb="17">
      <t>クロサワ</t>
    </rPh>
    <rPh sb="17" eb="18">
      <t>カク</t>
    </rPh>
    <rPh sb="18" eb="20">
      <t>タユウ</t>
    </rPh>
    <rPh sb="20" eb="22">
      <t>ロウスイ</t>
    </rPh>
    <rPh sb="22" eb="24">
      <t>ビョウシン</t>
    </rPh>
    <rPh sb="25" eb="26">
      <t>ツキ</t>
    </rPh>
    <rPh sb="26" eb="28">
      <t>タイエキ</t>
    </rPh>
    <rPh sb="28" eb="29">
      <t>ネガイ</t>
    </rPh>
    <rPh sb="30" eb="31">
      <t>ゴ</t>
    </rPh>
    <rPh sb="31" eb="32">
      <t>ヤク</t>
    </rPh>
    <rPh sb="32" eb="33">
      <t>ノ</t>
    </rPh>
    <rPh sb="33" eb="34">
      <t>ギ</t>
    </rPh>
    <rPh sb="34" eb="36">
      <t>ドウニン</t>
    </rPh>
    <rPh sb="36" eb="37">
      <t>セガレ</t>
    </rPh>
    <rPh sb="37" eb="39">
      <t>ヘイマ</t>
    </rPh>
    <rPh sb="40" eb="41">
      <t>オオ</t>
    </rPh>
    <rPh sb="42" eb="43">
      <t>ツ</t>
    </rPh>
    <rPh sb="44" eb="45">
      <t>クダ</t>
    </rPh>
    <rPh sb="47" eb="48">
      <t>ソウロウ</t>
    </rPh>
    <rPh sb="48" eb="49">
      <t>ヨウ</t>
    </rPh>
    <rPh sb="49" eb="50">
      <t>ネガイ</t>
    </rPh>
    <rPh sb="52" eb="53">
      <t>オク</t>
    </rPh>
    <rPh sb="53" eb="54">
      <t>ショ</t>
    </rPh>
    <rPh sb="54" eb="55">
      <t>ユウ</t>
    </rPh>
    <rPh sb="57" eb="59">
      <t>タイエキ</t>
    </rPh>
    <rPh sb="59" eb="60">
      <t>ネガイ</t>
    </rPh>
    <rPh sb="60" eb="61">
      <t>ニン</t>
    </rPh>
    <rPh sb="61" eb="62">
      <t>カク</t>
    </rPh>
    <rPh sb="62" eb="64">
      <t>タユウ</t>
    </rPh>
    <rPh sb="64" eb="66">
      <t>カイメイ</t>
    </rPh>
    <rPh sb="66" eb="68">
      <t>クロサワ</t>
    </rPh>
    <rPh sb="68" eb="69">
      <t>カク</t>
    </rPh>
    <rPh sb="69" eb="70">
      <t>ロウ</t>
    </rPh>
    <rPh sb="71" eb="72">
      <t>ヤク</t>
    </rPh>
    <rPh sb="72" eb="73">
      <t>イ</t>
    </rPh>
    <rPh sb="73" eb="74">
      <t>ネガイ</t>
    </rPh>
    <rPh sb="74" eb="75">
      <t>ニン</t>
    </rPh>
    <rPh sb="75" eb="77">
      <t>ヘイマ</t>
    </rPh>
    <rPh sb="77" eb="79">
      <t>カイメイ</t>
    </rPh>
    <rPh sb="79" eb="81">
      <t>クロサワ</t>
    </rPh>
    <rPh sb="81" eb="82">
      <t>カク</t>
    </rPh>
    <rPh sb="82" eb="84">
      <t>タユウ</t>
    </rPh>
    <phoneticPr fontId="3"/>
  </si>
  <si>
    <t>文久2年正月</t>
    <rPh sb="0" eb="2">
      <t>ブンキュウ</t>
    </rPh>
    <rPh sb="3" eb="4">
      <t>ネン</t>
    </rPh>
    <rPh sb="4" eb="6">
      <t>ショウガツ</t>
    </rPh>
    <phoneticPr fontId="3"/>
  </si>
  <si>
    <t>甘楽郡神原村百姓平三郎他51名、百姓代喜和蔵他1名、年寄寅吉他7名</t>
    <rPh sb="0" eb="3">
      <t>カンラグン</t>
    </rPh>
    <rPh sb="3" eb="4">
      <t>カミ</t>
    </rPh>
    <rPh sb="4" eb="5">
      <t>ハラ</t>
    </rPh>
    <rPh sb="5" eb="6">
      <t>ムラ</t>
    </rPh>
    <rPh sb="6" eb="8">
      <t>ヒャクショウ</t>
    </rPh>
    <rPh sb="8" eb="9">
      <t>タイラ</t>
    </rPh>
    <rPh sb="9" eb="11">
      <t>サブロウ</t>
    </rPh>
    <rPh sb="11" eb="12">
      <t>タ</t>
    </rPh>
    <rPh sb="14" eb="15">
      <t>メイ</t>
    </rPh>
    <rPh sb="16" eb="18">
      <t>ヒャクショウ</t>
    </rPh>
    <rPh sb="18" eb="19">
      <t>ダイ</t>
    </rPh>
    <rPh sb="19" eb="20">
      <t>ヨロコ</t>
    </rPh>
    <rPh sb="20" eb="21">
      <t>ワ</t>
    </rPh>
    <rPh sb="21" eb="22">
      <t>クラ</t>
    </rPh>
    <rPh sb="22" eb="23">
      <t>タ</t>
    </rPh>
    <rPh sb="24" eb="25">
      <t>メイ</t>
    </rPh>
    <rPh sb="26" eb="28">
      <t>トシヨリ</t>
    </rPh>
    <rPh sb="28" eb="29">
      <t>トラ</t>
    </rPh>
    <rPh sb="29" eb="30">
      <t>キチ</t>
    </rPh>
    <rPh sb="30" eb="31">
      <t>タ</t>
    </rPh>
    <rPh sb="32" eb="33">
      <t>メイ</t>
    </rPh>
    <phoneticPr fontId="3"/>
  </si>
  <si>
    <t>差上申済口証文之事（武州秩父郡河原沢村百姓唯右衛門より甘楽郡神原村之内間物郷組頭与市右衛門相手取り材木川下差障候出入一件に付）※№432・434と関連</t>
    <rPh sb="0" eb="1">
      <t>サ</t>
    </rPh>
    <rPh sb="1" eb="3">
      <t>ジョウシン</t>
    </rPh>
    <rPh sb="2" eb="3">
      <t>モウス</t>
    </rPh>
    <rPh sb="3" eb="4">
      <t>スミ</t>
    </rPh>
    <rPh sb="4" eb="5">
      <t>クチ</t>
    </rPh>
    <rPh sb="5" eb="7">
      <t>ショウモン</t>
    </rPh>
    <rPh sb="7" eb="8">
      <t>ノ</t>
    </rPh>
    <rPh sb="8" eb="9">
      <t>コト</t>
    </rPh>
    <rPh sb="10" eb="11">
      <t>ブ</t>
    </rPh>
    <rPh sb="11" eb="12">
      <t>シュウ</t>
    </rPh>
    <rPh sb="12" eb="14">
      <t>チチブ</t>
    </rPh>
    <rPh sb="14" eb="15">
      <t>グン</t>
    </rPh>
    <rPh sb="15" eb="17">
      <t>カワハラ</t>
    </rPh>
    <rPh sb="17" eb="18">
      <t>サワ</t>
    </rPh>
    <rPh sb="18" eb="19">
      <t>ムラ</t>
    </rPh>
    <rPh sb="19" eb="21">
      <t>ヒャクショウ</t>
    </rPh>
    <rPh sb="21" eb="22">
      <t>タダ</t>
    </rPh>
    <rPh sb="22" eb="25">
      <t>ウエモン</t>
    </rPh>
    <rPh sb="27" eb="30">
      <t>カンラグン</t>
    </rPh>
    <rPh sb="30" eb="31">
      <t>カミ</t>
    </rPh>
    <rPh sb="31" eb="32">
      <t>ハラ</t>
    </rPh>
    <rPh sb="32" eb="33">
      <t>ムラ</t>
    </rPh>
    <rPh sb="33" eb="34">
      <t>ノ</t>
    </rPh>
    <rPh sb="34" eb="35">
      <t>ウチ</t>
    </rPh>
    <rPh sb="35" eb="36">
      <t>マ</t>
    </rPh>
    <rPh sb="36" eb="37">
      <t>モノ</t>
    </rPh>
    <rPh sb="37" eb="38">
      <t>ゴウ</t>
    </rPh>
    <rPh sb="38" eb="40">
      <t>クミガシラ</t>
    </rPh>
    <rPh sb="40" eb="41">
      <t>ヨ</t>
    </rPh>
    <rPh sb="41" eb="42">
      <t>イチ</t>
    </rPh>
    <rPh sb="42" eb="45">
      <t>ウエモン</t>
    </rPh>
    <rPh sb="45" eb="47">
      <t>アイテ</t>
    </rPh>
    <rPh sb="47" eb="48">
      <t>トリ</t>
    </rPh>
    <rPh sb="49" eb="51">
      <t>ザイモク</t>
    </rPh>
    <rPh sb="51" eb="52">
      <t>カワ</t>
    </rPh>
    <rPh sb="52" eb="53">
      <t>シタ</t>
    </rPh>
    <rPh sb="53" eb="54">
      <t>サ</t>
    </rPh>
    <rPh sb="54" eb="55">
      <t>サワ</t>
    </rPh>
    <rPh sb="55" eb="56">
      <t>ソウロウ</t>
    </rPh>
    <rPh sb="56" eb="58">
      <t>デイリ</t>
    </rPh>
    <rPh sb="58" eb="60">
      <t>イッケン</t>
    </rPh>
    <rPh sb="61" eb="62">
      <t>ツキ</t>
    </rPh>
    <rPh sb="73" eb="75">
      <t>カンレン</t>
    </rPh>
    <phoneticPr fontId="3"/>
  </si>
  <si>
    <t>文化2年2月18日</t>
    <rPh sb="0" eb="2">
      <t>ブンカ</t>
    </rPh>
    <rPh sb="3" eb="4">
      <t>ネン</t>
    </rPh>
    <rPh sb="5" eb="6">
      <t>ガツ</t>
    </rPh>
    <rPh sb="8" eb="9">
      <t>ニチ</t>
    </rPh>
    <phoneticPr fontId="3"/>
  </si>
  <si>
    <t>武州秩父郡河原沢村訴訟人百姓只右衛門、神原村之内間物郷相手組頭与一右衛門煩ニ付代親類庄右衛門、甘楽郡柏木村引合人年寄久米右衛門他1名、本八町堀四丁目定右衛門店引合人清兵衛他2名、武州秩父郡阿久間村扱人伝八</t>
    <rPh sb="0" eb="1">
      <t>ブ</t>
    </rPh>
    <rPh sb="1" eb="2">
      <t>シュウ</t>
    </rPh>
    <rPh sb="2" eb="4">
      <t>チチブ</t>
    </rPh>
    <rPh sb="4" eb="5">
      <t>グン</t>
    </rPh>
    <rPh sb="5" eb="7">
      <t>カワラ</t>
    </rPh>
    <rPh sb="7" eb="8">
      <t>サワ</t>
    </rPh>
    <rPh sb="8" eb="9">
      <t>ムラ</t>
    </rPh>
    <rPh sb="9" eb="11">
      <t>ソショウ</t>
    </rPh>
    <rPh sb="11" eb="12">
      <t>ニン</t>
    </rPh>
    <rPh sb="12" eb="14">
      <t>ヒャクショウ</t>
    </rPh>
    <rPh sb="14" eb="15">
      <t>タダ</t>
    </rPh>
    <rPh sb="15" eb="18">
      <t>ウエモン</t>
    </rPh>
    <rPh sb="19" eb="20">
      <t>カミ</t>
    </rPh>
    <rPh sb="20" eb="21">
      <t>ハラ</t>
    </rPh>
    <rPh sb="21" eb="22">
      <t>ムラ</t>
    </rPh>
    <rPh sb="22" eb="23">
      <t>ノ</t>
    </rPh>
    <rPh sb="23" eb="24">
      <t>ウチ</t>
    </rPh>
    <rPh sb="24" eb="25">
      <t>マ</t>
    </rPh>
    <rPh sb="25" eb="26">
      <t>モノ</t>
    </rPh>
    <rPh sb="26" eb="27">
      <t>ゴウ</t>
    </rPh>
    <rPh sb="27" eb="29">
      <t>アイテ</t>
    </rPh>
    <rPh sb="29" eb="31">
      <t>クミガシラ</t>
    </rPh>
    <rPh sb="31" eb="32">
      <t>ヨ</t>
    </rPh>
    <rPh sb="32" eb="33">
      <t>イチ</t>
    </rPh>
    <rPh sb="33" eb="36">
      <t>ウエモン</t>
    </rPh>
    <rPh sb="36" eb="37">
      <t>ワズラ</t>
    </rPh>
    <rPh sb="38" eb="39">
      <t>ツキ</t>
    </rPh>
    <rPh sb="39" eb="40">
      <t>ダイ</t>
    </rPh>
    <rPh sb="40" eb="42">
      <t>シンルイ</t>
    </rPh>
    <rPh sb="42" eb="43">
      <t>ショウ</t>
    </rPh>
    <rPh sb="43" eb="46">
      <t>ウエモン</t>
    </rPh>
    <rPh sb="47" eb="50">
      <t>カンラグン</t>
    </rPh>
    <rPh sb="50" eb="52">
      <t>カシワギ</t>
    </rPh>
    <rPh sb="52" eb="53">
      <t>ムラ</t>
    </rPh>
    <rPh sb="53" eb="54">
      <t>ヒ</t>
    </rPh>
    <rPh sb="54" eb="55">
      <t>ア</t>
    </rPh>
    <rPh sb="55" eb="56">
      <t>ニン</t>
    </rPh>
    <rPh sb="56" eb="58">
      <t>トシヨリ</t>
    </rPh>
    <rPh sb="58" eb="60">
      <t>クメ</t>
    </rPh>
    <rPh sb="60" eb="63">
      <t>ウエモン</t>
    </rPh>
    <rPh sb="63" eb="64">
      <t>タ</t>
    </rPh>
    <rPh sb="65" eb="66">
      <t>メイ</t>
    </rPh>
    <rPh sb="67" eb="68">
      <t>ホン</t>
    </rPh>
    <rPh sb="68" eb="69">
      <t>ハチ</t>
    </rPh>
    <rPh sb="69" eb="70">
      <t>マチ</t>
    </rPh>
    <rPh sb="70" eb="71">
      <t>ホリ</t>
    </rPh>
    <rPh sb="71" eb="72">
      <t>ヨン</t>
    </rPh>
    <rPh sb="72" eb="74">
      <t>チョウメ</t>
    </rPh>
    <rPh sb="74" eb="75">
      <t>サダ</t>
    </rPh>
    <rPh sb="75" eb="78">
      <t>ウエモン</t>
    </rPh>
    <rPh sb="78" eb="79">
      <t>ミセ</t>
    </rPh>
    <rPh sb="79" eb="80">
      <t>ヒ</t>
    </rPh>
    <rPh sb="80" eb="81">
      <t>ア</t>
    </rPh>
    <rPh sb="81" eb="82">
      <t>ニン</t>
    </rPh>
    <rPh sb="82" eb="83">
      <t>キヨシ</t>
    </rPh>
    <rPh sb="83" eb="84">
      <t>ヘイ</t>
    </rPh>
    <rPh sb="84" eb="85">
      <t>エイ</t>
    </rPh>
    <rPh sb="85" eb="86">
      <t>タ</t>
    </rPh>
    <rPh sb="87" eb="88">
      <t>メイ</t>
    </rPh>
    <rPh sb="89" eb="90">
      <t>ブ</t>
    </rPh>
    <rPh sb="90" eb="91">
      <t>シュウ</t>
    </rPh>
    <rPh sb="91" eb="93">
      <t>チチブ</t>
    </rPh>
    <rPh sb="93" eb="94">
      <t>グン</t>
    </rPh>
    <rPh sb="94" eb="96">
      <t>アク</t>
    </rPh>
    <rPh sb="96" eb="97">
      <t>マ</t>
    </rPh>
    <rPh sb="97" eb="98">
      <t>ムラ</t>
    </rPh>
    <rPh sb="98" eb="99">
      <t>アツカ</t>
    </rPh>
    <rPh sb="99" eb="100">
      <t>ニン</t>
    </rPh>
    <rPh sb="100" eb="101">
      <t>デン</t>
    </rPh>
    <rPh sb="101" eb="102">
      <t>ハチ</t>
    </rPh>
    <phoneticPr fontId="3"/>
  </si>
  <si>
    <t>差上申済口証文之事（武州秩父郡河原沢村百姓唯右衛門より甘楽郡神原村之内間物郷組頭与市右衛門相手取り材木川下差障候出入一件に付）※前半部分は№437と同文写・後半部分は同日付の河原沢村唯右衛門より神原村間物郷与市右衛門代庄右衛門他1名宛の詫状（「差出申一札之事」）写・№432・434と関連</t>
    <rPh sb="0" eb="1">
      <t>サ</t>
    </rPh>
    <rPh sb="1" eb="3">
      <t>ジョウシン</t>
    </rPh>
    <rPh sb="2" eb="3">
      <t>モウス</t>
    </rPh>
    <rPh sb="3" eb="4">
      <t>スミ</t>
    </rPh>
    <rPh sb="4" eb="5">
      <t>クチ</t>
    </rPh>
    <rPh sb="5" eb="7">
      <t>ショウモン</t>
    </rPh>
    <rPh sb="7" eb="8">
      <t>ノ</t>
    </rPh>
    <rPh sb="8" eb="9">
      <t>コト</t>
    </rPh>
    <rPh sb="10" eb="11">
      <t>ブ</t>
    </rPh>
    <rPh sb="11" eb="12">
      <t>シュウ</t>
    </rPh>
    <rPh sb="12" eb="14">
      <t>チチブ</t>
    </rPh>
    <rPh sb="14" eb="15">
      <t>グン</t>
    </rPh>
    <rPh sb="15" eb="17">
      <t>カワラ</t>
    </rPh>
    <rPh sb="17" eb="18">
      <t>サワ</t>
    </rPh>
    <rPh sb="18" eb="19">
      <t>ムラ</t>
    </rPh>
    <rPh sb="19" eb="21">
      <t>ヒャクショウ</t>
    </rPh>
    <rPh sb="21" eb="22">
      <t>タダ</t>
    </rPh>
    <rPh sb="22" eb="25">
      <t>ウエモン</t>
    </rPh>
    <rPh sb="27" eb="30">
      <t>カンラグン</t>
    </rPh>
    <rPh sb="30" eb="31">
      <t>カミ</t>
    </rPh>
    <rPh sb="31" eb="32">
      <t>ハラ</t>
    </rPh>
    <rPh sb="32" eb="33">
      <t>ムラ</t>
    </rPh>
    <rPh sb="33" eb="34">
      <t>ノ</t>
    </rPh>
    <rPh sb="34" eb="35">
      <t>ウチ</t>
    </rPh>
    <rPh sb="35" eb="36">
      <t>マ</t>
    </rPh>
    <rPh sb="36" eb="37">
      <t>モノ</t>
    </rPh>
    <rPh sb="37" eb="38">
      <t>ゴウ</t>
    </rPh>
    <rPh sb="38" eb="40">
      <t>クミガシラ</t>
    </rPh>
    <rPh sb="40" eb="41">
      <t>ヨ</t>
    </rPh>
    <rPh sb="41" eb="42">
      <t>イチ</t>
    </rPh>
    <rPh sb="42" eb="45">
      <t>ウエモン</t>
    </rPh>
    <rPh sb="45" eb="47">
      <t>アイテ</t>
    </rPh>
    <rPh sb="47" eb="48">
      <t>トリ</t>
    </rPh>
    <rPh sb="49" eb="51">
      <t>ザイモク</t>
    </rPh>
    <rPh sb="51" eb="52">
      <t>カワ</t>
    </rPh>
    <rPh sb="52" eb="53">
      <t>シタ</t>
    </rPh>
    <rPh sb="53" eb="54">
      <t>サ</t>
    </rPh>
    <rPh sb="54" eb="55">
      <t>サワ</t>
    </rPh>
    <rPh sb="55" eb="56">
      <t>ソウロウ</t>
    </rPh>
    <rPh sb="56" eb="58">
      <t>デイリ</t>
    </rPh>
    <rPh sb="58" eb="60">
      <t>イッケン</t>
    </rPh>
    <rPh sb="61" eb="62">
      <t>ツキ</t>
    </rPh>
    <rPh sb="87" eb="88">
      <t>カワ</t>
    </rPh>
    <rPh sb="113" eb="114">
      <t>タ</t>
    </rPh>
    <rPh sb="115" eb="116">
      <t>メイ</t>
    </rPh>
    <rPh sb="116" eb="117">
      <t>アテ</t>
    </rPh>
    <rPh sb="142" eb="144">
      <t>カンレン</t>
    </rPh>
    <phoneticPr fontId="3"/>
  </si>
  <si>
    <t>武州秩父郡河原沢村訴訟人百姓只右衛門、神原村之内間物郷相手組頭与一右衛門煩ニ付代親類庄右衛門、甘楽郡柏木村引合人年寄久米右衛門他1名、本八町堀四丁目定右衛門店引合人清兵衛他2名、武州秩父郡阿久間村扱人伝八、（武州秩父郡河原沢村訴訟人唯右衛門）</t>
    <rPh sb="0" eb="1">
      <t>ブ</t>
    </rPh>
    <rPh sb="1" eb="2">
      <t>シュウ</t>
    </rPh>
    <rPh sb="2" eb="4">
      <t>チチブ</t>
    </rPh>
    <rPh sb="4" eb="5">
      <t>グン</t>
    </rPh>
    <rPh sb="5" eb="7">
      <t>カワラ</t>
    </rPh>
    <rPh sb="7" eb="8">
      <t>サワ</t>
    </rPh>
    <rPh sb="8" eb="9">
      <t>ムラ</t>
    </rPh>
    <rPh sb="9" eb="11">
      <t>ソショウ</t>
    </rPh>
    <rPh sb="11" eb="12">
      <t>ニン</t>
    </rPh>
    <rPh sb="12" eb="14">
      <t>ヒャクショウ</t>
    </rPh>
    <rPh sb="14" eb="15">
      <t>タダ</t>
    </rPh>
    <rPh sb="15" eb="18">
      <t>ウエモン</t>
    </rPh>
    <rPh sb="19" eb="20">
      <t>カミ</t>
    </rPh>
    <rPh sb="20" eb="21">
      <t>ハラ</t>
    </rPh>
    <rPh sb="21" eb="22">
      <t>ムラ</t>
    </rPh>
    <rPh sb="22" eb="23">
      <t>ノ</t>
    </rPh>
    <rPh sb="23" eb="24">
      <t>ウチ</t>
    </rPh>
    <rPh sb="24" eb="25">
      <t>マ</t>
    </rPh>
    <rPh sb="25" eb="26">
      <t>モノ</t>
    </rPh>
    <rPh sb="26" eb="27">
      <t>ゴウ</t>
    </rPh>
    <rPh sb="27" eb="29">
      <t>アイテ</t>
    </rPh>
    <rPh sb="29" eb="31">
      <t>クミガシラ</t>
    </rPh>
    <rPh sb="31" eb="32">
      <t>ヨ</t>
    </rPh>
    <rPh sb="32" eb="33">
      <t>イチ</t>
    </rPh>
    <rPh sb="33" eb="36">
      <t>ウエモン</t>
    </rPh>
    <rPh sb="36" eb="37">
      <t>ワズラ</t>
    </rPh>
    <rPh sb="38" eb="39">
      <t>ツキ</t>
    </rPh>
    <rPh sb="39" eb="40">
      <t>ダイ</t>
    </rPh>
    <rPh sb="40" eb="42">
      <t>シンルイ</t>
    </rPh>
    <rPh sb="42" eb="43">
      <t>ショウ</t>
    </rPh>
    <rPh sb="43" eb="46">
      <t>ウエモン</t>
    </rPh>
    <rPh sb="47" eb="50">
      <t>カンラグン</t>
    </rPh>
    <rPh sb="50" eb="52">
      <t>カシワギ</t>
    </rPh>
    <rPh sb="52" eb="53">
      <t>ムラ</t>
    </rPh>
    <rPh sb="53" eb="54">
      <t>ヒ</t>
    </rPh>
    <rPh sb="54" eb="55">
      <t>ア</t>
    </rPh>
    <rPh sb="55" eb="56">
      <t>ニン</t>
    </rPh>
    <rPh sb="56" eb="58">
      <t>トシヨリ</t>
    </rPh>
    <rPh sb="58" eb="60">
      <t>クメ</t>
    </rPh>
    <rPh sb="60" eb="63">
      <t>ウエモン</t>
    </rPh>
    <rPh sb="63" eb="64">
      <t>タ</t>
    </rPh>
    <rPh sb="65" eb="66">
      <t>メイ</t>
    </rPh>
    <rPh sb="67" eb="68">
      <t>ホン</t>
    </rPh>
    <rPh sb="68" eb="69">
      <t>ハチ</t>
    </rPh>
    <rPh sb="69" eb="70">
      <t>マチ</t>
    </rPh>
    <rPh sb="70" eb="71">
      <t>ホリ</t>
    </rPh>
    <rPh sb="71" eb="72">
      <t>ヨン</t>
    </rPh>
    <rPh sb="72" eb="74">
      <t>チョウメ</t>
    </rPh>
    <rPh sb="74" eb="75">
      <t>サダ</t>
    </rPh>
    <rPh sb="75" eb="78">
      <t>ウエモン</t>
    </rPh>
    <rPh sb="78" eb="79">
      <t>ミセ</t>
    </rPh>
    <rPh sb="79" eb="80">
      <t>ヒ</t>
    </rPh>
    <rPh sb="80" eb="81">
      <t>ア</t>
    </rPh>
    <rPh sb="81" eb="82">
      <t>ニン</t>
    </rPh>
    <rPh sb="82" eb="83">
      <t>キヨシ</t>
    </rPh>
    <rPh sb="83" eb="84">
      <t>ヘイ</t>
    </rPh>
    <rPh sb="84" eb="85">
      <t>エイ</t>
    </rPh>
    <rPh sb="85" eb="86">
      <t>タ</t>
    </rPh>
    <rPh sb="87" eb="88">
      <t>メイ</t>
    </rPh>
    <rPh sb="89" eb="90">
      <t>ブ</t>
    </rPh>
    <rPh sb="90" eb="91">
      <t>シュウ</t>
    </rPh>
    <rPh sb="91" eb="93">
      <t>チチブ</t>
    </rPh>
    <rPh sb="93" eb="94">
      <t>グン</t>
    </rPh>
    <rPh sb="94" eb="96">
      <t>アク</t>
    </rPh>
    <rPh sb="96" eb="97">
      <t>マ</t>
    </rPh>
    <rPh sb="97" eb="98">
      <t>ムラ</t>
    </rPh>
    <rPh sb="98" eb="99">
      <t>アツカ</t>
    </rPh>
    <rPh sb="99" eb="100">
      <t>ニン</t>
    </rPh>
    <rPh sb="100" eb="101">
      <t>デン</t>
    </rPh>
    <rPh sb="101" eb="102">
      <t>ハチ</t>
    </rPh>
    <rPh sb="104" eb="105">
      <t>ブ</t>
    </rPh>
    <rPh sb="105" eb="106">
      <t>シュウ</t>
    </rPh>
    <rPh sb="106" eb="108">
      <t>チチブ</t>
    </rPh>
    <rPh sb="108" eb="109">
      <t>グン</t>
    </rPh>
    <rPh sb="109" eb="110">
      <t>カワ</t>
    </rPh>
    <rPh sb="110" eb="111">
      <t>ハラ</t>
    </rPh>
    <rPh sb="111" eb="112">
      <t>サワ</t>
    </rPh>
    <rPh sb="112" eb="113">
      <t>ムラ</t>
    </rPh>
    <rPh sb="113" eb="115">
      <t>ソショウ</t>
    </rPh>
    <rPh sb="115" eb="116">
      <t>ニン</t>
    </rPh>
    <rPh sb="116" eb="117">
      <t>タダ</t>
    </rPh>
    <rPh sb="117" eb="120">
      <t>ウエモン</t>
    </rPh>
    <phoneticPr fontId="3"/>
  </si>
  <si>
    <t>御奉行所、（甘楽郡神原村之内間物郷与市右衛門代庄右衛門、名主代半右衛門）</t>
    <rPh sb="0" eb="1">
      <t>ゴ</t>
    </rPh>
    <rPh sb="1" eb="3">
      <t>ブギョウ</t>
    </rPh>
    <rPh sb="3" eb="4">
      <t>ショ</t>
    </rPh>
    <rPh sb="6" eb="9">
      <t>カンラグン</t>
    </rPh>
    <rPh sb="9" eb="10">
      <t>カミ</t>
    </rPh>
    <rPh sb="10" eb="11">
      <t>ハラ</t>
    </rPh>
    <rPh sb="11" eb="12">
      <t>ムラ</t>
    </rPh>
    <rPh sb="12" eb="13">
      <t>ノ</t>
    </rPh>
    <rPh sb="13" eb="14">
      <t>ウチ</t>
    </rPh>
    <rPh sb="14" eb="15">
      <t>マ</t>
    </rPh>
    <rPh sb="15" eb="16">
      <t>モノ</t>
    </rPh>
    <rPh sb="16" eb="17">
      <t>ゴウ</t>
    </rPh>
    <rPh sb="17" eb="18">
      <t>ヨ</t>
    </rPh>
    <rPh sb="18" eb="19">
      <t>イチ</t>
    </rPh>
    <rPh sb="19" eb="22">
      <t>ウエモン</t>
    </rPh>
    <rPh sb="22" eb="23">
      <t>ダイ</t>
    </rPh>
    <rPh sb="23" eb="24">
      <t>ショウ</t>
    </rPh>
    <rPh sb="24" eb="27">
      <t>ウエモン</t>
    </rPh>
    <rPh sb="28" eb="30">
      <t>ナヌシ</t>
    </rPh>
    <rPh sb="30" eb="31">
      <t>ダイ</t>
    </rPh>
    <rPh sb="31" eb="32">
      <t>ハン</t>
    </rPh>
    <rPh sb="32" eb="35">
      <t>ウエモン</t>
    </rPh>
    <phoneticPr fontId="3"/>
  </si>
  <si>
    <t>差出申一札之事（武州秩父郡河原沢村百姓唯右衛門より甘楽郡神原村之内間物郷組頭与市右衛門相手取り材木川下差障候出入一件に付詫状）※№438の後半部分と同文・№432・434・437と関連</t>
    <rPh sb="0" eb="1">
      <t>サ</t>
    </rPh>
    <rPh sb="5" eb="6">
      <t>ノ</t>
    </rPh>
    <rPh sb="6" eb="7">
      <t>コト</t>
    </rPh>
    <rPh sb="8" eb="9">
      <t>ブ</t>
    </rPh>
    <rPh sb="9" eb="10">
      <t>シュウ</t>
    </rPh>
    <rPh sb="10" eb="12">
      <t>チチブ</t>
    </rPh>
    <rPh sb="12" eb="13">
      <t>グン</t>
    </rPh>
    <rPh sb="13" eb="15">
      <t>カワラ</t>
    </rPh>
    <rPh sb="15" eb="16">
      <t>サワ</t>
    </rPh>
    <rPh sb="16" eb="17">
      <t>ムラ</t>
    </rPh>
    <rPh sb="17" eb="19">
      <t>ヒャクショウ</t>
    </rPh>
    <rPh sb="19" eb="20">
      <t>タダ</t>
    </rPh>
    <rPh sb="20" eb="23">
      <t>ウエモン</t>
    </rPh>
    <rPh sb="25" eb="28">
      <t>カンラグン</t>
    </rPh>
    <rPh sb="28" eb="29">
      <t>カミ</t>
    </rPh>
    <rPh sb="29" eb="30">
      <t>ハラ</t>
    </rPh>
    <rPh sb="30" eb="31">
      <t>ムラ</t>
    </rPh>
    <rPh sb="31" eb="32">
      <t>ノ</t>
    </rPh>
    <rPh sb="32" eb="33">
      <t>ウチ</t>
    </rPh>
    <rPh sb="33" eb="34">
      <t>マ</t>
    </rPh>
    <rPh sb="34" eb="35">
      <t>モノ</t>
    </rPh>
    <rPh sb="35" eb="36">
      <t>ゴウ</t>
    </rPh>
    <rPh sb="36" eb="38">
      <t>クミガシラ</t>
    </rPh>
    <rPh sb="38" eb="39">
      <t>ヨ</t>
    </rPh>
    <rPh sb="39" eb="40">
      <t>イチ</t>
    </rPh>
    <rPh sb="40" eb="43">
      <t>ウエモン</t>
    </rPh>
    <rPh sb="43" eb="45">
      <t>アイテ</t>
    </rPh>
    <rPh sb="45" eb="46">
      <t>トリ</t>
    </rPh>
    <rPh sb="47" eb="49">
      <t>ザイモク</t>
    </rPh>
    <rPh sb="49" eb="50">
      <t>カワ</t>
    </rPh>
    <rPh sb="50" eb="51">
      <t>シタ</t>
    </rPh>
    <rPh sb="51" eb="52">
      <t>サ</t>
    </rPh>
    <rPh sb="52" eb="53">
      <t>サワ</t>
    </rPh>
    <rPh sb="53" eb="54">
      <t>ソウロウ</t>
    </rPh>
    <rPh sb="54" eb="56">
      <t>デイリ</t>
    </rPh>
    <rPh sb="56" eb="58">
      <t>イッケン</t>
    </rPh>
    <rPh sb="59" eb="60">
      <t>ツキ</t>
    </rPh>
    <rPh sb="60" eb="61">
      <t>ワ</t>
    </rPh>
    <rPh sb="61" eb="62">
      <t>ジョウ</t>
    </rPh>
    <rPh sb="74" eb="76">
      <t>ドウブン</t>
    </rPh>
    <rPh sb="90" eb="92">
      <t>カンレン</t>
    </rPh>
    <phoneticPr fontId="3"/>
  </si>
  <si>
    <t>武州秩父郡河原沢村訴訟人唯右衛門</t>
    <rPh sb="0" eb="1">
      <t>ブ</t>
    </rPh>
    <rPh sb="1" eb="2">
      <t>シュウ</t>
    </rPh>
    <rPh sb="2" eb="4">
      <t>チチブ</t>
    </rPh>
    <rPh sb="4" eb="5">
      <t>グン</t>
    </rPh>
    <rPh sb="5" eb="6">
      <t>カワ</t>
    </rPh>
    <rPh sb="6" eb="7">
      <t>ハラ</t>
    </rPh>
    <rPh sb="7" eb="8">
      <t>サワ</t>
    </rPh>
    <rPh sb="8" eb="9">
      <t>ムラ</t>
    </rPh>
    <rPh sb="9" eb="11">
      <t>ソショウ</t>
    </rPh>
    <rPh sb="11" eb="12">
      <t>ニン</t>
    </rPh>
    <rPh sb="12" eb="13">
      <t>タダ</t>
    </rPh>
    <rPh sb="13" eb="16">
      <t>ウエモン</t>
    </rPh>
    <phoneticPr fontId="3"/>
  </si>
  <si>
    <t>甘楽郡神原村之内間物郷与一右衛門代庄右衛門、名主代半右衛門</t>
    <rPh sb="0" eb="3">
      <t>カンラグン</t>
    </rPh>
    <rPh sb="3" eb="4">
      <t>カミ</t>
    </rPh>
    <rPh sb="4" eb="5">
      <t>ハラ</t>
    </rPh>
    <rPh sb="5" eb="6">
      <t>ムラ</t>
    </rPh>
    <rPh sb="6" eb="7">
      <t>ノ</t>
    </rPh>
    <rPh sb="7" eb="8">
      <t>ウチ</t>
    </rPh>
    <rPh sb="8" eb="9">
      <t>マ</t>
    </rPh>
    <rPh sb="9" eb="10">
      <t>モノ</t>
    </rPh>
    <rPh sb="10" eb="11">
      <t>ゴウ</t>
    </rPh>
    <rPh sb="11" eb="12">
      <t>ヨ</t>
    </rPh>
    <rPh sb="12" eb="13">
      <t>イチ</t>
    </rPh>
    <rPh sb="13" eb="16">
      <t>ウエモン</t>
    </rPh>
    <rPh sb="16" eb="17">
      <t>ダイ</t>
    </rPh>
    <rPh sb="17" eb="18">
      <t>ショウ</t>
    </rPh>
    <rPh sb="18" eb="21">
      <t>ウエモン</t>
    </rPh>
    <rPh sb="22" eb="24">
      <t>ナヌシ</t>
    </rPh>
    <rPh sb="24" eb="25">
      <t>ダイ</t>
    </rPh>
    <rPh sb="25" eb="26">
      <t>ハン</t>
    </rPh>
    <rPh sb="26" eb="29">
      <t>ウエモン</t>
    </rPh>
    <phoneticPr fontId="3"/>
  </si>
  <si>
    <t>440-1</t>
    <phoneticPr fontId="3"/>
  </si>
  <si>
    <t>覚（名寄帳相改候に付写相渡候、楮畑21歩・分米2升1合）</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コウゾ</t>
    </rPh>
    <rPh sb="16" eb="17">
      <t>ハタ</t>
    </rPh>
    <rPh sb="19" eb="20">
      <t>ホ</t>
    </rPh>
    <rPh sb="21" eb="22">
      <t>ブン</t>
    </rPh>
    <rPh sb="22" eb="23">
      <t>マイ</t>
    </rPh>
    <rPh sb="24" eb="25">
      <t>ショウ</t>
    </rPh>
    <rPh sb="26" eb="27">
      <t>ゴウ</t>
    </rPh>
    <phoneticPr fontId="3"/>
  </si>
  <si>
    <t>名主黒沢覚太夫</t>
    <rPh sb="0" eb="2">
      <t>ナヌシ</t>
    </rPh>
    <rPh sb="2" eb="4">
      <t>クロサワ</t>
    </rPh>
    <rPh sb="4" eb="5">
      <t>カク</t>
    </rPh>
    <rPh sb="5" eb="7">
      <t>タユウ</t>
    </rPh>
    <phoneticPr fontId="3"/>
  </si>
  <si>
    <t>440-2</t>
  </si>
  <si>
    <t>覚（名寄帳相改候に付写相渡候、合桑畑7畝3歩・分米2斗1升3合）</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ゴウ</t>
    </rPh>
    <rPh sb="16" eb="17">
      <t>クワ</t>
    </rPh>
    <rPh sb="17" eb="18">
      <t>ハタ</t>
    </rPh>
    <rPh sb="19" eb="20">
      <t>セ</t>
    </rPh>
    <rPh sb="21" eb="22">
      <t>ホ</t>
    </rPh>
    <rPh sb="23" eb="24">
      <t>ブン</t>
    </rPh>
    <rPh sb="24" eb="25">
      <t>マイ</t>
    </rPh>
    <rPh sb="26" eb="27">
      <t>ト</t>
    </rPh>
    <rPh sb="28" eb="29">
      <t>ショウ</t>
    </rPh>
    <rPh sb="30" eb="31">
      <t>ゴウ</t>
    </rPh>
    <phoneticPr fontId="3"/>
  </si>
  <si>
    <t>440-3</t>
  </si>
  <si>
    <t>覚（名寄帳相改候に付写相渡候、楮畑6歩・分米6合）</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コウゾ</t>
    </rPh>
    <rPh sb="16" eb="17">
      <t>ハタ</t>
    </rPh>
    <rPh sb="18" eb="19">
      <t>ホ</t>
    </rPh>
    <rPh sb="20" eb="21">
      <t>ブン</t>
    </rPh>
    <rPh sb="21" eb="22">
      <t>マイ</t>
    </rPh>
    <rPh sb="23" eb="24">
      <t>ゴウ</t>
    </rPh>
    <phoneticPr fontId="3"/>
  </si>
  <si>
    <t>440-4</t>
  </si>
  <si>
    <t>覚（名寄帳相改候に付写相渡候、畑屋敷合2反1畝23歩・高8斗2升1合3夕4才・外林合1反2畝歩）</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ハタ</t>
    </rPh>
    <rPh sb="16" eb="18">
      <t>ヤシキ</t>
    </rPh>
    <rPh sb="18" eb="19">
      <t>ゴウ</t>
    </rPh>
    <rPh sb="20" eb="21">
      <t>タン</t>
    </rPh>
    <rPh sb="22" eb="23">
      <t>セ</t>
    </rPh>
    <rPh sb="25" eb="26">
      <t>ホ</t>
    </rPh>
    <rPh sb="27" eb="28">
      <t>タカ</t>
    </rPh>
    <rPh sb="29" eb="30">
      <t>ト</t>
    </rPh>
    <rPh sb="31" eb="32">
      <t>ショウ</t>
    </rPh>
    <rPh sb="33" eb="34">
      <t>ゴウ</t>
    </rPh>
    <rPh sb="35" eb="36">
      <t>セキ</t>
    </rPh>
    <rPh sb="37" eb="38">
      <t>サイ</t>
    </rPh>
    <rPh sb="39" eb="40">
      <t>ホカ</t>
    </rPh>
    <rPh sb="40" eb="41">
      <t>ハヤシ</t>
    </rPh>
    <rPh sb="41" eb="42">
      <t>ゴウ</t>
    </rPh>
    <rPh sb="43" eb="44">
      <t>タン</t>
    </rPh>
    <rPh sb="45" eb="46">
      <t>セ</t>
    </rPh>
    <rPh sb="46" eb="47">
      <t>ホ</t>
    </rPh>
    <phoneticPr fontId="3"/>
  </si>
  <si>
    <t>文化3年4月</t>
    <rPh sb="0" eb="2">
      <t>ブンカ</t>
    </rPh>
    <rPh sb="3" eb="4">
      <t>ネン</t>
    </rPh>
    <rPh sb="5" eb="6">
      <t>ガツ</t>
    </rPh>
    <phoneticPr fontId="3"/>
  </si>
  <si>
    <t>五郎右衛門</t>
    <rPh sb="0" eb="2">
      <t>ゴロウ</t>
    </rPh>
    <rPh sb="2" eb="5">
      <t>ウエモン</t>
    </rPh>
    <phoneticPr fontId="3"/>
  </si>
  <si>
    <t>440-5</t>
  </si>
  <si>
    <t>覚（名寄帳相改候に付写相渡候、畑屋敷合1反17歩・高3斗7升1合6夕7才・外林4畝歩）</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ハタ</t>
    </rPh>
    <rPh sb="16" eb="18">
      <t>ヤシキ</t>
    </rPh>
    <rPh sb="18" eb="19">
      <t>ゴウ</t>
    </rPh>
    <rPh sb="20" eb="21">
      <t>タン</t>
    </rPh>
    <rPh sb="23" eb="24">
      <t>ホ</t>
    </rPh>
    <rPh sb="25" eb="26">
      <t>タカ</t>
    </rPh>
    <rPh sb="27" eb="28">
      <t>ト</t>
    </rPh>
    <rPh sb="29" eb="30">
      <t>ショウ</t>
    </rPh>
    <rPh sb="31" eb="32">
      <t>ゴウ</t>
    </rPh>
    <rPh sb="33" eb="34">
      <t>セキ</t>
    </rPh>
    <rPh sb="35" eb="36">
      <t>サイ</t>
    </rPh>
    <rPh sb="37" eb="38">
      <t>ホカ</t>
    </rPh>
    <rPh sb="38" eb="39">
      <t>ハヤシ</t>
    </rPh>
    <rPh sb="40" eb="41">
      <t>セ</t>
    </rPh>
    <rPh sb="41" eb="42">
      <t>ホ</t>
    </rPh>
    <phoneticPr fontId="3"/>
  </si>
  <si>
    <t>治郎右衛門</t>
    <rPh sb="0" eb="2">
      <t>ジロウ</t>
    </rPh>
    <rPh sb="2" eb="5">
      <t>ウエモン</t>
    </rPh>
    <phoneticPr fontId="3"/>
  </si>
  <si>
    <t>440-6</t>
  </si>
  <si>
    <t>覚（名寄帳相改候に付写相渡候、畑屋敷合9畝17歩・高2斗6升6合・外林2畝20歩）</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ハタ</t>
    </rPh>
    <rPh sb="16" eb="18">
      <t>ヤシキ</t>
    </rPh>
    <rPh sb="18" eb="19">
      <t>ゴウ</t>
    </rPh>
    <rPh sb="20" eb="21">
      <t>セ</t>
    </rPh>
    <rPh sb="23" eb="24">
      <t>ホ</t>
    </rPh>
    <rPh sb="25" eb="26">
      <t>タカ</t>
    </rPh>
    <rPh sb="27" eb="28">
      <t>ト</t>
    </rPh>
    <rPh sb="29" eb="30">
      <t>ショウ</t>
    </rPh>
    <rPh sb="31" eb="32">
      <t>ゴウ</t>
    </rPh>
    <rPh sb="33" eb="34">
      <t>ホカ</t>
    </rPh>
    <rPh sb="34" eb="35">
      <t>ハヤシ</t>
    </rPh>
    <rPh sb="36" eb="37">
      <t>セ</t>
    </rPh>
    <rPh sb="39" eb="40">
      <t>ホ</t>
    </rPh>
    <phoneticPr fontId="3"/>
  </si>
  <si>
    <t>与兵衛</t>
    <rPh sb="0" eb="1">
      <t>ヨ</t>
    </rPh>
    <rPh sb="1" eb="2">
      <t>ヘイ</t>
    </rPh>
    <rPh sb="2" eb="3">
      <t>エイ</t>
    </rPh>
    <phoneticPr fontId="3"/>
  </si>
  <si>
    <t>440-7</t>
  </si>
  <si>
    <t>覚（名寄帳相改候に付写相渡候、畑屋敷合8畝21歩・高1斗3升8合3夕3才・外林2畝20歩）</t>
    <rPh sb="0" eb="1">
      <t>オボエ</t>
    </rPh>
    <rPh sb="2" eb="5">
      <t>ナヨセチョウ</t>
    </rPh>
    <rPh sb="5" eb="6">
      <t>アイ</t>
    </rPh>
    <rPh sb="6" eb="7">
      <t>カイ</t>
    </rPh>
    <rPh sb="7" eb="8">
      <t>ソウロウ</t>
    </rPh>
    <rPh sb="9" eb="10">
      <t>ツキ</t>
    </rPh>
    <rPh sb="10" eb="11">
      <t>ウツ</t>
    </rPh>
    <rPh sb="11" eb="12">
      <t>アイ</t>
    </rPh>
    <rPh sb="12" eb="13">
      <t>ワタ</t>
    </rPh>
    <rPh sb="13" eb="14">
      <t>ソウロウ</t>
    </rPh>
    <rPh sb="15" eb="16">
      <t>ハタ</t>
    </rPh>
    <rPh sb="16" eb="18">
      <t>ヤシキ</t>
    </rPh>
    <rPh sb="18" eb="19">
      <t>ゴウ</t>
    </rPh>
    <rPh sb="20" eb="21">
      <t>セ</t>
    </rPh>
    <rPh sb="23" eb="24">
      <t>ホ</t>
    </rPh>
    <rPh sb="25" eb="26">
      <t>タカ</t>
    </rPh>
    <rPh sb="27" eb="28">
      <t>ト</t>
    </rPh>
    <rPh sb="29" eb="30">
      <t>ショウ</t>
    </rPh>
    <rPh sb="31" eb="32">
      <t>ゴウ</t>
    </rPh>
    <rPh sb="33" eb="34">
      <t>セキ</t>
    </rPh>
    <rPh sb="35" eb="36">
      <t>サイ</t>
    </rPh>
    <rPh sb="37" eb="38">
      <t>ホカ</t>
    </rPh>
    <rPh sb="38" eb="39">
      <t>ハヤシ</t>
    </rPh>
    <rPh sb="40" eb="41">
      <t>セ</t>
    </rPh>
    <rPh sb="43" eb="44">
      <t>ホ</t>
    </rPh>
    <phoneticPr fontId="3"/>
  </si>
  <si>
    <t>喜之助</t>
    <rPh sb="0" eb="1">
      <t>キ</t>
    </rPh>
    <rPh sb="1" eb="2">
      <t>ノ</t>
    </rPh>
    <rPh sb="2" eb="3">
      <t>スケ</t>
    </rPh>
    <phoneticPr fontId="3"/>
  </si>
  <si>
    <t>440-8</t>
  </si>
  <si>
    <t>覚（二子絹〆3疋・代金5両1分2朱ト1貫文、太賃口銭250文）</t>
    <rPh sb="0" eb="1">
      <t>オボエ</t>
    </rPh>
    <rPh sb="2" eb="3">
      <t>フタ</t>
    </rPh>
    <rPh sb="3" eb="4">
      <t>コ</t>
    </rPh>
    <rPh sb="4" eb="5">
      <t>キヌ</t>
    </rPh>
    <rPh sb="7" eb="8">
      <t>ヒツ</t>
    </rPh>
    <rPh sb="9" eb="11">
      <t>ダイキン</t>
    </rPh>
    <rPh sb="12" eb="13">
      <t>リョウ</t>
    </rPh>
    <rPh sb="14" eb="15">
      <t>ブン</t>
    </rPh>
    <rPh sb="16" eb="17">
      <t>シュ</t>
    </rPh>
    <rPh sb="19" eb="20">
      <t>カン</t>
    </rPh>
    <rPh sb="20" eb="21">
      <t>モン</t>
    </rPh>
    <rPh sb="22" eb="23">
      <t>フト</t>
    </rPh>
    <rPh sb="23" eb="24">
      <t>チン</t>
    </rPh>
    <rPh sb="24" eb="25">
      <t>クチ</t>
    </rPh>
    <rPh sb="25" eb="26">
      <t>ゼニ</t>
    </rPh>
    <rPh sb="29" eb="30">
      <t>モン</t>
    </rPh>
    <phoneticPr fontId="3"/>
  </si>
  <si>
    <t>2月24日</t>
    <rPh sb="1" eb="2">
      <t>ガツ</t>
    </rPh>
    <rPh sb="4" eb="5">
      <t>ニチ</t>
    </rPh>
    <phoneticPr fontId="3"/>
  </si>
  <si>
    <t>（秩父）大森喜右衛門</t>
    <rPh sb="1" eb="3">
      <t>チチブ</t>
    </rPh>
    <rPh sb="4" eb="6">
      <t>オオモリ</t>
    </rPh>
    <rPh sb="6" eb="7">
      <t>ヨロコ</t>
    </rPh>
    <rPh sb="7" eb="10">
      <t>ウエモン</t>
    </rPh>
    <phoneticPr fontId="3"/>
  </si>
  <si>
    <t>覚（留場穀代）</t>
    <rPh sb="0" eb="1">
      <t>オボエ</t>
    </rPh>
    <rPh sb="2" eb="3">
      <t>ル</t>
    </rPh>
    <rPh sb="3" eb="4">
      <t>バ</t>
    </rPh>
    <rPh sb="4" eb="5">
      <t>コク</t>
    </rPh>
    <rPh sb="5" eb="6">
      <t>ダイ</t>
    </rPh>
    <phoneticPr fontId="3"/>
  </si>
  <si>
    <t>文化5年2月</t>
    <rPh sb="0" eb="2">
      <t>ブンカ</t>
    </rPh>
    <rPh sb="3" eb="4">
      <t>ネン</t>
    </rPh>
    <rPh sb="5" eb="6">
      <t>ガツ</t>
    </rPh>
    <phoneticPr fontId="3"/>
  </si>
  <si>
    <t>差出申一札之事（天明8年より文化5年迄21ケ年分神原村置穀之稗小前一同へ割返候に付請書、稗40俵現有高・此升高20石9斗内稗1石5斗諸入用引・残稗19石4斗）※端裏書有</t>
    <rPh sb="0" eb="2">
      <t>サシダシ</t>
    </rPh>
    <rPh sb="2" eb="3">
      <t>モウス</t>
    </rPh>
    <rPh sb="3" eb="7">
      <t>イッサツノコト</t>
    </rPh>
    <rPh sb="8" eb="10">
      <t>テンメイ</t>
    </rPh>
    <rPh sb="11" eb="12">
      <t>ネン</t>
    </rPh>
    <rPh sb="14" eb="16">
      <t>ブンカ</t>
    </rPh>
    <rPh sb="17" eb="18">
      <t>ネン</t>
    </rPh>
    <rPh sb="18" eb="19">
      <t>マデ</t>
    </rPh>
    <rPh sb="22" eb="23">
      <t>ネン</t>
    </rPh>
    <rPh sb="23" eb="24">
      <t>ブン</t>
    </rPh>
    <rPh sb="24" eb="25">
      <t>カミ</t>
    </rPh>
    <rPh sb="25" eb="26">
      <t>ハラ</t>
    </rPh>
    <rPh sb="26" eb="27">
      <t>ムラ</t>
    </rPh>
    <rPh sb="27" eb="28">
      <t>オ</t>
    </rPh>
    <rPh sb="28" eb="29">
      <t>コク</t>
    </rPh>
    <rPh sb="29" eb="30">
      <t>ノ</t>
    </rPh>
    <rPh sb="30" eb="31">
      <t>ヒエ</t>
    </rPh>
    <rPh sb="31" eb="33">
      <t>コマエ</t>
    </rPh>
    <rPh sb="33" eb="35">
      <t>イチドウ</t>
    </rPh>
    <rPh sb="36" eb="37">
      <t>ワリ</t>
    </rPh>
    <rPh sb="37" eb="38">
      <t>カエ</t>
    </rPh>
    <rPh sb="38" eb="39">
      <t>ソウロウ</t>
    </rPh>
    <rPh sb="40" eb="41">
      <t>ツキ</t>
    </rPh>
    <rPh sb="41" eb="43">
      <t>ウケショ</t>
    </rPh>
    <rPh sb="44" eb="45">
      <t>ヒエ</t>
    </rPh>
    <rPh sb="47" eb="48">
      <t>ヒョウ</t>
    </rPh>
    <rPh sb="48" eb="50">
      <t>ゲンユウ</t>
    </rPh>
    <rPh sb="50" eb="51">
      <t>タカ</t>
    </rPh>
    <rPh sb="52" eb="53">
      <t>コ</t>
    </rPh>
    <rPh sb="53" eb="54">
      <t>マス</t>
    </rPh>
    <rPh sb="54" eb="55">
      <t>タカ</t>
    </rPh>
    <rPh sb="57" eb="58">
      <t>コク</t>
    </rPh>
    <rPh sb="59" eb="60">
      <t>ト</t>
    </rPh>
    <rPh sb="60" eb="61">
      <t>ウチ</t>
    </rPh>
    <rPh sb="61" eb="62">
      <t>ヒエ</t>
    </rPh>
    <rPh sb="63" eb="64">
      <t>コク</t>
    </rPh>
    <rPh sb="65" eb="66">
      <t>ト</t>
    </rPh>
    <rPh sb="66" eb="67">
      <t>ショ</t>
    </rPh>
    <rPh sb="67" eb="69">
      <t>ニュウヨウ</t>
    </rPh>
    <rPh sb="69" eb="70">
      <t>ヒ</t>
    </rPh>
    <rPh sb="71" eb="72">
      <t>ザン</t>
    </rPh>
    <rPh sb="72" eb="73">
      <t>ヒエ</t>
    </rPh>
    <rPh sb="75" eb="76">
      <t>コク</t>
    </rPh>
    <rPh sb="77" eb="78">
      <t>ト</t>
    </rPh>
    <rPh sb="80" eb="81">
      <t>ハシ</t>
    </rPh>
    <rPh sb="81" eb="82">
      <t>ウラ</t>
    </rPh>
    <rPh sb="82" eb="83">
      <t>ショ</t>
    </rPh>
    <rPh sb="83" eb="84">
      <t>ユウ</t>
    </rPh>
    <phoneticPr fontId="3"/>
  </si>
  <si>
    <t>文化7年3月</t>
    <rPh sb="0" eb="2">
      <t>ブンカ</t>
    </rPh>
    <rPh sb="3" eb="4">
      <t>ネン</t>
    </rPh>
    <rPh sb="5" eb="6">
      <t>ガツ</t>
    </rPh>
    <phoneticPr fontId="3"/>
  </si>
  <si>
    <t>神原村年寄半右衛門他6名、三津川年寄2名、瀬林年寄1名、間物年寄1名、明家年寄1名、百姓代2名</t>
    <rPh sb="0" eb="1">
      <t>カミ</t>
    </rPh>
    <rPh sb="1" eb="2">
      <t>ハラ</t>
    </rPh>
    <rPh sb="2" eb="3">
      <t>ムラ</t>
    </rPh>
    <rPh sb="3" eb="5">
      <t>トシヨリ</t>
    </rPh>
    <rPh sb="5" eb="6">
      <t>ハン</t>
    </rPh>
    <rPh sb="6" eb="9">
      <t>ウエモン</t>
    </rPh>
    <rPh sb="9" eb="10">
      <t>タ</t>
    </rPh>
    <rPh sb="11" eb="12">
      <t>メイ</t>
    </rPh>
    <rPh sb="13" eb="14">
      <t>ミ</t>
    </rPh>
    <rPh sb="14" eb="15">
      <t>ツ</t>
    </rPh>
    <rPh sb="15" eb="16">
      <t>カワ</t>
    </rPh>
    <rPh sb="16" eb="18">
      <t>トシヨリ</t>
    </rPh>
    <rPh sb="19" eb="20">
      <t>メイ</t>
    </rPh>
    <rPh sb="21" eb="22">
      <t>セ</t>
    </rPh>
    <rPh sb="22" eb="23">
      <t>ハヤシ</t>
    </rPh>
    <rPh sb="23" eb="25">
      <t>トシヨリ</t>
    </rPh>
    <rPh sb="26" eb="27">
      <t>メイ</t>
    </rPh>
    <rPh sb="28" eb="29">
      <t>マ</t>
    </rPh>
    <rPh sb="29" eb="30">
      <t>モノ</t>
    </rPh>
    <rPh sb="30" eb="32">
      <t>トシヨリ</t>
    </rPh>
    <rPh sb="33" eb="34">
      <t>メイ</t>
    </rPh>
    <rPh sb="35" eb="37">
      <t>アキヤ</t>
    </rPh>
    <rPh sb="37" eb="39">
      <t>トシヨリ</t>
    </rPh>
    <rPh sb="40" eb="41">
      <t>メイ</t>
    </rPh>
    <rPh sb="42" eb="44">
      <t>ヒャクショウ</t>
    </rPh>
    <rPh sb="44" eb="45">
      <t>ダイ</t>
    </rPh>
    <rPh sb="46" eb="47">
      <t>メイ</t>
    </rPh>
    <phoneticPr fontId="3"/>
  </si>
  <si>
    <t>覚（銭請取・高崎清海寺役僧）</t>
    <rPh sb="0" eb="1">
      <t>オボエ</t>
    </rPh>
    <rPh sb="2" eb="3">
      <t>ゼニ</t>
    </rPh>
    <rPh sb="3" eb="4">
      <t>ウケ</t>
    </rPh>
    <rPh sb="4" eb="5">
      <t>トリ</t>
    </rPh>
    <rPh sb="6" eb="8">
      <t>タカサキ</t>
    </rPh>
    <rPh sb="8" eb="9">
      <t>キヨ</t>
    </rPh>
    <rPh sb="9" eb="10">
      <t>ウミ</t>
    </rPh>
    <rPh sb="10" eb="11">
      <t>テラ</t>
    </rPh>
    <rPh sb="11" eb="12">
      <t>ヤク</t>
    </rPh>
    <rPh sb="12" eb="13">
      <t>ソウ</t>
    </rPh>
    <phoneticPr fontId="3"/>
  </si>
  <si>
    <t>文化8年2月</t>
    <rPh sb="0" eb="2">
      <t>ブンカ</t>
    </rPh>
    <rPh sb="3" eb="4">
      <t>ネン</t>
    </rPh>
    <rPh sb="5" eb="6">
      <t>ガツ</t>
    </rPh>
    <phoneticPr fontId="3"/>
  </si>
  <si>
    <t>御取締方御請書（文化10年正月22日付上州群馬郡岩鼻村組頭八郎兵衛他16ケ村17名より吉川栄左衛門御役所宛請書写）</t>
    <rPh sb="0" eb="1">
      <t>オ</t>
    </rPh>
    <rPh sb="1" eb="3">
      <t>トリシマリ</t>
    </rPh>
    <rPh sb="3" eb="4">
      <t>カタ</t>
    </rPh>
    <rPh sb="4" eb="5">
      <t>オ</t>
    </rPh>
    <rPh sb="5" eb="7">
      <t>ウケショ</t>
    </rPh>
    <rPh sb="8" eb="10">
      <t>ブンカ</t>
    </rPh>
    <rPh sb="12" eb="13">
      <t>ネン</t>
    </rPh>
    <rPh sb="13" eb="15">
      <t>ショウガツ</t>
    </rPh>
    <rPh sb="17" eb="18">
      <t>ニチ</t>
    </rPh>
    <rPh sb="18" eb="19">
      <t>ツ</t>
    </rPh>
    <rPh sb="19" eb="21">
      <t>ジョウシュウ</t>
    </rPh>
    <rPh sb="21" eb="24">
      <t>グンマグン</t>
    </rPh>
    <rPh sb="24" eb="26">
      <t>イワハナ</t>
    </rPh>
    <rPh sb="26" eb="27">
      <t>ムラ</t>
    </rPh>
    <rPh sb="27" eb="28">
      <t>クミ</t>
    </rPh>
    <rPh sb="28" eb="29">
      <t>アタマ</t>
    </rPh>
    <rPh sb="29" eb="31">
      <t>ハチロウ</t>
    </rPh>
    <rPh sb="31" eb="32">
      <t>ヘイ</t>
    </rPh>
    <rPh sb="32" eb="33">
      <t>エイ</t>
    </rPh>
    <rPh sb="33" eb="34">
      <t>タ</t>
    </rPh>
    <rPh sb="37" eb="38">
      <t>ソン</t>
    </rPh>
    <rPh sb="40" eb="41">
      <t>メイ</t>
    </rPh>
    <rPh sb="43" eb="45">
      <t>ヨシカワ</t>
    </rPh>
    <rPh sb="45" eb="46">
      <t>エイ</t>
    </rPh>
    <rPh sb="46" eb="49">
      <t>サエモン</t>
    </rPh>
    <rPh sb="49" eb="50">
      <t>ゴ</t>
    </rPh>
    <rPh sb="50" eb="52">
      <t>ヤクショ</t>
    </rPh>
    <rPh sb="52" eb="53">
      <t>アテ</t>
    </rPh>
    <rPh sb="53" eb="55">
      <t>ウケショ</t>
    </rPh>
    <rPh sb="55" eb="56">
      <t>シャ</t>
    </rPh>
    <phoneticPr fontId="3"/>
  </si>
  <si>
    <t>文化10年正月</t>
    <rPh sb="0" eb="2">
      <t>ブンカ</t>
    </rPh>
    <rPh sb="4" eb="5">
      <t>ネン</t>
    </rPh>
    <rPh sb="5" eb="7">
      <t>ショウガツ</t>
    </rPh>
    <phoneticPr fontId="3"/>
  </si>
  <si>
    <t>為取替申規定之事（郡中取締之儀仰せ渡され候に付申合郷中制方正路実意を以て取斗相成るべき旨）※貼紙有</t>
    <rPh sb="0" eb="1">
      <t>タメ</t>
    </rPh>
    <rPh sb="1" eb="3">
      <t>トリカエ</t>
    </rPh>
    <rPh sb="3" eb="4">
      <t>モウ</t>
    </rPh>
    <rPh sb="4" eb="6">
      <t>キテイ</t>
    </rPh>
    <rPh sb="6" eb="7">
      <t>ノ</t>
    </rPh>
    <rPh sb="7" eb="8">
      <t>コト</t>
    </rPh>
    <rPh sb="9" eb="11">
      <t>グンチュウ</t>
    </rPh>
    <rPh sb="11" eb="13">
      <t>トリシマリ</t>
    </rPh>
    <rPh sb="13" eb="14">
      <t>ノ</t>
    </rPh>
    <rPh sb="14" eb="15">
      <t>ギ</t>
    </rPh>
    <rPh sb="15" eb="16">
      <t>オオ</t>
    </rPh>
    <rPh sb="17" eb="18">
      <t>ワタ</t>
    </rPh>
    <rPh sb="20" eb="21">
      <t>ソウロウ</t>
    </rPh>
    <rPh sb="22" eb="23">
      <t>ツキ</t>
    </rPh>
    <rPh sb="23" eb="24">
      <t>モウ</t>
    </rPh>
    <rPh sb="24" eb="25">
      <t>ア</t>
    </rPh>
    <rPh sb="25" eb="26">
      <t>ゴウ</t>
    </rPh>
    <rPh sb="26" eb="27">
      <t>チュウ</t>
    </rPh>
    <rPh sb="27" eb="28">
      <t>セイ</t>
    </rPh>
    <rPh sb="28" eb="30">
      <t>ホウセイ</t>
    </rPh>
    <rPh sb="30" eb="31">
      <t>ロ</t>
    </rPh>
    <rPh sb="31" eb="33">
      <t>ジツイ</t>
    </rPh>
    <rPh sb="34" eb="35">
      <t>モッ</t>
    </rPh>
    <rPh sb="36" eb="37">
      <t>ト</t>
    </rPh>
    <rPh sb="37" eb="38">
      <t>ト</t>
    </rPh>
    <rPh sb="38" eb="39">
      <t>アイ</t>
    </rPh>
    <rPh sb="39" eb="40">
      <t>ナ</t>
    </rPh>
    <rPh sb="43" eb="44">
      <t>ムネ</t>
    </rPh>
    <rPh sb="46" eb="47">
      <t>ハリ</t>
    </rPh>
    <rPh sb="47" eb="48">
      <t>カミ</t>
    </rPh>
    <rPh sb="48" eb="49">
      <t>ユウ</t>
    </rPh>
    <phoneticPr fontId="3"/>
  </si>
  <si>
    <t>甘楽郡楢原村名主治部右衛門、神原村名主覚太夫、万場村名主八右衛門、坂原村西組名主平太夫</t>
    <rPh sb="0" eb="3">
      <t>カンラグン</t>
    </rPh>
    <rPh sb="3" eb="5">
      <t>ナラハラ</t>
    </rPh>
    <rPh sb="5" eb="6">
      <t>ムラ</t>
    </rPh>
    <rPh sb="6" eb="8">
      <t>ナヌシ</t>
    </rPh>
    <rPh sb="8" eb="10">
      <t>ジブ</t>
    </rPh>
    <rPh sb="10" eb="13">
      <t>ウエモン</t>
    </rPh>
    <rPh sb="14" eb="15">
      <t>カミ</t>
    </rPh>
    <rPh sb="15" eb="16">
      <t>ハラ</t>
    </rPh>
    <rPh sb="16" eb="17">
      <t>ムラ</t>
    </rPh>
    <rPh sb="17" eb="19">
      <t>ナヌシ</t>
    </rPh>
    <rPh sb="19" eb="20">
      <t>カク</t>
    </rPh>
    <rPh sb="20" eb="22">
      <t>タユウ</t>
    </rPh>
    <rPh sb="23" eb="25">
      <t>マンバ</t>
    </rPh>
    <rPh sb="25" eb="26">
      <t>ムラ</t>
    </rPh>
    <rPh sb="26" eb="28">
      <t>ナヌシ</t>
    </rPh>
    <rPh sb="28" eb="29">
      <t>ハチ</t>
    </rPh>
    <rPh sb="29" eb="32">
      <t>ウエモン</t>
    </rPh>
    <rPh sb="33" eb="35">
      <t>サカハラ</t>
    </rPh>
    <rPh sb="35" eb="36">
      <t>ムラ</t>
    </rPh>
    <rPh sb="36" eb="38">
      <t>ニシクミ</t>
    </rPh>
    <rPh sb="38" eb="40">
      <t>ナヌシ</t>
    </rPh>
    <rPh sb="40" eb="41">
      <t>ヘイ</t>
    </rPh>
    <rPh sb="41" eb="43">
      <t>タユウ</t>
    </rPh>
    <phoneticPr fontId="3"/>
  </si>
  <si>
    <t>〔畑譲地証文〕（字西久保山畑24歩・分米3升2合貴殿へ譲渡し、祝金3分2朱受納）※裏書有・前後欠</t>
    <rPh sb="1" eb="2">
      <t>ハタケ</t>
    </rPh>
    <rPh sb="2" eb="3">
      <t>ユズル</t>
    </rPh>
    <rPh sb="3" eb="4">
      <t>チ</t>
    </rPh>
    <rPh sb="4" eb="6">
      <t>ショウモン</t>
    </rPh>
    <rPh sb="8" eb="9">
      <t>ジ</t>
    </rPh>
    <rPh sb="9" eb="10">
      <t>ニシ</t>
    </rPh>
    <rPh sb="10" eb="12">
      <t>クボ</t>
    </rPh>
    <rPh sb="12" eb="14">
      <t>ヤマハタ</t>
    </rPh>
    <rPh sb="16" eb="17">
      <t>ホ</t>
    </rPh>
    <rPh sb="18" eb="19">
      <t>ブン</t>
    </rPh>
    <rPh sb="19" eb="20">
      <t>マイ</t>
    </rPh>
    <rPh sb="21" eb="22">
      <t>ショウ</t>
    </rPh>
    <rPh sb="23" eb="24">
      <t>ゴウ</t>
    </rPh>
    <rPh sb="24" eb="26">
      <t>キデン</t>
    </rPh>
    <rPh sb="27" eb="29">
      <t>ジョウト</t>
    </rPh>
    <rPh sb="31" eb="32">
      <t>シュク</t>
    </rPh>
    <rPh sb="32" eb="33">
      <t>キン</t>
    </rPh>
    <rPh sb="34" eb="35">
      <t>ブ</t>
    </rPh>
    <rPh sb="36" eb="37">
      <t>シュ</t>
    </rPh>
    <rPh sb="37" eb="39">
      <t>ジュノウ</t>
    </rPh>
    <rPh sb="41" eb="42">
      <t>ウラ</t>
    </rPh>
    <rPh sb="42" eb="43">
      <t>ショ</t>
    </rPh>
    <rPh sb="43" eb="44">
      <t>ユウ</t>
    </rPh>
    <rPh sb="45" eb="47">
      <t>ゼンゴ</t>
    </rPh>
    <rPh sb="47" eb="48">
      <t>ケツ</t>
    </rPh>
    <phoneticPr fontId="3"/>
  </si>
  <si>
    <t>文化11年3月</t>
    <rPh sb="0" eb="2">
      <t>ブンカ</t>
    </rPh>
    <rPh sb="4" eb="5">
      <t>ネン</t>
    </rPh>
    <rPh sb="6" eb="7">
      <t>ガツ</t>
    </rPh>
    <phoneticPr fontId="3"/>
  </si>
  <si>
    <t>神原村之内三津川畑譲渡人与四郎、五人組3名、親類1名</t>
    <rPh sb="0" eb="1">
      <t>カミ</t>
    </rPh>
    <rPh sb="1" eb="2">
      <t>ハラ</t>
    </rPh>
    <rPh sb="2" eb="3">
      <t>ムラ</t>
    </rPh>
    <rPh sb="3" eb="4">
      <t>ノ</t>
    </rPh>
    <rPh sb="4" eb="5">
      <t>ウチ</t>
    </rPh>
    <rPh sb="5" eb="6">
      <t>ミ</t>
    </rPh>
    <rPh sb="6" eb="7">
      <t>ツ</t>
    </rPh>
    <rPh sb="7" eb="8">
      <t>カワ</t>
    </rPh>
    <rPh sb="8" eb="9">
      <t>ハタ</t>
    </rPh>
    <rPh sb="9" eb="10">
      <t>ユズ</t>
    </rPh>
    <rPh sb="10" eb="11">
      <t>ワタ</t>
    </rPh>
    <rPh sb="11" eb="12">
      <t>ニン</t>
    </rPh>
    <rPh sb="12" eb="13">
      <t>ヨ</t>
    </rPh>
    <rPh sb="13" eb="15">
      <t>シロウ</t>
    </rPh>
    <rPh sb="16" eb="17">
      <t>ゴ</t>
    </rPh>
    <rPh sb="17" eb="18">
      <t>ニン</t>
    </rPh>
    <rPh sb="18" eb="19">
      <t>クミ</t>
    </rPh>
    <rPh sb="20" eb="21">
      <t>メイ</t>
    </rPh>
    <rPh sb="22" eb="24">
      <t>シンルイ</t>
    </rPh>
    <rPh sb="25" eb="26">
      <t>メイ</t>
    </rPh>
    <phoneticPr fontId="3"/>
  </si>
  <si>
    <t>取引申一札之事（貴殿用水樋道之義我等字川久保持畑之間ヲ通し来候に付普請之節我等畑をも損させ候ゆえ1ケ年分金2分宛歳暮として我等方へ遣わすべき旨取極証文）</t>
    <rPh sb="0" eb="2">
      <t>トリヒキ</t>
    </rPh>
    <rPh sb="2" eb="3">
      <t>モウ</t>
    </rPh>
    <rPh sb="3" eb="5">
      <t>イッサツ</t>
    </rPh>
    <rPh sb="5" eb="6">
      <t>ノ</t>
    </rPh>
    <rPh sb="6" eb="7">
      <t>コト</t>
    </rPh>
    <rPh sb="8" eb="10">
      <t>キデン</t>
    </rPh>
    <rPh sb="10" eb="12">
      <t>ヨウスイ</t>
    </rPh>
    <rPh sb="12" eb="13">
      <t>ヒ</t>
    </rPh>
    <rPh sb="13" eb="14">
      <t>ミチ</t>
    </rPh>
    <rPh sb="14" eb="15">
      <t>ノ</t>
    </rPh>
    <rPh sb="15" eb="16">
      <t>ギ</t>
    </rPh>
    <rPh sb="16" eb="18">
      <t>ワレラ</t>
    </rPh>
    <rPh sb="18" eb="19">
      <t>ジ</t>
    </rPh>
    <rPh sb="19" eb="20">
      <t>カワ</t>
    </rPh>
    <rPh sb="20" eb="22">
      <t>クボ</t>
    </rPh>
    <rPh sb="22" eb="23">
      <t>モ</t>
    </rPh>
    <rPh sb="23" eb="24">
      <t>ハタケ</t>
    </rPh>
    <rPh sb="24" eb="25">
      <t>ノ</t>
    </rPh>
    <rPh sb="25" eb="26">
      <t>アイダ</t>
    </rPh>
    <rPh sb="27" eb="28">
      <t>トオ</t>
    </rPh>
    <rPh sb="29" eb="30">
      <t>ク</t>
    </rPh>
    <rPh sb="30" eb="31">
      <t>ソウロウ</t>
    </rPh>
    <rPh sb="32" eb="33">
      <t>ツキ</t>
    </rPh>
    <rPh sb="33" eb="35">
      <t>フシン</t>
    </rPh>
    <rPh sb="35" eb="36">
      <t>ノ</t>
    </rPh>
    <rPh sb="36" eb="37">
      <t>セツ</t>
    </rPh>
    <rPh sb="37" eb="39">
      <t>ワレラ</t>
    </rPh>
    <rPh sb="39" eb="40">
      <t>ハタ</t>
    </rPh>
    <rPh sb="42" eb="43">
      <t>ソン</t>
    </rPh>
    <rPh sb="45" eb="46">
      <t>ソウロウ</t>
    </rPh>
    <rPh sb="50" eb="51">
      <t>ネン</t>
    </rPh>
    <rPh sb="51" eb="52">
      <t>ブン</t>
    </rPh>
    <rPh sb="52" eb="53">
      <t>キン</t>
    </rPh>
    <rPh sb="54" eb="55">
      <t>ブン</t>
    </rPh>
    <rPh sb="55" eb="56">
      <t>アテ</t>
    </rPh>
    <rPh sb="56" eb="58">
      <t>セイボ</t>
    </rPh>
    <rPh sb="61" eb="63">
      <t>ワレラ</t>
    </rPh>
    <rPh sb="63" eb="64">
      <t>カタ</t>
    </rPh>
    <rPh sb="65" eb="66">
      <t>ツカ</t>
    </rPh>
    <rPh sb="70" eb="71">
      <t>ムネ</t>
    </rPh>
    <rPh sb="71" eb="72">
      <t>トリ</t>
    </rPh>
    <rPh sb="72" eb="73">
      <t>キョク</t>
    </rPh>
    <rPh sb="73" eb="75">
      <t>ショウモン</t>
    </rPh>
    <phoneticPr fontId="3"/>
  </si>
  <si>
    <t>文化12年5月</t>
    <rPh sb="0" eb="2">
      <t>ブンカ</t>
    </rPh>
    <rPh sb="4" eb="5">
      <t>ネン</t>
    </rPh>
    <rPh sb="6" eb="7">
      <t>ガツ</t>
    </rPh>
    <phoneticPr fontId="3"/>
  </si>
  <si>
    <t>神原村惣兵衛、立会人3名</t>
    <rPh sb="0" eb="1">
      <t>カミ</t>
    </rPh>
    <rPh sb="1" eb="2">
      <t>ハラ</t>
    </rPh>
    <rPh sb="2" eb="3">
      <t>ムラ</t>
    </rPh>
    <rPh sb="3" eb="4">
      <t>ソウ</t>
    </rPh>
    <rPh sb="4" eb="5">
      <t>ヘイ</t>
    </rPh>
    <rPh sb="5" eb="6">
      <t>エイ</t>
    </rPh>
    <rPh sb="7" eb="8">
      <t>タチ</t>
    </rPh>
    <rPh sb="8" eb="9">
      <t>ア</t>
    </rPh>
    <rPh sb="9" eb="10">
      <t>ニン</t>
    </rPh>
    <rPh sb="11" eb="12">
      <t>メイ</t>
    </rPh>
    <phoneticPr fontId="3"/>
  </si>
  <si>
    <t>〔願書〕（中山組6ケ村貯穀之儀麦ハ半穀之積・稗ハ四分壱之割合を以籾にて引替詰置べき旨仰せ渡され候得共壱ケ年引替には相成りかね三ケ年にて詰替願）※前部破損・閲覧注意</t>
    <rPh sb="1" eb="3">
      <t>ガンショ</t>
    </rPh>
    <rPh sb="5" eb="7">
      <t>ナカヤマ</t>
    </rPh>
    <rPh sb="7" eb="8">
      <t>クミ</t>
    </rPh>
    <rPh sb="10" eb="11">
      <t>ソン</t>
    </rPh>
    <rPh sb="11" eb="13">
      <t>チョコク</t>
    </rPh>
    <rPh sb="13" eb="14">
      <t>ノ</t>
    </rPh>
    <rPh sb="14" eb="15">
      <t>ギ</t>
    </rPh>
    <rPh sb="15" eb="16">
      <t>ムギ</t>
    </rPh>
    <rPh sb="17" eb="18">
      <t>ハン</t>
    </rPh>
    <rPh sb="18" eb="19">
      <t>コク</t>
    </rPh>
    <rPh sb="19" eb="20">
      <t>ノ</t>
    </rPh>
    <rPh sb="20" eb="21">
      <t>セキ</t>
    </rPh>
    <rPh sb="22" eb="23">
      <t>ヒエ</t>
    </rPh>
    <rPh sb="24" eb="26">
      <t>ヨンフン</t>
    </rPh>
    <rPh sb="26" eb="27">
      <t>イチ</t>
    </rPh>
    <rPh sb="27" eb="28">
      <t>ノ</t>
    </rPh>
    <rPh sb="28" eb="30">
      <t>ワリアイ</t>
    </rPh>
    <rPh sb="31" eb="32">
      <t>イ</t>
    </rPh>
    <rPh sb="32" eb="33">
      <t>モミ</t>
    </rPh>
    <rPh sb="35" eb="37">
      <t>ヒキカエ</t>
    </rPh>
    <rPh sb="37" eb="38">
      <t>ヅメ</t>
    </rPh>
    <rPh sb="38" eb="39">
      <t>チ</t>
    </rPh>
    <rPh sb="41" eb="42">
      <t>ムネ</t>
    </rPh>
    <rPh sb="42" eb="43">
      <t>オオ</t>
    </rPh>
    <rPh sb="44" eb="45">
      <t>ワタ</t>
    </rPh>
    <rPh sb="47" eb="48">
      <t>ソウロウ</t>
    </rPh>
    <rPh sb="48" eb="49">
      <t>エ</t>
    </rPh>
    <rPh sb="49" eb="50">
      <t>トモ</t>
    </rPh>
    <rPh sb="50" eb="51">
      <t>イチ</t>
    </rPh>
    <rPh sb="52" eb="53">
      <t>ネン</t>
    </rPh>
    <rPh sb="53" eb="55">
      <t>ヒキカエ</t>
    </rPh>
    <rPh sb="57" eb="59">
      <t>アイナ</t>
    </rPh>
    <rPh sb="62" eb="63">
      <t>サン</t>
    </rPh>
    <rPh sb="64" eb="65">
      <t>ネン</t>
    </rPh>
    <rPh sb="67" eb="68">
      <t>ツメ</t>
    </rPh>
    <rPh sb="68" eb="69">
      <t>タイ</t>
    </rPh>
    <rPh sb="69" eb="70">
      <t>ネガイ</t>
    </rPh>
    <rPh sb="72" eb="74">
      <t>ゼンブ</t>
    </rPh>
    <rPh sb="74" eb="76">
      <t>ハソン</t>
    </rPh>
    <rPh sb="77" eb="79">
      <t>エツラン</t>
    </rPh>
    <rPh sb="79" eb="81">
      <t>チュウイ</t>
    </rPh>
    <phoneticPr fontId="3"/>
  </si>
  <si>
    <t>文化巳（6）年12月</t>
    <rPh sb="0" eb="2">
      <t>ブンカ</t>
    </rPh>
    <rPh sb="2" eb="3">
      <t>ミ</t>
    </rPh>
    <rPh sb="6" eb="7">
      <t>ネン</t>
    </rPh>
    <rPh sb="9" eb="10">
      <t>ガツ</t>
    </rPh>
    <phoneticPr fontId="3"/>
  </si>
  <si>
    <t>甘楽郡中山組6ケ村惣代平原村名主兵左衛門</t>
    <rPh sb="0" eb="3">
      <t>カンラグン</t>
    </rPh>
    <rPh sb="3" eb="5">
      <t>ナカヤマ</t>
    </rPh>
    <rPh sb="5" eb="6">
      <t>クミ</t>
    </rPh>
    <rPh sb="8" eb="9">
      <t>ソン</t>
    </rPh>
    <rPh sb="9" eb="11">
      <t>ソウダイ</t>
    </rPh>
    <rPh sb="11" eb="13">
      <t>ヒラハラ</t>
    </rPh>
    <rPh sb="13" eb="14">
      <t>ムラ</t>
    </rPh>
    <rPh sb="14" eb="16">
      <t>ナヌシ</t>
    </rPh>
    <rPh sb="16" eb="17">
      <t>ヘイ</t>
    </rPh>
    <rPh sb="17" eb="20">
      <t>サエモン</t>
    </rPh>
    <phoneticPr fontId="3"/>
  </si>
  <si>
    <t>荒地起返小前帳（神原村荒地起返仰せ付けられ小前帳一筆限・合畑反別1町3反2畝3歩）</t>
    <rPh sb="0" eb="2">
      <t>アレチ</t>
    </rPh>
    <rPh sb="2" eb="3">
      <t>オ</t>
    </rPh>
    <rPh sb="3" eb="4">
      <t>カエ</t>
    </rPh>
    <rPh sb="4" eb="6">
      <t>コマエ</t>
    </rPh>
    <rPh sb="6" eb="7">
      <t>チョウ</t>
    </rPh>
    <rPh sb="8" eb="9">
      <t>カミ</t>
    </rPh>
    <rPh sb="9" eb="10">
      <t>ハラ</t>
    </rPh>
    <rPh sb="10" eb="11">
      <t>ムラ</t>
    </rPh>
    <rPh sb="11" eb="13">
      <t>アレチ</t>
    </rPh>
    <rPh sb="13" eb="14">
      <t>オ</t>
    </rPh>
    <rPh sb="14" eb="15">
      <t>カエ</t>
    </rPh>
    <rPh sb="15" eb="16">
      <t>オオ</t>
    </rPh>
    <rPh sb="17" eb="18">
      <t>ツ</t>
    </rPh>
    <rPh sb="21" eb="23">
      <t>コマエ</t>
    </rPh>
    <rPh sb="23" eb="24">
      <t>チョウ</t>
    </rPh>
    <rPh sb="24" eb="25">
      <t>イッ</t>
    </rPh>
    <rPh sb="25" eb="26">
      <t>ヒツ</t>
    </rPh>
    <rPh sb="26" eb="27">
      <t>カギ</t>
    </rPh>
    <rPh sb="28" eb="29">
      <t>ゴウ</t>
    </rPh>
    <rPh sb="29" eb="30">
      <t>ハタ</t>
    </rPh>
    <rPh sb="30" eb="32">
      <t>タンベツ</t>
    </rPh>
    <rPh sb="33" eb="34">
      <t>マチ</t>
    </rPh>
    <rPh sb="35" eb="36">
      <t>タン</t>
    </rPh>
    <rPh sb="37" eb="38">
      <t>セ</t>
    </rPh>
    <rPh sb="39" eb="40">
      <t>ホ</t>
    </rPh>
    <phoneticPr fontId="3"/>
  </si>
  <si>
    <t>文化14年6月</t>
    <rPh sb="0" eb="2">
      <t>ブンカ</t>
    </rPh>
    <rPh sb="4" eb="5">
      <t>ネン</t>
    </rPh>
    <rPh sb="6" eb="7">
      <t>ガツ</t>
    </rPh>
    <phoneticPr fontId="3"/>
  </si>
  <si>
    <t>甘楽郡神原村名主覚太夫、年寄幾右衛門、百姓代萬蔵</t>
    <rPh sb="0" eb="3">
      <t>カンラグン</t>
    </rPh>
    <rPh sb="3" eb="4">
      <t>カミ</t>
    </rPh>
    <rPh sb="4" eb="5">
      <t>ハラ</t>
    </rPh>
    <rPh sb="5" eb="6">
      <t>ムラ</t>
    </rPh>
    <rPh sb="6" eb="8">
      <t>ナヌシ</t>
    </rPh>
    <rPh sb="8" eb="9">
      <t>カク</t>
    </rPh>
    <rPh sb="9" eb="11">
      <t>タユウ</t>
    </rPh>
    <rPh sb="12" eb="14">
      <t>トシヨリ</t>
    </rPh>
    <rPh sb="14" eb="15">
      <t>イク</t>
    </rPh>
    <rPh sb="15" eb="18">
      <t>ウエモン</t>
    </rPh>
    <rPh sb="19" eb="21">
      <t>ヒャクショウ</t>
    </rPh>
    <rPh sb="21" eb="22">
      <t>ダイ</t>
    </rPh>
    <rPh sb="22" eb="23">
      <t>マン</t>
    </rPh>
    <rPh sb="23" eb="24">
      <t>クラ</t>
    </rPh>
    <phoneticPr fontId="3"/>
  </si>
  <si>
    <t>吉川永左衛門御役所</t>
    <rPh sb="0" eb="2">
      <t>ヨシカワ</t>
    </rPh>
    <rPh sb="2" eb="3">
      <t>エイ</t>
    </rPh>
    <rPh sb="3" eb="6">
      <t>サエモン</t>
    </rPh>
    <rPh sb="6" eb="7">
      <t>ゴ</t>
    </rPh>
    <rPh sb="7" eb="9">
      <t>ヤクショ</t>
    </rPh>
    <phoneticPr fontId="3"/>
  </si>
  <si>
    <t>450-1</t>
    <phoneticPr fontId="3"/>
  </si>
  <si>
    <t>〔届書〕（天明8年より文化14年迄村々貯穀之儀此度御勘定所より不時御見分も有り候哉に付穀数并貯方不正之筋これ無き様申談取調べ候旨）※前欠・№450-2と結紐</t>
    <rPh sb="1" eb="2">
      <t>トドケ</t>
    </rPh>
    <rPh sb="2" eb="3">
      <t>ショ</t>
    </rPh>
    <rPh sb="5" eb="7">
      <t>テンメイ</t>
    </rPh>
    <rPh sb="8" eb="9">
      <t>ネン</t>
    </rPh>
    <rPh sb="11" eb="13">
      <t>ブンカ</t>
    </rPh>
    <rPh sb="15" eb="16">
      <t>ネン</t>
    </rPh>
    <rPh sb="16" eb="17">
      <t>マデ</t>
    </rPh>
    <rPh sb="17" eb="19">
      <t>ムラムラ</t>
    </rPh>
    <rPh sb="19" eb="20">
      <t>チョ</t>
    </rPh>
    <rPh sb="20" eb="21">
      <t>コク</t>
    </rPh>
    <rPh sb="21" eb="22">
      <t>ノ</t>
    </rPh>
    <rPh sb="22" eb="23">
      <t>ギ</t>
    </rPh>
    <rPh sb="23" eb="24">
      <t>シ</t>
    </rPh>
    <rPh sb="24" eb="25">
      <t>ド</t>
    </rPh>
    <rPh sb="25" eb="26">
      <t>ゴ</t>
    </rPh>
    <rPh sb="26" eb="28">
      <t>カンジョウ</t>
    </rPh>
    <rPh sb="28" eb="29">
      <t>ショ</t>
    </rPh>
    <rPh sb="31" eb="33">
      <t>フジ</t>
    </rPh>
    <rPh sb="33" eb="34">
      <t>ゴ</t>
    </rPh>
    <rPh sb="34" eb="36">
      <t>ケンブン</t>
    </rPh>
    <rPh sb="37" eb="38">
      <t>ア</t>
    </rPh>
    <rPh sb="39" eb="40">
      <t>ソウロウ</t>
    </rPh>
    <rPh sb="40" eb="41">
      <t>ヤ</t>
    </rPh>
    <rPh sb="42" eb="43">
      <t>ツキ</t>
    </rPh>
    <rPh sb="43" eb="44">
      <t>コク</t>
    </rPh>
    <rPh sb="44" eb="45">
      <t>スウ</t>
    </rPh>
    <rPh sb="45" eb="46">
      <t>ヘイ</t>
    </rPh>
    <rPh sb="46" eb="47">
      <t>チョ</t>
    </rPh>
    <rPh sb="47" eb="48">
      <t>カタ</t>
    </rPh>
    <rPh sb="48" eb="50">
      <t>フセイ</t>
    </rPh>
    <rPh sb="50" eb="51">
      <t>ノ</t>
    </rPh>
    <rPh sb="51" eb="52">
      <t>スジ</t>
    </rPh>
    <rPh sb="54" eb="55">
      <t>ナ</t>
    </rPh>
    <rPh sb="56" eb="57">
      <t>ヨウ</t>
    </rPh>
    <rPh sb="57" eb="58">
      <t>サル</t>
    </rPh>
    <rPh sb="58" eb="59">
      <t>ダン</t>
    </rPh>
    <rPh sb="59" eb="60">
      <t>トリ</t>
    </rPh>
    <rPh sb="60" eb="61">
      <t>シラ</t>
    </rPh>
    <rPh sb="62" eb="63">
      <t>ソウロウ</t>
    </rPh>
    <rPh sb="63" eb="64">
      <t>ムネ</t>
    </rPh>
    <rPh sb="66" eb="67">
      <t>マエ</t>
    </rPh>
    <rPh sb="67" eb="68">
      <t>ケツ</t>
    </rPh>
    <rPh sb="76" eb="77">
      <t>ムス</t>
    </rPh>
    <rPh sb="77" eb="78">
      <t>ヒモ</t>
    </rPh>
    <phoneticPr fontId="3"/>
  </si>
  <si>
    <t>文政元年9月</t>
    <rPh sb="0" eb="2">
      <t>ブンセイ</t>
    </rPh>
    <rPh sb="2" eb="4">
      <t>ガンネン</t>
    </rPh>
    <rPh sb="5" eb="6">
      <t>ガツ</t>
    </rPh>
    <phoneticPr fontId="3"/>
  </si>
  <si>
    <t>甘楽郡神原村郡中取締役名主覚太夫代兼万場村郡中取締役名主八右衛門</t>
    <rPh sb="0" eb="3">
      <t>カンラグン</t>
    </rPh>
    <rPh sb="3" eb="4">
      <t>カミ</t>
    </rPh>
    <rPh sb="4" eb="5">
      <t>ハラ</t>
    </rPh>
    <rPh sb="5" eb="6">
      <t>ムラ</t>
    </rPh>
    <rPh sb="6" eb="7">
      <t>グン</t>
    </rPh>
    <rPh sb="7" eb="8">
      <t>チュウ</t>
    </rPh>
    <rPh sb="8" eb="10">
      <t>トリシマリ</t>
    </rPh>
    <rPh sb="10" eb="11">
      <t>ヤク</t>
    </rPh>
    <rPh sb="11" eb="13">
      <t>ナヌシ</t>
    </rPh>
    <rPh sb="13" eb="14">
      <t>カク</t>
    </rPh>
    <rPh sb="14" eb="16">
      <t>タユウ</t>
    </rPh>
    <rPh sb="16" eb="17">
      <t>ダイ</t>
    </rPh>
    <rPh sb="17" eb="18">
      <t>ケン</t>
    </rPh>
    <rPh sb="18" eb="20">
      <t>マンバ</t>
    </rPh>
    <rPh sb="20" eb="21">
      <t>ムラ</t>
    </rPh>
    <rPh sb="21" eb="22">
      <t>グン</t>
    </rPh>
    <rPh sb="22" eb="23">
      <t>ナカ</t>
    </rPh>
    <rPh sb="23" eb="26">
      <t>トリシマリヤク</t>
    </rPh>
    <rPh sb="26" eb="28">
      <t>ナヌシ</t>
    </rPh>
    <rPh sb="28" eb="29">
      <t>ハチ</t>
    </rPh>
    <rPh sb="29" eb="32">
      <t>ウエモン</t>
    </rPh>
    <phoneticPr fontId="3"/>
  </si>
  <si>
    <t>450-2</t>
    <phoneticPr fontId="3"/>
  </si>
  <si>
    <t>〔書状〕（生利村百姓林蔵忰より喜太郎忰和助へ相懸候一件に付）※包紙有・他に1通同包（年不詳〔明治カ〕・黒沢家所蔵松尾官林関係文書書上）</t>
    <rPh sb="1" eb="3">
      <t>ショジョウ</t>
    </rPh>
    <rPh sb="5" eb="6">
      <t>イ</t>
    </rPh>
    <rPh sb="6" eb="7">
      <t>リ</t>
    </rPh>
    <rPh sb="7" eb="8">
      <t>ムラ</t>
    </rPh>
    <rPh sb="8" eb="10">
      <t>ヒャクショウ</t>
    </rPh>
    <rPh sb="10" eb="12">
      <t>リンゾウ</t>
    </rPh>
    <rPh sb="12" eb="13">
      <t>セガレ</t>
    </rPh>
    <rPh sb="15" eb="16">
      <t>ヨロコ</t>
    </rPh>
    <rPh sb="16" eb="18">
      <t>タロウ</t>
    </rPh>
    <rPh sb="18" eb="19">
      <t>セガレ</t>
    </rPh>
    <rPh sb="19" eb="21">
      <t>ワスケ</t>
    </rPh>
    <rPh sb="22" eb="23">
      <t>アイ</t>
    </rPh>
    <rPh sb="23" eb="24">
      <t>カカ</t>
    </rPh>
    <rPh sb="24" eb="25">
      <t>ソウロウ</t>
    </rPh>
    <rPh sb="25" eb="27">
      <t>イッケン</t>
    </rPh>
    <rPh sb="28" eb="29">
      <t>ツキ</t>
    </rPh>
    <rPh sb="31" eb="32">
      <t>ツツミ</t>
    </rPh>
    <rPh sb="32" eb="33">
      <t>カミ</t>
    </rPh>
    <rPh sb="33" eb="34">
      <t>ユウ</t>
    </rPh>
    <rPh sb="35" eb="36">
      <t>タ</t>
    </rPh>
    <rPh sb="38" eb="39">
      <t>ツウ</t>
    </rPh>
    <rPh sb="39" eb="40">
      <t>ドウ</t>
    </rPh>
    <rPh sb="40" eb="41">
      <t>ツツミ</t>
    </rPh>
    <rPh sb="42" eb="43">
      <t>ネン</t>
    </rPh>
    <rPh sb="43" eb="45">
      <t>フショウ</t>
    </rPh>
    <rPh sb="46" eb="48">
      <t>メイジ</t>
    </rPh>
    <rPh sb="51" eb="53">
      <t>クロサワ</t>
    </rPh>
    <rPh sb="53" eb="54">
      <t>イエ</t>
    </rPh>
    <rPh sb="54" eb="56">
      <t>ショゾウ</t>
    </rPh>
    <rPh sb="56" eb="58">
      <t>マツオ</t>
    </rPh>
    <rPh sb="58" eb="60">
      <t>カンリン</t>
    </rPh>
    <rPh sb="60" eb="62">
      <t>カンケイ</t>
    </rPh>
    <rPh sb="62" eb="64">
      <t>ブンショ</t>
    </rPh>
    <rPh sb="64" eb="66">
      <t>カキア</t>
    </rPh>
    <phoneticPr fontId="3"/>
  </si>
  <si>
    <t>丑4月4日</t>
    <rPh sb="0" eb="1">
      <t>ウシ</t>
    </rPh>
    <rPh sb="2" eb="3">
      <t>ガツ</t>
    </rPh>
    <rPh sb="4" eb="5">
      <t>ニチ</t>
    </rPh>
    <phoneticPr fontId="3"/>
  </si>
  <si>
    <t>山本大膳手代浅井保左衛門</t>
    <rPh sb="0" eb="2">
      <t>ヤマモト</t>
    </rPh>
    <rPh sb="2" eb="4">
      <t>ダイゼン</t>
    </rPh>
    <rPh sb="4" eb="6">
      <t>テダイ</t>
    </rPh>
    <rPh sb="6" eb="8">
      <t>アサイ</t>
    </rPh>
    <rPh sb="8" eb="9">
      <t>ホ</t>
    </rPh>
    <rPh sb="9" eb="12">
      <t>サエモン</t>
    </rPh>
    <phoneticPr fontId="3"/>
  </si>
  <si>
    <t>神原村取締役覚太夫</t>
    <rPh sb="0" eb="1">
      <t>カミ</t>
    </rPh>
    <rPh sb="1" eb="2">
      <t>ハラ</t>
    </rPh>
    <rPh sb="2" eb="3">
      <t>ムラ</t>
    </rPh>
    <rPh sb="3" eb="5">
      <t>トリシマリ</t>
    </rPh>
    <rPh sb="5" eb="6">
      <t>ヤク</t>
    </rPh>
    <rPh sb="6" eb="7">
      <t>カク</t>
    </rPh>
    <rPh sb="7" eb="9">
      <t>タユウ</t>
    </rPh>
    <phoneticPr fontId="3"/>
  </si>
  <si>
    <t>切継1通・竪1通</t>
    <rPh sb="0" eb="1">
      <t>セツ</t>
    </rPh>
    <rPh sb="1" eb="2">
      <t>ツギ</t>
    </rPh>
    <rPh sb="3" eb="4">
      <t>ツウ</t>
    </rPh>
    <rPh sb="5" eb="6">
      <t>タテ</t>
    </rPh>
    <rPh sb="7" eb="8">
      <t>ツウ</t>
    </rPh>
    <phoneticPr fontId="3"/>
  </si>
  <si>
    <t>字あい之かや御巣鷹山木数御改帳控（御巣鷹山壱ケ所・此木数463本外に増木114本）※巻末に「魚尾村御立木」（杉3本・松1本書上）記載有</t>
    <rPh sb="0" eb="1">
      <t>ジ</t>
    </rPh>
    <rPh sb="3" eb="4">
      <t>ノ</t>
    </rPh>
    <rPh sb="6" eb="9">
      <t>オスタカ</t>
    </rPh>
    <rPh sb="9" eb="10">
      <t>ヤマ</t>
    </rPh>
    <rPh sb="10" eb="11">
      <t>キ</t>
    </rPh>
    <rPh sb="11" eb="12">
      <t>カズ</t>
    </rPh>
    <rPh sb="12" eb="13">
      <t>オ</t>
    </rPh>
    <rPh sb="13" eb="14">
      <t>アラタ</t>
    </rPh>
    <rPh sb="14" eb="15">
      <t>チョウ</t>
    </rPh>
    <rPh sb="15" eb="16">
      <t>ヒカエ</t>
    </rPh>
    <rPh sb="17" eb="18">
      <t>ゴ</t>
    </rPh>
    <rPh sb="18" eb="19">
      <t>ス</t>
    </rPh>
    <rPh sb="19" eb="20">
      <t>タカ</t>
    </rPh>
    <rPh sb="20" eb="21">
      <t>ヤマ</t>
    </rPh>
    <rPh sb="21" eb="22">
      <t>イチ</t>
    </rPh>
    <rPh sb="23" eb="24">
      <t>ショ</t>
    </rPh>
    <rPh sb="25" eb="26">
      <t>コ</t>
    </rPh>
    <rPh sb="26" eb="27">
      <t>キ</t>
    </rPh>
    <rPh sb="27" eb="28">
      <t>スウ</t>
    </rPh>
    <rPh sb="31" eb="32">
      <t>ホン</t>
    </rPh>
    <rPh sb="32" eb="33">
      <t>ホカ</t>
    </rPh>
    <rPh sb="34" eb="35">
      <t>ゾウ</t>
    </rPh>
    <rPh sb="35" eb="36">
      <t>キ</t>
    </rPh>
    <rPh sb="39" eb="40">
      <t>ホン</t>
    </rPh>
    <rPh sb="42" eb="44">
      <t>カンマツ</t>
    </rPh>
    <rPh sb="46" eb="47">
      <t>ウオ</t>
    </rPh>
    <rPh sb="47" eb="48">
      <t>オ</t>
    </rPh>
    <rPh sb="48" eb="49">
      <t>ムラ</t>
    </rPh>
    <rPh sb="49" eb="50">
      <t>ゴ</t>
    </rPh>
    <rPh sb="50" eb="51">
      <t>タチ</t>
    </rPh>
    <rPh sb="51" eb="52">
      <t>キ</t>
    </rPh>
    <rPh sb="54" eb="55">
      <t>スギ</t>
    </rPh>
    <rPh sb="56" eb="57">
      <t>ホン</t>
    </rPh>
    <rPh sb="58" eb="59">
      <t>マツ</t>
    </rPh>
    <rPh sb="60" eb="61">
      <t>ホン</t>
    </rPh>
    <rPh sb="61" eb="63">
      <t>カキア</t>
    </rPh>
    <rPh sb="64" eb="66">
      <t>キサイ</t>
    </rPh>
    <rPh sb="66" eb="67">
      <t>ユウ</t>
    </rPh>
    <phoneticPr fontId="3"/>
  </si>
  <si>
    <t>文政4年4月</t>
    <rPh sb="0" eb="2">
      <t>ブンセイ</t>
    </rPh>
    <rPh sb="3" eb="4">
      <t>ネン</t>
    </rPh>
    <rPh sb="5" eb="6">
      <t>ガツ</t>
    </rPh>
    <phoneticPr fontId="3"/>
  </si>
  <si>
    <t>甘楽郡平原村、魚尾村、船子村</t>
    <rPh sb="0" eb="3">
      <t>カンラグン</t>
    </rPh>
    <rPh sb="3" eb="5">
      <t>ヒラハラ</t>
    </rPh>
    <rPh sb="5" eb="6">
      <t>ムラ</t>
    </rPh>
    <rPh sb="7" eb="8">
      <t>ウオ</t>
    </rPh>
    <rPh sb="8" eb="9">
      <t>オ</t>
    </rPh>
    <rPh sb="9" eb="10">
      <t>ムラ</t>
    </rPh>
    <rPh sb="11" eb="12">
      <t>フネ</t>
    </rPh>
    <rPh sb="12" eb="13">
      <t>コ</t>
    </rPh>
    <rPh sb="13" eb="14">
      <t>ムラ</t>
    </rPh>
    <phoneticPr fontId="3"/>
  </si>
  <si>
    <t>御見分御役人中（根岸三重郎・野村周輔・森澄伝左衛門）</t>
    <rPh sb="0" eb="1">
      <t>ゴ</t>
    </rPh>
    <rPh sb="1" eb="3">
      <t>ケンブン</t>
    </rPh>
    <rPh sb="3" eb="4">
      <t>ゴ</t>
    </rPh>
    <rPh sb="4" eb="6">
      <t>ヤクニン</t>
    </rPh>
    <rPh sb="6" eb="7">
      <t>ナカ</t>
    </rPh>
    <rPh sb="8" eb="10">
      <t>ネギシ</t>
    </rPh>
    <rPh sb="10" eb="11">
      <t>サン</t>
    </rPh>
    <rPh sb="11" eb="12">
      <t>ジュウ</t>
    </rPh>
    <rPh sb="12" eb="13">
      <t>ロウ</t>
    </rPh>
    <rPh sb="14" eb="16">
      <t>ノムラ</t>
    </rPh>
    <rPh sb="16" eb="17">
      <t>シュウ</t>
    </rPh>
    <rPh sb="17" eb="18">
      <t>タスク</t>
    </rPh>
    <rPh sb="19" eb="20">
      <t>モリ</t>
    </rPh>
    <rPh sb="20" eb="21">
      <t>スミ</t>
    </rPh>
    <rPh sb="21" eb="22">
      <t>デン</t>
    </rPh>
    <rPh sb="22" eb="25">
      <t>サエモン</t>
    </rPh>
    <phoneticPr fontId="3"/>
  </si>
  <si>
    <t>御巣鷹山木数書上帳（字から松山御巣鷹山御林壱ケ所・此木数254本、字大栗山御巣鷹山御林壱ケ所・此木数632本、字いで山御巣鷹山御林壱ケ所・此木数263本、字笹沢神楽山御林壱ケ所・此木数1518本、字柏木はば山御巣鷹山御林壱ケ所・此木数500本）※貼紙多数有・閲覧注意・表紙次頁には寛政6年9月付の「御巣鷹山御林木数寸間書上帳・平原村」と有り寛政6年の書上帳写を差上ている</t>
    <rPh sb="0" eb="3">
      <t>オスタカ</t>
    </rPh>
    <rPh sb="3" eb="4">
      <t>ヤマ</t>
    </rPh>
    <rPh sb="4" eb="5">
      <t>キ</t>
    </rPh>
    <rPh sb="5" eb="6">
      <t>カズ</t>
    </rPh>
    <rPh sb="6" eb="8">
      <t>カキアゲ</t>
    </rPh>
    <rPh sb="8" eb="9">
      <t>チョウ</t>
    </rPh>
    <rPh sb="10" eb="11">
      <t>ジ</t>
    </rPh>
    <rPh sb="13" eb="14">
      <t>マツ</t>
    </rPh>
    <rPh sb="14" eb="15">
      <t>ヤマ</t>
    </rPh>
    <rPh sb="15" eb="16">
      <t>ゴ</t>
    </rPh>
    <rPh sb="16" eb="17">
      <t>ス</t>
    </rPh>
    <rPh sb="17" eb="18">
      <t>タカ</t>
    </rPh>
    <rPh sb="18" eb="19">
      <t>ヤマ</t>
    </rPh>
    <rPh sb="19" eb="20">
      <t>ゴ</t>
    </rPh>
    <rPh sb="20" eb="21">
      <t>ハヤシ</t>
    </rPh>
    <rPh sb="21" eb="22">
      <t>イチ</t>
    </rPh>
    <rPh sb="23" eb="24">
      <t>ショ</t>
    </rPh>
    <rPh sb="25" eb="26">
      <t>コ</t>
    </rPh>
    <rPh sb="26" eb="27">
      <t>キ</t>
    </rPh>
    <rPh sb="27" eb="28">
      <t>スウ</t>
    </rPh>
    <rPh sb="31" eb="32">
      <t>ホン</t>
    </rPh>
    <rPh sb="33" eb="34">
      <t>ジ</t>
    </rPh>
    <rPh sb="34" eb="35">
      <t>オオ</t>
    </rPh>
    <rPh sb="35" eb="36">
      <t>クリ</t>
    </rPh>
    <rPh sb="36" eb="37">
      <t>ヤマ</t>
    </rPh>
    <rPh sb="37" eb="38">
      <t>ゴ</t>
    </rPh>
    <rPh sb="38" eb="39">
      <t>ス</t>
    </rPh>
    <rPh sb="39" eb="40">
      <t>タカ</t>
    </rPh>
    <rPh sb="40" eb="41">
      <t>ヤマ</t>
    </rPh>
    <rPh sb="41" eb="42">
      <t>ゴ</t>
    </rPh>
    <rPh sb="42" eb="43">
      <t>ハヤシ</t>
    </rPh>
    <rPh sb="43" eb="44">
      <t>イチ</t>
    </rPh>
    <rPh sb="45" eb="46">
      <t>ショ</t>
    </rPh>
    <rPh sb="47" eb="48">
      <t>コ</t>
    </rPh>
    <rPh sb="48" eb="49">
      <t>キ</t>
    </rPh>
    <rPh sb="49" eb="50">
      <t>スウ</t>
    </rPh>
    <rPh sb="53" eb="54">
      <t>ホン</t>
    </rPh>
    <rPh sb="55" eb="56">
      <t>ジ</t>
    </rPh>
    <rPh sb="58" eb="59">
      <t>ヤマ</t>
    </rPh>
    <rPh sb="59" eb="60">
      <t>ゴ</t>
    </rPh>
    <rPh sb="60" eb="61">
      <t>ス</t>
    </rPh>
    <rPh sb="61" eb="62">
      <t>タカ</t>
    </rPh>
    <rPh sb="62" eb="63">
      <t>ヤマ</t>
    </rPh>
    <rPh sb="63" eb="64">
      <t>ゴ</t>
    </rPh>
    <rPh sb="64" eb="65">
      <t>ハヤシ</t>
    </rPh>
    <rPh sb="65" eb="66">
      <t>イチ</t>
    </rPh>
    <rPh sb="67" eb="68">
      <t>ショ</t>
    </rPh>
    <rPh sb="69" eb="70">
      <t>コ</t>
    </rPh>
    <rPh sb="70" eb="71">
      <t>キ</t>
    </rPh>
    <rPh sb="71" eb="72">
      <t>スウ</t>
    </rPh>
    <rPh sb="75" eb="76">
      <t>ホン</t>
    </rPh>
    <rPh sb="77" eb="78">
      <t>ジ</t>
    </rPh>
    <rPh sb="78" eb="79">
      <t>ササ</t>
    </rPh>
    <rPh sb="79" eb="80">
      <t>サワ</t>
    </rPh>
    <rPh sb="80" eb="82">
      <t>カグラ</t>
    </rPh>
    <rPh sb="82" eb="83">
      <t>ヤマ</t>
    </rPh>
    <rPh sb="83" eb="84">
      <t>ゴ</t>
    </rPh>
    <rPh sb="84" eb="85">
      <t>ハヤシ</t>
    </rPh>
    <rPh sb="85" eb="86">
      <t>イチ</t>
    </rPh>
    <rPh sb="87" eb="88">
      <t>ショ</t>
    </rPh>
    <rPh sb="89" eb="90">
      <t>コ</t>
    </rPh>
    <rPh sb="90" eb="91">
      <t>キ</t>
    </rPh>
    <rPh sb="91" eb="92">
      <t>スウ</t>
    </rPh>
    <rPh sb="96" eb="97">
      <t>ホン</t>
    </rPh>
    <rPh sb="98" eb="99">
      <t>ジ</t>
    </rPh>
    <rPh sb="99" eb="101">
      <t>カシワギ</t>
    </rPh>
    <rPh sb="103" eb="104">
      <t>ヤマ</t>
    </rPh>
    <rPh sb="104" eb="105">
      <t>ゴ</t>
    </rPh>
    <rPh sb="105" eb="106">
      <t>ス</t>
    </rPh>
    <rPh sb="106" eb="107">
      <t>タカ</t>
    </rPh>
    <rPh sb="107" eb="108">
      <t>ヤマ</t>
    </rPh>
    <rPh sb="108" eb="109">
      <t>ゴ</t>
    </rPh>
    <rPh sb="109" eb="110">
      <t>ハヤシ</t>
    </rPh>
    <rPh sb="110" eb="111">
      <t>イチ</t>
    </rPh>
    <rPh sb="112" eb="113">
      <t>ショ</t>
    </rPh>
    <rPh sb="114" eb="115">
      <t>コ</t>
    </rPh>
    <rPh sb="115" eb="116">
      <t>キ</t>
    </rPh>
    <rPh sb="116" eb="117">
      <t>スウ</t>
    </rPh>
    <rPh sb="120" eb="121">
      <t>ホン</t>
    </rPh>
    <rPh sb="123" eb="124">
      <t>ハ</t>
    </rPh>
    <rPh sb="124" eb="125">
      <t>カミ</t>
    </rPh>
    <rPh sb="125" eb="127">
      <t>タスウ</t>
    </rPh>
    <rPh sb="127" eb="128">
      <t>ユウ</t>
    </rPh>
    <rPh sb="129" eb="131">
      <t>エツラン</t>
    </rPh>
    <rPh sb="131" eb="133">
      <t>チュウイ</t>
    </rPh>
    <rPh sb="134" eb="136">
      <t>ヒョウシ</t>
    </rPh>
    <rPh sb="136" eb="137">
      <t>ジ</t>
    </rPh>
    <rPh sb="137" eb="138">
      <t>ページ</t>
    </rPh>
    <rPh sb="140" eb="142">
      <t>カンセイ</t>
    </rPh>
    <rPh sb="143" eb="144">
      <t>ネン</t>
    </rPh>
    <rPh sb="145" eb="146">
      <t>ガツ</t>
    </rPh>
    <rPh sb="146" eb="147">
      <t>ツ</t>
    </rPh>
    <rPh sb="149" eb="150">
      <t>ゴ</t>
    </rPh>
    <rPh sb="150" eb="151">
      <t>ス</t>
    </rPh>
    <rPh sb="151" eb="152">
      <t>タカ</t>
    </rPh>
    <rPh sb="152" eb="153">
      <t>ヤマ</t>
    </rPh>
    <rPh sb="153" eb="154">
      <t>ゴ</t>
    </rPh>
    <rPh sb="154" eb="155">
      <t>ハヤシ</t>
    </rPh>
    <rPh sb="155" eb="156">
      <t>キ</t>
    </rPh>
    <rPh sb="156" eb="157">
      <t>スウ</t>
    </rPh>
    <rPh sb="170" eb="172">
      <t>カンセイ</t>
    </rPh>
    <rPh sb="173" eb="174">
      <t>ネン</t>
    </rPh>
    <rPh sb="175" eb="177">
      <t>カキア</t>
    </rPh>
    <rPh sb="177" eb="178">
      <t>チョウ</t>
    </rPh>
    <rPh sb="178" eb="179">
      <t>シャ</t>
    </rPh>
    <rPh sb="180" eb="181">
      <t>サ</t>
    </rPh>
    <rPh sb="181" eb="182">
      <t>ア</t>
    </rPh>
    <phoneticPr fontId="3"/>
  </si>
  <si>
    <t>甘楽郡平原村名主兵左衛門、年寄1名、百姓代1名</t>
    <rPh sb="0" eb="3">
      <t>カンラグン</t>
    </rPh>
    <rPh sb="3" eb="5">
      <t>ヒラハラ</t>
    </rPh>
    <rPh sb="5" eb="6">
      <t>ムラ</t>
    </rPh>
    <rPh sb="6" eb="8">
      <t>ナヌシ</t>
    </rPh>
    <rPh sb="8" eb="9">
      <t>ヘイ</t>
    </rPh>
    <rPh sb="9" eb="12">
      <t>サエモン</t>
    </rPh>
    <rPh sb="13" eb="15">
      <t>トシヨリ</t>
    </rPh>
    <rPh sb="16" eb="17">
      <t>メイ</t>
    </rPh>
    <rPh sb="18" eb="20">
      <t>ヒャクショウ</t>
    </rPh>
    <rPh sb="20" eb="21">
      <t>ダイ</t>
    </rPh>
    <rPh sb="22" eb="23">
      <t>メイ</t>
    </rPh>
    <phoneticPr fontId="3"/>
  </si>
  <si>
    <t>御林御改御役中</t>
    <rPh sb="0" eb="1">
      <t>ゴ</t>
    </rPh>
    <rPh sb="1" eb="2">
      <t>ハヤシ</t>
    </rPh>
    <rPh sb="2" eb="3">
      <t>ゴ</t>
    </rPh>
    <rPh sb="3" eb="4">
      <t>カイ</t>
    </rPh>
    <rPh sb="4" eb="5">
      <t>ゴ</t>
    </rPh>
    <rPh sb="5" eb="6">
      <t>ヤク</t>
    </rPh>
    <rPh sb="6" eb="7">
      <t>ナカ</t>
    </rPh>
    <phoneticPr fontId="3"/>
  </si>
  <si>
    <t>小児養育料願書并請取書一件（養育料願書・金子請取書写）※表紙に「四十一番」のこより紐結付</t>
    <rPh sb="0" eb="2">
      <t>ショウニ</t>
    </rPh>
    <rPh sb="2" eb="4">
      <t>ヨウイク</t>
    </rPh>
    <rPh sb="4" eb="5">
      <t>リョウ</t>
    </rPh>
    <rPh sb="5" eb="7">
      <t>ガンショ</t>
    </rPh>
    <rPh sb="7" eb="8">
      <t>ナラ</t>
    </rPh>
    <rPh sb="8" eb="9">
      <t>ウケ</t>
    </rPh>
    <rPh sb="9" eb="10">
      <t>トリ</t>
    </rPh>
    <rPh sb="10" eb="11">
      <t>ショ</t>
    </rPh>
    <rPh sb="11" eb="13">
      <t>イッケン</t>
    </rPh>
    <rPh sb="14" eb="16">
      <t>ヨウイク</t>
    </rPh>
    <rPh sb="16" eb="17">
      <t>リョウ</t>
    </rPh>
    <rPh sb="17" eb="19">
      <t>ガンショ</t>
    </rPh>
    <rPh sb="20" eb="22">
      <t>キンス</t>
    </rPh>
    <rPh sb="22" eb="23">
      <t>ウ</t>
    </rPh>
    <rPh sb="23" eb="24">
      <t>トリ</t>
    </rPh>
    <rPh sb="24" eb="25">
      <t>ショ</t>
    </rPh>
    <rPh sb="25" eb="26">
      <t>シャ</t>
    </rPh>
    <rPh sb="28" eb="30">
      <t>ヒョウシ</t>
    </rPh>
    <rPh sb="32" eb="34">
      <t>ヨンジュウ</t>
    </rPh>
    <rPh sb="34" eb="35">
      <t>イチ</t>
    </rPh>
    <rPh sb="35" eb="36">
      <t>バン</t>
    </rPh>
    <rPh sb="41" eb="42">
      <t>ヒモ</t>
    </rPh>
    <rPh sb="42" eb="43">
      <t>ムス</t>
    </rPh>
    <rPh sb="43" eb="44">
      <t>ツ</t>
    </rPh>
    <phoneticPr fontId="3"/>
  </si>
  <si>
    <t>文政4年正月</t>
    <rPh sb="0" eb="2">
      <t>ブンセイ</t>
    </rPh>
    <rPh sb="3" eb="4">
      <t>ネン</t>
    </rPh>
    <rPh sb="4" eb="6">
      <t>ショウガツ</t>
    </rPh>
    <phoneticPr fontId="3"/>
  </si>
  <si>
    <t>神原村名主覚太夫</t>
    <rPh sb="0" eb="1">
      <t>カミ</t>
    </rPh>
    <rPh sb="1" eb="2">
      <t>ハラ</t>
    </rPh>
    <rPh sb="2" eb="3">
      <t>ムラ</t>
    </rPh>
    <rPh sb="3" eb="5">
      <t>ナヌシ</t>
    </rPh>
    <rPh sb="5" eb="6">
      <t>カク</t>
    </rPh>
    <rPh sb="6" eb="8">
      <t>タユウ</t>
    </rPh>
    <phoneticPr fontId="3"/>
  </si>
  <si>
    <t>〔申渡写〕（村喜兵衛儀御用弁宜く御用立候に付去丙子年一生御徒士格に引立御留守居方勤仰せ付けられ郡方にも相勤候にて永々御徒士・御留守居方勤之家業に仰せ付けられ候旨）※№454～466迄袋入・袋ウハ書に「文政6未年江原茂右衛門方売掛滞目安并本公事目安済口証文写」と有</t>
    <rPh sb="1" eb="2">
      <t>モウ</t>
    </rPh>
    <rPh sb="2" eb="3">
      <t>ワタ</t>
    </rPh>
    <rPh sb="3" eb="4">
      <t>シャ</t>
    </rPh>
    <rPh sb="6" eb="7">
      <t>ムラ</t>
    </rPh>
    <rPh sb="7" eb="8">
      <t>ヨロコ</t>
    </rPh>
    <rPh sb="8" eb="9">
      <t>ヘイ</t>
    </rPh>
    <rPh sb="9" eb="10">
      <t>エイ</t>
    </rPh>
    <rPh sb="10" eb="11">
      <t>ギ</t>
    </rPh>
    <rPh sb="11" eb="12">
      <t>ゴ</t>
    </rPh>
    <rPh sb="12" eb="13">
      <t>ヨウ</t>
    </rPh>
    <rPh sb="13" eb="14">
      <t>ベン</t>
    </rPh>
    <rPh sb="14" eb="15">
      <t>ヨロ</t>
    </rPh>
    <rPh sb="16" eb="17">
      <t>ゴ</t>
    </rPh>
    <rPh sb="17" eb="18">
      <t>ヨウ</t>
    </rPh>
    <rPh sb="18" eb="19">
      <t>タ</t>
    </rPh>
    <rPh sb="19" eb="20">
      <t>ソウロウ</t>
    </rPh>
    <rPh sb="21" eb="22">
      <t>ツキ</t>
    </rPh>
    <rPh sb="22" eb="23">
      <t>サ</t>
    </rPh>
    <rPh sb="23" eb="24">
      <t>ヘイ</t>
    </rPh>
    <rPh sb="24" eb="25">
      <t>コ</t>
    </rPh>
    <rPh sb="25" eb="26">
      <t>ネン</t>
    </rPh>
    <rPh sb="26" eb="28">
      <t>イッショウ</t>
    </rPh>
    <rPh sb="28" eb="29">
      <t>ゴ</t>
    </rPh>
    <rPh sb="29" eb="30">
      <t>カチ</t>
    </rPh>
    <rPh sb="30" eb="31">
      <t>シ</t>
    </rPh>
    <rPh sb="31" eb="32">
      <t>カク</t>
    </rPh>
    <rPh sb="33" eb="34">
      <t>ヒ</t>
    </rPh>
    <rPh sb="34" eb="35">
      <t>タ</t>
    </rPh>
    <rPh sb="35" eb="36">
      <t>ゴ</t>
    </rPh>
    <rPh sb="36" eb="39">
      <t>ルスイ</t>
    </rPh>
    <rPh sb="39" eb="40">
      <t>カタ</t>
    </rPh>
    <rPh sb="40" eb="41">
      <t>ツト</t>
    </rPh>
    <rPh sb="41" eb="42">
      <t>オオ</t>
    </rPh>
    <rPh sb="43" eb="44">
      <t>ツ</t>
    </rPh>
    <rPh sb="47" eb="48">
      <t>グン</t>
    </rPh>
    <rPh sb="48" eb="49">
      <t>カタ</t>
    </rPh>
    <rPh sb="51" eb="52">
      <t>アイ</t>
    </rPh>
    <rPh sb="52" eb="53">
      <t>ツト</t>
    </rPh>
    <rPh sb="53" eb="54">
      <t>ソウロウ</t>
    </rPh>
    <rPh sb="56" eb="57">
      <t>エイ</t>
    </rPh>
    <rPh sb="58" eb="59">
      <t>ゴ</t>
    </rPh>
    <rPh sb="59" eb="60">
      <t>カチ</t>
    </rPh>
    <rPh sb="60" eb="61">
      <t>シ</t>
    </rPh>
    <rPh sb="62" eb="63">
      <t>ゴ</t>
    </rPh>
    <rPh sb="63" eb="66">
      <t>ルスイ</t>
    </rPh>
    <rPh sb="66" eb="67">
      <t>カタ</t>
    </rPh>
    <rPh sb="67" eb="68">
      <t>ツト</t>
    </rPh>
    <rPh sb="68" eb="69">
      <t>ノ</t>
    </rPh>
    <rPh sb="69" eb="71">
      <t>カギョウ</t>
    </rPh>
    <rPh sb="72" eb="73">
      <t>オオ</t>
    </rPh>
    <rPh sb="74" eb="75">
      <t>ツ</t>
    </rPh>
    <rPh sb="78" eb="79">
      <t>ソウロウ</t>
    </rPh>
    <rPh sb="79" eb="80">
      <t>ムネ</t>
    </rPh>
    <rPh sb="90" eb="91">
      <t>マデ</t>
    </rPh>
    <rPh sb="91" eb="92">
      <t>フクロ</t>
    </rPh>
    <rPh sb="92" eb="93">
      <t>イ</t>
    </rPh>
    <rPh sb="94" eb="95">
      <t>フクロ</t>
    </rPh>
    <rPh sb="97" eb="98">
      <t>ショ</t>
    </rPh>
    <rPh sb="100" eb="102">
      <t>ブンセイ</t>
    </rPh>
    <rPh sb="103" eb="104">
      <t>ヒツジ</t>
    </rPh>
    <rPh sb="104" eb="105">
      <t>ネン</t>
    </rPh>
    <rPh sb="105" eb="107">
      <t>エバラ</t>
    </rPh>
    <rPh sb="107" eb="108">
      <t>モ</t>
    </rPh>
    <rPh sb="108" eb="111">
      <t>ウエモン</t>
    </rPh>
    <rPh sb="111" eb="112">
      <t>カタ</t>
    </rPh>
    <rPh sb="112" eb="113">
      <t>ウ</t>
    </rPh>
    <rPh sb="113" eb="114">
      <t>カ</t>
    </rPh>
    <rPh sb="114" eb="115">
      <t>トドコオ</t>
    </rPh>
    <rPh sb="115" eb="117">
      <t>メヤス</t>
    </rPh>
    <rPh sb="117" eb="118">
      <t>ヘイ</t>
    </rPh>
    <rPh sb="118" eb="119">
      <t>ホン</t>
    </rPh>
    <rPh sb="119" eb="121">
      <t>クジ</t>
    </rPh>
    <rPh sb="121" eb="123">
      <t>メヤス</t>
    </rPh>
    <rPh sb="123" eb="124">
      <t>スミ</t>
    </rPh>
    <rPh sb="124" eb="125">
      <t>クチ</t>
    </rPh>
    <rPh sb="125" eb="127">
      <t>ショウモン</t>
    </rPh>
    <rPh sb="127" eb="128">
      <t>シャ</t>
    </rPh>
    <rPh sb="130" eb="131">
      <t>ユウ</t>
    </rPh>
    <phoneticPr fontId="3"/>
  </si>
  <si>
    <t>12月29日</t>
    <rPh sb="2" eb="3">
      <t>ガツ</t>
    </rPh>
    <rPh sb="5" eb="6">
      <t>ニチ</t>
    </rPh>
    <phoneticPr fontId="3"/>
  </si>
  <si>
    <t>幾度九左衛門</t>
    <rPh sb="0" eb="2">
      <t>イクド</t>
    </rPh>
    <rPh sb="2" eb="3">
      <t>ク</t>
    </rPh>
    <rPh sb="3" eb="6">
      <t>サエモン</t>
    </rPh>
    <phoneticPr fontId="3"/>
  </si>
  <si>
    <t>乍恐以書付御届奉申上候（武州本庄宿問屋年寄兼帯茂右衛門より武州賀美郡原新田百姓岩蔵外1人へ相懸り売掛け難渋出入一件御掛様へ御訴申上候に付帰村）※案文カ・№454～466迄袋入</t>
    <rPh sb="0" eb="1">
      <t>ナガラ</t>
    </rPh>
    <rPh sb="1" eb="2">
      <t>オソ</t>
    </rPh>
    <rPh sb="2" eb="3">
      <t>モッ</t>
    </rPh>
    <rPh sb="3" eb="5">
      <t>カキツケ</t>
    </rPh>
    <rPh sb="5" eb="6">
      <t>ゴ</t>
    </rPh>
    <rPh sb="6" eb="7">
      <t>トドケ</t>
    </rPh>
    <rPh sb="7" eb="8">
      <t>タテマツ</t>
    </rPh>
    <rPh sb="8" eb="9">
      <t>モウ</t>
    </rPh>
    <rPh sb="9" eb="10">
      <t>ウエ</t>
    </rPh>
    <rPh sb="10" eb="11">
      <t>ソウロウ</t>
    </rPh>
    <rPh sb="12" eb="13">
      <t>ブ</t>
    </rPh>
    <rPh sb="13" eb="14">
      <t>シュウ</t>
    </rPh>
    <rPh sb="14" eb="16">
      <t>ホンジョウ</t>
    </rPh>
    <rPh sb="16" eb="17">
      <t>シュク</t>
    </rPh>
    <rPh sb="17" eb="19">
      <t>トンヤ</t>
    </rPh>
    <rPh sb="19" eb="21">
      <t>トシヨリ</t>
    </rPh>
    <rPh sb="21" eb="23">
      <t>ケンタイ</t>
    </rPh>
    <rPh sb="23" eb="24">
      <t>モ</t>
    </rPh>
    <rPh sb="24" eb="27">
      <t>ウエモン</t>
    </rPh>
    <rPh sb="29" eb="30">
      <t>ブ</t>
    </rPh>
    <rPh sb="30" eb="31">
      <t>シュウ</t>
    </rPh>
    <rPh sb="31" eb="32">
      <t>ガ</t>
    </rPh>
    <rPh sb="32" eb="33">
      <t>ミ</t>
    </rPh>
    <rPh sb="33" eb="34">
      <t>グン</t>
    </rPh>
    <rPh sb="34" eb="35">
      <t>ハラ</t>
    </rPh>
    <rPh sb="35" eb="37">
      <t>シンデン</t>
    </rPh>
    <rPh sb="37" eb="39">
      <t>ヒャクショウ</t>
    </rPh>
    <rPh sb="39" eb="41">
      <t>イワゾウ</t>
    </rPh>
    <rPh sb="41" eb="42">
      <t>ホカ</t>
    </rPh>
    <rPh sb="43" eb="44">
      <t>ニン</t>
    </rPh>
    <rPh sb="45" eb="46">
      <t>アイ</t>
    </rPh>
    <rPh sb="46" eb="47">
      <t>カカ</t>
    </rPh>
    <rPh sb="48" eb="50">
      <t>ウリカ</t>
    </rPh>
    <rPh sb="51" eb="53">
      <t>ナンジュウ</t>
    </rPh>
    <rPh sb="53" eb="55">
      <t>シュツニュウ</t>
    </rPh>
    <rPh sb="55" eb="57">
      <t>イッケン</t>
    </rPh>
    <rPh sb="57" eb="58">
      <t>ゴ</t>
    </rPh>
    <rPh sb="58" eb="59">
      <t>カカリ</t>
    </rPh>
    <rPh sb="59" eb="60">
      <t>サマ</t>
    </rPh>
    <rPh sb="61" eb="62">
      <t>ゴ</t>
    </rPh>
    <rPh sb="62" eb="63">
      <t>ソ</t>
    </rPh>
    <rPh sb="63" eb="64">
      <t>サル</t>
    </rPh>
    <rPh sb="64" eb="65">
      <t>ウエ</t>
    </rPh>
    <rPh sb="65" eb="66">
      <t>ソウロウ</t>
    </rPh>
    <rPh sb="67" eb="68">
      <t>ツキ</t>
    </rPh>
    <rPh sb="68" eb="70">
      <t>キソン</t>
    </rPh>
    <rPh sb="72" eb="73">
      <t>アン</t>
    </rPh>
    <rPh sb="73" eb="74">
      <t>ブン</t>
    </rPh>
    <rPh sb="84" eb="85">
      <t>マデ</t>
    </rPh>
    <rPh sb="85" eb="86">
      <t>フクロ</t>
    </rPh>
    <rPh sb="86" eb="87">
      <t>ニュウ</t>
    </rPh>
    <phoneticPr fontId="3"/>
  </si>
  <si>
    <t>（文政年中カ）</t>
    <rPh sb="1" eb="3">
      <t>ブンセイ</t>
    </rPh>
    <rPh sb="3" eb="5">
      <t>ネンチュウ</t>
    </rPh>
    <phoneticPr fontId="3"/>
  </si>
  <si>
    <t>（武州本庄宿問屋年寄兼帯茂右衛門）</t>
    <rPh sb="1" eb="2">
      <t>ブ</t>
    </rPh>
    <rPh sb="2" eb="3">
      <t>シュウ</t>
    </rPh>
    <rPh sb="3" eb="5">
      <t>ホンジョウ</t>
    </rPh>
    <rPh sb="5" eb="6">
      <t>シュク</t>
    </rPh>
    <rPh sb="6" eb="8">
      <t>トンヤ</t>
    </rPh>
    <rPh sb="8" eb="10">
      <t>トシヨリ</t>
    </rPh>
    <rPh sb="10" eb="12">
      <t>ケンタイ</t>
    </rPh>
    <rPh sb="12" eb="13">
      <t>モ</t>
    </rPh>
    <rPh sb="13" eb="16">
      <t>ウエモン</t>
    </rPh>
    <phoneticPr fontId="3"/>
  </si>
  <si>
    <t>以容躰書奉申上候（武州榛沢郡深谷宿百姓弥三郎女房つや13日夕相果候に付）※№454～466迄袋入</t>
    <rPh sb="0" eb="1">
      <t>モッ</t>
    </rPh>
    <rPh sb="1" eb="2">
      <t>カタチ</t>
    </rPh>
    <rPh sb="2" eb="3">
      <t>カラダ</t>
    </rPh>
    <rPh sb="3" eb="4">
      <t>ショ</t>
    </rPh>
    <rPh sb="4" eb="5">
      <t>ホウ</t>
    </rPh>
    <rPh sb="5" eb="6">
      <t>サル</t>
    </rPh>
    <rPh sb="6" eb="7">
      <t>ウエ</t>
    </rPh>
    <rPh sb="7" eb="8">
      <t>ソウロウ</t>
    </rPh>
    <rPh sb="9" eb="10">
      <t>ブ</t>
    </rPh>
    <rPh sb="10" eb="11">
      <t>シュウ</t>
    </rPh>
    <rPh sb="11" eb="13">
      <t>ハンザワ</t>
    </rPh>
    <rPh sb="13" eb="14">
      <t>グン</t>
    </rPh>
    <rPh sb="14" eb="16">
      <t>フカヤ</t>
    </rPh>
    <rPh sb="16" eb="17">
      <t>シュク</t>
    </rPh>
    <rPh sb="17" eb="19">
      <t>ヒャクショウ</t>
    </rPh>
    <rPh sb="19" eb="20">
      <t>ヤ</t>
    </rPh>
    <rPh sb="20" eb="22">
      <t>サブロウ</t>
    </rPh>
    <rPh sb="22" eb="24">
      <t>ニョウボウ</t>
    </rPh>
    <rPh sb="28" eb="30">
      <t>ニチユウ</t>
    </rPh>
    <rPh sb="30" eb="31">
      <t>ソウ</t>
    </rPh>
    <rPh sb="31" eb="32">
      <t>カ</t>
    </rPh>
    <rPh sb="32" eb="33">
      <t>ソウロウ</t>
    </rPh>
    <rPh sb="34" eb="35">
      <t>ツキ</t>
    </rPh>
    <rPh sb="45" eb="46">
      <t>マデ</t>
    </rPh>
    <rPh sb="46" eb="47">
      <t>フクロ</t>
    </rPh>
    <rPh sb="47" eb="48">
      <t>イ</t>
    </rPh>
    <phoneticPr fontId="3"/>
  </si>
  <si>
    <t>当（岩鼻附）御料所武州榛沢郡深谷宿本道医師貞富、同春清</t>
    <rPh sb="0" eb="1">
      <t>トウ</t>
    </rPh>
    <rPh sb="2" eb="4">
      <t>イワハナ</t>
    </rPh>
    <rPh sb="4" eb="5">
      <t>ツ</t>
    </rPh>
    <rPh sb="6" eb="7">
      <t>ゴ</t>
    </rPh>
    <rPh sb="7" eb="8">
      <t>リョウ</t>
    </rPh>
    <rPh sb="8" eb="9">
      <t>ショ</t>
    </rPh>
    <rPh sb="9" eb="10">
      <t>ブ</t>
    </rPh>
    <rPh sb="10" eb="11">
      <t>シュウ</t>
    </rPh>
    <rPh sb="11" eb="13">
      <t>ハンザワ</t>
    </rPh>
    <rPh sb="13" eb="14">
      <t>グン</t>
    </rPh>
    <rPh sb="14" eb="16">
      <t>フカヤ</t>
    </rPh>
    <rPh sb="16" eb="17">
      <t>シュク</t>
    </rPh>
    <rPh sb="17" eb="19">
      <t>ホンドウ</t>
    </rPh>
    <rPh sb="19" eb="21">
      <t>イシ</t>
    </rPh>
    <rPh sb="21" eb="22">
      <t>サダ</t>
    </rPh>
    <rPh sb="22" eb="23">
      <t>トミ</t>
    </rPh>
    <rPh sb="24" eb="25">
      <t>ドウ</t>
    </rPh>
    <rPh sb="25" eb="26">
      <t>ハル</t>
    </rPh>
    <rPh sb="26" eb="27">
      <t>キヨシ</t>
    </rPh>
    <phoneticPr fontId="3"/>
  </si>
  <si>
    <t>岩鼻附御手代杉浦為冶郎</t>
    <rPh sb="0" eb="2">
      <t>イワハナ</t>
    </rPh>
    <rPh sb="2" eb="3">
      <t>ツ</t>
    </rPh>
    <rPh sb="3" eb="4">
      <t>ゴ</t>
    </rPh>
    <rPh sb="4" eb="6">
      <t>テダイ</t>
    </rPh>
    <rPh sb="6" eb="8">
      <t>スギウラ</t>
    </rPh>
    <rPh sb="8" eb="9">
      <t>タメ</t>
    </rPh>
    <rPh sb="9" eb="10">
      <t>ジ</t>
    </rPh>
    <rPh sb="10" eb="11">
      <t>ロウ</t>
    </rPh>
    <phoneticPr fontId="3"/>
  </si>
  <si>
    <t>〔申口〕（深谷宿百姓弥三郎女房つや病苦に迫り為取昇自滅いたし候一件に付弥三郎他4名）※№454～466迄袋入</t>
    <rPh sb="1" eb="2">
      <t>モウ</t>
    </rPh>
    <rPh sb="2" eb="3">
      <t>クチ</t>
    </rPh>
    <rPh sb="5" eb="7">
      <t>フカヤ</t>
    </rPh>
    <rPh sb="7" eb="8">
      <t>シュク</t>
    </rPh>
    <rPh sb="8" eb="10">
      <t>ヒャクショウ</t>
    </rPh>
    <rPh sb="10" eb="11">
      <t>ヤ</t>
    </rPh>
    <rPh sb="11" eb="13">
      <t>サブロウ</t>
    </rPh>
    <rPh sb="13" eb="15">
      <t>ニョウボウ</t>
    </rPh>
    <rPh sb="17" eb="19">
      <t>ビョウク</t>
    </rPh>
    <rPh sb="20" eb="21">
      <t>セマ</t>
    </rPh>
    <rPh sb="22" eb="23">
      <t>タメ</t>
    </rPh>
    <rPh sb="23" eb="24">
      <t>トリ</t>
    </rPh>
    <rPh sb="24" eb="25">
      <t>ノボル</t>
    </rPh>
    <rPh sb="25" eb="27">
      <t>ジメツ</t>
    </rPh>
    <rPh sb="30" eb="31">
      <t>ソウロウ</t>
    </rPh>
    <rPh sb="31" eb="33">
      <t>イッケン</t>
    </rPh>
    <rPh sb="34" eb="35">
      <t>ツキ</t>
    </rPh>
    <rPh sb="35" eb="38">
      <t>ヤサブロウ</t>
    </rPh>
    <rPh sb="38" eb="39">
      <t>タ</t>
    </rPh>
    <rPh sb="40" eb="41">
      <t>メイ</t>
    </rPh>
    <rPh sb="51" eb="52">
      <t>マデ</t>
    </rPh>
    <rPh sb="52" eb="53">
      <t>フクロ</t>
    </rPh>
    <rPh sb="53" eb="54">
      <t>イ</t>
    </rPh>
    <phoneticPr fontId="3"/>
  </si>
  <si>
    <t>卯（文政2年カ）年4月15日</t>
    <rPh sb="0" eb="1">
      <t>ウ</t>
    </rPh>
    <rPh sb="2" eb="4">
      <t>ブンセイ</t>
    </rPh>
    <rPh sb="5" eb="6">
      <t>ネン</t>
    </rPh>
    <rPh sb="8" eb="9">
      <t>ネン</t>
    </rPh>
    <rPh sb="10" eb="11">
      <t>ガツ</t>
    </rPh>
    <rPh sb="13" eb="14">
      <t>ニチ</t>
    </rPh>
    <phoneticPr fontId="3"/>
  </si>
  <si>
    <t>岩鼻附御料所武州榛沢郡深谷宿百姓弥三郎、親類組合惣代百姓伝左衛門他3名</t>
    <rPh sb="0" eb="2">
      <t>イワハナ</t>
    </rPh>
    <rPh sb="2" eb="3">
      <t>ツ</t>
    </rPh>
    <rPh sb="3" eb="4">
      <t>ゴ</t>
    </rPh>
    <rPh sb="4" eb="5">
      <t>リョウ</t>
    </rPh>
    <rPh sb="5" eb="6">
      <t>ショ</t>
    </rPh>
    <rPh sb="6" eb="7">
      <t>ブ</t>
    </rPh>
    <rPh sb="7" eb="8">
      <t>シュウ</t>
    </rPh>
    <rPh sb="8" eb="10">
      <t>ハンザワ</t>
    </rPh>
    <rPh sb="10" eb="11">
      <t>グン</t>
    </rPh>
    <rPh sb="11" eb="13">
      <t>フカヤ</t>
    </rPh>
    <rPh sb="13" eb="14">
      <t>シュク</t>
    </rPh>
    <rPh sb="14" eb="16">
      <t>ヒャクショウ</t>
    </rPh>
    <rPh sb="16" eb="17">
      <t>ヤ</t>
    </rPh>
    <rPh sb="17" eb="19">
      <t>サブロウ</t>
    </rPh>
    <rPh sb="20" eb="22">
      <t>シンルイ</t>
    </rPh>
    <rPh sb="22" eb="24">
      <t>クミアイ</t>
    </rPh>
    <rPh sb="24" eb="26">
      <t>ソウダイ</t>
    </rPh>
    <rPh sb="26" eb="28">
      <t>ヒャクショウ</t>
    </rPh>
    <rPh sb="28" eb="29">
      <t>デン</t>
    </rPh>
    <rPh sb="29" eb="32">
      <t>サエモン</t>
    </rPh>
    <rPh sb="32" eb="33">
      <t>タ</t>
    </rPh>
    <rPh sb="34" eb="35">
      <t>メイ</t>
    </rPh>
    <phoneticPr fontId="3"/>
  </si>
  <si>
    <t>岩鼻附御手代杉浦為次郎</t>
    <rPh sb="0" eb="2">
      <t>イワハナ</t>
    </rPh>
    <rPh sb="2" eb="3">
      <t>ツ</t>
    </rPh>
    <rPh sb="3" eb="4">
      <t>ゴ</t>
    </rPh>
    <rPh sb="4" eb="6">
      <t>テダイ</t>
    </rPh>
    <rPh sb="6" eb="8">
      <t>スギウラ</t>
    </rPh>
    <rPh sb="8" eb="9">
      <t>タメ</t>
    </rPh>
    <rPh sb="9" eb="10">
      <t>ジ</t>
    </rPh>
    <rPh sb="10" eb="11">
      <t>ロウ</t>
    </rPh>
    <phoneticPr fontId="3"/>
  </si>
  <si>
    <t>性名帳（本庄宿茂右衛門より借金人名簿）※№454～466迄袋入</t>
    <rPh sb="0" eb="1">
      <t>セイ</t>
    </rPh>
    <rPh sb="1" eb="2">
      <t>ナ</t>
    </rPh>
    <rPh sb="2" eb="3">
      <t>チョウ</t>
    </rPh>
    <rPh sb="4" eb="6">
      <t>ホンジョウ</t>
    </rPh>
    <rPh sb="6" eb="7">
      <t>シュク</t>
    </rPh>
    <rPh sb="7" eb="8">
      <t>モ</t>
    </rPh>
    <rPh sb="8" eb="11">
      <t>ウエモン</t>
    </rPh>
    <rPh sb="13" eb="15">
      <t>シャッキン</t>
    </rPh>
    <rPh sb="15" eb="16">
      <t>ニン</t>
    </rPh>
    <rPh sb="16" eb="18">
      <t>メイボ</t>
    </rPh>
    <rPh sb="28" eb="29">
      <t>マデ</t>
    </rPh>
    <rPh sb="29" eb="30">
      <t>フクロ</t>
    </rPh>
    <rPh sb="30" eb="31">
      <t>ニュウ</t>
    </rPh>
    <phoneticPr fontId="3"/>
  </si>
  <si>
    <t>未（文政6）年3月9日～未年8月15日</t>
    <rPh sb="0" eb="1">
      <t>ミ</t>
    </rPh>
    <rPh sb="2" eb="4">
      <t>ブンセイ</t>
    </rPh>
    <rPh sb="6" eb="7">
      <t>ネン</t>
    </rPh>
    <rPh sb="8" eb="9">
      <t>ガツ</t>
    </rPh>
    <rPh sb="10" eb="11">
      <t>ニチ</t>
    </rPh>
    <rPh sb="12" eb="13">
      <t>ミ</t>
    </rPh>
    <rPh sb="13" eb="14">
      <t>ネン</t>
    </rPh>
    <rPh sb="15" eb="16">
      <t>ガツ</t>
    </rPh>
    <rPh sb="18" eb="19">
      <t>ニチ</t>
    </rPh>
    <phoneticPr fontId="3"/>
  </si>
  <si>
    <t>本庄宿茂右衛門</t>
    <rPh sb="0" eb="2">
      <t>ホンジョウ</t>
    </rPh>
    <rPh sb="2" eb="3">
      <t>シュク</t>
    </rPh>
    <rPh sb="3" eb="4">
      <t>モ</t>
    </rPh>
    <rPh sb="4" eb="7">
      <t>ウエモン</t>
    </rPh>
    <phoneticPr fontId="3"/>
  </si>
  <si>
    <t>一札之事（本庄宿茂右衛門より我等相手取難渋出入一件に付御差日之御尊判頂戴拝見承知）※№454～466迄袋入</t>
    <rPh sb="0" eb="2">
      <t>イッサツ</t>
    </rPh>
    <rPh sb="2" eb="3">
      <t>ノ</t>
    </rPh>
    <rPh sb="3" eb="4">
      <t>コト</t>
    </rPh>
    <rPh sb="5" eb="7">
      <t>ホンジョウ</t>
    </rPh>
    <rPh sb="7" eb="8">
      <t>シュク</t>
    </rPh>
    <rPh sb="8" eb="9">
      <t>モ</t>
    </rPh>
    <rPh sb="9" eb="12">
      <t>ウエモン</t>
    </rPh>
    <rPh sb="14" eb="16">
      <t>ワレラ</t>
    </rPh>
    <rPh sb="16" eb="18">
      <t>アイテ</t>
    </rPh>
    <rPh sb="18" eb="19">
      <t>トリ</t>
    </rPh>
    <rPh sb="19" eb="21">
      <t>ナンジュウ</t>
    </rPh>
    <rPh sb="21" eb="23">
      <t>デイ</t>
    </rPh>
    <rPh sb="23" eb="25">
      <t>イッケン</t>
    </rPh>
    <rPh sb="26" eb="27">
      <t>ツキ</t>
    </rPh>
    <rPh sb="27" eb="28">
      <t>ゴ</t>
    </rPh>
    <rPh sb="28" eb="29">
      <t>サ</t>
    </rPh>
    <rPh sb="29" eb="30">
      <t>ニチ</t>
    </rPh>
    <rPh sb="30" eb="31">
      <t>ノ</t>
    </rPh>
    <rPh sb="31" eb="32">
      <t>ゴ</t>
    </rPh>
    <rPh sb="32" eb="33">
      <t>ソン</t>
    </rPh>
    <rPh sb="33" eb="34">
      <t>ハン</t>
    </rPh>
    <rPh sb="34" eb="36">
      <t>チョウダイ</t>
    </rPh>
    <rPh sb="36" eb="38">
      <t>ハイケン</t>
    </rPh>
    <rPh sb="38" eb="40">
      <t>ショウチ</t>
    </rPh>
    <rPh sb="50" eb="51">
      <t>マデ</t>
    </rPh>
    <rPh sb="51" eb="52">
      <t>フクロ</t>
    </rPh>
    <rPh sb="52" eb="53">
      <t>ニュウ</t>
    </rPh>
    <phoneticPr fontId="3"/>
  </si>
  <si>
    <t>文政6年</t>
    <rPh sb="0" eb="2">
      <t>ブンセイ</t>
    </rPh>
    <rPh sb="3" eb="4">
      <t>ネン</t>
    </rPh>
    <phoneticPr fontId="3"/>
  </si>
  <si>
    <t>黒田豊前守領分武州賀美郡原新田村百姓岩蔵、百姓市郎右衛門後家いよ忰友吉他3名</t>
    <rPh sb="0" eb="2">
      <t>クロダ</t>
    </rPh>
    <rPh sb="2" eb="4">
      <t>ブゼン</t>
    </rPh>
    <rPh sb="4" eb="5">
      <t>カミ</t>
    </rPh>
    <rPh sb="5" eb="7">
      <t>リョウブン</t>
    </rPh>
    <rPh sb="7" eb="8">
      <t>ブ</t>
    </rPh>
    <rPh sb="8" eb="9">
      <t>シュウ</t>
    </rPh>
    <rPh sb="9" eb="10">
      <t>ガ</t>
    </rPh>
    <rPh sb="10" eb="11">
      <t>ミ</t>
    </rPh>
    <rPh sb="11" eb="12">
      <t>グン</t>
    </rPh>
    <rPh sb="12" eb="13">
      <t>ハラ</t>
    </rPh>
    <rPh sb="13" eb="15">
      <t>シンデン</t>
    </rPh>
    <rPh sb="15" eb="16">
      <t>ムラ</t>
    </rPh>
    <rPh sb="16" eb="18">
      <t>ヒャクショウ</t>
    </rPh>
    <rPh sb="18" eb="20">
      <t>イワゾウ</t>
    </rPh>
    <rPh sb="21" eb="23">
      <t>ヒャクショウ</t>
    </rPh>
    <rPh sb="23" eb="25">
      <t>イチロウ</t>
    </rPh>
    <rPh sb="25" eb="28">
      <t>ウエモン</t>
    </rPh>
    <rPh sb="28" eb="30">
      <t>ゴケ</t>
    </rPh>
    <rPh sb="32" eb="33">
      <t>セガレ</t>
    </rPh>
    <rPh sb="33" eb="35">
      <t>トモキチ</t>
    </rPh>
    <rPh sb="35" eb="36">
      <t>タ</t>
    </rPh>
    <rPh sb="37" eb="38">
      <t>メイ</t>
    </rPh>
    <phoneticPr fontId="3"/>
  </si>
  <si>
    <t>乍恐以書付御訴訟奉申上候（本庄宿茂右衛門農業之間酒造渡世仕候処売掛滞りに付16ケ村38人相手取り御吟味願・合金97両、銀6匁、銭48貫39文）※写・裏書有・№454～466迄袋入・破損大のため閲覧注意</t>
    <rPh sb="0" eb="1">
      <t>ナガラ</t>
    </rPh>
    <rPh sb="1" eb="2">
      <t>オソ</t>
    </rPh>
    <rPh sb="2" eb="3">
      <t>モッ</t>
    </rPh>
    <rPh sb="3" eb="5">
      <t>カキツケ</t>
    </rPh>
    <rPh sb="5" eb="6">
      <t>ゴ</t>
    </rPh>
    <rPh sb="6" eb="8">
      <t>ソショウ</t>
    </rPh>
    <rPh sb="8" eb="9">
      <t>タテマツ</t>
    </rPh>
    <rPh sb="9" eb="10">
      <t>モウ</t>
    </rPh>
    <rPh sb="10" eb="11">
      <t>ウエ</t>
    </rPh>
    <rPh sb="11" eb="12">
      <t>ソウロウ</t>
    </rPh>
    <rPh sb="13" eb="15">
      <t>ホンジョウ</t>
    </rPh>
    <rPh sb="15" eb="16">
      <t>シュク</t>
    </rPh>
    <rPh sb="16" eb="17">
      <t>モ</t>
    </rPh>
    <rPh sb="17" eb="20">
      <t>ウエモン</t>
    </rPh>
    <rPh sb="20" eb="22">
      <t>ノウギョウ</t>
    </rPh>
    <rPh sb="22" eb="23">
      <t>ノ</t>
    </rPh>
    <rPh sb="23" eb="24">
      <t>アイダ</t>
    </rPh>
    <rPh sb="24" eb="26">
      <t>シュゾウ</t>
    </rPh>
    <rPh sb="26" eb="28">
      <t>トセイ</t>
    </rPh>
    <rPh sb="28" eb="29">
      <t>ツカマツ</t>
    </rPh>
    <rPh sb="29" eb="30">
      <t>ソウロウ</t>
    </rPh>
    <rPh sb="30" eb="31">
      <t>トコロ</t>
    </rPh>
    <rPh sb="31" eb="32">
      <t>ウ</t>
    </rPh>
    <rPh sb="32" eb="33">
      <t>カ</t>
    </rPh>
    <rPh sb="33" eb="34">
      <t>トドコオ</t>
    </rPh>
    <rPh sb="36" eb="37">
      <t>ツキ</t>
    </rPh>
    <rPh sb="40" eb="41">
      <t>ソン</t>
    </rPh>
    <rPh sb="43" eb="44">
      <t>ニン</t>
    </rPh>
    <rPh sb="44" eb="46">
      <t>アイテ</t>
    </rPh>
    <rPh sb="46" eb="47">
      <t>トリ</t>
    </rPh>
    <rPh sb="48" eb="49">
      <t>ゴ</t>
    </rPh>
    <rPh sb="49" eb="51">
      <t>ギンミ</t>
    </rPh>
    <rPh sb="51" eb="52">
      <t>ネガイ</t>
    </rPh>
    <rPh sb="53" eb="54">
      <t>ゴウ</t>
    </rPh>
    <rPh sb="54" eb="55">
      <t>キン</t>
    </rPh>
    <rPh sb="57" eb="58">
      <t>リョウ</t>
    </rPh>
    <rPh sb="59" eb="60">
      <t>ギン</t>
    </rPh>
    <rPh sb="61" eb="62">
      <t>モンメ</t>
    </rPh>
    <rPh sb="63" eb="64">
      <t>ゼニ</t>
    </rPh>
    <rPh sb="66" eb="67">
      <t>カン</t>
    </rPh>
    <rPh sb="69" eb="70">
      <t>モン</t>
    </rPh>
    <rPh sb="72" eb="73">
      <t>シャ</t>
    </rPh>
    <rPh sb="74" eb="76">
      <t>ウラガキ</t>
    </rPh>
    <rPh sb="76" eb="77">
      <t>ユウ</t>
    </rPh>
    <rPh sb="86" eb="87">
      <t>マデ</t>
    </rPh>
    <rPh sb="87" eb="88">
      <t>フクロ</t>
    </rPh>
    <rPh sb="88" eb="89">
      <t>ニュウ</t>
    </rPh>
    <rPh sb="90" eb="92">
      <t>ハソン</t>
    </rPh>
    <rPh sb="92" eb="93">
      <t>ダイ</t>
    </rPh>
    <rPh sb="96" eb="98">
      <t>エツラン</t>
    </rPh>
    <rPh sb="98" eb="100">
      <t>チュウイ</t>
    </rPh>
    <phoneticPr fontId="3"/>
  </si>
  <si>
    <t>文政6年（破損）</t>
    <rPh sb="0" eb="2">
      <t>ブンセイ</t>
    </rPh>
    <rPh sb="5" eb="7">
      <t>ハソン</t>
    </rPh>
    <phoneticPr fontId="3"/>
  </si>
  <si>
    <t>吉川栄左衛門御代官所武州児玉郡本庄宿問屋年寄兼帯訴訟人茂右衛門</t>
    <rPh sb="0" eb="2">
      <t>ヨシカワ</t>
    </rPh>
    <rPh sb="2" eb="3">
      <t>エイ</t>
    </rPh>
    <rPh sb="3" eb="6">
      <t>サエモン</t>
    </rPh>
    <rPh sb="6" eb="7">
      <t>ゴ</t>
    </rPh>
    <rPh sb="7" eb="9">
      <t>ダイカン</t>
    </rPh>
    <rPh sb="9" eb="10">
      <t>ショ</t>
    </rPh>
    <rPh sb="10" eb="11">
      <t>ブ</t>
    </rPh>
    <rPh sb="11" eb="12">
      <t>シュウ</t>
    </rPh>
    <rPh sb="12" eb="15">
      <t>コダマグン</t>
    </rPh>
    <rPh sb="15" eb="17">
      <t>ホンジョウ</t>
    </rPh>
    <rPh sb="17" eb="18">
      <t>シュク</t>
    </rPh>
    <rPh sb="18" eb="20">
      <t>トンヤ</t>
    </rPh>
    <rPh sb="20" eb="22">
      <t>トシヨリ</t>
    </rPh>
    <rPh sb="22" eb="24">
      <t>ケンタイ</t>
    </rPh>
    <rPh sb="24" eb="26">
      <t>ソショウ</t>
    </rPh>
    <rPh sb="26" eb="27">
      <t>ニン</t>
    </rPh>
    <rPh sb="27" eb="28">
      <t>モ</t>
    </rPh>
    <rPh sb="28" eb="31">
      <t>ウエモン</t>
    </rPh>
    <phoneticPr fontId="3"/>
  </si>
  <si>
    <t>差上申内済口証文之事（本庄宿問屋年寄兼帯茂右衛門より武州児玉郡小嶋村安五郎外37人へ相掛り売掛出入一件1人を除き内済に付）※写・№454～466迄袋入</t>
    <rPh sb="0" eb="1">
      <t>サ</t>
    </rPh>
    <rPh sb="1" eb="2">
      <t>ウエ</t>
    </rPh>
    <rPh sb="2" eb="3">
      <t>モウ</t>
    </rPh>
    <rPh sb="3" eb="5">
      <t>ナイサイ</t>
    </rPh>
    <rPh sb="5" eb="6">
      <t>クチ</t>
    </rPh>
    <rPh sb="6" eb="8">
      <t>ショウモン</t>
    </rPh>
    <rPh sb="8" eb="9">
      <t>ノ</t>
    </rPh>
    <rPh sb="9" eb="10">
      <t>コト</t>
    </rPh>
    <rPh sb="11" eb="13">
      <t>ホンジョウ</t>
    </rPh>
    <rPh sb="13" eb="14">
      <t>シュク</t>
    </rPh>
    <rPh sb="14" eb="16">
      <t>トンヤ</t>
    </rPh>
    <rPh sb="16" eb="18">
      <t>トシヨリ</t>
    </rPh>
    <rPh sb="18" eb="20">
      <t>ケンタイ</t>
    </rPh>
    <rPh sb="20" eb="21">
      <t>モ</t>
    </rPh>
    <rPh sb="21" eb="24">
      <t>ウエモン</t>
    </rPh>
    <rPh sb="26" eb="27">
      <t>ブ</t>
    </rPh>
    <rPh sb="27" eb="28">
      <t>シュウ</t>
    </rPh>
    <rPh sb="28" eb="31">
      <t>コダマグン</t>
    </rPh>
    <rPh sb="31" eb="33">
      <t>コジマ</t>
    </rPh>
    <rPh sb="33" eb="34">
      <t>ムラ</t>
    </rPh>
    <rPh sb="34" eb="37">
      <t>ヤスゴロウ</t>
    </rPh>
    <rPh sb="37" eb="38">
      <t>ホカ</t>
    </rPh>
    <rPh sb="40" eb="41">
      <t>ニン</t>
    </rPh>
    <rPh sb="42" eb="43">
      <t>アイ</t>
    </rPh>
    <rPh sb="43" eb="44">
      <t>カカリ</t>
    </rPh>
    <rPh sb="45" eb="47">
      <t>ウリカケ</t>
    </rPh>
    <rPh sb="47" eb="49">
      <t>デイ</t>
    </rPh>
    <rPh sb="49" eb="51">
      <t>イッケン</t>
    </rPh>
    <rPh sb="52" eb="53">
      <t>ニン</t>
    </rPh>
    <rPh sb="59" eb="60">
      <t>ツキ</t>
    </rPh>
    <rPh sb="62" eb="63">
      <t>シャ</t>
    </rPh>
    <rPh sb="72" eb="73">
      <t>マデ</t>
    </rPh>
    <rPh sb="73" eb="74">
      <t>フクロ</t>
    </rPh>
    <rPh sb="74" eb="75">
      <t>ニュウ</t>
    </rPh>
    <phoneticPr fontId="3"/>
  </si>
  <si>
    <t>文政6年（破損）10月</t>
    <rPh sb="0" eb="2">
      <t>ブンセイ</t>
    </rPh>
    <rPh sb="5" eb="7">
      <t>ハソン</t>
    </rPh>
    <rPh sb="10" eb="11">
      <t>ガツ</t>
    </rPh>
    <phoneticPr fontId="3"/>
  </si>
  <si>
    <t>吉川栄左衛門元御代官所武州児玉郡本庄宿問屋年寄兼帯訴訟人茂右衛門</t>
    <rPh sb="0" eb="2">
      <t>ヨシカワ</t>
    </rPh>
    <rPh sb="2" eb="3">
      <t>エイ</t>
    </rPh>
    <rPh sb="3" eb="6">
      <t>サエモン</t>
    </rPh>
    <rPh sb="6" eb="7">
      <t>モト</t>
    </rPh>
    <rPh sb="7" eb="8">
      <t>ゴ</t>
    </rPh>
    <rPh sb="8" eb="10">
      <t>ダイカン</t>
    </rPh>
    <rPh sb="10" eb="11">
      <t>ショ</t>
    </rPh>
    <rPh sb="11" eb="12">
      <t>ブ</t>
    </rPh>
    <rPh sb="12" eb="13">
      <t>シュウ</t>
    </rPh>
    <rPh sb="13" eb="16">
      <t>コダマグン</t>
    </rPh>
    <rPh sb="16" eb="18">
      <t>ホンジョウ</t>
    </rPh>
    <rPh sb="18" eb="19">
      <t>シュク</t>
    </rPh>
    <rPh sb="19" eb="21">
      <t>トンヤ</t>
    </rPh>
    <rPh sb="21" eb="23">
      <t>トシヨリ</t>
    </rPh>
    <rPh sb="23" eb="25">
      <t>ケンタイ</t>
    </rPh>
    <rPh sb="25" eb="27">
      <t>ソショウ</t>
    </rPh>
    <rPh sb="27" eb="28">
      <t>ニン</t>
    </rPh>
    <rPh sb="28" eb="29">
      <t>モ</t>
    </rPh>
    <rPh sb="29" eb="32">
      <t>ウエモン</t>
    </rPh>
    <phoneticPr fontId="3"/>
  </si>
  <si>
    <t>乍恐奉添状候（武州児玉郡本庄宿問屋茂右衛門酒売掛滞一件にて武州児玉郡小嶋村百姓治太夫外38人相手取り出訴致し度旨申出候に付）※写・№454～466迄袋入</t>
    <rPh sb="0" eb="1">
      <t>ナガラ</t>
    </rPh>
    <rPh sb="1" eb="2">
      <t>オソ</t>
    </rPh>
    <rPh sb="2" eb="3">
      <t>タテマツ</t>
    </rPh>
    <rPh sb="3" eb="4">
      <t>ソ</t>
    </rPh>
    <rPh sb="4" eb="5">
      <t>ジョウ</t>
    </rPh>
    <rPh sb="5" eb="6">
      <t>ソウロウ</t>
    </rPh>
    <rPh sb="7" eb="8">
      <t>ブ</t>
    </rPh>
    <rPh sb="8" eb="9">
      <t>シュウ</t>
    </rPh>
    <rPh sb="9" eb="12">
      <t>コダマグン</t>
    </rPh>
    <rPh sb="12" eb="14">
      <t>ホンジョウ</t>
    </rPh>
    <rPh sb="14" eb="15">
      <t>シュク</t>
    </rPh>
    <rPh sb="15" eb="17">
      <t>トンヤ</t>
    </rPh>
    <rPh sb="17" eb="18">
      <t>モ</t>
    </rPh>
    <rPh sb="18" eb="21">
      <t>ウエモン</t>
    </rPh>
    <rPh sb="21" eb="22">
      <t>サケ</t>
    </rPh>
    <rPh sb="22" eb="23">
      <t>ウ</t>
    </rPh>
    <rPh sb="23" eb="24">
      <t>カ</t>
    </rPh>
    <rPh sb="24" eb="25">
      <t>トドコオ</t>
    </rPh>
    <rPh sb="25" eb="27">
      <t>イッケン</t>
    </rPh>
    <rPh sb="29" eb="30">
      <t>ブ</t>
    </rPh>
    <rPh sb="30" eb="31">
      <t>シュウ</t>
    </rPh>
    <rPh sb="31" eb="34">
      <t>コダマグン</t>
    </rPh>
    <rPh sb="34" eb="36">
      <t>コジマ</t>
    </rPh>
    <rPh sb="36" eb="37">
      <t>ムラ</t>
    </rPh>
    <rPh sb="37" eb="39">
      <t>ヒャクショウ</t>
    </rPh>
    <rPh sb="39" eb="40">
      <t>ジ</t>
    </rPh>
    <rPh sb="40" eb="42">
      <t>ダユウ</t>
    </rPh>
    <rPh sb="42" eb="43">
      <t>ホカ</t>
    </rPh>
    <rPh sb="45" eb="46">
      <t>ニン</t>
    </rPh>
    <rPh sb="46" eb="48">
      <t>アイテ</t>
    </rPh>
    <rPh sb="48" eb="49">
      <t>トリ</t>
    </rPh>
    <rPh sb="50" eb="52">
      <t>シュッソ</t>
    </rPh>
    <rPh sb="52" eb="53">
      <t>イタ</t>
    </rPh>
    <rPh sb="54" eb="55">
      <t>ド</t>
    </rPh>
    <rPh sb="55" eb="56">
      <t>ムネ</t>
    </rPh>
    <rPh sb="56" eb="57">
      <t>モウ</t>
    </rPh>
    <rPh sb="57" eb="58">
      <t>デ</t>
    </rPh>
    <rPh sb="58" eb="59">
      <t>ソウロウ</t>
    </rPh>
    <rPh sb="60" eb="61">
      <t>ツキ</t>
    </rPh>
    <rPh sb="63" eb="64">
      <t>シャ</t>
    </rPh>
    <rPh sb="73" eb="74">
      <t>マデ</t>
    </rPh>
    <rPh sb="74" eb="75">
      <t>フクロ</t>
    </rPh>
    <rPh sb="75" eb="76">
      <t>ニュウ</t>
    </rPh>
    <phoneticPr fontId="3"/>
  </si>
  <si>
    <t>武州児玉郡本庄宿名主森田助左衛門他名主3名</t>
    <rPh sb="0" eb="1">
      <t>ブ</t>
    </rPh>
    <rPh sb="1" eb="2">
      <t>シュウ</t>
    </rPh>
    <rPh sb="2" eb="5">
      <t>コダマグン</t>
    </rPh>
    <rPh sb="5" eb="7">
      <t>ホンジョウ</t>
    </rPh>
    <rPh sb="7" eb="8">
      <t>シュク</t>
    </rPh>
    <rPh sb="8" eb="10">
      <t>ナヌシ</t>
    </rPh>
    <rPh sb="10" eb="12">
      <t>モリタ</t>
    </rPh>
    <rPh sb="12" eb="13">
      <t>スケ</t>
    </rPh>
    <rPh sb="13" eb="16">
      <t>サエモン</t>
    </rPh>
    <rPh sb="16" eb="17">
      <t>タ</t>
    </rPh>
    <rPh sb="17" eb="19">
      <t>ナヌシ</t>
    </rPh>
    <rPh sb="20" eb="21">
      <t>メイ</t>
    </rPh>
    <phoneticPr fontId="3"/>
  </si>
  <si>
    <t>差上申済口証文之事（本庄宿問屋年寄兼帯茂右衛門より武州賀美郡原新田村相手友吉へ相掛り売掛滞出入一件に付）※№454～466迄袋入</t>
    <rPh sb="0" eb="1">
      <t>サ</t>
    </rPh>
    <rPh sb="1" eb="2">
      <t>ウエ</t>
    </rPh>
    <rPh sb="2" eb="3">
      <t>モウ</t>
    </rPh>
    <rPh sb="3" eb="4">
      <t>スミ</t>
    </rPh>
    <rPh sb="4" eb="5">
      <t>クチ</t>
    </rPh>
    <rPh sb="5" eb="7">
      <t>ショウモン</t>
    </rPh>
    <rPh sb="7" eb="8">
      <t>ノ</t>
    </rPh>
    <rPh sb="8" eb="9">
      <t>コト</t>
    </rPh>
    <rPh sb="10" eb="12">
      <t>ホンジョウ</t>
    </rPh>
    <rPh sb="12" eb="13">
      <t>シュク</t>
    </rPh>
    <rPh sb="13" eb="15">
      <t>トンヤ</t>
    </rPh>
    <rPh sb="15" eb="17">
      <t>トシヨリ</t>
    </rPh>
    <rPh sb="17" eb="19">
      <t>ケンタイ</t>
    </rPh>
    <rPh sb="19" eb="20">
      <t>モ</t>
    </rPh>
    <rPh sb="20" eb="23">
      <t>ウエモン</t>
    </rPh>
    <rPh sb="25" eb="26">
      <t>ブ</t>
    </rPh>
    <rPh sb="26" eb="27">
      <t>シュウ</t>
    </rPh>
    <rPh sb="27" eb="28">
      <t>ガ</t>
    </rPh>
    <rPh sb="28" eb="29">
      <t>ミ</t>
    </rPh>
    <rPh sb="29" eb="30">
      <t>グン</t>
    </rPh>
    <rPh sb="30" eb="31">
      <t>ハラ</t>
    </rPh>
    <rPh sb="31" eb="33">
      <t>シンデン</t>
    </rPh>
    <rPh sb="33" eb="34">
      <t>ムラ</t>
    </rPh>
    <rPh sb="34" eb="36">
      <t>アイテ</t>
    </rPh>
    <rPh sb="36" eb="38">
      <t>トモキチ</t>
    </rPh>
    <rPh sb="39" eb="40">
      <t>アイ</t>
    </rPh>
    <rPh sb="40" eb="41">
      <t>カカリ</t>
    </rPh>
    <rPh sb="42" eb="44">
      <t>ウリカケ</t>
    </rPh>
    <rPh sb="44" eb="45">
      <t>トドコオ</t>
    </rPh>
    <rPh sb="45" eb="47">
      <t>デイ</t>
    </rPh>
    <rPh sb="47" eb="49">
      <t>イッケン</t>
    </rPh>
    <rPh sb="50" eb="51">
      <t>ツキ</t>
    </rPh>
    <rPh sb="61" eb="62">
      <t>マデ</t>
    </rPh>
    <rPh sb="62" eb="63">
      <t>フクロ</t>
    </rPh>
    <rPh sb="63" eb="64">
      <t>ニュウ</t>
    </rPh>
    <phoneticPr fontId="3"/>
  </si>
  <si>
    <t>文政6年10月13日</t>
    <rPh sb="0" eb="2">
      <t>ブンセイ</t>
    </rPh>
    <rPh sb="3" eb="4">
      <t>ネン</t>
    </rPh>
    <rPh sb="6" eb="7">
      <t>ガツ</t>
    </rPh>
    <rPh sb="9" eb="10">
      <t>ニチ</t>
    </rPh>
    <phoneticPr fontId="3"/>
  </si>
  <si>
    <t>吉川栄左衛門元御代官所武州児玉郡本庄宿問屋年寄兼帯訴訟人茂右衛門、武州賀美郡原新田村百姓政蔵煩ニ付代兼百姓市郎兵衛後家いよ忰相手友吉他1名</t>
    <rPh sb="0" eb="2">
      <t>ヨシカワ</t>
    </rPh>
    <rPh sb="2" eb="3">
      <t>エイ</t>
    </rPh>
    <rPh sb="3" eb="6">
      <t>サエモン</t>
    </rPh>
    <rPh sb="6" eb="7">
      <t>モト</t>
    </rPh>
    <rPh sb="7" eb="8">
      <t>ゴ</t>
    </rPh>
    <rPh sb="8" eb="10">
      <t>ダイカン</t>
    </rPh>
    <rPh sb="10" eb="11">
      <t>ショ</t>
    </rPh>
    <rPh sb="11" eb="12">
      <t>ブ</t>
    </rPh>
    <rPh sb="12" eb="13">
      <t>シュウ</t>
    </rPh>
    <rPh sb="13" eb="16">
      <t>コダマグン</t>
    </rPh>
    <rPh sb="16" eb="18">
      <t>ホンジョウ</t>
    </rPh>
    <rPh sb="18" eb="19">
      <t>シュク</t>
    </rPh>
    <rPh sb="19" eb="21">
      <t>トンヤ</t>
    </rPh>
    <rPh sb="21" eb="23">
      <t>トシヨリ</t>
    </rPh>
    <rPh sb="23" eb="25">
      <t>ケンタイ</t>
    </rPh>
    <rPh sb="25" eb="27">
      <t>ソショウ</t>
    </rPh>
    <rPh sb="27" eb="28">
      <t>ニン</t>
    </rPh>
    <rPh sb="28" eb="29">
      <t>モ</t>
    </rPh>
    <rPh sb="29" eb="32">
      <t>ウエモン</t>
    </rPh>
    <rPh sb="33" eb="34">
      <t>ブ</t>
    </rPh>
    <rPh sb="34" eb="35">
      <t>シュウ</t>
    </rPh>
    <rPh sb="35" eb="36">
      <t>ガ</t>
    </rPh>
    <rPh sb="36" eb="37">
      <t>ミ</t>
    </rPh>
    <rPh sb="37" eb="38">
      <t>グン</t>
    </rPh>
    <rPh sb="38" eb="39">
      <t>ハラ</t>
    </rPh>
    <rPh sb="39" eb="41">
      <t>シンデン</t>
    </rPh>
    <rPh sb="41" eb="42">
      <t>ムラ</t>
    </rPh>
    <rPh sb="42" eb="44">
      <t>ヒャクショウ</t>
    </rPh>
    <rPh sb="44" eb="45">
      <t>セイ</t>
    </rPh>
    <rPh sb="45" eb="46">
      <t>クラ</t>
    </rPh>
    <rPh sb="46" eb="47">
      <t>ハン</t>
    </rPh>
    <rPh sb="48" eb="49">
      <t>ツキ</t>
    </rPh>
    <rPh sb="49" eb="50">
      <t>ダイ</t>
    </rPh>
    <rPh sb="50" eb="51">
      <t>ケン</t>
    </rPh>
    <rPh sb="51" eb="53">
      <t>ヒャクショウ</t>
    </rPh>
    <rPh sb="53" eb="55">
      <t>イチロウ</t>
    </rPh>
    <rPh sb="55" eb="56">
      <t>ヘイ</t>
    </rPh>
    <rPh sb="56" eb="57">
      <t>エイ</t>
    </rPh>
    <rPh sb="57" eb="59">
      <t>ゴケ</t>
    </rPh>
    <rPh sb="61" eb="62">
      <t>セガレ</t>
    </rPh>
    <rPh sb="62" eb="64">
      <t>アイテ</t>
    </rPh>
    <rPh sb="64" eb="66">
      <t>トモキチ</t>
    </rPh>
    <rPh sb="66" eb="67">
      <t>タ</t>
    </rPh>
    <rPh sb="68" eb="69">
      <t>メイ</t>
    </rPh>
    <phoneticPr fontId="3"/>
  </si>
  <si>
    <t>御評定所</t>
    <rPh sb="0" eb="1">
      <t>ゴ</t>
    </rPh>
    <rPh sb="1" eb="3">
      <t>ヒョウジョウ</t>
    </rPh>
    <rPh sb="3" eb="4">
      <t>ショ</t>
    </rPh>
    <phoneticPr fontId="3"/>
  </si>
  <si>
    <t>差上申済口証文之事（本庄宿問屋年寄兼帯茂右衛門より武州賀美郡原新田村相手友吉へ相掛り売掛滞出入一件に付）※№463と同文・№454～466迄袋入</t>
    <rPh sb="0" eb="1">
      <t>サ</t>
    </rPh>
    <rPh sb="1" eb="2">
      <t>ウエ</t>
    </rPh>
    <rPh sb="2" eb="3">
      <t>モウ</t>
    </rPh>
    <rPh sb="3" eb="4">
      <t>スミ</t>
    </rPh>
    <rPh sb="4" eb="5">
      <t>クチ</t>
    </rPh>
    <rPh sb="5" eb="7">
      <t>ショウモン</t>
    </rPh>
    <rPh sb="7" eb="8">
      <t>ノ</t>
    </rPh>
    <rPh sb="8" eb="9">
      <t>コト</t>
    </rPh>
    <rPh sb="10" eb="12">
      <t>ホンジョウ</t>
    </rPh>
    <rPh sb="12" eb="13">
      <t>シュク</t>
    </rPh>
    <rPh sb="13" eb="15">
      <t>トンヤ</t>
    </rPh>
    <rPh sb="15" eb="17">
      <t>トシヨリ</t>
    </rPh>
    <rPh sb="17" eb="19">
      <t>ケンタイ</t>
    </rPh>
    <rPh sb="19" eb="20">
      <t>モ</t>
    </rPh>
    <rPh sb="20" eb="23">
      <t>ウエモン</t>
    </rPh>
    <rPh sb="25" eb="26">
      <t>ブ</t>
    </rPh>
    <rPh sb="26" eb="27">
      <t>シュウ</t>
    </rPh>
    <rPh sb="27" eb="28">
      <t>ガ</t>
    </rPh>
    <rPh sb="28" eb="29">
      <t>ミ</t>
    </rPh>
    <rPh sb="29" eb="30">
      <t>グン</t>
    </rPh>
    <rPh sb="30" eb="31">
      <t>ハラ</t>
    </rPh>
    <rPh sb="31" eb="33">
      <t>シンデン</t>
    </rPh>
    <rPh sb="33" eb="34">
      <t>ムラ</t>
    </rPh>
    <rPh sb="34" eb="36">
      <t>アイテ</t>
    </rPh>
    <rPh sb="36" eb="38">
      <t>トモキチ</t>
    </rPh>
    <rPh sb="39" eb="40">
      <t>アイ</t>
    </rPh>
    <rPh sb="40" eb="41">
      <t>カカリ</t>
    </rPh>
    <rPh sb="42" eb="44">
      <t>ウリカケ</t>
    </rPh>
    <rPh sb="44" eb="45">
      <t>トドコオ</t>
    </rPh>
    <rPh sb="45" eb="47">
      <t>デイ</t>
    </rPh>
    <rPh sb="47" eb="49">
      <t>イッケン</t>
    </rPh>
    <rPh sb="50" eb="51">
      <t>ツキ</t>
    </rPh>
    <rPh sb="58" eb="60">
      <t>ドウブン</t>
    </rPh>
    <rPh sb="69" eb="70">
      <t>マデ</t>
    </rPh>
    <rPh sb="70" eb="71">
      <t>フクロ</t>
    </rPh>
    <rPh sb="71" eb="72">
      <t>ニュウ</t>
    </rPh>
    <phoneticPr fontId="3"/>
  </si>
  <si>
    <t>乍恐以書付御訴訟奉申上候（武州本庄宿問屋年寄兼帯茂右衛門より武州賀美郡原新田百姓岩蔵外1人へ相懸り売掛け難渋出入一件に付御吟味願）※端裏書有・裏書有（10月13日付）・貼紙有・写・№454～466迄袋入</t>
    <rPh sb="0" eb="1">
      <t>ナガラ</t>
    </rPh>
    <rPh sb="1" eb="2">
      <t>オソ</t>
    </rPh>
    <rPh sb="2" eb="3">
      <t>モッ</t>
    </rPh>
    <rPh sb="3" eb="5">
      <t>カキツケ</t>
    </rPh>
    <rPh sb="5" eb="6">
      <t>ゴ</t>
    </rPh>
    <rPh sb="6" eb="8">
      <t>ソショウ</t>
    </rPh>
    <rPh sb="8" eb="9">
      <t>タテマツ</t>
    </rPh>
    <rPh sb="9" eb="10">
      <t>モウ</t>
    </rPh>
    <rPh sb="10" eb="11">
      <t>ウエ</t>
    </rPh>
    <rPh sb="11" eb="12">
      <t>ソウロウ</t>
    </rPh>
    <rPh sb="13" eb="14">
      <t>ブ</t>
    </rPh>
    <rPh sb="14" eb="15">
      <t>シュウ</t>
    </rPh>
    <rPh sb="15" eb="17">
      <t>ホンジョウ</t>
    </rPh>
    <rPh sb="17" eb="18">
      <t>シュク</t>
    </rPh>
    <rPh sb="18" eb="20">
      <t>トンヤ</t>
    </rPh>
    <rPh sb="20" eb="22">
      <t>トシヨリ</t>
    </rPh>
    <rPh sb="22" eb="24">
      <t>ケンタイ</t>
    </rPh>
    <rPh sb="24" eb="25">
      <t>モ</t>
    </rPh>
    <rPh sb="25" eb="28">
      <t>ウエモン</t>
    </rPh>
    <rPh sb="30" eb="31">
      <t>ブ</t>
    </rPh>
    <rPh sb="31" eb="32">
      <t>シュウ</t>
    </rPh>
    <rPh sb="32" eb="33">
      <t>ガ</t>
    </rPh>
    <rPh sb="33" eb="34">
      <t>ミ</t>
    </rPh>
    <rPh sb="34" eb="35">
      <t>グン</t>
    </rPh>
    <rPh sb="35" eb="36">
      <t>ハラ</t>
    </rPh>
    <rPh sb="36" eb="38">
      <t>シンデン</t>
    </rPh>
    <rPh sb="38" eb="40">
      <t>ヒャクショウ</t>
    </rPh>
    <rPh sb="40" eb="42">
      <t>イワゾウ</t>
    </rPh>
    <rPh sb="42" eb="43">
      <t>ホカ</t>
    </rPh>
    <rPh sb="44" eb="45">
      <t>ニン</t>
    </rPh>
    <rPh sb="46" eb="47">
      <t>アイ</t>
    </rPh>
    <rPh sb="47" eb="48">
      <t>カカ</t>
    </rPh>
    <rPh sb="49" eb="51">
      <t>ウリカ</t>
    </rPh>
    <rPh sb="52" eb="54">
      <t>ナンジュウ</t>
    </rPh>
    <rPh sb="54" eb="56">
      <t>シュツニュウ</t>
    </rPh>
    <rPh sb="56" eb="58">
      <t>イッケン</t>
    </rPh>
    <rPh sb="59" eb="60">
      <t>ツキ</t>
    </rPh>
    <rPh sb="60" eb="63">
      <t>ゴギンミ</t>
    </rPh>
    <rPh sb="63" eb="64">
      <t>ネガイ</t>
    </rPh>
    <rPh sb="66" eb="67">
      <t>ハシ</t>
    </rPh>
    <rPh sb="67" eb="68">
      <t>ウラ</t>
    </rPh>
    <rPh sb="68" eb="69">
      <t>ショ</t>
    </rPh>
    <rPh sb="69" eb="70">
      <t>ユウ</t>
    </rPh>
    <rPh sb="71" eb="72">
      <t>ウラ</t>
    </rPh>
    <rPh sb="72" eb="73">
      <t>ショ</t>
    </rPh>
    <rPh sb="73" eb="74">
      <t>ユウ</t>
    </rPh>
    <rPh sb="77" eb="78">
      <t>ガツ</t>
    </rPh>
    <rPh sb="80" eb="81">
      <t>ニチ</t>
    </rPh>
    <rPh sb="81" eb="82">
      <t>ツ</t>
    </rPh>
    <rPh sb="84" eb="85">
      <t>ハリ</t>
    </rPh>
    <rPh sb="85" eb="86">
      <t>カミ</t>
    </rPh>
    <rPh sb="86" eb="87">
      <t>ユウ</t>
    </rPh>
    <rPh sb="88" eb="89">
      <t>シャ</t>
    </rPh>
    <rPh sb="98" eb="99">
      <t>マデ</t>
    </rPh>
    <rPh sb="99" eb="100">
      <t>フクロ</t>
    </rPh>
    <rPh sb="100" eb="101">
      <t>ニュウ</t>
    </rPh>
    <phoneticPr fontId="3"/>
  </si>
  <si>
    <t>松浦伊勢守様御掛・売掛出入拝見証文（茂右衛門より我等相手取売懸け滞出入にて御差日御尊判頂戴拝見承知に付）※№454～466迄袋入</t>
    <rPh sb="0" eb="2">
      <t>マツウラ</t>
    </rPh>
    <rPh sb="2" eb="4">
      <t>イセ</t>
    </rPh>
    <rPh sb="4" eb="5">
      <t>カミ</t>
    </rPh>
    <rPh sb="5" eb="6">
      <t>サマ</t>
    </rPh>
    <rPh sb="6" eb="7">
      <t>ゴ</t>
    </rPh>
    <rPh sb="7" eb="8">
      <t>カカリ</t>
    </rPh>
    <rPh sb="9" eb="10">
      <t>ウ</t>
    </rPh>
    <rPh sb="10" eb="11">
      <t>カ</t>
    </rPh>
    <rPh sb="11" eb="13">
      <t>デイ</t>
    </rPh>
    <rPh sb="13" eb="15">
      <t>ハイケン</t>
    </rPh>
    <rPh sb="15" eb="17">
      <t>ショウモン</t>
    </rPh>
    <rPh sb="18" eb="19">
      <t>モ</t>
    </rPh>
    <rPh sb="19" eb="22">
      <t>ウエモン</t>
    </rPh>
    <rPh sb="24" eb="26">
      <t>ワレラ</t>
    </rPh>
    <rPh sb="26" eb="28">
      <t>アイテ</t>
    </rPh>
    <rPh sb="28" eb="29">
      <t>トリ</t>
    </rPh>
    <rPh sb="29" eb="30">
      <t>ウ</t>
    </rPh>
    <rPh sb="30" eb="31">
      <t>カ</t>
    </rPh>
    <rPh sb="32" eb="33">
      <t>トドコオ</t>
    </rPh>
    <rPh sb="33" eb="35">
      <t>デイ</t>
    </rPh>
    <rPh sb="37" eb="38">
      <t>ゴ</t>
    </rPh>
    <rPh sb="38" eb="39">
      <t>サ</t>
    </rPh>
    <rPh sb="39" eb="40">
      <t>ニチ</t>
    </rPh>
    <rPh sb="40" eb="41">
      <t>ゴ</t>
    </rPh>
    <rPh sb="41" eb="42">
      <t>ソン</t>
    </rPh>
    <rPh sb="42" eb="43">
      <t>ハン</t>
    </rPh>
    <rPh sb="43" eb="45">
      <t>チョウダイ</t>
    </rPh>
    <rPh sb="45" eb="47">
      <t>ハイケン</t>
    </rPh>
    <rPh sb="47" eb="49">
      <t>ショウチ</t>
    </rPh>
    <rPh sb="50" eb="51">
      <t>ツキ</t>
    </rPh>
    <rPh sb="61" eb="62">
      <t>マデ</t>
    </rPh>
    <rPh sb="62" eb="63">
      <t>フクロ</t>
    </rPh>
    <rPh sb="63" eb="64">
      <t>イ</t>
    </rPh>
    <phoneticPr fontId="3"/>
  </si>
  <si>
    <t>本庄宿問屋年寄兼帯茂右衛門</t>
    <rPh sb="0" eb="2">
      <t>ホンジョウ</t>
    </rPh>
    <rPh sb="2" eb="3">
      <t>シュク</t>
    </rPh>
    <rPh sb="3" eb="5">
      <t>トンヤ</t>
    </rPh>
    <rPh sb="5" eb="7">
      <t>トシヨリ</t>
    </rPh>
    <rPh sb="7" eb="9">
      <t>ケンタイ</t>
    </rPh>
    <rPh sb="9" eb="10">
      <t>モ</t>
    </rPh>
    <rPh sb="10" eb="13">
      <t>ウエモン</t>
    </rPh>
    <phoneticPr fontId="3"/>
  </si>
  <si>
    <t>合鑑（清海寺改メ）</t>
    <rPh sb="0" eb="1">
      <t>ア</t>
    </rPh>
    <rPh sb="1" eb="2">
      <t>カガミ</t>
    </rPh>
    <rPh sb="3" eb="4">
      <t>セイ</t>
    </rPh>
    <rPh sb="4" eb="5">
      <t>ウミ</t>
    </rPh>
    <rPh sb="5" eb="6">
      <t>テラ</t>
    </rPh>
    <rPh sb="6" eb="7">
      <t>アラタ</t>
    </rPh>
    <phoneticPr fontId="3"/>
  </si>
  <si>
    <t>文化8年正月</t>
    <rPh sb="0" eb="2">
      <t>ブンカ</t>
    </rPh>
    <rPh sb="3" eb="4">
      <t>ネン</t>
    </rPh>
    <rPh sb="4" eb="6">
      <t>ショウガツ</t>
    </rPh>
    <phoneticPr fontId="3"/>
  </si>
  <si>
    <t>差出申一札之事（今般御取締御改革に付村中一同相談之上小売酒相止候旨）※端裏書有</t>
    <rPh sb="0" eb="2">
      <t>サシダシ</t>
    </rPh>
    <rPh sb="2" eb="3">
      <t>モウ</t>
    </rPh>
    <rPh sb="3" eb="5">
      <t>イッサツ</t>
    </rPh>
    <rPh sb="5" eb="6">
      <t>ノ</t>
    </rPh>
    <rPh sb="6" eb="7">
      <t>コト</t>
    </rPh>
    <rPh sb="8" eb="10">
      <t>コンパン</t>
    </rPh>
    <rPh sb="10" eb="11">
      <t>ゴ</t>
    </rPh>
    <rPh sb="11" eb="12">
      <t>トリ</t>
    </rPh>
    <rPh sb="12" eb="13">
      <t>シ</t>
    </rPh>
    <rPh sb="13" eb="14">
      <t>ゴ</t>
    </rPh>
    <rPh sb="14" eb="16">
      <t>カイカク</t>
    </rPh>
    <rPh sb="17" eb="18">
      <t>ツキ</t>
    </rPh>
    <rPh sb="18" eb="19">
      <t>ムラ</t>
    </rPh>
    <rPh sb="19" eb="20">
      <t>ナカ</t>
    </rPh>
    <rPh sb="20" eb="22">
      <t>イチドウ</t>
    </rPh>
    <rPh sb="22" eb="24">
      <t>ソウダン</t>
    </rPh>
    <rPh sb="24" eb="25">
      <t>ノ</t>
    </rPh>
    <rPh sb="25" eb="26">
      <t>ウエ</t>
    </rPh>
    <rPh sb="26" eb="28">
      <t>コウ</t>
    </rPh>
    <rPh sb="28" eb="29">
      <t>サケ</t>
    </rPh>
    <rPh sb="29" eb="30">
      <t>アイ</t>
    </rPh>
    <rPh sb="30" eb="31">
      <t>ト</t>
    </rPh>
    <rPh sb="31" eb="32">
      <t>ソウロウ</t>
    </rPh>
    <rPh sb="32" eb="33">
      <t>ムネ</t>
    </rPh>
    <rPh sb="35" eb="36">
      <t>ハシ</t>
    </rPh>
    <rPh sb="36" eb="37">
      <t>ウラ</t>
    </rPh>
    <rPh sb="37" eb="38">
      <t>ショ</t>
    </rPh>
    <rPh sb="38" eb="39">
      <t>ユウ</t>
    </rPh>
    <phoneticPr fontId="3"/>
  </si>
  <si>
    <t>文政10年9月25日</t>
    <rPh sb="0" eb="2">
      <t>ブンセイ</t>
    </rPh>
    <rPh sb="4" eb="5">
      <t>ネン</t>
    </rPh>
    <rPh sb="6" eb="7">
      <t>ガツ</t>
    </rPh>
    <rPh sb="9" eb="10">
      <t>ニチ</t>
    </rPh>
    <phoneticPr fontId="3"/>
  </si>
  <si>
    <t>三津川郷当人市郎左衛門、引受人2名</t>
    <rPh sb="0" eb="1">
      <t>ミ</t>
    </rPh>
    <rPh sb="1" eb="2">
      <t>ツ</t>
    </rPh>
    <rPh sb="2" eb="3">
      <t>カワ</t>
    </rPh>
    <rPh sb="3" eb="4">
      <t>ゴウ</t>
    </rPh>
    <rPh sb="4" eb="6">
      <t>トウニン</t>
    </rPh>
    <rPh sb="6" eb="8">
      <t>イチロウ</t>
    </rPh>
    <rPh sb="8" eb="11">
      <t>サエモン</t>
    </rPh>
    <rPh sb="12" eb="13">
      <t>ヒ</t>
    </rPh>
    <rPh sb="13" eb="14">
      <t>ウ</t>
    </rPh>
    <rPh sb="14" eb="15">
      <t>ニン</t>
    </rPh>
    <rPh sb="16" eb="17">
      <t>メイ</t>
    </rPh>
    <phoneticPr fontId="3"/>
  </si>
  <si>
    <t>御名主覚太夫、御役人中</t>
    <rPh sb="0" eb="1">
      <t>ゴ</t>
    </rPh>
    <rPh sb="1" eb="3">
      <t>ナヌシ</t>
    </rPh>
    <rPh sb="3" eb="4">
      <t>カク</t>
    </rPh>
    <rPh sb="4" eb="6">
      <t>タユウ</t>
    </rPh>
    <rPh sb="7" eb="8">
      <t>ゴ</t>
    </rPh>
    <rPh sb="8" eb="10">
      <t>ヤクニン</t>
    </rPh>
    <rPh sb="10" eb="11">
      <t>ナカ</t>
    </rPh>
    <phoneticPr fontId="3"/>
  </si>
  <si>
    <t>神原村当人初五郎、引受人2名</t>
    <rPh sb="0" eb="1">
      <t>カミ</t>
    </rPh>
    <rPh sb="1" eb="2">
      <t>ハラ</t>
    </rPh>
    <rPh sb="2" eb="3">
      <t>ムラ</t>
    </rPh>
    <rPh sb="3" eb="5">
      <t>トウニン</t>
    </rPh>
    <rPh sb="5" eb="6">
      <t>ハツ</t>
    </rPh>
    <rPh sb="6" eb="8">
      <t>ゴロウ</t>
    </rPh>
    <rPh sb="9" eb="10">
      <t>ヒ</t>
    </rPh>
    <rPh sb="10" eb="11">
      <t>ウケ</t>
    </rPh>
    <rPh sb="11" eb="12">
      <t>ニン</t>
    </rPh>
    <rPh sb="13" eb="14">
      <t>メイ</t>
    </rPh>
    <phoneticPr fontId="3"/>
  </si>
  <si>
    <t>御名主覚太夫、御村役人中</t>
    <rPh sb="0" eb="1">
      <t>ゴ</t>
    </rPh>
    <rPh sb="1" eb="3">
      <t>ナヌシ</t>
    </rPh>
    <rPh sb="3" eb="4">
      <t>カク</t>
    </rPh>
    <rPh sb="4" eb="6">
      <t>タユウ</t>
    </rPh>
    <rPh sb="7" eb="8">
      <t>ゴ</t>
    </rPh>
    <rPh sb="8" eb="9">
      <t>ムラ</t>
    </rPh>
    <rPh sb="9" eb="11">
      <t>ヤクニン</t>
    </rPh>
    <rPh sb="11" eb="12">
      <t>ナカ</t>
    </rPh>
    <phoneticPr fontId="3"/>
  </si>
  <si>
    <t>神原村当人店借和助、引受人2名</t>
    <rPh sb="0" eb="1">
      <t>カミ</t>
    </rPh>
    <rPh sb="1" eb="2">
      <t>ハラ</t>
    </rPh>
    <rPh sb="2" eb="3">
      <t>ムラ</t>
    </rPh>
    <rPh sb="3" eb="5">
      <t>トウニン</t>
    </rPh>
    <rPh sb="5" eb="6">
      <t>ミセ</t>
    </rPh>
    <rPh sb="6" eb="7">
      <t>カ</t>
    </rPh>
    <rPh sb="7" eb="9">
      <t>ワスケ</t>
    </rPh>
    <rPh sb="10" eb="11">
      <t>ヒ</t>
    </rPh>
    <rPh sb="11" eb="12">
      <t>ウケ</t>
    </rPh>
    <rPh sb="12" eb="13">
      <t>ニン</t>
    </rPh>
    <rPh sb="14" eb="15">
      <t>メイ</t>
    </rPh>
    <phoneticPr fontId="3"/>
  </si>
  <si>
    <t>差出申一札之事（今般御取締御改革に付村中一同相談之上小売酒相止候旨）※奥印奥書有</t>
    <rPh sb="0" eb="2">
      <t>サシダシ</t>
    </rPh>
    <rPh sb="2" eb="3">
      <t>モウ</t>
    </rPh>
    <rPh sb="3" eb="5">
      <t>イッサツ</t>
    </rPh>
    <rPh sb="5" eb="6">
      <t>ノ</t>
    </rPh>
    <rPh sb="6" eb="7">
      <t>コト</t>
    </rPh>
    <rPh sb="8" eb="10">
      <t>コンパン</t>
    </rPh>
    <rPh sb="10" eb="11">
      <t>ゴ</t>
    </rPh>
    <rPh sb="11" eb="12">
      <t>トリ</t>
    </rPh>
    <rPh sb="12" eb="13">
      <t>シ</t>
    </rPh>
    <rPh sb="13" eb="14">
      <t>ゴ</t>
    </rPh>
    <rPh sb="14" eb="16">
      <t>カイカク</t>
    </rPh>
    <rPh sb="17" eb="18">
      <t>ツキ</t>
    </rPh>
    <rPh sb="18" eb="19">
      <t>ムラ</t>
    </rPh>
    <rPh sb="19" eb="20">
      <t>ナカ</t>
    </rPh>
    <rPh sb="20" eb="22">
      <t>イチドウ</t>
    </rPh>
    <rPh sb="22" eb="24">
      <t>ソウダン</t>
    </rPh>
    <rPh sb="24" eb="25">
      <t>ノ</t>
    </rPh>
    <rPh sb="25" eb="26">
      <t>ウエ</t>
    </rPh>
    <rPh sb="26" eb="28">
      <t>コウ</t>
    </rPh>
    <rPh sb="28" eb="29">
      <t>サケ</t>
    </rPh>
    <rPh sb="29" eb="30">
      <t>アイ</t>
    </rPh>
    <rPh sb="30" eb="31">
      <t>ト</t>
    </rPh>
    <rPh sb="31" eb="32">
      <t>ソウロウ</t>
    </rPh>
    <rPh sb="32" eb="33">
      <t>ムネ</t>
    </rPh>
    <rPh sb="35" eb="36">
      <t>オク</t>
    </rPh>
    <rPh sb="36" eb="37">
      <t>イン</t>
    </rPh>
    <rPh sb="37" eb="38">
      <t>オク</t>
    </rPh>
    <rPh sb="38" eb="39">
      <t>ショ</t>
    </rPh>
    <rPh sb="39" eb="40">
      <t>ユウ</t>
    </rPh>
    <phoneticPr fontId="3"/>
  </si>
  <si>
    <t>神原村当人伊勢五郎他2名、引受人半兵衛他2名、3人引受人万蔵</t>
    <rPh sb="0" eb="1">
      <t>カミ</t>
    </rPh>
    <rPh sb="1" eb="2">
      <t>ハラ</t>
    </rPh>
    <rPh sb="2" eb="3">
      <t>ムラ</t>
    </rPh>
    <rPh sb="3" eb="5">
      <t>トウニン</t>
    </rPh>
    <rPh sb="5" eb="9">
      <t>イセゴロウ</t>
    </rPh>
    <rPh sb="9" eb="10">
      <t>タ</t>
    </rPh>
    <rPh sb="11" eb="12">
      <t>メイ</t>
    </rPh>
    <rPh sb="13" eb="14">
      <t>ヒ</t>
    </rPh>
    <rPh sb="14" eb="15">
      <t>ウケ</t>
    </rPh>
    <rPh sb="15" eb="16">
      <t>ニン</t>
    </rPh>
    <rPh sb="16" eb="17">
      <t>ハン</t>
    </rPh>
    <rPh sb="17" eb="18">
      <t>ヘイ</t>
    </rPh>
    <rPh sb="18" eb="19">
      <t>エイ</t>
    </rPh>
    <rPh sb="19" eb="20">
      <t>タ</t>
    </rPh>
    <rPh sb="21" eb="22">
      <t>メイ</t>
    </rPh>
    <rPh sb="24" eb="25">
      <t>ニン</t>
    </rPh>
    <rPh sb="25" eb="26">
      <t>ヒ</t>
    </rPh>
    <rPh sb="26" eb="27">
      <t>ウケ</t>
    </rPh>
    <rPh sb="27" eb="28">
      <t>ニン</t>
    </rPh>
    <rPh sb="28" eb="29">
      <t>マン</t>
    </rPh>
    <rPh sb="29" eb="30">
      <t>クラ</t>
    </rPh>
    <phoneticPr fontId="3"/>
  </si>
  <si>
    <t>差出申一札之事（今般御取締筋御改革に付諸御書付御案文等写取り村々大小之百姓へ申聞かせ候旨請書）※貼紙有</t>
    <rPh sb="0" eb="2">
      <t>サシダシ</t>
    </rPh>
    <rPh sb="2" eb="3">
      <t>モウ</t>
    </rPh>
    <rPh sb="3" eb="5">
      <t>イッサツ</t>
    </rPh>
    <rPh sb="5" eb="6">
      <t>ノ</t>
    </rPh>
    <rPh sb="6" eb="7">
      <t>コト</t>
    </rPh>
    <rPh sb="8" eb="10">
      <t>コンパン</t>
    </rPh>
    <rPh sb="10" eb="11">
      <t>ゴ</t>
    </rPh>
    <rPh sb="11" eb="12">
      <t>トリ</t>
    </rPh>
    <rPh sb="12" eb="13">
      <t>シ</t>
    </rPh>
    <rPh sb="13" eb="14">
      <t>スジ</t>
    </rPh>
    <rPh sb="14" eb="15">
      <t>ゴ</t>
    </rPh>
    <rPh sb="15" eb="17">
      <t>カイカク</t>
    </rPh>
    <rPh sb="18" eb="19">
      <t>ツキ</t>
    </rPh>
    <rPh sb="19" eb="20">
      <t>ショ</t>
    </rPh>
    <rPh sb="20" eb="21">
      <t>ゴ</t>
    </rPh>
    <rPh sb="21" eb="23">
      <t>カキツケ</t>
    </rPh>
    <rPh sb="23" eb="24">
      <t>ゴ</t>
    </rPh>
    <rPh sb="24" eb="25">
      <t>アン</t>
    </rPh>
    <rPh sb="25" eb="26">
      <t>ブン</t>
    </rPh>
    <rPh sb="26" eb="27">
      <t>ナド</t>
    </rPh>
    <rPh sb="27" eb="28">
      <t>ウツ</t>
    </rPh>
    <rPh sb="28" eb="29">
      <t>トリ</t>
    </rPh>
    <rPh sb="30" eb="32">
      <t>ムラムラ</t>
    </rPh>
    <rPh sb="32" eb="34">
      <t>ダイショウ</t>
    </rPh>
    <rPh sb="34" eb="35">
      <t>ノ</t>
    </rPh>
    <rPh sb="35" eb="37">
      <t>ヒャクショウ</t>
    </rPh>
    <rPh sb="38" eb="39">
      <t>モウ</t>
    </rPh>
    <rPh sb="39" eb="40">
      <t>キ</t>
    </rPh>
    <rPh sb="42" eb="43">
      <t>ソウロウ</t>
    </rPh>
    <rPh sb="43" eb="44">
      <t>ムネ</t>
    </rPh>
    <rPh sb="44" eb="46">
      <t>ウケショ</t>
    </rPh>
    <rPh sb="48" eb="49">
      <t>ハリ</t>
    </rPh>
    <rPh sb="49" eb="50">
      <t>カミ</t>
    </rPh>
    <rPh sb="50" eb="51">
      <t>ユウ</t>
    </rPh>
    <phoneticPr fontId="3"/>
  </si>
  <si>
    <t>文政10年閏6月28日</t>
    <rPh sb="0" eb="2">
      <t>ブンセイ</t>
    </rPh>
    <rPh sb="4" eb="5">
      <t>ネン</t>
    </rPh>
    <rPh sb="5" eb="6">
      <t>ウルウ</t>
    </rPh>
    <rPh sb="7" eb="8">
      <t>ガツ</t>
    </rPh>
    <rPh sb="10" eb="11">
      <t>ニチ</t>
    </rPh>
    <phoneticPr fontId="3"/>
  </si>
  <si>
    <t>甘楽郡楢原村年寄覚左衛門他24ケ村29名</t>
    <rPh sb="0" eb="3">
      <t>カンラグン</t>
    </rPh>
    <rPh sb="3" eb="5">
      <t>ナラハラ</t>
    </rPh>
    <rPh sb="5" eb="6">
      <t>ムラ</t>
    </rPh>
    <rPh sb="6" eb="8">
      <t>トシヨリ</t>
    </rPh>
    <rPh sb="8" eb="9">
      <t>カク</t>
    </rPh>
    <rPh sb="9" eb="12">
      <t>サエモン</t>
    </rPh>
    <rPh sb="12" eb="13">
      <t>タ</t>
    </rPh>
    <rPh sb="16" eb="17">
      <t>ソン</t>
    </rPh>
    <rPh sb="19" eb="20">
      <t>メイ</t>
    </rPh>
    <phoneticPr fontId="3"/>
  </si>
  <si>
    <t>楢原村治部右衛門、万場村八右衛門、神原村覚太夫</t>
    <rPh sb="0" eb="2">
      <t>ナラハラ</t>
    </rPh>
    <rPh sb="2" eb="3">
      <t>ムラ</t>
    </rPh>
    <rPh sb="3" eb="5">
      <t>ジブ</t>
    </rPh>
    <rPh sb="5" eb="8">
      <t>ウエモン</t>
    </rPh>
    <rPh sb="9" eb="11">
      <t>マンバ</t>
    </rPh>
    <rPh sb="11" eb="12">
      <t>ムラ</t>
    </rPh>
    <rPh sb="12" eb="13">
      <t>ハチ</t>
    </rPh>
    <rPh sb="13" eb="16">
      <t>ウエモン</t>
    </rPh>
    <rPh sb="17" eb="18">
      <t>カミ</t>
    </rPh>
    <rPh sb="18" eb="19">
      <t>ハラ</t>
    </rPh>
    <rPh sb="19" eb="20">
      <t>ムラ</t>
    </rPh>
    <rPh sb="20" eb="21">
      <t>カク</t>
    </rPh>
    <rPh sb="21" eb="23">
      <t>タユウ</t>
    </rPh>
    <phoneticPr fontId="3"/>
  </si>
  <si>
    <t>御尋ニ付乍恐以書附御答奉申上候（神原村之内字松尾・字いぬノ平2ヶ所へ私儀諸木植附新規御林に差上願にて間物百姓18人と之有り候一件、私家先代・当代奇特筋之無き候哉一件）※「奇特筋」については先代養父覚右衛門は浅間山焼後の飢饉時の施行・当代覚太夫は寛政6年より村内流産堕胎禁止の記載有</t>
    <rPh sb="0" eb="1">
      <t>ゴ</t>
    </rPh>
    <rPh sb="1" eb="2">
      <t>タズ</t>
    </rPh>
    <rPh sb="3" eb="4">
      <t>ツキ</t>
    </rPh>
    <rPh sb="4" eb="5">
      <t>ナガラ</t>
    </rPh>
    <rPh sb="5" eb="6">
      <t>オソ</t>
    </rPh>
    <rPh sb="6" eb="7">
      <t>モッ</t>
    </rPh>
    <rPh sb="7" eb="8">
      <t>ショ</t>
    </rPh>
    <rPh sb="8" eb="9">
      <t>フ</t>
    </rPh>
    <rPh sb="9" eb="10">
      <t>ゴ</t>
    </rPh>
    <rPh sb="10" eb="11">
      <t>コタエ</t>
    </rPh>
    <rPh sb="11" eb="12">
      <t>ホウ</t>
    </rPh>
    <rPh sb="12" eb="13">
      <t>サル</t>
    </rPh>
    <rPh sb="13" eb="14">
      <t>ウエ</t>
    </rPh>
    <rPh sb="14" eb="15">
      <t>ソウロウ</t>
    </rPh>
    <rPh sb="16" eb="17">
      <t>カミ</t>
    </rPh>
    <rPh sb="17" eb="18">
      <t>ハラ</t>
    </rPh>
    <rPh sb="18" eb="19">
      <t>ムラ</t>
    </rPh>
    <rPh sb="19" eb="20">
      <t>ノ</t>
    </rPh>
    <rPh sb="20" eb="21">
      <t>ウチ</t>
    </rPh>
    <rPh sb="21" eb="22">
      <t>ジ</t>
    </rPh>
    <rPh sb="22" eb="24">
      <t>マツオ</t>
    </rPh>
    <rPh sb="25" eb="26">
      <t>アザ</t>
    </rPh>
    <rPh sb="29" eb="30">
      <t>タイラ</t>
    </rPh>
    <rPh sb="32" eb="33">
      <t>ショ</t>
    </rPh>
    <rPh sb="34" eb="35">
      <t>ワタクシ</t>
    </rPh>
    <rPh sb="35" eb="36">
      <t>ギ</t>
    </rPh>
    <rPh sb="36" eb="37">
      <t>ショ</t>
    </rPh>
    <rPh sb="37" eb="38">
      <t>キ</t>
    </rPh>
    <rPh sb="38" eb="39">
      <t>ウ</t>
    </rPh>
    <rPh sb="39" eb="40">
      <t>ツ</t>
    </rPh>
    <rPh sb="40" eb="42">
      <t>シンキ</t>
    </rPh>
    <rPh sb="42" eb="43">
      <t>ゴ</t>
    </rPh>
    <rPh sb="43" eb="44">
      <t>ハヤシ</t>
    </rPh>
    <rPh sb="45" eb="46">
      <t>サ</t>
    </rPh>
    <rPh sb="46" eb="47">
      <t>ウエ</t>
    </rPh>
    <rPh sb="47" eb="48">
      <t>ネガイ</t>
    </rPh>
    <rPh sb="50" eb="51">
      <t>マ</t>
    </rPh>
    <rPh sb="51" eb="52">
      <t>モノ</t>
    </rPh>
    <rPh sb="52" eb="54">
      <t>ヒャクショウ</t>
    </rPh>
    <rPh sb="56" eb="57">
      <t>ニン</t>
    </rPh>
    <rPh sb="58" eb="59">
      <t>コレ</t>
    </rPh>
    <rPh sb="59" eb="60">
      <t>ア</t>
    </rPh>
    <rPh sb="61" eb="62">
      <t>ソウロウ</t>
    </rPh>
    <rPh sb="62" eb="64">
      <t>イッケン</t>
    </rPh>
    <rPh sb="65" eb="66">
      <t>ワタクシ</t>
    </rPh>
    <rPh sb="66" eb="67">
      <t>イエ</t>
    </rPh>
    <rPh sb="67" eb="69">
      <t>センダイ</t>
    </rPh>
    <rPh sb="70" eb="72">
      <t>トウダイ</t>
    </rPh>
    <rPh sb="72" eb="74">
      <t>キトク</t>
    </rPh>
    <rPh sb="74" eb="75">
      <t>スジ</t>
    </rPh>
    <rPh sb="75" eb="76">
      <t>コレ</t>
    </rPh>
    <rPh sb="76" eb="77">
      <t>ナ</t>
    </rPh>
    <rPh sb="78" eb="79">
      <t>ソウロウ</t>
    </rPh>
    <rPh sb="79" eb="80">
      <t>ヤ</t>
    </rPh>
    <rPh sb="80" eb="82">
      <t>イッケン</t>
    </rPh>
    <rPh sb="85" eb="87">
      <t>キトク</t>
    </rPh>
    <rPh sb="87" eb="88">
      <t>スジ</t>
    </rPh>
    <rPh sb="94" eb="96">
      <t>センダイ</t>
    </rPh>
    <rPh sb="96" eb="98">
      <t>ヨウフ</t>
    </rPh>
    <rPh sb="98" eb="99">
      <t>カク</t>
    </rPh>
    <rPh sb="99" eb="102">
      <t>ウエモン</t>
    </rPh>
    <rPh sb="103" eb="105">
      <t>アサマ</t>
    </rPh>
    <rPh sb="105" eb="106">
      <t>ヤマ</t>
    </rPh>
    <rPh sb="106" eb="107">
      <t>ヤキ</t>
    </rPh>
    <rPh sb="107" eb="108">
      <t>ゴ</t>
    </rPh>
    <rPh sb="109" eb="111">
      <t>キキン</t>
    </rPh>
    <rPh sb="111" eb="112">
      <t>ジ</t>
    </rPh>
    <rPh sb="113" eb="115">
      <t>セギョウ</t>
    </rPh>
    <rPh sb="116" eb="118">
      <t>トウダイ</t>
    </rPh>
    <rPh sb="118" eb="119">
      <t>カク</t>
    </rPh>
    <rPh sb="119" eb="121">
      <t>タユウ</t>
    </rPh>
    <rPh sb="122" eb="124">
      <t>カンセイ</t>
    </rPh>
    <rPh sb="125" eb="126">
      <t>ネン</t>
    </rPh>
    <rPh sb="128" eb="130">
      <t>ソンナイ</t>
    </rPh>
    <rPh sb="130" eb="132">
      <t>リュウザン</t>
    </rPh>
    <rPh sb="132" eb="134">
      <t>ダタイ</t>
    </rPh>
    <rPh sb="134" eb="136">
      <t>キンシ</t>
    </rPh>
    <rPh sb="137" eb="139">
      <t>キサイ</t>
    </rPh>
    <rPh sb="139" eb="140">
      <t>ユウ</t>
    </rPh>
    <phoneticPr fontId="3"/>
  </si>
  <si>
    <t>文政11年9月</t>
    <rPh sb="0" eb="2">
      <t>ブンセイ</t>
    </rPh>
    <rPh sb="4" eb="5">
      <t>ネン</t>
    </rPh>
    <rPh sb="6" eb="7">
      <t>ガツ</t>
    </rPh>
    <phoneticPr fontId="3"/>
  </si>
  <si>
    <t>甘楽郡神原村名主覚太夫</t>
    <rPh sb="0" eb="3">
      <t>カンラグン</t>
    </rPh>
    <rPh sb="3" eb="4">
      <t>カミ</t>
    </rPh>
    <rPh sb="4" eb="5">
      <t>ハラ</t>
    </rPh>
    <rPh sb="5" eb="6">
      <t>ムラ</t>
    </rPh>
    <rPh sb="6" eb="8">
      <t>ナヌシ</t>
    </rPh>
    <rPh sb="8" eb="9">
      <t>カク</t>
    </rPh>
    <rPh sb="9" eb="11">
      <t>タユウ</t>
    </rPh>
    <phoneticPr fontId="3"/>
  </si>
  <si>
    <t>質地証文之事（字屋敷添原中畑5畝10歩・質地代金7両1分請取・三ケ年季）※端裏書有</t>
    <rPh sb="0" eb="1">
      <t>シチ</t>
    </rPh>
    <rPh sb="1" eb="2">
      <t>チ</t>
    </rPh>
    <rPh sb="2" eb="4">
      <t>ショウモン</t>
    </rPh>
    <rPh sb="4" eb="5">
      <t>ノ</t>
    </rPh>
    <rPh sb="5" eb="6">
      <t>コト</t>
    </rPh>
    <rPh sb="7" eb="8">
      <t>ジ</t>
    </rPh>
    <rPh sb="8" eb="10">
      <t>ヤシキ</t>
    </rPh>
    <rPh sb="10" eb="11">
      <t>ソ</t>
    </rPh>
    <rPh sb="11" eb="12">
      <t>ハラ</t>
    </rPh>
    <rPh sb="12" eb="13">
      <t>ナカ</t>
    </rPh>
    <rPh sb="13" eb="14">
      <t>ハタ</t>
    </rPh>
    <rPh sb="15" eb="16">
      <t>セ</t>
    </rPh>
    <rPh sb="18" eb="19">
      <t>ホ</t>
    </rPh>
    <rPh sb="20" eb="21">
      <t>シチ</t>
    </rPh>
    <rPh sb="21" eb="22">
      <t>チ</t>
    </rPh>
    <rPh sb="22" eb="24">
      <t>ダイキン</t>
    </rPh>
    <rPh sb="25" eb="26">
      <t>リョウ</t>
    </rPh>
    <rPh sb="27" eb="28">
      <t>ブン</t>
    </rPh>
    <rPh sb="28" eb="29">
      <t>ウ</t>
    </rPh>
    <rPh sb="29" eb="30">
      <t>トリ</t>
    </rPh>
    <rPh sb="31" eb="32">
      <t>サン</t>
    </rPh>
    <rPh sb="33" eb="34">
      <t>ネン</t>
    </rPh>
    <rPh sb="34" eb="35">
      <t>キ</t>
    </rPh>
    <rPh sb="37" eb="38">
      <t>ハシ</t>
    </rPh>
    <rPh sb="38" eb="39">
      <t>ウラ</t>
    </rPh>
    <rPh sb="39" eb="40">
      <t>ショ</t>
    </rPh>
    <rPh sb="40" eb="41">
      <t>ユウ</t>
    </rPh>
    <phoneticPr fontId="3"/>
  </si>
  <si>
    <t>文政10年11月</t>
    <rPh sb="0" eb="2">
      <t>ブンセイ</t>
    </rPh>
    <rPh sb="4" eb="5">
      <t>ネン</t>
    </rPh>
    <rPh sb="7" eb="8">
      <t>ガツ</t>
    </rPh>
    <phoneticPr fontId="3"/>
  </si>
  <si>
    <t>神原村畑主幸三郎他4名</t>
    <rPh sb="0" eb="1">
      <t>カミ</t>
    </rPh>
    <rPh sb="1" eb="2">
      <t>ハラ</t>
    </rPh>
    <rPh sb="2" eb="3">
      <t>ムラ</t>
    </rPh>
    <rPh sb="3" eb="4">
      <t>ハタ</t>
    </rPh>
    <rPh sb="4" eb="5">
      <t>ヌシ</t>
    </rPh>
    <rPh sb="5" eb="6">
      <t>サイワ</t>
    </rPh>
    <rPh sb="6" eb="8">
      <t>サブロウ</t>
    </rPh>
    <rPh sb="8" eb="9">
      <t>タ</t>
    </rPh>
    <rPh sb="10" eb="11">
      <t>メイ</t>
    </rPh>
    <phoneticPr fontId="3"/>
  </si>
  <si>
    <t>宗対馬守家来村喜兵衛次男村忠造・親類書（父宗対馬守家来村喜兵衛・妹甘楽郡楢原村郷士黒沢治部右衛門方へ縁附罷在候・伯父甘楽郡神原村郷士黒沢覚太夫ほか親類書上）※写</t>
    <rPh sb="0" eb="1">
      <t>ソウ</t>
    </rPh>
    <rPh sb="1" eb="3">
      <t>ツシマ</t>
    </rPh>
    <rPh sb="3" eb="4">
      <t>カミ</t>
    </rPh>
    <rPh sb="4" eb="6">
      <t>ケライ</t>
    </rPh>
    <rPh sb="6" eb="7">
      <t>ムラ</t>
    </rPh>
    <rPh sb="7" eb="10">
      <t>キヘエ</t>
    </rPh>
    <rPh sb="10" eb="12">
      <t>ジナン</t>
    </rPh>
    <rPh sb="12" eb="13">
      <t>ムラ</t>
    </rPh>
    <rPh sb="13" eb="14">
      <t>チュウ</t>
    </rPh>
    <rPh sb="14" eb="15">
      <t>ゾウ</t>
    </rPh>
    <rPh sb="16" eb="18">
      <t>シンルイ</t>
    </rPh>
    <rPh sb="18" eb="19">
      <t>ショ</t>
    </rPh>
    <rPh sb="20" eb="21">
      <t>チチ</t>
    </rPh>
    <rPh sb="21" eb="22">
      <t>ソウ</t>
    </rPh>
    <rPh sb="22" eb="24">
      <t>ツシマ</t>
    </rPh>
    <rPh sb="24" eb="25">
      <t>カミ</t>
    </rPh>
    <rPh sb="25" eb="27">
      <t>ケライ</t>
    </rPh>
    <rPh sb="27" eb="28">
      <t>ムラ</t>
    </rPh>
    <rPh sb="28" eb="29">
      <t>ヨロコ</t>
    </rPh>
    <rPh sb="29" eb="30">
      <t>ヘイ</t>
    </rPh>
    <rPh sb="30" eb="31">
      <t>エイ</t>
    </rPh>
    <rPh sb="32" eb="33">
      <t>イモウト</t>
    </rPh>
    <rPh sb="33" eb="36">
      <t>カンラグン</t>
    </rPh>
    <rPh sb="36" eb="38">
      <t>ナラハラ</t>
    </rPh>
    <rPh sb="38" eb="39">
      <t>ムラ</t>
    </rPh>
    <rPh sb="39" eb="41">
      <t>ゴウシ</t>
    </rPh>
    <rPh sb="41" eb="43">
      <t>クロサワ</t>
    </rPh>
    <rPh sb="43" eb="44">
      <t>ジ</t>
    </rPh>
    <rPh sb="44" eb="45">
      <t>ブ</t>
    </rPh>
    <rPh sb="45" eb="48">
      <t>ウエモン</t>
    </rPh>
    <rPh sb="48" eb="49">
      <t>カタ</t>
    </rPh>
    <rPh sb="50" eb="51">
      <t>エン</t>
    </rPh>
    <rPh sb="51" eb="52">
      <t>ツ</t>
    </rPh>
    <rPh sb="52" eb="53">
      <t>マカ</t>
    </rPh>
    <rPh sb="53" eb="54">
      <t>ザイ</t>
    </rPh>
    <rPh sb="54" eb="55">
      <t>ソウロウ</t>
    </rPh>
    <rPh sb="56" eb="58">
      <t>オジ</t>
    </rPh>
    <rPh sb="58" eb="61">
      <t>カンラグン</t>
    </rPh>
    <rPh sb="61" eb="62">
      <t>カミ</t>
    </rPh>
    <rPh sb="62" eb="63">
      <t>ハラ</t>
    </rPh>
    <rPh sb="63" eb="64">
      <t>ムラ</t>
    </rPh>
    <rPh sb="64" eb="66">
      <t>ゴウシ</t>
    </rPh>
    <rPh sb="66" eb="68">
      <t>クロサワ</t>
    </rPh>
    <rPh sb="68" eb="69">
      <t>カク</t>
    </rPh>
    <rPh sb="69" eb="71">
      <t>タユウ</t>
    </rPh>
    <rPh sb="73" eb="75">
      <t>シンルイ</t>
    </rPh>
    <rPh sb="75" eb="77">
      <t>カキア</t>
    </rPh>
    <rPh sb="79" eb="80">
      <t>シャ</t>
    </rPh>
    <phoneticPr fontId="3"/>
  </si>
  <si>
    <t>文政11年11月</t>
    <rPh sb="0" eb="2">
      <t>ブンセイ</t>
    </rPh>
    <rPh sb="4" eb="5">
      <t>ネン</t>
    </rPh>
    <rPh sb="7" eb="8">
      <t>ガツ</t>
    </rPh>
    <phoneticPr fontId="3"/>
  </si>
  <si>
    <t>宗対馬守家来村喜兵衛</t>
    <rPh sb="0" eb="1">
      <t>ソウ</t>
    </rPh>
    <rPh sb="1" eb="3">
      <t>ツシマ</t>
    </rPh>
    <rPh sb="3" eb="4">
      <t>カミ</t>
    </rPh>
    <rPh sb="4" eb="6">
      <t>ケライ</t>
    </rPh>
    <rPh sb="6" eb="7">
      <t>ムラ</t>
    </rPh>
    <rPh sb="7" eb="8">
      <t>ヨロコ</t>
    </rPh>
    <rPh sb="8" eb="9">
      <t>ヘイ</t>
    </rPh>
    <rPh sb="9" eb="10">
      <t>エイ</t>
    </rPh>
    <phoneticPr fontId="3"/>
  </si>
  <si>
    <t>火消役本多六郎組与力高村弥太郎・親類書（高現米80石外馬飼料大豆1日3升宛・親類縁者書上）</t>
    <rPh sb="0" eb="1">
      <t>ヒ</t>
    </rPh>
    <rPh sb="1" eb="2">
      <t>ケ</t>
    </rPh>
    <rPh sb="2" eb="3">
      <t>ヤク</t>
    </rPh>
    <rPh sb="3" eb="5">
      <t>ホンダ</t>
    </rPh>
    <rPh sb="5" eb="7">
      <t>ロクロウ</t>
    </rPh>
    <rPh sb="7" eb="8">
      <t>クミ</t>
    </rPh>
    <rPh sb="8" eb="10">
      <t>ヨリキ</t>
    </rPh>
    <rPh sb="10" eb="11">
      <t>タカ</t>
    </rPh>
    <rPh sb="11" eb="12">
      <t>ムラ</t>
    </rPh>
    <rPh sb="12" eb="13">
      <t>ヤ</t>
    </rPh>
    <rPh sb="13" eb="15">
      <t>タロウ</t>
    </rPh>
    <rPh sb="16" eb="18">
      <t>シンルイ</t>
    </rPh>
    <rPh sb="18" eb="19">
      <t>ショ</t>
    </rPh>
    <rPh sb="20" eb="21">
      <t>タカ</t>
    </rPh>
    <rPh sb="21" eb="22">
      <t>ゲン</t>
    </rPh>
    <rPh sb="22" eb="23">
      <t>マイ</t>
    </rPh>
    <rPh sb="25" eb="26">
      <t>コク</t>
    </rPh>
    <rPh sb="26" eb="27">
      <t>ホカ</t>
    </rPh>
    <rPh sb="27" eb="28">
      <t>ウマ</t>
    </rPh>
    <rPh sb="28" eb="29">
      <t>カ</t>
    </rPh>
    <rPh sb="29" eb="30">
      <t>リョウ</t>
    </rPh>
    <rPh sb="30" eb="32">
      <t>ダイズ</t>
    </rPh>
    <rPh sb="33" eb="34">
      <t>ニチ</t>
    </rPh>
    <rPh sb="35" eb="36">
      <t>ショウ</t>
    </rPh>
    <rPh sb="36" eb="37">
      <t>アテ</t>
    </rPh>
    <rPh sb="38" eb="40">
      <t>シンルイ</t>
    </rPh>
    <rPh sb="40" eb="42">
      <t>エンジャ</t>
    </rPh>
    <rPh sb="42" eb="44">
      <t>カキア</t>
    </rPh>
    <phoneticPr fontId="3"/>
  </si>
  <si>
    <t>（火消役本多六郎組与力高村弥太郎）</t>
    <rPh sb="1" eb="3">
      <t>ヒケ</t>
    </rPh>
    <rPh sb="3" eb="4">
      <t>ヤク</t>
    </rPh>
    <rPh sb="4" eb="6">
      <t>ホンダ</t>
    </rPh>
    <rPh sb="6" eb="8">
      <t>ロクロウ</t>
    </rPh>
    <rPh sb="8" eb="9">
      <t>クミ</t>
    </rPh>
    <rPh sb="9" eb="11">
      <t>ヨリキ</t>
    </rPh>
    <rPh sb="11" eb="12">
      <t>タカ</t>
    </rPh>
    <rPh sb="12" eb="13">
      <t>ムラ</t>
    </rPh>
    <rPh sb="13" eb="14">
      <t>ヤ</t>
    </rPh>
    <rPh sb="14" eb="16">
      <t>タロウ</t>
    </rPh>
    <phoneticPr fontId="3"/>
  </si>
  <si>
    <t>不動堂勧物請取差引控（勧物寄金請取覚・覚太夫方より差替金覚・諸方江出役覚）</t>
    <rPh sb="0" eb="3">
      <t>フドウドウ</t>
    </rPh>
    <rPh sb="3" eb="4">
      <t>スス</t>
    </rPh>
    <rPh sb="4" eb="5">
      <t>ブツ</t>
    </rPh>
    <rPh sb="5" eb="6">
      <t>ウケ</t>
    </rPh>
    <rPh sb="6" eb="7">
      <t>トリ</t>
    </rPh>
    <rPh sb="7" eb="9">
      <t>サシヒキ</t>
    </rPh>
    <rPh sb="9" eb="10">
      <t>ヒカ</t>
    </rPh>
    <rPh sb="11" eb="12">
      <t>カン</t>
    </rPh>
    <rPh sb="12" eb="13">
      <t>ブツ</t>
    </rPh>
    <rPh sb="13" eb="15">
      <t>キキン</t>
    </rPh>
    <rPh sb="15" eb="16">
      <t>ウ</t>
    </rPh>
    <rPh sb="16" eb="17">
      <t>トリ</t>
    </rPh>
    <rPh sb="17" eb="18">
      <t>オボエ</t>
    </rPh>
    <rPh sb="19" eb="20">
      <t>カク</t>
    </rPh>
    <rPh sb="20" eb="22">
      <t>タユウ</t>
    </rPh>
    <rPh sb="22" eb="23">
      <t>カタ</t>
    </rPh>
    <rPh sb="25" eb="26">
      <t>サ</t>
    </rPh>
    <rPh sb="26" eb="27">
      <t>カ</t>
    </rPh>
    <rPh sb="27" eb="28">
      <t>キン</t>
    </rPh>
    <rPh sb="28" eb="29">
      <t>オボエ</t>
    </rPh>
    <rPh sb="30" eb="31">
      <t>ショ</t>
    </rPh>
    <rPh sb="31" eb="32">
      <t>ホウ</t>
    </rPh>
    <rPh sb="32" eb="33">
      <t>エ</t>
    </rPh>
    <rPh sb="33" eb="34">
      <t>デ</t>
    </rPh>
    <rPh sb="34" eb="35">
      <t>ヤク</t>
    </rPh>
    <rPh sb="35" eb="36">
      <t>オボ</t>
    </rPh>
    <phoneticPr fontId="3"/>
  </si>
  <si>
    <t>文政11年正月</t>
    <rPh sb="0" eb="2">
      <t>ブンセイ</t>
    </rPh>
    <rPh sb="4" eb="5">
      <t>ネン</t>
    </rPh>
    <rPh sb="5" eb="7">
      <t>ショウガツ</t>
    </rPh>
    <phoneticPr fontId="3"/>
  </si>
  <si>
    <t>質地証文之事（字やじま下畑2畝歩・質地代金3両1分1朱銀1匁2分5厘請取・中3ケ年季）・畑小作手形之事（貴殿質地御取成され候字やじま下畑2畝歩・中1ケ年小作に控申候・小作金2分銀3匁）※奥書有</t>
    <rPh sb="0" eb="1">
      <t>シチ</t>
    </rPh>
    <rPh sb="1" eb="2">
      <t>チ</t>
    </rPh>
    <rPh sb="2" eb="4">
      <t>ショウモン</t>
    </rPh>
    <rPh sb="4" eb="5">
      <t>ノ</t>
    </rPh>
    <rPh sb="5" eb="6">
      <t>コト</t>
    </rPh>
    <rPh sb="7" eb="8">
      <t>ジ</t>
    </rPh>
    <rPh sb="11" eb="12">
      <t>シタ</t>
    </rPh>
    <rPh sb="12" eb="13">
      <t>ハタ</t>
    </rPh>
    <rPh sb="14" eb="15">
      <t>セ</t>
    </rPh>
    <rPh sb="15" eb="16">
      <t>ブ</t>
    </rPh>
    <rPh sb="17" eb="18">
      <t>シチ</t>
    </rPh>
    <rPh sb="18" eb="19">
      <t>チ</t>
    </rPh>
    <rPh sb="19" eb="21">
      <t>ダイキン</t>
    </rPh>
    <rPh sb="22" eb="23">
      <t>リョウ</t>
    </rPh>
    <rPh sb="24" eb="25">
      <t>ブン</t>
    </rPh>
    <rPh sb="26" eb="27">
      <t>シュ</t>
    </rPh>
    <rPh sb="27" eb="28">
      <t>ギン</t>
    </rPh>
    <rPh sb="29" eb="30">
      <t>モンメ</t>
    </rPh>
    <rPh sb="31" eb="32">
      <t>ブ</t>
    </rPh>
    <rPh sb="33" eb="34">
      <t>リン</t>
    </rPh>
    <rPh sb="34" eb="35">
      <t>ウ</t>
    </rPh>
    <rPh sb="35" eb="36">
      <t>トリ</t>
    </rPh>
    <rPh sb="37" eb="38">
      <t>ナカ</t>
    </rPh>
    <rPh sb="40" eb="41">
      <t>ネン</t>
    </rPh>
    <rPh sb="41" eb="42">
      <t>キ</t>
    </rPh>
    <rPh sb="44" eb="45">
      <t>ハタ</t>
    </rPh>
    <rPh sb="45" eb="47">
      <t>コサク</t>
    </rPh>
    <rPh sb="47" eb="49">
      <t>テガタ</t>
    </rPh>
    <rPh sb="49" eb="50">
      <t>ノ</t>
    </rPh>
    <rPh sb="50" eb="51">
      <t>コト</t>
    </rPh>
    <rPh sb="52" eb="54">
      <t>キデン</t>
    </rPh>
    <rPh sb="54" eb="55">
      <t>シチ</t>
    </rPh>
    <rPh sb="55" eb="56">
      <t>チ</t>
    </rPh>
    <rPh sb="56" eb="57">
      <t>ゴ</t>
    </rPh>
    <rPh sb="57" eb="58">
      <t>トリ</t>
    </rPh>
    <rPh sb="58" eb="59">
      <t>ナ</t>
    </rPh>
    <rPh sb="61" eb="62">
      <t>ソウロウ</t>
    </rPh>
    <rPh sb="62" eb="63">
      <t>ジ</t>
    </rPh>
    <rPh sb="66" eb="67">
      <t>シタ</t>
    </rPh>
    <rPh sb="67" eb="68">
      <t>ハタ</t>
    </rPh>
    <rPh sb="69" eb="70">
      <t>セ</t>
    </rPh>
    <rPh sb="70" eb="71">
      <t>ホ</t>
    </rPh>
    <rPh sb="72" eb="73">
      <t>ナカ</t>
    </rPh>
    <rPh sb="75" eb="76">
      <t>ネン</t>
    </rPh>
    <rPh sb="76" eb="78">
      <t>コサク</t>
    </rPh>
    <rPh sb="79" eb="80">
      <t>ヒカエ</t>
    </rPh>
    <rPh sb="80" eb="81">
      <t>モウ</t>
    </rPh>
    <rPh sb="81" eb="82">
      <t>ソウロウ</t>
    </rPh>
    <rPh sb="83" eb="85">
      <t>コサク</t>
    </rPh>
    <rPh sb="85" eb="86">
      <t>キン</t>
    </rPh>
    <rPh sb="87" eb="88">
      <t>ブン</t>
    </rPh>
    <rPh sb="88" eb="89">
      <t>ギン</t>
    </rPh>
    <rPh sb="90" eb="91">
      <t>モンメ</t>
    </rPh>
    <rPh sb="93" eb="94">
      <t>オク</t>
    </rPh>
    <rPh sb="94" eb="95">
      <t>ショ</t>
    </rPh>
    <rPh sb="95" eb="96">
      <t>ユウ</t>
    </rPh>
    <phoneticPr fontId="3"/>
  </si>
  <si>
    <t>文政13年9月</t>
    <rPh sb="0" eb="2">
      <t>ブンセイ</t>
    </rPh>
    <rPh sb="4" eb="5">
      <t>ネン</t>
    </rPh>
    <rPh sb="6" eb="7">
      <t>ガツ</t>
    </rPh>
    <phoneticPr fontId="3"/>
  </si>
  <si>
    <t>神原村畑主新蔵他3名・小作控人弥兵衛他1名</t>
    <rPh sb="0" eb="1">
      <t>カミ</t>
    </rPh>
    <rPh sb="1" eb="2">
      <t>ハラ</t>
    </rPh>
    <rPh sb="2" eb="3">
      <t>ムラ</t>
    </rPh>
    <rPh sb="3" eb="4">
      <t>ハタ</t>
    </rPh>
    <rPh sb="4" eb="5">
      <t>ヌシ</t>
    </rPh>
    <rPh sb="5" eb="6">
      <t>シン</t>
    </rPh>
    <rPh sb="6" eb="7">
      <t>クラ</t>
    </rPh>
    <rPh sb="7" eb="8">
      <t>タ</t>
    </rPh>
    <rPh sb="9" eb="10">
      <t>メイ</t>
    </rPh>
    <rPh sb="11" eb="13">
      <t>コサク</t>
    </rPh>
    <rPh sb="13" eb="14">
      <t>ヒカエ</t>
    </rPh>
    <rPh sb="14" eb="15">
      <t>ニン</t>
    </rPh>
    <rPh sb="15" eb="16">
      <t>ヤ</t>
    </rPh>
    <rPh sb="16" eb="17">
      <t>ヘイ</t>
    </rPh>
    <rPh sb="17" eb="18">
      <t>エイ</t>
    </rPh>
    <rPh sb="18" eb="19">
      <t>タ</t>
    </rPh>
    <rPh sb="20" eb="21">
      <t>メイ</t>
    </rPh>
    <phoneticPr fontId="3"/>
  </si>
  <si>
    <t>軍治</t>
    <rPh sb="0" eb="2">
      <t>グンジ</t>
    </rPh>
    <phoneticPr fontId="3"/>
  </si>
  <si>
    <t>質地証文之事（字水澤下畑2畝15歩・質地代金3両1分1朱銀1匁2分5厘請取・中3ケ年季）・畑小作手形之事（貴殿質地御取成され候字水澤下畑2畝15歩・中1ケ年小作に控申候・小作金2分銀3匁）※奥書有</t>
    <rPh sb="0" eb="1">
      <t>シチ</t>
    </rPh>
    <rPh sb="1" eb="2">
      <t>チ</t>
    </rPh>
    <rPh sb="2" eb="4">
      <t>ショウモン</t>
    </rPh>
    <rPh sb="4" eb="5">
      <t>ノ</t>
    </rPh>
    <rPh sb="5" eb="6">
      <t>コト</t>
    </rPh>
    <rPh sb="7" eb="8">
      <t>ジ</t>
    </rPh>
    <rPh sb="8" eb="9">
      <t>ミズ</t>
    </rPh>
    <rPh sb="9" eb="10">
      <t>サワ</t>
    </rPh>
    <rPh sb="10" eb="11">
      <t>シタ</t>
    </rPh>
    <rPh sb="11" eb="12">
      <t>ハタ</t>
    </rPh>
    <rPh sb="13" eb="14">
      <t>セ</t>
    </rPh>
    <rPh sb="16" eb="17">
      <t>ブ</t>
    </rPh>
    <rPh sb="18" eb="19">
      <t>シチ</t>
    </rPh>
    <rPh sb="19" eb="20">
      <t>チ</t>
    </rPh>
    <rPh sb="20" eb="22">
      <t>ダイキン</t>
    </rPh>
    <rPh sb="23" eb="24">
      <t>リョウ</t>
    </rPh>
    <rPh sb="25" eb="26">
      <t>ブン</t>
    </rPh>
    <rPh sb="27" eb="28">
      <t>シュ</t>
    </rPh>
    <rPh sb="28" eb="29">
      <t>ギン</t>
    </rPh>
    <rPh sb="30" eb="31">
      <t>モンメ</t>
    </rPh>
    <rPh sb="32" eb="33">
      <t>ブ</t>
    </rPh>
    <rPh sb="34" eb="35">
      <t>リン</t>
    </rPh>
    <rPh sb="35" eb="36">
      <t>ウ</t>
    </rPh>
    <rPh sb="36" eb="37">
      <t>トリ</t>
    </rPh>
    <rPh sb="38" eb="39">
      <t>ナカ</t>
    </rPh>
    <rPh sb="41" eb="42">
      <t>ネン</t>
    </rPh>
    <rPh sb="42" eb="43">
      <t>キ</t>
    </rPh>
    <rPh sb="45" eb="46">
      <t>ハタ</t>
    </rPh>
    <rPh sb="46" eb="48">
      <t>コサク</t>
    </rPh>
    <rPh sb="48" eb="50">
      <t>テガタ</t>
    </rPh>
    <rPh sb="50" eb="51">
      <t>ノ</t>
    </rPh>
    <rPh sb="51" eb="52">
      <t>コト</t>
    </rPh>
    <rPh sb="53" eb="55">
      <t>キデン</t>
    </rPh>
    <rPh sb="55" eb="56">
      <t>シチ</t>
    </rPh>
    <rPh sb="56" eb="57">
      <t>チ</t>
    </rPh>
    <rPh sb="57" eb="58">
      <t>ゴ</t>
    </rPh>
    <rPh sb="58" eb="59">
      <t>トリ</t>
    </rPh>
    <rPh sb="59" eb="60">
      <t>ナ</t>
    </rPh>
    <rPh sb="62" eb="63">
      <t>ソウロウ</t>
    </rPh>
    <rPh sb="63" eb="64">
      <t>ジ</t>
    </rPh>
    <rPh sb="64" eb="65">
      <t>ミズ</t>
    </rPh>
    <rPh sb="65" eb="66">
      <t>サワ</t>
    </rPh>
    <rPh sb="66" eb="67">
      <t>シタ</t>
    </rPh>
    <rPh sb="67" eb="68">
      <t>ハタ</t>
    </rPh>
    <rPh sb="69" eb="70">
      <t>セ</t>
    </rPh>
    <rPh sb="72" eb="73">
      <t>ホ</t>
    </rPh>
    <rPh sb="74" eb="75">
      <t>ナカ</t>
    </rPh>
    <rPh sb="77" eb="78">
      <t>ネン</t>
    </rPh>
    <rPh sb="78" eb="80">
      <t>コサク</t>
    </rPh>
    <rPh sb="81" eb="82">
      <t>ヒカエ</t>
    </rPh>
    <rPh sb="82" eb="83">
      <t>モウ</t>
    </rPh>
    <rPh sb="83" eb="84">
      <t>ソウロウ</t>
    </rPh>
    <rPh sb="85" eb="87">
      <t>コサク</t>
    </rPh>
    <rPh sb="87" eb="88">
      <t>キン</t>
    </rPh>
    <rPh sb="89" eb="90">
      <t>ブン</t>
    </rPh>
    <rPh sb="90" eb="91">
      <t>ギン</t>
    </rPh>
    <rPh sb="92" eb="93">
      <t>モンメ</t>
    </rPh>
    <rPh sb="95" eb="96">
      <t>オク</t>
    </rPh>
    <rPh sb="96" eb="97">
      <t>ショ</t>
    </rPh>
    <rPh sb="97" eb="98">
      <t>ユウ</t>
    </rPh>
    <phoneticPr fontId="3"/>
  </si>
  <si>
    <t>畑主初五郎他3名・小作控人弥兵衛他1名</t>
    <rPh sb="0" eb="1">
      <t>ハタ</t>
    </rPh>
    <rPh sb="1" eb="2">
      <t>ヌシ</t>
    </rPh>
    <rPh sb="2" eb="3">
      <t>ハツ</t>
    </rPh>
    <rPh sb="3" eb="5">
      <t>ゴロウ</t>
    </rPh>
    <rPh sb="5" eb="6">
      <t>タ</t>
    </rPh>
    <rPh sb="7" eb="8">
      <t>メイ</t>
    </rPh>
    <rPh sb="9" eb="11">
      <t>コサク</t>
    </rPh>
    <rPh sb="11" eb="12">
      <t>ヒカエ</t>
    </rPh>
    <rPh sb="12" eb="13">
      <t>ニン</t>
    </rPh>
    <rPh sb="13" eb="14">
      <t>ヤ</t>
    </rPh>
    <rPh sb="14" eb="15">
      <t>ヘイ</t>
    </rPh>
    <rPh sb="15" eb="16">
      <t>エイ</t>
    </rPh>
    <rPh sb="16" eb="17">
      <t>タ</t>
    </rPh>
    <rPh sb="18" eb="19">
      <t>メイ</t>
    </rPh>
    <phoneticPr fontId="3"/>
  </si>
  <si>
    <t>畑質物証文之事（字道ばた下々畑1畝1歩外5筆合反別1反10歩・質地代金12両請取・中3ケ年季）・小作証文之事（貴殿質地ニ御請取成され候字道ばた下々畑1畝1歩外5筆・中1ケ年小作に控申候・小作金1両2分2朱）※奥書奥印有</t>
    <rPh sb="0" eb="1">
      <t>ハタ</t>
    </rPh>
    <rPh sb="1" eb="2">
      <t>シチ</t>
    </rPh>
    <rPh sb="2" eb="3">
      <t>モノ</t>
    </rPh>
    <rPh sb="3" eb="5">
      <t>ショウモン</t>
    </rPh>
    <rPh sb="5" eb="6">
      <t>ノ</t>
    </rPh>
    <rPh sb="6" eb="7">
      <t>コト</t>
    </rPh>
    <rPh sb="8" eb="9">
      <t>ジ</t>
    </rPh>
    <rPh sb="9" eb="10">
      <t>ミチ</t>
    </rPh>
    <rPh sb="12" eb="13">
      <t>ゲ</t>
    </rPh>
    <rPh sb="14" eb="15">
      <t>ハタ</t>
    </rPh>
    <rPh sb="16" eb="17">
      <t>セ</t>
    </rPh>
    <rPh sb="18" eb="19">
      <t>ホ</t>
    </rPh>
    <rPh sb="19" eb="20">
      <t>ホカ</t>
    </rPh>
    <rPh sb="21" eb="22">
      <t>ヒツ</t>
    </rPh>
    <rPh sb="22" eb="23">
      <t>ゴウ</t>
    </rPh>
    <rPh sb="23" eb="24">
      <t>タン</t>
    </rPh>
    <rPh sb="24" eb="25">
      <t>ベツ</t>
    </rPh>
    <rPh sb="26" eb="27">
      <t>タン</t>
    </rPh>
    <rPh sb="29" eb="30">
      <t>ホ</t>
    </rPh>
    <rPh sb="31" eb="32">
      <t>シチ</t>
    </rPh>
    <rPh sb="32" eb="33">
      <t>チ</t>
    </rPh>
    <rPh sb="33" eb="35">
      <t>ダイキン</t>
    </rPh>
    <rPh sb="37" eb="38">
      <t>リョウ</t>
    </rPh>
    <rPh sb="38" eb="39">
      <t>ウ</t>
    </rPh>
    <rPh sb="39" eb="40">
      <t>トリ</t>
    </rPh>
    <rPh sb="41" eb="42">
      <t>ナカ</t>
    </rPh>
    <rPh sb="44" eb="45">
      <t>ネン</t>
    </rPh>
    <rPh sb="45" eb="46">
      <t>キ</t>
    </rPh>
    <rPh sb="48" eb="50">
      <t>コサク</t>
    </rPh>
    <rPh sb="50" eb="52">
      <t>ショウモン</t>
    </rPh>
    <rPh sb="52" eb="53">
      <t>ノ</t>
    </rPh>
    <rPh sb="53" eb="54">
      <t>コト</t>
    </rPh>
    <rPh sb="55" eb="57">
      <t>キデン</t>
    </rPh>
    <rPh sb="57" eb="58">
      <t>シチ</t>
    </rPh>
    <rPh sb="58" eb="59">
      <t>チ</t>
    </rPh>
    <rPh sb="60" eb="61">
      <t>ゴ</t>
    </rPh>
    <rPh sb="61" eb="62">
      <t>ウケ</t>
    </rPh>
    <rPh sb="62" eb="63">
      <t>トリ</t>
    </rPh>
    <rPh sb="63" eb="64">
      <t>ナ</t>
    </rPh>
    <rPh sb="66" eb="67">
      <t>ソウロウ</t>
    </rPh>
    <rPh sb="67" eb="68">
      <t>ジ</t>
    </rPh>
    <rPh sb="68" eb="69">
      <t>ミチ</t>
    </rPh>
    <rPh sb="71" eb="72">
      <t>シタ</t>
    </rPh>
    <rPh sb="73" eb="74">
      <t>ハタ</t>
    </rPh>
    <rPh sb="75" eb="76">
      <t>セ</t>
    </rPh>
    <rPh sb="77" eb="78">
      <t>ホ</t>
    </rPh>
    <rPh sb="78" eb="79">
      <t>ホカ</t>
    </rPh>
    <rPh sb="80" eb="81">
      <t>ヒツ</t>
    </rPh>
    <rPh sb="82" eb="83">
      <t>ナカ</t>
    </rPh>
    <rPh sb="85" eb="86">
      <t>ネン</t>
    </rPh>
    <rPh sb="86" eb="88">
      <t>コサク</t>
    </rPh>
    <rPh sb="89" eb="90">
      <t>ヒカエ</t>
    </rPh>
    <rPh sb="90" eb="91">
      <t>モウ</t>
    </rPh>
    <rPh sb="91" eb="92">
      <t>ソウロウ</t>
    </rPh>
    <rPh sb="93" eb="95">
      <t>コサク</t>
    </rPh>
    <rPh sb="95" eb="96">
      <t>キン</t>
    </rPh>
    <rPh sb="97" eb="98">
      <t>リョウ</t>
    </rPh>
    <rPh sb="99" eb="100">
      <t>ブン</t>
    </rPh>
    <rPh sb="101" eb="102">
      <t>シュ</t>
    </rPh>
    <rPh sb="104" eb="105">
      <t>オク</t>
    </rPh>
    <rPh sb="105" eb="106">
      <t>ショ</t>
    </rPh>
    <rPh sb="106" eb="107">
      <t>オク</t>
    </rPh>
    <rPh sb="107" eb="108">
      <t>イン</t>
    </rPh>
    <rPh sb="108" eb="109">
      <t>ユウ</t>
    </rPh>
    <phoneticPr fontId="3"/>
  </si>
  <si>
    <t>文政12年4月</t>
    <rPh sb="0" eb="2">
      <t>ブンセイ</t>
    </rPh>
    <rPh sb="4" eb="5">
      <t>ネン</t>
    </rPh>
    <rPh sb="6" eb="7">
      <t>ガツ</t>
    </rPh>
    <phoneticPr fontId="3"/>
  </si>
  <si>
    <t>瀬林畑主彦兵衛他3名・瀬林小作控人勘蔵他1名</t>
    <rPh sb="0" eb="1">
      <t>セ</t>
    </rPh>
    <rPh sb="1" eb="2">
      <t>ハヤシ</t>
    </rPh>
    <rPh sb="2" eb="3">
      <t>ハタ</t>
    </rPh>
    <rPh sb="3" eb="4">
      <t>ヌシ</t>
    </rPh>
    <rPh sb="4" eb="5">
      <t>ヒコ</t>
    </rPh>
    <rPh sb="5" eb="6">
      <t>ヘイ</t>
    </rPh>
    <rPh sb="6" eb="7">
      <t>エイ</t>
    </rPh>
    <rPh sb="7" eb="8">
      <t>タ</t>
    </rPh>
    <rPh sb="9" eb="10">
      <t>メイ</t>
    </rPh>
    <rPh sb="11" eb="12">
      <t>セ</t>
    </rPh>
    <rPh sb="12" eb="13">
      <t>ハヤシ</t>
    </rPh>
    <rPh sb="13" eb="15">
      <t>コサク</t>
    </rPh>
    <rPh sb="15" eb="16">
      <t>ヒカエ</t>
    </rPh>
    <rPh sb="16" eb="17">
      <t>ニン</t>
    </rPh>
    <rPh sb="17" eb="19">
      <t>カンゾウ</t>
    </rPh>
    <rPh sb="19" eb="20">
      <t>タ</t>
    </rPh>
    <rPh sb="21" eb="22">
      <t>メイ</t>
    </rPh>
    <phoneticPr fontId="3"/>
  </si>
  <si>
    <t>差出申一札之事（神原村百姓浅右衛門困窮差詰り百姓役相立兼候に付無尽発起願）※端裏書有</t>
    <rPh sb="0" eb="1">
      <t>サ</t>
    </rPh>
    <rPh sb="1" eb="2">
      <t>デ</t>
    </rPh>
    <rPh sb="2" eb="3">
      <t>モウ</t>
    </rPh>
    <rPh sb="3" eb="5">
      <t>イッサツ</t>
    </rPh>
    <rPh sb="5" eb="6">
      <t>ノ</t>
    </rPh>
    <rPh sb="6" eb="7">
      <t>コト</t>
    </rPh>
    <rPh sb="8" eb="9">
      <t>カミ</t>
    </rPh>
    <rPh sb="9" eb="10">
      <t>ハラ</t>
    </rPh>
    <rPh sb="10" eb="11">
      <t>ムラ</t>
    </rPh>
    <rPh sb="11" eb="13">
      <t>ヒャクショウ</t>
    </rPh>
    <rPh sb="13" eb="14">
      <t>アサ</t>
    </rPh>
    <rPh sb="14" eb="17">
      <t>ウエモン</t>
    </rPh>
    <rPh sb="17" eb="19">
      <t>コンキュウ</t>
    </rPh>
    <rPh sb="19" eb="20">
      <t>サ</t>
    </rPh>
    <rPh sb="20" eb="21">
      <t>ツ</t>
    </rPh>
    <rPh sb="22" eb="24">
      <t>ヒャクショウ</t>
    </rPh>
    <rPh sb="24" eb="25">
      <t>ヤク</t>
    </rPh>
    <rPh sb="25" eb="26">
      <t>アイ</t>
    </rPh>
    <rPh sb="26" eb="27">
      <t>タ</t>
    </rPh>
    <rPh sb="27" eb="28">
      <t>カ</t>
    </rPh>
    <rPh sb="28" eb="29">
      <t>ソウロウ</t>
    </rPh>
    <rPh sb="30" eb="31">
      <t>ツキ</t>
    </rPh>
    <rPh sb="31" eb="33">
      <t>ムジン</t>
    </rPh>
    <rPh sb="33" eb="35">
      <t>ホッキ</t>
    </rPh>
    <rPh sb="35" eb="36">
      <t>ネガイ</t>
    </rPh>
    <rPh sb="38" eb="39">
      <t>ハシ</t>
    </rPh>
    <rPh sb="39" eb="40">
      <t>ウラ</t>
    </rPh>
    <rPh sb="40" eb="41">
      <t>ショ</t>
    </rPh>
    <rPh sb="41" eb="42">
      <t>ユウ</t>
    </rPh>
    <phoneticPr fontId="3"/>
  </si>
  <si>
    <t>文政10年5月</t>
    <rPh sb="0" eb="2">
      <t>ブンセイ</t>
    </rPh>
    <rPh sb="4" eb="5">
      <t>ネン</t>
    </rPh>
    <rPh sb="6" eb="7">
      <t>ガツ</t>
    </rPh>
    <phoneticPr fontId="3"/>
  </si>
  <si>
    <t>神原村浅右衛門無尽引請人喜大夫、同十郎兵衛、立合人2名、発起人浅右衛門</t>
    <rPh sb="0" eb="1">
      <t>カミ</t>
    </rPh>
    <rPh sb="1" eb="2">
      <t>ハラ</t>
    </rPh>
    <rPh sb="2" eb="3">
      <t>ムラ</t>
    </rPh>
    <rPh sb="3" eb="4">
      <t>アサ</t>
    </rPh>
    <rPh sb="4" eb="7">
      <t>ウエモン</t>
    </rPh>
    <rPh sb="7" eb="9">
      <t>ムジン</t>
    </rPh>
    <rPh sb="9" eb="10">
      <t>ヒ</t>
    </rPh>
    <rPh sb="10" eb="11">
      <t>ウ</t>
    </rPh>
    <rPh sb="11" eb="12">
      <t>ニン</t>
    </rPh>
    <rPh sb="12" eb="13">
      <t>ヨロコ</t>
    </rPh>
    <rPh sb="13" eb="15">
      <t>タユウ</t>
    </rPh>
    <rPh sb="16" eb="17">
      <t>ドウ</t>
    </rPh>
    <rPh sb="17" eb="19">
      <t>ジュウロウ</t>
    </rPh>
    <rPh sb="19" eb="20">
      <t>ヘイ</t>
    </rPh>
    <rPh sb="20" eb="21">
      <t>エイ</t>
    </rPh>
    <rPh sb="22" eb="23">
      <t>タ</t>
    </rPh>
    <rPh sb="23" eb="24">
      <t>ア</t>
    </rPh>
    <rPh sb="24" eb="25">
      <t>ニン</t>
    </rPh>
    <rPh sb="26" eb="27">
      <t>メイ</t>
    </rPh>
    <rPh sb="28" eb="30">
      <t>ホッキ</t>
    </rPh>
    <rPh sb="30" eb="31">
      <t>ニン</t>
    </rPh>
    <rPh sb="31" eb="32">
      <t>アサ</t>
    </rPh>
    <rPh sb="32" eb="35">
      <t>ウエモン</t>
    </rPh>
    <phoneticPr fontId="3"/>
  </si>
  <si>
    <t>御名主覚太夫</t>
    <rPh sb="0" eb="1">
      <t>ゴ</t>
    </rPh>
    <rPh sb="1" eb="3">
      <t>ナヌシ</t>
    </rPh>
    <rPh sb="3" eb="4">
      <t>カク</t>
    </rPh>
    <rPh sb="4" eb="6">
      <t>タユウ</t>
    </rPh>
    <phoneticPr fontId="3"/>
  </si>
  <si>
    <t>畑質物証文之事（字井戸上下畑2畝15歩・質地代金6両2分2朱ト鐚272文受取・6ケ年半）・小作証文之事（入置候質地に付小作に控申候・出作金2分宛年々両度に金1両差出）</t>
    <rPh sb="0" eb="1">
      <t>ハタ</t>
    </rPh>
    <rPh sb="1" eb="2">
      <t>シチ</t>
    </rPh>
    <rPh sb="2" eb="3">
      <t>モノ</t>
    </rPh>
    <rPh sb="3" eb="5">
      <t>ショウモン</t>
    </rPh>
    <rPh sb="5" eb="6">
      <t>ノ</t>
    </rPh>
    <rPh sb="6" eb="7">
      <t>コト</t>
    </rPh>
    <rPh sb="8" eb="9">
      <t>ジ</t>
    </rPh>
    <rPh sb="9" eb="11">
      <t>イド</t>
    </rPh>
    <rPh sb="11" eb="12">
      <t>ウエ</t>
    </rPh>
    <rPh sb="12" eb="13">
      <t>ゲ</t>
    </rPh>
    <rPh sb="13" eb="14">
      <t>ハタ</t>
    </rPh>
    <rPh sb="15" eb="16">
      <t>セ</t>
    </rPh>
    <rPh sb="18" eb="19">
      <t>ホ</t>
    </rPh>
    <rPh sb="20" eb="21">
      <t>シチ</t>
    </rPh>
    <rPh sb="21" eb="22">
      <t>チ</t>
    </rPh>
    <rPh sb="22" eb="24">
      <t>ダイキン</t>
    </rPh>
    <rPh sb="25" eb="26">
      <t>リョウ</t>
    </rPh>
    <rPh sb="27" eb="28">
      <t>ブン</t>
    </rPh>
    <rPh sb="29" eb="30">
      <t>シュ</t>
    </rPh>
    <rPh sb="31" eb="32">
      <t>ビタ</t>
    </rPh>
    <rPh sb="35" eb="36">
      <t>モン</t>
    </rPh>
    <rPh sb="36" eb="37">
      <t>ウケ</t>
    </rPh>
    <rPh sb="37" eb="38">
      <t>トリ</t>
    </rPh>
    <rPh sb="41" eb="42">
      <t>ネン</t>
    </rPh>
    <rPh sb="42" eb="43">
      <t>ハン</t>
    </rPh>
    <rPh sb="45" eb="47">
      <t>コサク</t>
    </rPh>
    <rPh sb="47" eb="49">
      <t>ショウモン</t>
    </rPh>
    <rPh sb="49" eb="50">
      <t>ノ</t>
    </rPh>
    <rPh sb="50" eb="51">
      <t>コト</t>
    </rPh>
    <rPh sb="52" eb="53">
      <t>イ</t>
    </rPh>
    <rPh sb="53" eb="54">
      <t>オ</t>
    </rPh>
    <rPh sb="54" eb="55">
      <t>ソウロウ</t>
    </rPh>
    <rPh sb="55" eb="56">
      <t>シチ</t>
    </rPh>
    <rPh sb="56" eb="57">
      <t>チ</t>
    </rPh>
    <rPh sb="58" eb="59">
      <t>ツキ</t>
    </rPh>
    <rPh sb="59" eb="61">
      <t>コサク</t>
    </rPh>
    <rPh sb="62" eb="63">
      <t>ヒカエ</t>
    </rPh>
    <rPh sb="63" eb="64">
      <t>モウ</t>
    </rPh>
    <rPh sb="64" eb="65">
      <t>ソウロウ</t>
    </rPh>
    <rPh sb="66" eb="67">
      <t>イズル</t>
    </rPh>
    <rPh sb="67" eb="68">
      <t>サク</t>
    </rPh>
    <rPh sb="68" eb="69">
      <t>キン</t>
    </rPh>
    <rPh sb="70" eb="71">
      <t>ブン</t>
    </rPh>
    <rPh sb="71" eb="72">
      <t>アテ</t>
    </rPh>
    <rPh sb="72" eb="74">
      <t>ネンネン</t>
    </rPh>
    <rPh sb="74" eb="76">
      <t>リョウド</t>
    </rPh>
    <rPh sb="77" eb="78">
      <t>キン</t>
    </rPh>
    <rPh sb="79" eb="80">
      <t>リョウ</t>
    </rPh>
    <rPh sb="80" eb="82">
      <t>サシダシ</t>
    </rPh>
    <phoneticPr fontId="3"/>
  </si>
  <si>
    <t>天保3年3月</t>
    <rPh sb="0" eb="2">
      <t>テンポウ</t>
    </rPh>
    <rPh sb="3" eb="4">
      <t>ネン</t>
    </rPh>
    <rPh sb="5" eb="6">
      <t>ガツ</t>
    </rPh>
    <phoneticPr fontId="3"/>
  </si>
  <si>
    <t>畑主のぐり清兵衛他2名・小作人宇兵衛他1名</t>
    <rPh sb="0" eb="1">
      <t>ハタ</t>
    </rPh>
    <rPh sb="1" eb="2">
      <t>ヌシ</t>
    </rPh>
    <rPh sb="5" eb="6">
      <t>キヨシ</t>
    </rPh>
    <rPh sb="6" eb="7">
      <t>ヘイ</t>
    </rPh>
    <rPh sb="7" eb="8">
      <t>エイ</t>
    </rPh>
    <rPh sb="8" eb="9">
      <t>タ</t>
    </rPh>
    <rPh sb="10" eb="11">
      <t>メイ</t>
    </rPh>
    <rPh sb="12" eb="14">
      <t>コサク</t>
    </rPh>
    <rPh sb="14" eb="15">
      <t>ニン</t>
    </rPh>
    <rPh sb="15" eb="16">
      <t>ウ</t>
    </rPh>
    <rPh sb="16" eb="17">
      <t>ヘイ</t>
    </rPh>
    <rPh sb="17" eb="18">
      <t>エイ</t>
    </rPh>
    <rPh sb="18" eb="19">
      <t>タ</t>
    </rPh>
    <rPh sb="20" eb="21">
      <t>メイ</t>
    </rPh>
    <phoneticPr fontId="3"/>
  </si>
  <si>
    <t>軍司</t>
    <rPh sb="0" eb="1">
      <t>グン</t>
    </rPh>
    <phoneticPr fontId="3"/>
  </si>
  <si>
    <t>行屋普請一件覚（金銭収支書上）※表紙に「村役人立会改」と有</t>
    <rPh sb="0" eb="1">
      <t>ギョウ</t>
    </rPh>
    <rPh sb="1" eb="2">
      <t>ヤ</t>
    </rPh>
    <rPh sb="2" eb="4">
      <t>フシン</t>
    </rPh>
    <rPh sb="4" eb="6">
      <t>イッケン</t>
    </rPh>
    <rPh sb="6" eb="7">
      <t>オボ</t>
    </rPh>
    <rPh sb="8" eb="10">
      <t>キンセン</t>
    </rPh>
    <rPh sb="10" eb="12">
      <t>シュウシ</t>
    </rPh>
    <rPh sb="12" eb="14">
      <t>カキア</t>
    </rPh>
    <rPh sb="16" eb="18">
      <t>ヒョウシ</t>
    </rPh>
    <rPh sb="20" eb="21">
      <t>ムラ</t>
    </rPh>
    <rPh sb="21" eb="23">
      <t>ヤクニン</t>
    </rPh>
    <rPh sb="23" eb="24">
      <t>タチ</t>
    </rPh>
    <rPh sb="24" eb="25">
      <t>カイ</t>
    </rPh>
    <rPh sb="25" eb="26">
      <t>カイ</t>
    </rPh>
    <rPh sb="28" eb="29">
      <t>ユウ</t>
    </rPh>
    <phoneticPr fontId="3"/>
  </si>
  <si>
    <t>天保2年8月14日</t>
    <rPh sb="0" eb="2">
      <t>テンポウ</t>
    </rPh>
    <rPh sb="3" eb="4">
      <t>ネン</t>
    </rPh>
    <rPh sb="5" eb="6">
      <t>ガツ</t>
    </rPh>
    <rPh sb="8" eb="9">
      <t>ニチ</t>
    </rPh>
    <phoneticPr fontId="3"/>
  </si>
  <si>
    <t>半兵衛他7名</t>
    <rPh sb="0" eb="1">
      <t>ハン</t>
    </rPh>
    <rPh sb="1" eb="2">
      <t>ヘイ</t>
    </rPh>
    <rPh sb="2" eb="3">
      <t>エイ</t>
    </rPh>
    <rPh sb="3" eb="4">
      <t>タ</t>
    </rPh>
    <rPh sb="5" eb="6">
      <t>メイ</t>
    </rPh>
    <phoneticPr fontId="3"/>
  </si>
  <si>
    <t>乍恐以書付奉申上候（生利村百姓源兵衛妻子に武州秩父郡上小鹿野村百姓助左衛門手疵負わせ候一件御奉行所へ差出猶予願）※端裏書有・案文カ</t>
    <rPh sb="0" eb="1">
      <t>ナガラ</t>
    </rPh>
    <rPh sb="1" eb="2">
      <t>オソ</t>
    </rPh>
    <rPh sb="2" eb="3">
      <t>モッ</t>
    </rPh>
    <rPh sb="3" eb="5">
      <t>カキツケ</t>
    </rPh>
    <rPh sb="5" eb="6">
      <t>ホウ</t>
    </rPh>
    <rPh sb="6" eb="7">
      <t>モウ</t>
    </rPh>
    <rPh sb="7" eb="8">
      <t>ウエ</t>
    </rPh>
    <rPh sb="8" eb="9">
      <t>ソウロウ</t>
    </rPh>
    <rPh sb="10" eb="11">
      <t>イク</t>
    </rPh>
    <rPh sb="11" eb="12">
      <t>リ</t>
    </rPh>
    <rPh sb="12" eb="13">
      <t>ムラ</t>
    </rPh>
    <rPh sb="13" eb="15">
      <t>ヒャクショウ</t>
    </rPh>
    <rPh sb="15" eb="16">
      <t>ゲン</t>
    </rPh>
    <rPh sb="16" eb="17">
      <t>ヘイ</t>
    </rPh>
    <rPh sb="17" eb="18">
      <t>エイ</t>
    </rPh>
    <rPh sb="18" eb="20">
      <t>サイシ</t>
    </rPh>
    <rPh sb="21" eb="22">
      <t>ブ</t>
    </rPh>
    <rPh sb="22" eb="23">
      <t>シュウ</t>
    </rPh>
    <rPh sb="23" eb="25">
      <t>チチブ</t>
    </rPh>
    <rPh sb="25" eb="26">
      <t>グン</t>
    </rPh>
    <rPh sb="26" eb="27">
      <t>ウエ</t>
    </rPh>
    <rPh sb="27" eb="30">
      <t>オガノ</t>
    </rPh>
    <rPh sb="30" eb="31">
      <t>ムラ</t>
    </rPh>
    <rPh sb="31" eb="33">
      <t>ヒャクショウ</t>
    </rPh>
    <rPh sb="33" eb="34">
      <t>スケ</t>
    </rPh>
    <rPh sb="34" eb="37">
      <t>サエモン</t>
    </rPh>
    <rPh sb="37" eb="38">
      <t>テ</t>
    </rPh>
    <rPh sb="38" eb="39">
      <t>キズ</t>
    </rPh>
    <rPh sb="39" eb="40">
      <t>オ</t>
    </rPh>
    <rPh sb="42" eb="43">
      <t>ソウロウ</t>
    </rPh>
    <rPh sb="43" eb="45">
      <t>イッケン</t>
    </rPh>
    <rPh sb="45" eb="46">
      <t>ゴ</t>
    </rPh>
    <rPh sb="46" eb="48">
      <t>ブギョウ</t>
    </rPh>
    <rPh sb="48" eb="49">
      <t>ショ</t>
    </rPh>
    <rPh sb="50" eb="52">
      <t>サシダシ</t>
    </rPh>
    <rPh sb="52" eb="54">
      <t>ユウヨ</t>
    </rPh>
    <rPh sb="54" eb="55">
      <t>ネガイ</t>
    </rPh>
    <rPh sb="57" eb="58">
      <t>ハシ</t>
    </rPh>
    <rPh sb="58" eb="59">
      <t>ウラ</t>
    </rPh>
    <rPh sb="59" eb="60">
      <t>ショ</t>
    </rPh>
    <rPh sb="60" eb="61">
      <t>ユウ</t>
    </rPh>
    <rPh sb="62" eb="63">
      <t>アン</t>
    </rPh>
    <rPh sb="63" eb="64">
      <t>ブン</t>
    </rPh>
    <phoneticPr fontId="3"/>
  </si>
  <si>
    <t>天保2年10月30日</t>
    <rPh sb="0" eb="2">
      <t>テンポウ</t>
    </rPh>
    <rPh sb="3" eb="4">
      <t>ネン</t>
    </rPh>
    <rPh sb="6" eb="7">
      <t>ガツ</t>
    </rPh>
    <rPh sb="9" eb="10">
      <t>ニチ</t>
    </rPh>
    <phoneticPr fontId="3"/>
  </si>
  <si>
    <t>甘楽郡万場村、塩沢村</t>
    <rPh sb="0" eb="3">
      <t>カンラグン</t>
    </rPh>
    <rPh sb="3" eb="5">
      <t>マンバ</t>
    </rPh>
    <rPh sb="5" eb="6">
      <t>ムラ</t>
    </rPh>
    <rPh sb="7" eb="9">
      <t>シオザワ</t>
    </rPh>
    <rPh sb="9" eb="10">
      <t>ムラ</t>
    </rPh>
    <phoneticPr fontId="3"/>
  </si>
  <si>
    <t>〔畑質地証文〕（合反別1反17歩・質地代金16両受取・3ケ年季）・畑小作証文之事（貴殿質地に御取成され候字はば下下畑4畝12歩外3筆小作に控申候・小作金2両1分）※前欠・奥印奥書有</t>
    <rPh sb="1" eb="2">
      <t>ハタ</t>
    </rPh>
    <rPh sb="2" eb="3">
      <t>シチ</t>
    </rPh>
    <rPh sb="3" eb="4">
      <t>チ</t>
    </rPh>
    <rPh sb="4" eb="6">
      <t>ショウモン</t>
    </rPh>
    <rPh sb="8" eb="9">
      <t>ゴウ</t>
    </rPh>
    <rPh sb="9" eb="11">
      <t>タンベツ</t>
    </rPh>
    <rPh sb="12" eb="13">
      <t>タン</t>
    </rPh>
    <rPh sb="15" eb="16">
      <t>ホ</t>
    </rPh>
    <rPh sb="17" eb="18">
      <t>シチ</t>
    </rPh>
    <rPh sb="18" eb="19">
      <t>チ</t>
    </rPh>
    <rPh sb="19" eb="21">
      <t>ダイキン</t>
    </rPh>
    <rPh sb="23" eb="24">
      <t>リョウ</t>
    </rPh>
    <rPh sb="24" eb="25">
      <t>ウケ</t>
    </rPh>
    <rPh sb="25" eb="26">
      <t>トリ</t>
    </rPh>
    <rPh sb="29" eb="30">
      <t>ネン</t>
    </rPh>
    <rPh sb="30" eb="31">
      <t>キ</t>
    </rPh>
    <rPh sb="33" eb="34">
      <t>ハタ</t>
    </rPh>
    <rPh sb="34" eb="36">
      <t>コサク</t>
    </rPh>
    <rPh sb="36" eb="38">
      <t>ショウモン</t>
    </rPh>
    <rPh sb="38" eb="39">
      <t>ノ</t>
    </rPh>
    <rPh sb="39" eb="40">
      <t>コト</t>
    </rPh>
    <rPh sb="41" eb="42">
      <t>キ</t>
    </rPh>
    <rPh sb="42" eb="43">
      <t>デン</t>
    </rPh>
    <rPh sb="43" eb="44">
      <t>シツ</t>
    </rPh>
    <rPh sb="44" eb="45">
      <t>チ</t>
    </rPh>
    <rPh sb="46" eb="47">
      <t>ゴ</t>
    </rPh>
    <rPh sb="47" eb="48">
      <t>トリ</t>
    </rPh>
    <rPh sb="48" eb="49">
      <t>ナ</t>
    </rPh>
    <rPh sb="51" eb="52">
      <t>ソウロウ</t>
    </rPh>
    <rPh sb="52" eb="53">
      <t>ジ</t>
    </rPh>
    <rPh sb="55" eb="56">
      <t>シタ</t>
    </rPh>
    <rPh sb="56" eb="57">
      <t>ゲ</t>
    </rPh>
    <rPh sb="57" eb="58">
      <t>バタケ</t>
    </rPh>
    <rPh sb="59" eb="60">
      <t>セ</t>
    </rPh>
    <rPh sb="62" eb="63">
      <t>ホ</t>
    </rPh>
    <rPh sb="63" eb="64">
      <t>ホカ</t>
    </rPh>
    <rPh sb="65" eb="66">
      <t>ヒツ</t>
    </rPh>
    <rPh sb="66" eb="68">
      <t>コサク</t>
    </rPh>
    <rPh sb="69" eb="70">
      <t>ヒカエ</t>
    </rPh>
    <rPh sb="70" eb="71">
      <t>モウ</t>
    </rPh>
    <rPh sb="71" eb="72">
      <t>ソウロウ</t>
    </rPh>
    <rPh sb="73" eb="74">
      <t>コ</t>
    </rPh>
    <rPh sb="74" eb="75">
      <t>サク</t>
    </rPh>
    <rPh sb="75" eb="76">
      <t>キン</t>
    </rPh>
    <rPh sb="77" eb="78">
      <t>リョウ</t>
    </rPh>
    <rPh sb="79" eb="80">
      <t>ブン</t>
    </rPh>
    <rPh sb="82" eb="83">
      <t>マエ</t>
    </rPh>
    <rPh sb="83" eb="84">
      <t>ケツ</t>
    </rPh>
    <rPh sb="85" eb="86">
      <t>オク</t>
    </rPh>
    <rPh sb="86" eb="87">
      <t>イン</t>
    </rPh>
    <rPh sb="87" eb="88">
      <t>オク</t>
    </rPh>
    <rPh sb="88" eb="89">
      <t>ショ</t>
    </rPh>
    <rPh sb="89" eb="90">
      <t>ユウ</t>
    </rPh>
    <phoneticPr fontId="3"/>
  </si>
  <si>
    <t>天保2年4月</t>
    <rPh sb="0" eb="2">
      <t>テンポウ</t>
    </rPh>
    <rPh sb="3" eb="4">
      <t>ネン</t>
    </rPh>
    <rPh sb="5" eb="6">
      <t>ガツ</t>
    </rPh>
    <phoneticPr fontId="3"/>
  </si>
  <si>
    <t>神原村之内間物畑主五右衛門他3名・間物小作控人卯左衛門他1名</t>
    <rPh sb="0" eb="1">
      <t>カミ</t>
    </rPh>
    <rPh sb="1" eb="2">
      <t>ハラ</t>
    </rPh>
    <rPh sb="2" eb="3">
      <t>ムラ</t>
    </rPh>
    <rPh sb="3" eb="4">
      <t>ノ</t>
    </rPh>
    <rPh sb="4" eb="5">
      <t>ウチ</t>
    </rPh>
    <rPh sb="5" eb="6">
      <t>マ</t>
    </rPh>
    <rPh sb="6" eb="7">
      <t>モノ</t>
    </rPh>
    <rPh sb="7" eb="8">
      <t>ハタ</t>
    </rPh>
    <rPh sb="8" eb="9">
      <t>ヌシ</t>
    </rPh>
    <rPh sb="9" eb="10">
      <t>ゴ</t>
    </rPh>
    <rPh sb="10" eb="13">
      <t>ウエモン</t>
    </rPh>
    <rPh sb="13" eb="14">
      <t>タ</t>
    </rPh>
    <rPh sb="15" eb="16">
      <t>メイ</t>
    </rPh>
    <rPh sb="17" eb="18">
      <t>マ</t>
    </rPh>
    <rPh sb="18" eb="19">
      <t>モノ</t>
    </rPh>
    <rPh sb="19" eb="21">
      <t>コサク</t>
    </rPh>
    <rPh sb="21" eb="22">
      <t>ヒカエ</t>
    </rPh>
    <rPh sb="22" eb="23">
      <t>ニン</t>
    </rPh>
    <rPh sb="23" eb="24">
      <t>ウ</t>
    </rPh>
    <rPh sb="24" eb="27">
      <t>サエモン</t>
    </rPh>
    <rPh sb="27" eb="28">
      <t>タ</t>
    </rPh>
    <rPh sb="29" eb="30">
      <t>メイ</t>
    </rPh>
    <phoneticPr fontId="3"/>
  </si>
  <si>
    <t>軍治</t>
    <rPh sb="0" eb="1">
      <t>グン</t>
    </rPh>
    <rPh sb="1" eb="2">
      <t>ジ</t>
    </rPh>
    <phoneticPr fontId="3"/>
  </si>
  <si>
    <t>486-1</t>
    <phoneticPr fontId="3"/>
  </si>
  <si>
    <t>質地証文之事（字夏内悪地下々畑1畝15歩外1筆合反別1畝25歩・質地代金6両2分2朱ト鐚250文請取・中3ケ年季）※奥書有</t>
    <rPh sb="0" eb="1">
      <t>シチ</t>
    </rPh>
    <rPh sb="1" eb="2">
      <t>チ</t>
    </rPh>
    <rPh sb="2" eb="4">
      <t>ショウモン</t>
    </rPh>
    <rPh sb="4" eb="5">
      <t>ノ</t>
    </rPh>
    <rPh sb="5" eb="6">
      <t>コト</t>
    </rPh>
    <rPh sb="7" eb="8">
      <t>ジ</t>
    </rPh>
    <rPh sb="8" eb="9">
      <t>ナツ</t>
    </rPh>
    <rPh sb="9" eb="10">
      <t>ナイ</t>
    </rPh>
    <rPh sb="10" eb="11">
      <t>アク</t>
    </rPh>
    <rPh sb="11" eb="12">
      <t>チ</t>
    </rPh>
    <rPh sb="12" eb="13">
      <t>ゲ</t>
    </rPh>
    <rPh sb="14" eb="15">
      <t>ハタ</t>
    </rPh>
    <rPh sb="16" eb="17">
      <t>セ</t>
    </rPh>
    <rPh sb="19" eb="20">
      <t>ブ</t>
    </rPh>
    <rPh sb="20" eb="21">
      <t>ホカ</t>
    </rPh>
    <rPh sb="22" eb="23">
      <t>ヒツ</t>
    </rPh>
    <rPh sb="23" eb="24">
      <t>ゴウ</t>
    </rPh>
    <rPh sb="24" eb="26">
      <t>タンベツ</t>
    </rPh>
    <rPh sb="27" eb="28">
      <t>セ</t>
    </rPh>
    <rPh sb="30" eb="31">
      <t>ホ</t>
    </rPh>
    <rPh sb="32" eb="33">
      <t>シチ</t>
    </rPh>
    <rPh sb="33" eb="34">
      <t>チ</t>
    </rPh>
    <rPh sb="34" eb="36">
      <t>ダイキン</t>
    </rPh>
    <rPh sb="37" eb="38">
      <t>リョウ</t>
    </rPh>
    <rPh sb="39" eb="40">
      <t>ブン</t>
    </rPh>
    <rPh sb="41" eb="42">
      <t>シュ</t>
    </rPh>
    <rPh sb="43" eb="44">
      <t>ビタ</t>
    </rPh>
    <rPh sb="47" eb="48">
      <t>モン</t>
    </rPh>
    <rPh sb="48" eb="49">
      <t>ウ</t>
    </rPh>
    <rPh sb="49" eb="50">
      <t>トリ</t>
    </rPh>
    <rPh sb="51" eb="52">
      <t>ナカ</t>
    </rPh>
    <rPh sb="54" eb="55">
      <t>ネン</t>
    </rPh>
    <rPh sb="55" eb="56">
      <t>キ</t>
    </rPh>
    <rPh sb="58" eb="59">
      <t>オク</t>
    </rPh>
    <rPh sb="59" eb="60">
      <t>ショ</t>
    </rPh>
    <rPh sb="60" eb="61">
      <t>ユウ</t>
    </rPh>
    <phoneticPr fontId="3"/>
  </si>
  <si>
    <t>天保2年3月</t>
    <rPh sb="0" eb="2">
      <t>テンポウ</t>
    </rPh>
    <rPh sb="3" eb="4">
      <t>ネン</t>
    </rPh>
    <rPh sb="5" eb="6">
      <t>ガツ</t>
    </rPh>
    <phoneticPr fontId="3"/>
  </si>
  <si>
    <t>神原村之内間物畑主源吉他3名</t>
    <rPh sb="0" eb="1">
      <t>カミ</t>
    </rPh>
    <rPh sb="1" eb="2">
      <t>ハラ</t>
    </rPh>
    <rPh sb="2" eb="3">
      <t>ムラ</t>
    </rPh>
    <rPh sb="3" eb="4">
      <t>ノ</t>
    </rPh>
    <rPh sb="4" eb="5">
      <t>ウチ</t>
    </rPh>
    <rPh sb="5" eb="6">
      <t>マ</t>
    </rPh>
    <rPh sb="6" eb="7">
      <t>モノ</t>
    </rPh>
    <rPh sb="7" eb="8">
      <t>ハタ</t>
    </rPh>
    <rPh sb="8" eb="9">
      <t>ヌシ</t>
    </rPh>
    <rPh sb="9" eb="11">
      <t>ゲンキチ</t>
    </rPh>
    <rPh sb="11" eb="12">
      <t>タ</t>
    </rPh>
    <rPh sb="13" eb="14">
      <t>メイ</t>
    </rPh>
    <phoneticPr fontId="3"/>
  </si>
  <si>
    <t>486-2</t>
    <phoneticPr fontId="3"/>
  </si>
  <si>
    <t>畑小作証文之事（源吉方より貴殿質地御取成され候字夏内悪地下々畑下畑1畝15歩外1筆・中1ケ年小作に控申候・小作金1両1朱）</t>
    <rPh sb="0" eb="1">
      <t>ハタ</t>
    </rPh>
    <rPh sb="1" eb="3">
      <t>コサク</t>
    </rPh>
    <rPh sb="3" eb="5">
      <t>ショウモン</t>
    </rPh>
    <rPh sb="5" eb="6">
      <t>ノ</t>
    </rPh>
    <rPh sb="6" eb="7">
      <t>コト</t>
    </rPh>
    <rPh sb="8" eb="10">
      <t>ゲンキチ</t>
    </rPh>
    <rPh sb="10" eb="11">
      <t>カタ</t>
    </rPh>
    <rPh sb="13" eb="15">
      <t>キデン</t>
    </rPh>
    <rPh sb="15" eb="16">
      <t>シチ</t>
    </rPh>
    <rPh sb="16" eb="17">
      <t>チ</t>
    </rPh>
    <rPh sb="17" eb="18">
      <t>ゴ</t>
    </rPh>
    <rPh sb="18" eb="19">
      <t>トリ</t>
    </rPh>
    <rPh sb="19" eb="20">
      <t>ナ</t>
    </rPh>
    <rPh sb="22" eb="23">
      <t>ソウロウ</t>
    </rPh>
    <rPh sb="23" eb="24">
      <t>ジ</t>
    </rPh>
    <rPh sb="24" eb="25">
      <t>ナツ</t>
    </rPh>
    <rPh sb="25" eb="26">
      <t>ナイ</t>
    </rPh>
    <rPh sb="26" eb="27">
      <t>アク</t>
    </rPh>
    <rPh sb="27" eb="28">
      <t>チ</t>
    </rPh>
    <rPh sb="28" eb="29">
      <t>ゲ</t>
    </rPh>
    <rPh sb="30" eb="31">
      <t>ハタ</t>
    </rPh>
    <rPh sb="31" eb="32">
      <t>シタ</t>
    </rPh>
    <rPh sb="32" eb="33">
      <t>ハタ</t>
    </rPh>
    <rPh sb="34" eb="35">
      <t>セ</t>
    </rPh>
    <rPh sb="37" eb="38">
      <t>ホ</t>
    </rPh>
    <rPh sb="38" eb="39">
      <t>ホカ</t>
    </rPh>
    <rPh sb="40" eb="41">
      <t>ヒツ</t>
    </rPh>
    <rPh sb="42" eb="43">
      <t>ナカ</t>
    </rPh>
    <rPh sb="45" eb="46">
      <t>ネン</t>
    </rPh>
    <rPh sb="46" eb="48">
      <t>コサク</t>
    </rPh>
    <rPh sb="49" eb="50">
      <t>ヒカエ</t>
    </rPh>
    <rPh sb="50" eb="51">
      <t>モウ</t>
    </rPh>
    <rPh sb="51" eb="52">
      <t>ソウロウ</t>
    </rPh>
    <rPh sb="53" eb="55">
      <t>コサク</t>
    </rPh>
    <rPh sb="55" eb="56">
      <t>キン</t>
    </rPh>
    <rPh sb="57" eb="58">
      <t>リョウ</t>
    </rPh>
    <rPh sb="59" eb="60">
      <t>シュ</t>
    </rPh>
    <phoneticPr fontId="3"/>
  </si>
  <si>
    <t>神原村之内間物小作控人五右衛門他1名</t>
    <rPh sb="0" eb="1">
      <t>カミ</t>
    </rPh>
    <rPh sb="1" eb="2">
      <t>ハラ</t>
    </rPh>
    <rPh sb="2" eb="3">
      <t>ムラ</t>
    </rPh>
    <rPh sb="3" eb="4">
      <t>ノ</t>
    </rPh>
    <rPh sb="4" eb="5">
      <t>ウチ</t>
    </rPh>
    <rPh sb="5" eb="6">
      <t>マ</t>
    </rPh>
    <rPh sb="6" eb="7">
      <t>モノ</t>
    </rPh>
    <rPh sb="7" eb="9">
      <t>コサク</t>
    </rPh>
    <rPh sb="9" eb="10">
      <t>ヒカエ</t>
    </rPh>
    <rPh sb="10" eb="11">
      <t>ニン</t>
    </rPh>
    <rPh sb="11" eb="12">
      <t>ゴ</t>
    </rPh>
    <rPh sb="12" eb="15">
      <t>ウエモン</t>
    </rPh>
    <rPh sb="15" eb="16">
      <t>タ</t>
    </rPh>
    <rPh sb="17" eb="18">
      <t>メイ</t>
    </rPh>
    <phoneticPr fontId="3"/>
  </si>
  <si>
    <t>黒沢吉重郎誕生御見舞帳</t>
    <rPh sb="0" eb="2">
      <t>クロサワ</t>
    </rPh>
    <rPh sb="2" eb="3">
      <t>キチ</t>
    </rPh>
    <rPh sb="3" eb="4">
      <t>ジュウ</t>
    </rPh>
    <rPh sb="4" eb="5">
      <t>ロウ</t>
    </rPh>
    <rPh sb="5" eb="7">
      <t>タンジョウ</t>
    </rPh>
    <rPh sb="7" eb="8">
      <t>オ</t>
    </rPh>
    <rPh sb="8" eb="10">
      <t>ミマ</t>
    </rPh>
    <rPh sb="10" eb="11">
      <t>チョウ</t>
    </rPh>
    <phoneticPr fontId="3"/>
  </si>
  <si>
    <t>天保3年3月15日</t>
    <rPh sb="0" eb="2">
      <t>テンポウ</t>
    </rPh>
    <rPh sb="3" eb="4">
      <t>ネン</t>
    </rPh>
    <rPh sb="5" eb="6">
      <t>ガツ</t>
    </rPh>
    <rPh sb="8" eb="9">
      <t>ニチ</t>
    </rPh>
    <phoneticPr fontId="3"/>
  </si>
  <si>
    <t>質地証文之事（字下瀬林下畑2畝25歩外3筆合反別8畝3歩・質地代金13両1分受取・中3ケ年季）・小作証文之事（利兵衛方より貴殿質地請取成され候4筆・1ケ年小作に控申候・小作金2両）※端裏書有・奥書有・貼紙有</t>
    <rPh sb="0" eb="1">
      <t>シチ</t>
    </rPh>
    <rPh sb="1" eb="2">
      <t>チ</t>
    </rPh>
    <rPh sb="2" eb="4">
      <t>ショウモン</t>
    </rPh>
    <rPh sb="4" eb="5">
      <t>ノ</t>
    </rPh>
    <rPh sb="5" eb="6">
      <t>コト</t>
    </rPh>
    <rPh sb="7" eb="8">
      <t>ジ</t>
    </rPh>
    <rPh sb="8" eb="9">
      <t>シタ</t>
    </rPh>
    <rPh sb="9" eb="10">
      <t>セ</t>
    </rPh>
    <rPh sb="10" eb="11">
      <t>ハヤシ</t>
    </rPh>
    <rPh sb="11" eb="12">
      <t>シタ</t>
    </rPh>
    <rPh sb="12" eb="13">
      <t>ハタ</t>
    </rPh>
    <rPh sb="14" eb="15">
      <t>セ</t>
    </rPh>
    <rPh sb="17" eb="18">
      <t>ブ</t>
    </rPh>
    <rPh sb="18" eb="19">
      <t>ホカ</t>
    </rPh>
    <rPh sb="20" eb="21">
      <t>ヒツ</t>
    </rPh>
    <rPh sb="21" eb="22">
      <t>ゴウ</t>
    </rPh>
    <rPh sb="22" eb="24">
      <t>タンベツ</t>
    </rPh>
    <rPh sb="25" eb="26">
      <t>セ</t>
    </rPh>
    <rPh sb="27" eb="28">
      <t>ブ</t>
    </rPh>
    <rPh sb="29" eb="30">
      <t>シチ</t>
    </rPh>
    <rPh sb="30" eb="31">
      <t>チ</t>
    </rPh>
    <rPh sb="31" eb="33">
      <t>ダイキン</t>
    </rPh>
    <rPh sb="35" eb="36">
      <t>リョウ</t>
    </rPh>
    <rPh sb="37" eb="38">
      <t>ブン</t>
    </rPh>
    <rPh sb="38" eb="39">
      <t>ウケ</t>
    </rPh>
    <rPh sb="39" eb="40">
      <t>トリ</t>
    </rPh>
    <rPh sb="41" eb="42">
      <t>ナカ</t>
    </rPh>
    <rPh sb="44" eb="45">
      <t>ネン</t>
    </rPh>
    <rPh sb="45" eb="46">
      <t>キ</t>
    </rPh>
    <rPh sb="48" eb="50">
      <t>コサク</t>
    </rPh>
    <rPh sb="50" eb="52">
      <t>ショウモン</t>
    </rPh>
    <rPh sb="52" eb="53">
      <t>ノ</t>
    </rPh>
    <rPh sb="53" eb="54">
      <t>コト</t>
    </rPh>
    <rPh sb="55" eb="56">
      <t>リ</t>
    </rPh>
    <rPh sb="56" eb="57">
      <t>ヘイ</t>
    </rPh>
    <rPh sb="57" eb="58">
      <t>エイ</t>
    </rPh>
    <rPh sb="58" eb="59">
      <t>カタ</t>
    </rPh>
    <rPh sb="61" eb="63">
      <t>キデン</t>
    </rPh>
    <rPh sb="63" eb="64">
      <t>シチ</t>
    </rPh>
    <rPh sb="64" eb="65">
      <t>チ</t>
    </rPh>
    <rPh sb="65" eb="66">
      <t>ウ</t>
    </rPh>
    <rPh sb="66" eb="67">
      <t>トリ</t>
    </rPh>
    <rPh sb="67" eb="68">
      <t>ナ</t>
    </rPh>
    <rPh sb="70" eb="71">
      <t>ソウロウ</t>
    </rPh>
    <rPh sb="72" eb="73">
      <t>ヒツ</t>
    </rPh>
    <rPh sb="76" eb="77">
      <t>ネン</t>
    </rPh>
    <rPh sb="77" eb="79">
      <t>コサク</t>
    </rPh>
    <rPh sb="80" eb="81">
      <t>ヒカエ</t>
    </rPh>
    <rPh sb="81" eb="82">
      <t>モウ</t>
    </rPh>
    <rPh sb="82" eb="83">
      <t>ソウロウ</t>
    </rPh>
    <rPh sb="84" eb="86">
      <t>コサク</t>
    </rPh>
    <rPh sb="86" eb="87">
      <t>キン</t>
    </rPh>
    <rPh sb="88" eb="89">
      <t>リョウ</t>
    </rPh>
    <rPh sb="91" eb="92">
      <t>ハシ</t>
    </rPh>
    <rPh sb="92" eb="93">
      <t>ウラ</t>
    </rPh>
    <rPh sb="93" eb="94">
      <t>ショ</t>
    </rPh>
    <rPh sb="94" eb="95">
      <t>ユウ</t>
    </rPh>
    <rPh sb="96" eb="97">
      <t>オク</t>
    </rPh>
    <rPh sb="97" eb="98">
      <t>ショ</t>
    </rPh>
    <rPh sb="98" eb="99">
      <t>ユウ</t>
    </rPh>
    <rPh sb="100" eb="101">
      <t>ハリ</t>
    </rPh>
    <rPh sb="101" eb="102">
      <t>カミ</t>
    </rPh>
    <rPh sb="102" eb="103">
      <t>ユウ</t>
    </rPh>
    <phoneticPr fontId="3"/>
  </si>
  <si>
    <t>天保3年9月</t>
    <rPh sb="0" eb="2">
      <t>テンポウ</t>
    </rPh>
    <rPh sb="3" eb="4">
      <t>ネン</t>
    </rPh>
    <rPh sb="5" eb="6">
      <t>ガツ</t>
    </rPh>
    <phoneticPr fontId="3"/>
  </si>
  <si>
    <t>瀬林畑主利兵衛他3名・小作控人安五郎他1名</t>
    <rPh sb="0" eb="1">
      <t>セ</t>
    </rPh>
    <rPh sb="1" eb="2">
      <t>ハヤシ</t>
    </rPh>
    <rPh sb="2" eb="3">
      <t>ハタ</t>
    </rPh>
    <rPh sb="3" eb="4">
      <t>ヌシ</t>
    </rPh>
    <rPh sb="4" eb="5">
      <t>リ</t>
    </rPh>
    <rPh sb="5" eb="6">
      <t>ヘイ</t>
    </rPh>
    <rPh sb="6" eb="7">
      <t>エイ</t>
    </rPh>
    <rPh sb="7" eb="8">
      <t>タ</t>
    </rPh>
    <rPh sb="9" eb="10">
      <t>メイ</t>
    </rPh>
    <rPh sb="11" eb="13">
      <t>コサク</t>
    </rPh>
    <rPh sb="13" eb="14">
      <t>ヒカエ</t>
    </rPh>
    <rPh sb="14" eb="15">
      <t>ニン</t>
    </rPh>
    <rPh sb="15" eb="18">
      <t>ヤスゴロウ</t>
    </rPh>
    <rPh sb="18" eb="19">
      <t>タ</t>
    </rPh>
    <rPh sb="20" eb="21">
      <t>メイ</t>
    </rPh>
    <phoneticPr fontId="3"/>
  </si>
  <si>
    <t>間物庄右衛門（神原村軍治）</t>
    <rPh sb="0" eb="1">
      <t>マ</t>
    </rPh>
    <rPh sb="1" eb="2">
      <t>モノ</t>
    </rPh>
    <rPh sb="2" eb="3">
      <t>ショウ</t>
    </rPh>
    <rPh sb="3" eb="6">
      <t>ウエモン</t>
    </rPh>
    <rPh sb="7" eb="8">
      <t>カミ</t>
    </rPh>
    <rPh sb="8" eb="9">
      <t>ハラ</t>
    </rPh>
    <rPh sb="9" eb="10">
      <t>ムラ</t>
    </rPh>
    <rPh sb="10" eb="11">
      <t>グン</t>
    </rPh>
    <rPh sb="11" eb="12">
      <t>ジ</t>
    </rPh>
    <phoneticPr fontId="3"/>
  </si>
  <si>
    <t>上州甘楽郡山中領者下山郷・中山郷・上山郷三か村ニ而御座候下山之内小郷弐拾か所・中山之内小郷弐拾壱か所・上山之内小郷三拾壱か所御座候所ニ四年以前御検地之節弐拾弐ケ村ニ相分り申候覚（山中領22ケ村田地家居神流川をまたぎ入組候村之御詮議に付村高・家数・川またぎ有る小郷別家数など書付差上）※前欠カ・№857の関連文書</t>
    <rPh sb="0" eb="2">
      <t>ジョウシュウ</t>
    </rPh>
    <rPh sb="2" eb="5">
      <t>カンラグン</t>
    </rPh>
    <rPh sb="5" eb="7">
      <t>サンチュウ</t>
    </rPh>
    <rPh sb="7" eb="8">
      <t>リョウ</t>
    </rPh>
    <rPh sb="8" eb="9">
      <t>モノ</t>
    </rPh>
    <rPh sb="9" eb="10">
      <t>シタ</t>
    </rPh>
    <rPh sb="10" eb="11">
      <t>ヤマ</t>
    </rPh>
    <rPh sb="11" eb="12">
      <t>ゴウ</t>
    </rPh>
    <rPh sb="13" eb="15">
      <t>ナカヤマ</t>
    </rPh>
    <rPh sb="15" eb="16">
      <t>ゴウ</t>
    </rPh>
    <rPh sb="17" eb="18">
      <t>ウエ</t>
    </rPh>
    <rPh sb="18" eb="19">
      <t>ヤマ</t>
    </rPh>
    <rPh sb="19" eb="20">
      <t>ゴウ</t>
    </rPh>
    <rPh sb="20" eb="21">
      <t>サン</t>
    </rPh>
    <rPh sb="22" eb="23">
      <t>ソン</t>
    </rPh>
    <rPh sb="24" eb="25">
      <t>ジ</t>
    </rPh>
    <rPh sb="25" eb="26">
      <t>ゴ</t>
    </rPh>
    <rPh sb="26" eb="27">
      <t>ザ</t>
    </rPh>
    <rPh sb="27" eb="28">
      <t>ソウロウ</t>
    </rPh>
    <rPh sb="28" eb="29">
      <t>シタ</t>
    </rPh>
    <rPh sb="29" eb="30">
      <t>ヤマ</t>
    </rPh>
    <rPh sb="30" eb="31">
      <t>ノ</t>
    </rPh>
    <rPh sb="31" eb="32">
      <t>ウチ</t>
    </rPh>
    <rPh sb="32" eb="33">
      <t>コ</t>
    </rPh>
    <rPh sb="33" eb="34">
      <t>ゴウ</t>
    </rPh>
    <rPh sb="34" eb="35">
      <t>ニ</t>
    </rPh>
    <rPh sb="35" eb="36">
      <t>ジュウ</t>
    </rPh>
    <rPh sb="37" eb="38">
      <t>ショ</t>
    </rPh>
    <rPh sb="39" eb="41">
      <t>ナカヤマ</t>
    </rPh>
    <rPh sb="41" eb="42">
      <t>ノ</t>
    </rPh>
    <rPh sb="42" eb="43">
      <t>ウチ</t>
    </rPh>
    <rPh sb="43" eb="44">
      <t>コ</t>
    </rPh>
    <rPh sb="44" eb="45">
      <t>ゴウ</t>
    </rPh>
    <rPh sb="45" eb="46">
      <t>ニ</t>
    </rPh>
    <rPh sb="46" eb="47">
      <t>ジュウ</t>
    </rPh>
    <rPh sb="47" eb="48">
      <t>イチ</t>
    </rPh>
    <rPh sb="49" eb="50">
      <t>ショ</t>
    </rPh>
    <rPh sb="51" eb="52">
      <t>ウエ</t>
    </rPh>
    <rPh sb="52" eb="53">
      <t>ヤマ</t>
    </rPh>
    <rPh sb="53" eb="54">
      <t>ノ</t>
    </rPh>
    <rPh sb="54" eb="55">
      <t>ウチ</t>
    </rPh>
    <rPh sb="55" eb="56">
      <t>コ</t>
    </rPh>
    <rPh sb="56" eb="57">
      <t>ゴウ</t>
    </rPh>
    <rPh sb="123" eb="124">
      <t>カワ</t>
    </rPh>
    <rPh sb="127" eb="128">
      <t>ア</t>
    </rPh>
    <rPh sb="151" eb="153">
      <t>カンレン</t>
    </rPh>
    <rPh sb="153" eb="155">
      <t>ブンショ</t>
    </rPh>
    <phoneticPr fontId="3"/>
  </si>
  <si>
    <t>辰（元禄13カ）年7月</t>
    <rPh sb="0" eb="1">
      <t>タツ</t>
    </rPh>
    <rPh sb="2" eb="4">
      <t>ゲンロク</t>
    </rPh>
    <rPh sb="8" eb="9">
      <t>ネン</t>
    </rPh>
    <rPh sb="10" eb="11">
      <t>ガツ</t>
    </rPh>
    <phoneticPr fontId="3"/>
  </si>
  <si>
    <t>山中領之内楢原村名主伊右衛門、小平村名主与右衛門、魚尾村名主武左衛門、神原村兵太夫</t>
    <rPh sb="0" eb="2">
      <t>サンチュウ</t>
    </rPh>
    <rPh sb="2" eb="3">
      <t>リョウ</t>
    </rPh>
    <rPh sb="3" eb="4">
      <t>ノ</t>
    </rPh>
    <rPh sb="4" eb="5">
      <t>ウチ</t>
    </rPh>
    <rPh sb="5" eb="7">
      <t>ナラハラ</t>
    </rPh>
    <rPh sb="7" eb="8">
      <t>ムラ</t>
    </rPh>
    <rPh sb="8" eb="10">
      <t>ナヌシ</t>
    </rPh>
    <rPh sb="10" eb="11">
      <t>イ</t>
    </rPh>
    <rPh sb="11" eb="14">
      <t>ウエモン</t>
    </rPh>
    <rPh sb="15" eb="17">
      <t>コダイラ</t>
    </rPh>
    <rPh sb="17" eb="18">
      <t>ムラ</t>
    </rPh>
    <rPh sb="18" eb="20">
      <t>ナヌシ</t>
    </rPh>
    <rPh sb="20" eb="21">
      <t>ヨ</t>
    </rPh>
    <rPh sb="21" eb="24">
      <t>ウエモン</t>
    </rPh>
    <rPh sb="25" eb="26">
      <t>ウオ</t>
    </rPh>
    <rPh sb="26" eb="27">
      <t>オ</t>
    </rPh>
    <rPh sb="27" eb="28">
      <t>ムラ</t>
    </rPh>
    <rPh sb="28" eb="30">
      <t>ナヌシ</t>
    </rPh>
    <rPh sb="30" eb="31">
      <t>ブ</t>
    </rPh>
    <rPh sb="31" eb="34">
      <t>サエモン</t>
    </rPh>
    <rPh sb="35" eb="36">
      <t>カミ</t>
    </rPh>
    <rPh sb="36" eb="37">
      <t>ハラ</t>
    </rPh>
    <rPh sb="37" eb="38">
      <t>ムラ</t>
    </rPh>
    <rPh sb="38" eb="39">
      <t>ヘイ</t>
    </rPh>
    <rPh sb="39" eb="41">
      <t>タユウ</t>
    </rPh>
    <phoneticPr fontId="3"/>
  </si>
  <si>
    <t>乍恐以書付御願奉申上候（神原村御林守兼帯名主黒沢覚太夫昨年より病身に付名主役退役仕忰軍平儀黒沢覚太夫と改名名主役仰せ付け下され候様願）</t>
    <rPh sb="0" eb="1">
      <t>ナガラ</t>
    </rPh>
    <rPh sb="1" eb="2">
      <t>オソ</t>
    </rPh>
    <rPh sb="2" eb="3">
      <t>モッ</t>
    </rPh>
    <rPh sb="3" eb="5">
      <t>カキツケ</t>
    </rPh>
    <rPh sb="5" eb="6">
      <t>オ</t>
    </rPh>
    <rPh sb="6" eb="7">
      <t>ネガイ</t>
    </rPh>
    <rPh sb="7" eb="8">
      <t>ホウ</t>
    </rPh>
    <rPh sb="8" eb="10">
      <t>モウシア</t>
    </rPh>
    <rPh sb="10" eb="11">
      <t>ソウロウ</t>
    </rPh>
    <rPh sb="12" eb="13">
      <t>カミ</t>
    </rPh>
    <rPh sb="13" eb="14">
      <t>ハラ</t>
    </rPh>
    <rPh sb="14" eb="15">
      <t>ムラ</t>
    </rPh>
    <rPh sb="15" eb="16">
      <t>ゴ</t>
    </rPh>
    <rPh sb="16" eb="17">
      <t>ハヤシ</t>
    </rPh>
    <rPh sb="17" eb="18">
      <t>モリ</t>
    </rPh>
    <rPh sb="18" eb="20">
      <t>ケンタイ</t>
    </rPh>
    <rPh sb="20" eb="22">
      <t>ナヌシ</t>
    </rPh>
    <rPh sb="22" eb="24">
      <t>クロサワ</t>
    </rPh>
    <rPh sb="24" eb="25">
      <t>カク</t>
    </rPh>
    <rPh sb="25" eb="27">
      <t>タユウ</t>
    </rPh>
    <rPh sb="27" eb="29">
      <t>サクネン</t>
    </rPh>
    <rPh sb="31" eb="33">
      <t>ビョウシン</t>
    </rPh>
    <rPh sb="34" eb="35">
      <t>ツキ</t>
    </rPh>
    <rPh sb="35" eb="37">
      <t>ナヌシ</t>
    </rPh>
    <rPh sb="37" eb="38">
      <t>ヤク</t>
    </rPh>
    <rPh sb="38" eb="40">
      <t>タイエキ</t>
    </rPh>
    <rPh sb="40" eb="41">
      <t>ツカマツ</t>
    </rPh>
    <rPh sb="41" eb="42">
      <t>セガレ</t>
    </rPh>
    <rPh sb="42" eb="43">
      <t>グン</t>
    </rPh>
    <rPh sb="43" eb="44">
      <t>タイラ</t>
    </rPh>
    <rPh sb="44" eb="45">
      <t>ギ</t>
    </rPh>
    <rPh sb="45" eb="47">
      <t>クロサワ</t>
    </rPh>
    <rPh sb="47" eb="48">
      <t>カク</t>
    </rPh>
    <rPh sb="48" eb="50">
      <t>ダユウ</t>
    </rPh>
    <rPh sb="51" eb="52">
      <t>カイ</t>
    </rPh>
    <rPh sb="52" eb="53">
      <t>ナ</t>
    </rPh>
    <rPh sb="53" eb="55">
      <t>ナヌシ</t>
    </rPh>
    <rPh sb="55" eb="56">
      <t>ヤク</t>
    </rPh>
    <rPh sb="56" eb="57">
      <t>オオ</t>
    </rPh>
    <rPh sb="58" eb="59">
      <t>ツ</t>
    </rPh>
    <rPh sb="60" eb="61">
      <t>クダ</t>
    </rPh>
    <rPh sb="63" eb="64">
      <t>ソウロウ</t>
    </rPh>
    <rPh sb="64" eb="65">
      <t>ヨウ</t>
    </rPh>
    <rPh sb="65" eb="66">
      <t>ネガイ</t>
    </rPh>
    <phoneticPr fontId="3"/>
  </si>
  <si>
    <t>天保3年閏11月24日</t>
    <rPh sb="0" eb="2">
      <t>テンポウ</t>
    </rPh>
    <rPh sb="3" eb="4">
      <t>ネン</t>
    </rPh>
    <rPh sb="4" eb="5">
      <t>ウルウ</t>
    </rPh>
    <rPh sb="7" eb="8">
      <t>ガツ</t>
    </rPh>
    <rPh sb="10" eb="11">
      <t>ニチ</t>
    </rPh>
    <phoneticPr fontId="3"/>
  </si>
  <si>
    <t>大原四郎右衛門御預り所甘楽郡神原村退役願人御林守兼帯名主黒沢覚太夫、役入願人黒沢軍平</t>
    <rPh sb="0" eb="2">
      <t>オオハラ</t>
    </rPh>
    <rPh sb="2" eb="4">
      <t>シロウ</t>
    </rPh>
    <rPh sb="4" eb="7">
      <t>ウエモン</t>
    </rPh>
    <rPh sb="7" eb="8">
      <t>ゴ</t>
    </rPh>
    <rPh sb="8" eb="9">
      <t>アズ</t>
    </rPh>
    <rPh sb="10" eb="11">
      <t>ショ</t>
    </rPh>
    <rPh sb="11" eb="14">
      <t>カンラグン</t>
    </rPh>
    <rPh sb="14" eb="15">
      <t>カミ</t>
    </rPh>
    <rPh sb="15" eb="16">
      <t>ハラ</t>
    </rPh>
    <rPh sb="16" eb="17">
      <t>ムラ</t>
    </rPh>
    <rPh sb="17" eb="19">
      <t>タイエキ</t>
    </rPh>
    <rPh sb="19" eb="20">
      <t>ネガイ</t>
    </rPh>
    <rPh sb="20" eb="21">
      <t>ニン</t>
    </rPh>
    <rPh sb="21" eb="22">
      <t>ゴ</t>
    </rPh>
    <rPh sb="22" eb="23">
      <t>ハヤシ</t>
    </rPh>
    <rPh sb="23" eb="24">
      <t>モリ</t>
    </rPh>
    <rPh sb="24" eb="26">
      <t>ケンタイ</t>
    </rPh>
    <rPh sb="26" eb="28">
      <t>ナヌシ</t>
    </rPh>
    <rPh sb="28" eb="30">
      <t>クロサワ</t>
    </rPh>
    <rPh sb="30" eb="31">
      <t>カク</t>
    </rPh>
    <rPh sb="31" eb="33">
      <t>タユウ</t>
    </rPh>
    <rPh sb="34" eb="35">
      <t>ヤク</t>
    </rPh>
    <rPh sb="35" eb="36">
      <t>イ</t>
    </rPh>
    <rPh sb="36" eb="37">
      <t>ネガイ</t>
    </rPh>
    <rPh sb="37" eb="38">
      <t>ニン</t>
    </rPh>
    <rPh sb="38" eb="40">
      <t>クロサワ</t>
    </rPh>
    <rPh sb="40" eb="41">
      <t>グン</t>
    </rPh>
    <rPh sb="41" eb="42">
      <t>タイラ</t>
    </rPh>
    <phoneticPr fontId="3"/>
  </si>
  <si>
    <t>大原四郎右衛門御役所</t>
    <rPh sb="0" eb="2">
      <t>オオハラ</t>
    </rPh>
    <rPh sb="2" eb="4">
      <t>シロウ</t>
    </rPh>
    <rPh sb="4" eb="7">
      <t>ウエモン</t>
    </rPh>
    <rPh sb="7" eb="8">
      <t>ゴ</t>
    </rPh>
    <rPh sb="8" eb="10">
      <t>ヤクショ</t>
    </rPh>
    <phoneticPr fontId="3"/>
  </si>
  <si>
    <t>添書（清海寺）</t>
    <rPh sb="0" eb="1">
      <t>ソ</t>
    </rPh>
    <rPh sb="1" eb="2">
      <t>ショ</t>
    </rPh>
    <rPh sb="3" eb="4">
      <t>セイ</t>
    </rPh>
    <rPh sb="4" eb="5">
      <t>ウミ</t>
    </rPh>
    <rPh sb="5" eb="6">
      <t>テラ</t>
    </rPh>
    <phoneticPr fontId="3"/>
  </si>
  <si>
    <t>天保2年9月</t>
    <rPh sb="0" eb="2">
      <t>テンポウ</t>
    </rPh>
    <rPh sb="3" eb="4">
      <t>ネン</t>
    </rPh>
    <rPh sb="5" eb="6">
      <t>ガツ</t>
    </rPh>
    <phoneticPr fontId="3"/>
  </si>
  <si>
    <t>492-1</t>
    <phoneticPr fontId="3"/>
  </si>
  <si>
    <t>質地証文之事（夏内下畑14歩外1筆合反別2畝18歩・質地代金3両1分1朱請取・中3ケ年季）※端裏書有</t>
    <rPh sb="0" eb="1">
      <t>シチ</t>
    </rPh>
    <rPh sb="1" eb="2">
      <t>チ</t>
    </rPh>
    <rPh sb="2" eb="4">
      <t>ショウモン</t>
    </rPh>
    <rPh sb="4" eb="5">
      <t>ノ</t>
    </rPh>
    <rPh sb="5" eb="6">
      <t>コト</t>
    </rPh>
    <rPh sb="7" eb="8">
      <t>ナツ</t>
    </rPh>
    <rPh sb="8" eb="9">
      <t>ナイ</t>
    </rPh>
    <rPh sb="9" eb="10">
      <t>ゲ</t>
    </rPh>
    <rPh sb="10" eb="11">
      <t>ハタ</t>
    </rPh>
    <rPh sb="13" eb="14">
      <t>ブ</t>
    </rPh>
    <rPh sb="14" eb="15">
      <t>ホカ</t>
    </rPh>
    <rPh sb="16" eb="17">
      <t>ヒツ</t>
    </rPh>
    <rPh sb="17" eb="18">
      <t>ゴウ</t>
    </rPh>
    <rPh sb="18" eb="20">
      <t>タンベツ</t>
    </rPh>
    <rPh sb="21" eb="22">
      <t>セ</t>
    </rPh>
    <rPh sb="24" eb="25">
      <t>ホ</t>
    </rPh>
    <rPh sb="26" eb="27">
      <t>シチ</t>
    </rPh>
    <rPh sb="27" eb="28">
      <t>チ</t>
    </rPh>
    <rPh sb="28" eb="30">
      <t>ダイキン</t>
    </rPh>
    <rPh sb="31" eb="32">
      <t>リョウ</t>
    </rPh>
    <rPh sb="33" eb="34">
      <t>ブン</t>
    </rPh>
    <rPh sb="35" eb="36">
      <t>シュ</t>
    </rPh>
    <rPh sb="36" eb="37">
      <t>ウ</t>
    </rPh>
    <rPh sb="37" eb="38">
      <t>トリ</t>
    </rPh>
    <rPh sb="39" eb="40">
      <t>ナカ</t>
    </rPh>
    <rPh sb="42" eb="43">
      <t>ネン</t>
    </rPh>
    <rPh sb="43" eb="44">
      <t>キ</t>
    </rPh>
    <rPh sb="46" eb="47">
      <t>ハシ</t>
    </rPh>
    <rPh sb="47" eb="48">
      <t>ウラ</t>
    </rPh>
    <rPh sb="48" eb="49">
      <t>ショ</t>
    </rPh>
    <rPh sb="49" eb="50">
      <t>ユウ</t>
    </rPh>
    <phoneticPr fontId="3"/>
  </si>
  <si>
    <t>天保4年11月</t>
    <rPh sb="0" eb="2">
      <t>テンポウ</t>
    </rPh>
    <rPh sb="3" eb="4">
      <t>ネン</t>
    </rPh>
    <rPh sb="6" eb="7">
      <t>ガツ</t>
    </rPh>
    <phoneticPr fontId="3"/>
  </si>
  <si>
    <t>間物郷畑主弥七他3名</t>
    <rPh sb="0" eb="1">
      <t>マ</t>
    </rPh>
    <rPh sb="1" eb="2">
      <t>モノ</t>
    </rPh>
    <rPh sb="2" eb="3">
      <t>ゴウ</t>
    </rPh>
    <rPh sb="3" eb="4">
      <t>ハタ</t>
    </rPh>
    <rPh sb="4" eb="5">
      <t>ヌシ</t>
    </rPh>
    <rPh sb="5" eb="6">
      <t>ヤ</t>
    </rPh>
    <rPh sb="6" eb="7">
      <t>ナナ</t>
    </rPh>
    <rPh sb="7" eb="8">
      <t>タ</t>
    </rPh>
    <rPh sb="9" eb="10">
      <t>メイ</t>
    </rPh>
    <phoneticPr fontId="3"/>
  </si>
  <si>
    <t>492-2</t>
    <phoneticPr fontId="3"/>
  </si>
  <si>
    <t>畑小作証文之事（間物弥七方より貴殿御請取成され候字夏内下畑14歩外1筆・中1ケ年小作に控申候・小作金2分銀5匁）</t>
    <rPh sb="0" eb="1">
      <t>ハタ</t>
    </rPh>
    <rPh sb="1" eb="3">
      <t>コサク</t>
    </rPh>
    <rPh sb="3" eb="5">
      <t>ショウモン</t>
    </rPh>
    <rPh sb="5" eb="6">
      <t>ノ</t>
    </rPh>
    <rPh sb="6" eb="7">
      <t>コト</t>
    </rPh>
    <rPh sb="8" eb="9">
      <t>マ</t>
    </rPh>
    <rPh sb="9" eb="10">
      <t>モノ</t>
    </rPh>
    <rPh sb="10" eb="11">
      <t>ヤ</t>
    </rPh>
    <rPh sb="11" eb="12">
      <t>ナナ</t>
    </rPh>
    <rPh sb="12" eb="13">
      <t>カタ</t>
    </rPh>
    <rPh sb="15" eb="17">
      <t>キデン</t>
    </rPh>
    <rPh sb="17" eb="18">
      <t>ゴ</t>
    </rPh>
    <rPh sb="18" eb="19">
      <t>ウケ</t>
    </rPh>
    <rPh sb="19" eb="20">
      <t>トリ</t>
    </rPh>
    <rPh sb="20" eb="21">
      <t>ナ</t>
    </rPh>
    <rPh sb="23" eb="24">
      <t>ソウロウ</t>
    </rPh>
    <rPh sb="24" eb="25">
      <t>ジ</t>
    </rPh>
    <rPh sb="25" eb="26">
      <t>ナツ</t>
    </rPh>
    <rPh sb="26" eb="27">
      <t>ナイ</t>
    </rPh>
    <rPh sb="27" eb="28">
      <t>ゲ</t>
    </rPh>
    <rPh sb="28" eb="29">
      <t>ハタ</t>
    </rPh>
    <rPh sb="31" eb="32">
      <t>ホ</t>
    </rPh>
    <rPh sb="32" eb="33">
      <t>ホカ</t>
    </rPh>
    <rPh sb="34" eb="35">
      <t>ヒツ</t>
    </rPh>
    <rPh sb="36" eb="37">
      <t>ナカ</t>
    </rPh>
    <rPh sb="39" eb="40">
      <t>ネン</t>
    </rPh>
    <rPh sb="40" eb="42">
      <t>コサク</t>
    </rPh>
    <rPh sb="43" eb="44">
      <t>ヒカエ</t>
    </rPh>
    <rPh sb="44" eb="45">
      <t>モウ</t>
    </rPh>
    <rPh sb="45" eb="46">
      <t>ソウロウ</t>
    </rPh>
    <rPh sb="47" eb="49">
      <t>コサク</t>
    </rPh>
    <rPh sb="49" eb="50">
      <t>キン</t>
    </rPh>
    <rPh sb="51" eb="52">
      <t>ブン</t>
    </rPh>
    <rPh sb="52" eb="53">
      <t>ギン</t>
    </rPh>
    <rPh sb="54" eb="55">
      <t>モンメ</t>
    </rPh>
    <phoneticPr fontId="3"/>
  </si>
  <si>
    <t>巳（天保4）年11月</t>
    <rPh sb="0" eb="1">
      <t>ミ</t>
    </rPh>
    <rPh sb="2" eb="4">
      <t>テンポウ</t>
    </rPh>
    <rPh sb="6" eb="7">
      <t>ネン</t>
    </rPh>
    <rPh sb="9" eb="10">
      <t>ガツ</t>
    </rPh>
    <phoneticPr fontId="3"/>
  </si>
  <si>
    <t>間物郷小作控人嘉兵衛他1名</t>
    <rPh sb="0" eb="1">
      <t>マ</t>
    </rPh>
    <rPh sb="1" eb="2">
      <t>モノ</t>
    </rPh>
    <rPh sb="2" eb="3">
      <t>ゴウ</t>
    </rPh>
    <rPh sb="3" eb="5">
      <t>コサク</t>
    </rPh>
    <rPh sb="5" eb="6">
      <t>ヒカエ</t>
    </rPh>
    <rPh sb="6" eb="7">
      <t>ニン</t>
    </rPh>
    <rPh sb="7" eb="8">
      <t>カ</t>
    </rPh>
    <rPh sb="8" eb="9">
      <t>ヘイ</t>
    </rPh>
    <rPh sb="9" eb="10">
      <t>エイ</t>
    </rPh>
    <rPh sb="10" eb="11">
      <t>タ</t>
    </rPh>
    <rPh sb="12" eb="13">
      <t>メイ</t>
    </rPh>
    <phoneticPr fontId="3"/>
  </si>
  <si>
    <t>質地証文之事（字いの平山畑12歩外３筆合反別2畝14歩・質地代金8両・中3ケ年季）・畑小作証文之事（間物源吉方より貴殿質地御請取成され候字いの平山畑12歩外3筆・中1ケ年小作に控申候・小作金1両銀5匁）※虫損</t>
    <rPh sb="0" eb="1">
      <t>シチ</t>
    </rPh>
    <rPh sb="1" eb="2">
      <t>チ</t>
    </rPh>
    <rPh sb="2" eb="4">
      <t>ショウモン</t>
    </rPh>
    <rPh sb="4" eb="5">
      <t>ノ</t>
    </rPh>
    <rPh sb="5" eb="6">
      <t>コト</t>
    </rPh>
    <rPh sb="7" eb="8">
      <t>ジ</t>
    </rPh>
    <rPh sb="10" eb="11">
      <t>タイラ</t>
    </rPh>
    <rPh sb="11" eb="12">
      <t>ヤマ</t>
    </rPh>
    <rPh sb="12" eb="13">
      <t>ハタ</t>
    </rPh>
    <rPh sb="15" eb="16">
      <t>ホ</t>
    </rPh>
    <rPh sb="16" eb="17">
      <t>ホカ</t>
    </rPh>
    <rPh sb="18" eb="19">
      <t>ヒツ</t>
    </rPh>
    <rPh sb="19" eb="20">
      <t>ゴウ</t>
    </rPh>
    <rPh sb="20" eb="22">
      <t>タンベツ</t>
    </rPh>
    <rPh sb="23" eb="24">
      <t>セ</t>
    </rPh>
    <rPh sb="26" eb="27">
      <t>ホ</t>
    </rPh>
    <rPh sb="28" eb="29">
      <t>シチ</t>
    </rPh>
    <rPh sb="29" eb="30">
      <t>チ</t>
    </rPh>
    <rPh sb="30" eb="32">
      <t>ダイキン</t>
    </rPh>
    <rPh sb="33" eb="34">
      <t>リョウ</t>
    </rPh>
    <rPh sb="35" eb="36">
      <t>ナカ</t>
    </rPh>
    <rPh sb="38" eb="39">
      <t>ネン</t>
    </rPh>
    <rPh sb="39" eb="40">
      <t>キ</t>
    </rPh>
    <rPh sb="42" eb="43">
      <t>ハタ</t>
    </rPh>
    <rPh sb="43" eb="45">
      <t>コサク</t>
    </rPh>
    <rPh sb="45" eb="47">
      <t>ショウモン</t>
    </rPh>
    <rPh sb="47" eb="48">
      <t>ノ</t>
    </rPh>
    <rPh sb="48" eb="49">
      <t>コト</t>
    </rPh>
    <rPh sb="50" eb="51">
      <t>マ</t>
    </rPh>
    <rPh sb="51" eb="52">
      <t>モノ</t>
    </rPh>
    <rPh sb="52" eb="54">
      <t>ゲンキチ</t>
    </rPh>
    <rPh sb="54" eb="55">
      <t>カタ</t>
    </rPh>
    <rPh sb="57" eb="59">
      <t>キデン</t>
    </rPh>
    <rPh sb="59" eb="60">
      <t>シチ</t>
    </rPh>
    <rPh sb="60" eb="61">
      <t>チ</t>
    </rPh>
    <rPh sb="61" eb="62">
      <t>ゴ</t>
    </rPh>
    <rPh sb="62" eb="63">
      <t>ウケ</t>
    </rPh>
    <rPh sb="63" eb="64">
      <t>トリ</t>
    </rPh>
    <rPh sb="64" eb="65">
      <t>ナ</t>
    </rPh>
    <rPh sb="67" eb="68">
      <t>ソウロウ</t>
    </rPh>
    <rPh sb="68" eb="69">
      <t>ジ</t>
    </rPh>
    <rPh sb="71" eb="72">
      <t>タイラ</t>
    </rPh>
    <rPh sb="72" eb="74">
      <t>ヤマハタ</t>
    </rPh>
    <rPh sb="76" eb="77">
      <t>ホ</t>
    </rPh>
    <rPh sb="77" eb="78">
      <t>ホカ</t>
    </rPh>
    <rPh sb="79" eb="80">
      <t>ヒツ</t>
    </rPh>
    <rPh sb="81" eb="82">
      <t>ナカ</t>
    </rPh>
    <rPh sb="84" eb="85">
      <t>ネン</t>
    </rPh>
    <rPh sb="85" eb="87">
      <t>コサク</t>
    </rPh>
    <rPh sb="88" eb="89">
      <t>ヒカエ</t>
    </rPh>
    <rPh sb="89" eb="90">
      <t>モウ</t>
    </rPh>
    <rPh sb="90" eb="91">
      <t>ソウロウ</t>
    </rPh>
    <rPh sb="92" eb="94">
      <t>コサク</t>
    </rPh>
    <rPh sb="94" eb="95">
      <t>キン</t>
    </rPh>
    <rPh sb="96" eb="97">
      <t>リョウ</t>
    </rPh>
    <rPh sb="97" eb="98">
      <t>ギン</t>
    </rPh>
    <rPh sb="99" eb="100">
      <t>モンメ</t>
    </rPh>
    <rPh sb="102" eb="103">
      <t>ムシ</t>
    </rPh>
    <rPh sb="103" eb="104">
      <t>ソン</t>
    </rPh>
    <phoneticPr fontId="3"/>
  </si>
  <si>
    <t>間物郷畑主源吉他3名・小作控人与惣右衛門他1名</t>
    <rPh sb="0" eb="1">
      <t>マ</t>
    </rPh>
    <rPh sb="1" eb="2">
      <t>モノ</t>
    </rPh>
    <rPh sb="2" eb="3">
      <t>ゴウ</t>
    </rPh>
    <rPh sb="3" eb="4">
      <t>ハタ</t>
    </rPh>
    <rPh sb="4" eb="5">
      <t>ヌシ</t>
    </rPh>
    <rPh sb="5" eb="7">
      <t>ゲンキチ</t>
    </rPh>
    <rPh sb="7" eb="8">
      <t>タ</t>
    </rPh>
    <rPh sb="9" eb="10">
      <t>メイ</t>
    </rPh>
    <rPh sb="11" eb="13">
      <t>コサク</t>
    </rPh>
    <rPh sb="13" eb="14">
      <t>ヒカエ</t>
    </rPh>
    <rPh sb="14" eb="15">
      <t>ニン</t>
    </rPh>
    <rPh sb="15" eb="16">
      <t>ヨ</t>
    </rPh>
    <rPh sb="16" eb="17">
      <t>ソウ</t>
    </rPh>
    <rPh sb="17" eb="20">
      <t>ウエモン</t>
    </rPh>
    <rPh sb="20" eb="21">
      <t>タ</t>
    </rPh>
    <rPh sb="22" eb="23">
      <t>メイ</t>
    </rPh>
    <phoneticPr fontId="3"/>
  </si>
  <si>
    <t>小作手形之事（金8両に貴殿質地に御請取成され候字上ノ川下々畑4畝3歩・中5ケ年季小作・作徳金1ケ年金子2分）</t>
    <rPh sb="0" eb="2">
      <t>コサク</t>
    </rPh>
    <rPh sb="2" eb="4">
      <t>テガタ</t>
    </rPh>
    <rPh sb="4" eb="5">
      <t>ノ</t>
    </rPh>
    <rPh sb="5" eb="6">
      <t>コト</t>
    </rPh>
    <rPh sb="7" eb="8">
      <t>キン</t>
    </rPh>
    <rPh sb="9" eb="10">
      <t>リョウ</t>
    </rPh>
    <rPh sb="11" eb="13">
      <t>キデン</t>
    </rPh>
    <rPh sb="13" eb="14">
      <t>シチ</t>
    </rPh>
    <rPh sb="14" eb="15">
      <t>チ</t>
    </rPh>
    <rPh sb="16" eb="17">
      <t>ゴ</t>
    </rPh>
    <rPh sb="17" eb="18">
      <t>ウケ</t>
    </rPh>
    <rPh sb="18" eb="19">
      <t>トリ</t>
    </rPh>
    <rPh sb="19" eb="20">
      <t>ナ</t>
    </rPh>
    <rPh sb="22" eb="23">
      <t>ソウロウ</t>
    </rPh>
    <rPh sb="23" eb="24">
      <t>ジ</t>
    </rPh>
    <rPh sb="24" eb="25">
      <t>ウエ</t>
    </rPh>
    <rPh sb="26" eb="27">
      <t>カワ</t>
    </rPh>
    <rPh sb="27" eb="28">
      <t>ゲ</t>
    </rPh>
    <rPh sb="29" eb="30">
      <t>ハタ</t>
    </rPh>
    <rPh sb="31" eb="32">
      <t>ウネ</t>
    </rPh>
    <rPh sb="33" eb="34">
      <t>ホ</t>
    </rPh>
    <rPh sb="35" eb="36">
      <t>ナカ</t>
    </rPh>
    <rPh sb="38" eb="39">
      <t>ネン</t>
    </rPh>
    <rPh sb="39" eb="40">
      <t>キ</t>
    </rPh>
    <rPh sb="40" eb="42">
      <t>コサク</t>
    </rPh>
    <rPh sb="43" eb="44">
      <t>サク</t>
    </rPh>
    <rPh sb="44" eb="45">
      <t>トク</t>
    </rPh>
    <rPh sb="45" eb="46">
      <t>キン</t>
    </rPh>
    <rPh sb="48" eb="49">
      <t>ネン</t>
    </rPh>
    <rPh sb="49" eb="51">
      <t>キンス</t>
    </rPh>
    <rPh sb="52" eb="53">
      <t>ブン</t>
    </rPh>
    <phoneticPr fontId="3"/>
  </si>
  <si>
    <t>天保5年11月</t>
    <rPh sb="0" eb="2">
      <t>テンポウ</t>
    </rPh>
    <rPh sb="3" eb="4">
      <t>ネン</t>
    </rPh>
    <rPh sb="6" eb="7">
      <t>ガツ</t>
    </rPh>
    <phoneticPr fontId="3"/>
  </si>
  <si>
    <t>尾附村小作人新吉他2名</t>
    <rPh sb="0" eb="1">
      <t>オ</t>
    </rPh>
    <rPh sb="1" eb="2">
      <t>ツ</t>
    </rPh>
    <rPh sb="2" eb="3">
      <t>ムラ</t>
    </rPh>
    <rPh sb="3" eb="5">
      <t>コサク</t>
    </rPh>
    <rPh sb="5" eb="6">
      <t>ニン</t>
    </rPh>
    <rPh sb="6" eb="8">
      <t>シンキチ</t>
    </rPh>
    <rPh sb="8" eb="9">
      <t>タ</t>
    </rPh>
    <rPh sb="10" eb="11">
      <t>メイ</t>
    </rPh>
    <phoneticPr fontId="3"/>
  </si>
  <si>
    <t>差上申済口証文之事（尾附村役人惣代年寄兵右衛門他2名より平原村百姓利右衛門へ相懸り候道祖神祭にて村内子供松竹注連飾積置候を押倒し候出入一件に付）※端裏書有</t>
    <rPh sb="0" eb="2">
      <t>サシア</t>
    </rPh>
    <rPh sb="2" eb="3">
      <t>モウ</t>
    </rPh>
    <rPh sb="3" eb="4">
      <t>スミ</t>
    </rPh>
    <rPh sb="4" eb="5">
      <t>クチ</t>
    </rPh>
    <rPh sb="5" eb="7">
      <t>ショウモン</t>
    </rPh>
    <rPh sb="7" eb="8">
      <t>ノ</t>
    </rPh>
    <rPh sb="8" eb="9">
      <t>コト</t>
    </rPh>
    <rPh sb="10" eb="11">
      <t>オ</t>
    </rPh>
    <rPh sb="11" eb="12">
      <t>フ</t>
    </rPh>
    <rPh sb="12" eb="13">
      <t>ムラ</t>
    </rPh>
    <rPh sb="13" eb="15">
      <t>ヤクニン</t>
    </rPh>
    <rPh sb="15" eb="17">
      <t>ソウダイ</t>
    </rPh>
    <rPh sb="17" eb="19">
      <t>トシヨリ</t>
    </rPh>
    <rPh sb="19" eb="20">
      <t>ヘイ</t>
    </rPh>
    <rPh sb="20" eb="23">
      <t>ウエモン</t>
    </rPh>
    <rPh sb="23" eb="24">
      <t>タ</t>
    </rPh>
    <rPh sb="25" eb="26">
      <t>メイ</t>
    </rPh>
    <rPh sb="28" eb="30">
      <t>ヒラハラ</t>
    </rPh>
    <rPh sb="30" eb="31">
      <t>ムラ</t>
    </rPh>
    <rPh sb="31" eb="33">
      <t>ヒャクショウ</t>
    </rPh>
    <rPh sb="33" eb="34">
      <t>リ</t>
    </rPh>
    <rPh sb="34" eb="37">
      <t>ウエモン</t>
    </rPh>
    <rPh sb="38" eb="39">
      <t>アイ</t>
    </rPh>
    <rPh sb="39" eb="40">
      <t>カカ</t>
    </rPh>
    <rPh sb="41" eb="42">
      <t>ソウロウ</t>
    </rPh>
    <rPh sb="42" eb="45">
      <t>ドウソジン</t>
    </rPh>
    <rPh sb="45" eb="46">
      <t>マツリ</t>
    </rPh>
    <rPh sb="48" eb="50">
      <t>ソンナイ</t>
    </rPh>
    <rPh sb="50" eb="52">
      <t>コドモ</t>
    </rPh>
    <rPh sb="52" eb="54">
      <t>ショウチク</t>
    </rPh>
    <rPh sb="54" eb="56">
      <t>シメ</t>
    </rPh>
    <rPh sb="56" eb="57">
      <t>カザ</t>
    </rPh>
    <rPh sb="57" eb="58">
      <t>セキ</t>
    </rPh>
    <rPh sb="58" eb="59">
      <t>チ</t>
    </rPh>
    <rPh sb="59" eb="60">
      <t>ソウロウ</t>
    </rPh>
    <rPh sb="61" eb="63">
      <t>オシタオ</t>
    </rPh>
    <rPh sb="64" eb="65">
      <t>ソウロウ</t>
    </rPh>
    <rPh sb="65" eb="67">
      <t>デイ</t>
    </rPh>
    <rPh sb="67" eb="68">
      <t>イッ</t>
    </rPh>
    <rPh sb="68" eb="69">
      <t>ケン</t>
    </rPh>
    <rPh sb="70" eb="71">
      <t>ツキ</t>
    </rPh>
    <rPh sb="73" eb="74">
      <t>ハシ</t>
    </rPh>
    <rPh sb="74" eb="75">
      <t>ウラ</t>
    </rPh>
    <rPh sb="75" eb="76">
      <t>ショ</t>
    </rPh>
    <rPh sb="76" eb="77">
      <t>ユウ</t>
    </rPh>
    <phoneticPr fontId="3"/>
  </si>
  <si>
    <t>天保15年3月</t>
    <rPh sb="0" eb="2">
      <t>テンポウ</t>
    </rPh>
    <rPh sb="4" eb="5">
      <t>ネン</t>
    </rPh>
    <rPh sb="6" eb="7">
      <t>ガツ</t>
    </rPh>
    <phoneticPr fontId="3"/>
  </si>
  <si>
    <t>尾附村訴訟人小前惣代百姓儀八他2名、平原村相手百姓利右衛門他1名、勝山村扱人惣代年寄庄太夫、相原村扱人名主友右衛門</t>
    <rPh sb="0" eb="1">
      <t>オ</t>
    </rPh>
    <rPh sb="1" eb="2">
      <t>ツ</t>
    </rPh>
    <rPh sb="2" eb="3">
      <t>ムラ</t>
    </rPh>
    <rPh sb="3" eb="5">
      <t>ソショウ</t>
    </rPh>
    <rPh sb="5" eb="6">
      <t>ニン</t>
    </rPh>
    <rPh sb="6" eb="8">
      <t>コマエ</t>
    </rPh>
    <rPh sb="8" eb="10">
      <t>ソウダイ</t>
    </rPh>
    <rPh sb="10" eb="12">
      <t>ヒャクショウ</t>
    </rPh>
    <rPh sb="12" eb="13">
      <t>ギ</t>
    </rPh>
    <rPh sb="13" eb="14">
      <t>ハチ</t>
    </rPh>
    <rPh sb="14" eb="15">
      <t>タ</t>
    </rPh>
    <rPh sb="16" eb="17">
      <t>メイ</t>
    </rPh>
    <rPh sb="18" eb="19">
      <t>ヒラ</t>
    </rPh>
    <rPh sb="19" eb="20">
      <t>ハラ</t>
    </rPh>
    <rPh sb="20" eb="21">
      <t>ムラ</t>
    </rPh>
    <rPh sb="21" eb="23">
      <t>アイテ</t>
    </rPh>
    <rPh sb="23" eb="25">
      <t>ヒャクショウ</t>
    </rPh>
    <rPh sb="25" eb="26">
      <t>リ</t>
    </rPh>
    <rPh sb="26" eb="29">
      <t>ウエモン</t>
    </rPh>
    <rPh sb="29" eb="30">
      <t>タ</t>
    </rPh>
    <rPh sb="31" eb="32">
      <t>メイ</t>
    </rPh>
    <rPh sb="33" eb="35">
      <t>カツヤマ</t>
    </rPh>
    <rPh sb="35" eb="36">
      <t>ムラ</t>
    </rPh>
    <rPh sb="36" eb="37">
      <t>アツカ</t>
    </rPh>
    <rPh sb="37" eb="38">
      <t>ニン</t>
    </rPh>
    <rPh sb="38" eb="40">
      <t>ソウダイ</t>
    </rPh>
    <rPh sb="40" eb="42">
      <t>トシヨリ</t>
    </rPh>
    <rPh sb="42" eb="43">
      <t>ショウ</t>
    </rPh>
    <rPh sb="43" eb="45">
      <t>タユウ</t>
    </rPh>
    <rPh sb="46" eb="48">
      <t>アイハラ</t>
    </rPh>
    <rPh sb="48" eb="49">
      <t>ムラ</t>
    </rPh>
    <rPh sb="49" eb="50">
      <t>アツカ</t>
    </rPh>
    <rPh sb="50" eb="51">
      <t>ニン</t>
    </rPh>
    <rPh sb="51" eb="53">
      <t>ナヌシ</t>
    </rPh>
    <rPh sb="53" eb="54">
      <t>トモ</t>
    </rPh>
    <rPh sb="54" eb="57">
      <t>ウエモン</t>
    </rPh>
    <phoneticPr fontId="3"/>
  </si>
  <si>
    <t>差上申御請一札之事（菜種御用御廻村御取調にて船子村他7ケ村菜種作付・反別・家数に付）</t>
    <rPh sb="0" eb="2">
      <t>サシア</t>
    </rPh>
    <rPh sb="2" eb="3">
      <t>モウ</t>
    </rPh>
    <rPh sb="3" eb="4">
      <t>オ</t>
    </rPh>
    <rPh sb="4" eb="5">
      <t>ウケ</t>
    </rPh>
    <rPh sb="5" eb="7">
      <t>イッサツ</t>
    </rPh>
    <rPh sb="7" eb="8">
      <t>ノ</t>
    </rPh>
    <rPh sb="8" eb="9">
      <t>コト</t>
    </rPh>
    <rPh sb="10" eb="12">
      <t>ナタネ</t>
    </rPh>
    <rPh sb="12" eb="14">
      <t>ゴヨウ</t>
    </rPh>
    <rPh sb="14" eb="15">
      <t>ゴ</t>
    </rPh>
    <rPh sb="15" eb="16">
      <t>マワ</t>
    </rPh>
    <rPh sb="16" eb="17">
      <t>ソン</t>
    </rPh>
    <rPh sb="17" eb="18">
      <t>ゴ</t>
    </rPh>
    <rPh sb="18" eb="19">
      <t>トリ</t>
    </rPh>
    <rPh sb="19" eb="20">
      <t>シラ</t>
    </rPh>
    <rPh sb="22" eb="23">
      <t>フナ</t>
    </rPh>
    <rPh sb="23" eb="24">
      <t>コ</t>
    </rPh>
    <rPh sb="24" eb="25">
      <t>ムラ</t>
    </rPh>
    <rPh sb="25" eb="26">
      <t>タ</t>
    </rPh>
    <rPh sb="28" eb="29">
      <t>ソン</t>
    </rPh>
    <rPh sb="29" eb="31">
      <t>ナタネ</t>
    </rPh>
    <rPh sb="31" eb="33">
      <t>サクツ</t>
    </rPh>
    <rPh sb="34" eb="36">
      <t>タンベツ</t>
    </rPh>
    <rPh sb="37" eb="38">
      <t>イエ</t>
    </rPh>
    <rPh sb="38" eb="39">
      <t>スウ</t>
    </rPh>
    <rPh sb="40" eb="41">
      <t>ツキ</t>
    </rPh>
    <phoneticPr fontId="3"/>
  </si>
  <si>
    <t>天保6年閏7月</t>
    <rPh sb="0" eb="2">
      <t>テンポウ</t>
    </rPh>
    <rPh sb="3" eb="4">
      <t>ネン</t>
    </rPh>
    <rPh sb="4" eb="5">
      <t>ウルウ</t>
    </rPh>
    <rPh sb="6" eb="7">
      <t>ガツ</t>
    </rPh>
    <phoneticPr fontId="3"/>
  </si>
  <si>
    <t>（中山郷8ケ村）</t>
    <rPh sb="1" eb="3">
      <t>ナカヤマ</t>
    </rPh>
    <rPh sb="3" eb="4">
      <t>ゴウ</t>
    </rPh>
    <rPh sb="6" eb="7">
      <t>ソン</t>
    </rPh>
    <phoneticPr fontId="3"/>
  </si>
  <si>
    <t>『群馬県史』資料編9・№232掲載</t>
    <rPh sb="15" eb="17">
      <t>ケイサイ</t>
    </rPh>
    <phoneticPr fontId="3"/>
  </si>
  <si>
    <t>魚尾村年寄嘉右衛門同村年寄徳兵衛ニ打擲被致手疵請候節御検使先・御用留（御吟味御猶予願・御吟味下願など写）</t>
    <rPh sb="0" eb="1">
      <t>ウオ</t>
    </rPh>
    <rPh sb="1" eb="2">
      <t>オ</t>
    </rPh>
    <rPh sb="2" eb="3">
      <t>ムラ</t>
    </rPh>
    <rPh sb="3" eb="5">
      <t>トシヨリ</t>
    </rPh>
    <rPh sb="5" eb="6">
      <t>カ</t>
    </rPh>
    <rPh sb="6" eb="9">
      <t>ウエモン</t>
    </rPh>
    <rPh sb="9" eb="11">
      <t>ドウソン</t>
    </rPh>
    <rPh sb="11" eb="13">
      <t>トシヨリ</t>
    </rPh>
    <rPh sb="13" eb="14">
      <t>トク</t>
    </rPh>
    <rPh sb="14" eb="15">
      <t>ヘイ</t>
    </rPh>
    <rPh sb="15" eb="16">
      <t>エイ</t>
    </rPh>
    <rPh sb="17" eb="19">
      <t>チョウチャク</t>
    </rPh>
    <rPh sb="19" eb="20">
      <t>ヒ</t>
    </rPh>
    <rPh sb="20" eb="21">
      <t>チ</t>
    </rPh>
    <rPh sb="21" eb="22">
      <t>テ</t>
    </rPh>
    <rPh sb="22" eb="23">
      <t>キズ</t>
    </rPh>
    <rPh sb="23" eb="24">
      <t>ウケ</t>
    </rPh>
    <rPh sb="24" eb="25">
      <t>ソウロウ</t>
    </rPh>
    <rPh sb="25" eb="26">
      <t>セツ</t>
    </rPh>
    <rPh sb="26" eb="27">
      <t>ゴ</t>
    </rPh>
    <rPh sb="27" eb="28">
      <t>ケン</t>
    </rPh>
    <rPh sb="28" eb="30">
      <t>ツカイサキ</t>
    </rPh>
    <rPh sb="31" eb="33">
      <t>ゴヨウ</t>
    </rPh>
    <rPh sb="33" eb="34">
      <t>ド</t>
    </rPh>
    <rPh sb="35" eb="36">
      <t>ゴ</t>
    </rPh>
    <rPh sb="36" eb="38">
      <t>ギンミ</t>
    </rPh>
    <rPh sb="38" eb="39">
      <t>ゴ</t>
    </rPh>
    <rPh sb="39" eb="41">
      <t>ユウヨ</t>
    </rPh>
    <rPh sb="41" eb="42">
      <t>ネガイ</t>
    </rPh>
    <rPh sb="43" eb="44">
      <t>ゴ</t>
    </rPh>
    <rPh sb="44" eb="46">
      <t>ギンミ</t>
    </rPh>
    <rPh sb="46" eb="47">
      <t>シタ</t>
    </rPh>
    <rPh sb="47" eb="48">
      <t>ネガイ</t>
    </rPh>
    <rPh sb="50" eb="51">
      <t>ウツ</t>
    </rPh>
    <phoneticPr fontId="3"/>
  </si>
  <si>
    <t>天保6年2月</t>
    <rPh sb="0" eb="2">
      <t>テンポウ</t>
    </rPh>
    <rPh sb="3" eb="4">
      <t>ネン</t>
    </rPh>
    <rPh sb="5" eb="6">
      <t>ガツ</t>
    </rPh>
    <phoneticPr fontId="3"/>
  </si>
  <si>
    <t>神原村郡中取締役黒沢覚太夫、楢原村同役黒沢治部右衛門</t>
    <rPh sb="0" eb="1">
      <t>カミ</t>
    </rPh>
    <rPh sb="1" eb="2">
      <t>ハラ</t>
    </rPh>
    <rPh sb="2" eb="3">
      <t>ムラ</t>
    </rPh>
    <rPh sb="3" eb="4">
      <t>グン</t>
    </rPh>
    <rPh sb="4" eb="5">
      <t>ナカ</t>
    </rPh>
    <rPh sb="5" eb="7">
      <t>トリシマリ</t>
    </rPh>
    <rPh sb="7" eb="8">
      <t>ヤク</t>
    </rPh>
    <rPh sb="8" eb="10">
      <t>クロサワ</t>
    </rPh>
    <rPh sb="10" eb="11">
      <t>カク</t>
    </rPh>
    <rPh sb="11" eb="13">
      <t>タユウ</t>
    </rPh>
    <rPh sb="14" eb="16">
      <t>ナラハラ</t>
    </rPh>
    <rPh sb="16" eb="17">
      <t>ムラ</t>
    </rPh>
    <rPh sb="17" eb="18">
      <t>ドウ</t>
    </rPh>
    <rPh sb="18" eb="19">
      <t>ヤク</t>
    </rPh>
    <rPh sb="19" eb="21">
      <t>クロサワ</t>
    </rPh>
    <rPh sb="21" eb="22">
      <t>ジ</t>
    </rPh>
    <rPh sb="22" eb="23">
      <t>ブ</t>
    </rPh>
    <rPh sb="23" eb="26">
      <t>ウエモン</t>
    </rPh>
    <phoneticPr fontId="3"/>
  </si>
  <si>
    <t>乍恐以書付御届奉申上候（甘楽郡八倉郷は元来平原村枝郷にて字大栗と唱え御巣鷹山1ケ所御座候文政9年中松平右近将監御領分に分郷候得共御巣鷹山は本村平原村御割附へ据置にて大栗山御巣鷹山は最寄に付往古より是迄八倉郷にて相守来候旨）</t>
    <rPh sb="0" eb="1">
      <t>ナガラ</t>
    </rPh>
    <rPh sb="1" eb="2">
      <t>オソ</t>
    </rPh>
    <rPh sb="2" eb="3">
      <t>モッ</t>
    </rPh>
    <rPh sb="3" eb="5">
      <t>カキツケ</t>
    </rPh>
    <rPh sb="5" eb="6">
      <t>オ</t>
    </rPh>
    <rPh sb="6" eb="7">
      <t>トド</t>
    </rPh>
    <rPh sb="7" eb="8">
      <t>ホウ</t>
    </rPh>
    <rPh sb="8" eb="10">
      <t>モウシア</t>
    </rPh>
    <rPh sb="10" eb="11">
      <t>ソウロウ</t>
    </rPh>
    <rPh sb="12" eb="14">
      <t>カンラ</t>
    </rPh>
    <rPh sb="14" eb="15">
      <t>グン</t>
    </rPh>
    <rPh sb="15" eb="16">
      <t>ハチ</t>
    </rPh>
    <rPh sb="16" eb="17">
      <t>クラ</t>
    </rPh>
    <rPh sb="17" eb="18">
      <t>ゴウ</t>
    </rPh>
    <rPh sb="19" eb="21">
      <t>ガンライ</t>
    </rPh>
    <rPh sb="21" eb="23">
      <t>ヒラハラ</t>
    </rPh>
    <rPh sb="23" eb="24">
      <t>ムラ</t>
    </rPh>
    <rPh sb="24" eb="26">
      <t>エダゴウ</t>
    </rPh>
    <rPh sb="28" eb="29">
      <t>ジ</t>
    </rPh>
    <rPh sb="29" eb="30">
      <t>オオ</t>
    </rPh>
    <rPh sb="30" eb="31">
      <t>クリ</t>
    </rPh>
    <rPh sb="32" eb="33">
      <t>トナ</t>
    </rPh>
    <rPh sb="34" eb="35">
      <t>ゴ</t>
    </rPh>
    <rPh sb="35" eb="36">
      <t>ス</t>
    </rPh>
    <rPh sb="36" eb="37">
      <t>タカ</t>
    </rPh>
    <rPh sb="37" eb="38">
      <t>ヤマ</t>
    </rPh>
    <rPh sb="40" eb="41">
      <t>ショ</t>
    </rPh>
    <rPh sb="41" eb="42">
      <t>ゴ</t>
    </rPh>
    <rPh sb="42" eb="43">
      <t>ザ</t>
    </rPh>
    <rPh sb="43" eb="44">
      <t>ソウロウ</t>
    </rPh>
    <rPh sb="44" eb="46">
      <t>ブンセイ</t>
    </rPh>
    <rPh sb="47" eb="49">
      <t>ネンチュウ</t>
    </rPh>
    <rPh sb="49" eb="51">
      <t>マツダイラ</t>
    </rPh>
    <rPh sb="51" eb="53">
      <t>ウコン</t>
    </rPh>
    <rPh sb="53" eb="55">
      <t>ショウゲン</t>
    </rPh>
    <rPh sb="55" eb="56">
      <t>ゴ</t>
    </rPh>
    <rPh sb="56" eb="58">
      <t>リョウブン</t>
    </rPh>
    <rPh sb="59" eb="60">
      <t>ブン</t>
    </rPh>
    <rPh sb="60" eb="61">
      <t>ゴウ</t>
    </rPh>
    <rPh sb="61" eb="62">
      <t>ソウロウ</t>
    </rPh>
    <rPh sb="62" eb="63">
      <t>エ</t>
    </rPh>
    <rPh sb="63" eb="64">
      <t>トモ</t>
    </rPh>
    <rPh sb="64" eb="65">
      <t>ゴ</t>
    </rPh>
    <rPh sb="65" eb="66">
      <t>ス</t>
    </rPh>
    <rPh sb="66" eb="67">
      <t>タカ</t>
    </rPh>
    <rPh sb="67" eb="68">
      <t>ヤマ</t>
    </rPh>
    <rPh sb="69" eb="71">
      <t>ホンソン</t>
    </rPh>
    <rPh sb="71" eb="73">
      <t>ヒラハラ</t>
    </rPh>
    <rPh sb="73" eb="74">
      <t>ムラ</t>
    </rPh>
    <rPh sb="74" eb="75">
      <t>ゴ</t>
    </rPh>
    <rPh sb="75" eb="76">
      <t>ワリ</t>
    </rPh>
    <rPh sb="76" eb="77">
      <t>ツ</t>
    </rPh>
    <rPh sb="78" eb="79">
      <t>ス</t>
    </rPh>
    <rPh sb="79" eb="80">
      <t>オ</t>
    </rPh>
    <rPh sb="82" eb="84">
      <t>オオクリ</t>
    </rPh>
    <rPh sb="84" eb="85">
      <t>ヤマ</t>
    </rPh>
    <rPh sb="85" eb="86">
      <t>ゴ</t>
    </rPh>
    <rPh sb="86" eb="87">
      <t>ス</t>
    </rPh>
    <rPh sb="87" eb="88">
      <t>タカ</t>
    </rPh>
    <rPh sb="88" eb="89">
      <t>ヤマ</t>
    </rPh>
    <rPh sb="90" eb="92">
      <t>モヨ</t>
    </rPh>
    <rPh sb="93" eb="94">
      <t>ツキ</t>
    </rPh>
    <rPh sb="94" eb="96">
      <t>オウコ</t>
    </rPh>
    <rPh sb="98" eb="100">
      <t>コレマデ</t>
    </rPh>
    <rPh sb="100" eb="101">
      <t>ハチ</t>
    </rPh>
    <rPh sb="101" eb="102">
      <t>クラ</t>
    </rPh>
    <rPh sb="102" eb="103">
      <t>ゴウ</t>
    </rPh>
    <rPh sb="105" eb="106">
      <t>アイ</t>
    </rPh>
    <rPh sb="106" eb="107">
      <t>マモ</t>
    </rPh>
    <rPh sb="107" eb="108">
      <t>ク</t>
    </rPh>
    <rPh sb="108" eb="109">
      <t>ソウロウ</t>
    </rPh>
    <rPh sb="109" eb="110">
      <t>ムネ</t>
    </rPh>
    <phoneticPr fontId="3"/>
  </si>
  <si>
    <t>天保7年4月</t>
    <rPh sb="0" eb="2">
      <t>テンポウ</t>
    </rPh>
    <rPh sb="3" eb="4">
      <t>ネン</t>
    </rPh>
    <rPh sb="5" eb="6">
      <t>ガツ</t>
    </rPh>
    <phoneticPr fontId="3"/>
  </si>
  <si>
    <t>平原村名主兵部、神原村名主黒沢覚太夫</t>
    <rPh sb="0" eb="2">
      <t>ヒラハラ</t>
    </rPh>
    <rPh sb="2" eb="3">
      <t>ムラ</t>
    </rPh>
    <rPh sb="3" eb="5">
      <t>ナヌシ</t>
    </rPh>
    <rPh sb="5" eb="6">
      <t>ヘイ</t>
    </rPh>
    <rPh sb="6" eb="7">
      <t>ブ</t>
    </rPh>
    <rPh sb="8" eb="10">
      <t>カンバラ</t>
    </rPh>
    <rPh sb="10" eb="11">
      <t>ムラ</t>
    </rPh>
    <rPh sb="11" eb="13">
      <t>ナヌシ</t>
    </rPh>
    <rPh sb="13" eb="15">
      <t>クロサワ</t>
    </rPh>
    <rPh sb="15" eb="16">
      <t>カク</t>
    </rPh>
    <rPh sb="16" eb="18">
      <t>ダユウ</t>
    </rPh>
    <phoneticPr fontId="3"/>
  </si>
  <si>
    <t>大原吉左衛門御手附土屋茂八郎</t>
    <rPh sb="0" eb="2">
      <t>オオハラ</t>
    </rPh>
    <rPh sb="2" eb="3">
      <t>キチ</t>
    </rPh>
    <rPh sb="3" eb="6">
      <t>サエモン</t>
    </rPh>
    <rPh sb="6" eb="7">
      <t>ゴ</t>
    </rPh>
    <rPh sb="7" eb="8">
      <t>テ</t>
    </rPh>
    <rPh sb="8" eb="9">
      <t>フ</t>
    </rPh>
    <rPh sb="9" eb="11">
      <t>ツチヤ</t>
    </rPh>
    <rPh sb="11" eb="12">
      <t>シゲル</t>
    </rPh>
    <rPh sb="12" eb="14">
      <t>ハチロウ</t>
    </rPh>
    <phoneticPr fontId="3"/>
  </si>
  <si>
    <t>〔届書〕（甘楽郡八倉郷は元来平原村枝郷にて字大栗と唱え御巣鷹山1ケ所御座候文政9年中松平右近将監御領分に分郷候得共御巣鷹山は本村平原村御割附へ据置にて大栗山御巣鷹山は最寄に付往古より是迄八倉郷にて相守来候旨）※前欠・№498と同内容・挿入文書1通有</t>
    <rPh sb="1" eb="2">
      <t>トドケ</t>
    </rPh>
    <rPh sb="2" eb="3">
      <t>ショ</t>
    </rPh>
    <rPh sb="5" eb="7">
      <t>カンラ</t>
    </rPh>
    <rPh sb="7" eb="8">
      <t>グン</t>
    </rPh>
    <rPh sb="8" eb="9">
      <t>ハチ</t>
    </rPh>
    <rPh sb="9" eb="10">
      <t>クラ</t>
    </rPh>
    <rPh sb="10" eb="11">
      <t>ゴウ</t>
    </rPh>
    <rPh sb="12" eb="14">
      <t>ガンライ</t>
    </rPh>
    <rPh sb="14" eb="16">
      <t>ヒラハラ</t>
    </rPh>
    <rPh sb="16" eb="17">
      <t>ムラ</t>
    </rPh>
    <rPh sb="17" eb="19">
      <t>エダゴウ</t>
    </rPh>
    <rPh sb="21" eb="22">
      <t>ジ</t>
    </rPh>
    <rPh sb="22" eb="23">
      <t>オオ</t>
    </rPh>
    <rPh sb="23" eb="24">
      <t>クリ</t>
    </rPh>
    <rPh sb="25" eb="26">
      <t>トナ</t>
    </rPh>
    <rPh sb="27" eb="28">
      <t>ゴ</t>
    </rPh>
    <rPh sb="28" eb="29">
      <t>ス</t>
    </rPh>
    <rPh sb="29" eb="30">
      <t>タカ</t>
    </rPh>
    <rPh sb="30" eb="31">
      <t>ヤマ</t>
    </rPh>
    <rPh sb="33" eb="34">
      <t>ショ</t>
    </rPh>
    <rPh sb="34" eb="35">
      <t>ゴ</t>
    </rPh>
    <rPh sb="35" eb="36">
      <t>ザ</t>
    </rPh>
    <rPh sb="36" eb="37">
      <t>ソウロウ</t>
    </rPh>
    <rPh sb="37" eb="39">
      <t>ブンセイ</t>
    </rPh>
    <rPh sb="40" eb="42">
      <t>ネンチュウ</t>
    </rPh>
    <rPh sb="42" eb="44">
      <t>マツダイラ</t>
    </rPh>
    <rPh sb="44" eb="46">
      <t>ウコン</t>
    </rPh>
    <rPh sb="46" eb="48">
      <t>ショウゲン</t>
    </rPh>
    <rPh sb="48" eb="49">
      <t>ゴ</t>
    </rPh>
    <rPh sb="49" eb="51">
      <t>リョウブン</t>
    </rPh>
    <rPh sb="52" eb="53">
      <t>ブン</t>
    </rPh>
    <rPh sb="53" eb="54">
      <t>ゴウ</t>
    </rPh>
    <rPh sb="54" eb="55">
      <t>ソウロウ</t>
    </rPh>
    <rPh sb="55" eb="56">
      <t>エ</t>
    </rPh>
    <rPh sb="56" eb="57">
      <t>トモ</t>
    </rPh>
    <rPh sb="57" eb="58">
      <t>ゴ</t>
    </rPh>
    <rPh sb="58" eb="59">
      <t>ス</t>
    </rPh>
    <rPh sb="59" eb="60">
      <t>タカ</t>
    </rPh>
    <rPh sb="60" eb="61">
      <t>ヤマ</t>
    </rPh>
    <rPh sb="62" eb="64">
      <t>ホンソン</t>
    </rPh>
    <rPh sb="64" eb="66">
      <t>ヒラハラ</t>
    </rPh>
    <rPh sb="66" eb="67">
      <t>ムラ</t>
    </rPh>
    <rPh sb="67" eb="68">
      <t>ゴ</t>
    </rPh>
    <rPh sb="68" eb="69">
      <t>ワリ</t>
    </rPh>
    <rPh sb="69" eb="70">
      <t>ツ</t>
    </rPh>
    <rPh sb="71" eb="72">
      <t>ス</t>
    </rPh>
    <rPh sb="72" eb="73">
      <t>オ</t>
    </rPh>
    <rPh sb="75" eb="77">
      <t>オオクリ</t>
    </rPh>
    <rPh sb="77" eb="78">
      <t>ヤマ</t>
    </rPh>
    <rPh sb="78" eb="79">
      <t>ゴ</t>
    </rPh>
    <rPh sb="79" eb="80">
      <t>ス</t>
    </rPh>
    <rPh sb="80" eb="81">
      <t>タカ</t>
    </rPh>
    <rPh sb="81" eb="82">
      <t>ヤマ</t>
    </rPh>
    <rPh sb="83" eb="85">
      <t>モヨ</t>
    </rPh>
    <rPh sb="86" eb="87">
      <t>ツキ</t>
    </rPh>
    <rPh sb="87" eb="89">
      <t>オウコ</t>
    </rPh>
    <rPh sb="91" eb="93">
      <t>コレマデ</t>
    </rPh>
    <rPh sb="93" eb="94">
      <t>ハチ</t>
    </rPh>
    <rPh sb="94" eb="95">
      <t>クラ</t>
    </rPh>
    <rPh sb="95" eb="96">
      <t>ゴウ</t>
    </rPh>
    <rPh sb="98" eb="99">
      <t>アイ</t>
    </rPh>
    <rPh sb="99" eb="100">
      <t>マモ</t>
    </rPh>
    <rPh sb="100" eb="101">
      <t>ク</t>
    </rPh>
    <rPh sb="101" eb="102">
      <t>ソウロウ</t>
    </rPh>
    <rPh sb="102" eb="103">
      <t>ムネ</t>
    </rPh>
    <rPh sb="105" eb="106">
      <t>マエ</t>
    </rPh>
    <rPh sb="106" eb="107">
      <t>ケツ</t>
    </rPh>
    <rPh sb="113" eb="114">
      <t>ドウ</t>
    </rPh>
    <rPh sb="114" eb="116">
      <t>ナイヨウ</t>
    </rPh>
    <rPh sb="117" eb="119">
      <t>ソウニュウ</t>
    </rPh>
    <rPh sb="119" eb="121">
      <t>ブンショ</t>
    </rPh>
    <rPh sb="122" eb="123">
      <t>ツウ</t>
    </rPh>
    <rPh sb="123" eb="124">
      <t>ユウ</t>
    </rPh>
    <phoneticPr fontId="3"/>
  </si>
  <si>
    <t>継1通
・竪1通</t>
    <rPh sb="0" eb="1">
      <t>ツギ</t>
    </rPh>
    <rPh sb="2" eb="3">
      <t>ツウ</t>
    </rPh>
    <rPh sb="5" eb="6">
      <t>タテ</t>
    </rPh>
    <rPh sb="7" eb="8">
      <t>ツウ</t>
    </rPh>
    <phoneticPr fontId="3"/>
  </si>
  <si>
    <t>瓢亭事跡（瓢亭、姓ハ黒沢名は定重字ハ覚太夫、米之助定安三子　黒澤覚太夫定春誌）</t>
    <rPh sb="0" eb="1">
      <t>ヒサゴ</t>
    </rPh>
    <rPh sb="1" eb="2">
      <t>テイ</t>
    </rPh>
    <rPh sb="2" eb="4">
      <t>ジセキ</t>
    </rPh>
    <rPh sb="5" eb="6">
      <t>ヒサゴ</t>
    </rPh>
    <rPh sb="6" eb="7">
      <t>テイ</t>
    </rPh>
    <rPh sb="8" eb="9">
      <t>セイ</t>
    </rPh>
    <rPh sb="10" eb="12">
      <t>クロサワ</t>
    </rPh>
    <rPh sb="12" eb="13">
      <t>ナ</t>
    </rPh>
    <rPh sb="14" eb="16">
      <t>サダシゲ</t>
    </rPh>
    <rPh sb="16" eb="17">
      <t>アザナ</t>
    </rPh>
    <rPh sb="18" eb="19">
      <t>カク</t>
    </rPh>
    <rPh sb="19" eb="21">
      <t>ダユウ</t>
    </rPh>
    <rPh sb="22" eb="23">
      <t>コメ</t>
    </rPh>
    <rPh sb="23" eb="24">
      <t>ノ</t>
    </rPh>
    <rPh sb="24" eb="25">
      <t>スケ</t>
    </rPh>
    <rPh sb="25" eb="26">
      <t>サダ</t>
    </rPh>
    <rPh sb="26" eb="27">
      <t>ヤス</t>
    </rPh>
    <rPh sb="27" eb="28">
      <t>サン</t>
    </rPh>
    <rPh sb="28" eb="29">
      <t>コ</t>
    </rPh>
    <rPh sb="30" eb="32">
      <t>クロサワ</t>
    </rPh>
    <rPh sb="32" eb="33">
      <t>カク</t>
    </rPh>
    <rPh sb="33" eb="35">
      <t>ダユウ</t>
    </rPh>
    <rPh sb="35" eb="36">
      <t>サダ</t>
    </rPh>
    <rPh sb="36" eb="37">
      <t>ハル</t>
    </rPh>
    <rPh sb="37" eb="38">
      <t>シ</t>
    </rPh>
    <phoneticPr fontId="3"/>
  </si>
  <si>
    <t>天保7年初秋</t>
    <rPh sb="0" eb="2">
      <t>テンポウ</t>
    </rPh>
    <rPh sb="3" eb="4">
      <t>ネン</t>
    </rPh>
    <rPh sb="4" eb="6">
      <t>ショシュウ</t>
    </rPh>
    <phoneticPr fontId="3"/>
  </si>
  <si>
    <t>起請文（父へ無断で新規願事致しまじき事、当年11月より3ケ年出府致しまじく御用筋は名代忰覚馬見習にて出すべき事、南牧岩戸村常次郎并同類の者共と生涯義絶の事）</t>
    <rPh sb="0" eb="3">
      <t>キショウモン</t>
    </rPh>
    <rPh sb="4" eb="5">
      <t>チチ</t>
    </rPh>
    <rPh sb="6" eb="8">
      <t>ムダン</t>
    </rPh>
    <rPh sb="9" eb="11">
      <t>シンキ</t>
    </rPh>
    <rPh sb="11" eb="12">
      <t>ネガイ</t>
    </rPh>
    <rPh sb="12" eb="13">
      <t>コト</t>
    </rPh>
    <rPh sb="13" eb="14">
      <t>イタ</t>
    </rPh>
    <rPh sb="18" eb="19">
      <t>コト</t>
    </rPh>
    <rPh sb="20" eb="21">
      <t>トウ</t>
    </rPh>
    <rPh sb="21" eb="22">
      <t>ネン</t>
    </rPh>
    <rPh sb="24" eb="25">
      <t>ガツ</t>
    </rPh>
    <rPh sb="29" eb="30">
      <t>ネン</t>
    </rPh>
    <rPh sb="30" eb="32">
      <t>シュップ</t>
    </rPh>
    <rPh sb="32" eb="33">
      <t>イタ</t>
    </rPh>
    <rPh sb="37" eb="38">
      <t>ゴ</t>
    </rPh>
    <rPh sb="38" eb="39">
      <t>ヨウ</t>
    </rPh>
    <rPh sb="39" eb="40">
      <t>スジ</t>
    </rPh>
    <rPh sb="41" eb="43">
      <t>ミョウダイ</t>
    </rPh>
    <rPh sb="43" eb="44">
      <t>セガレ</t>
    </rPh>
    <rPh sb="44" eb="46">
      <t>カクマ</t>
    </rPh>
    <rPh sb="46" eb="48">
      <t>ミナラ</t>
    </rPh>
    <rPh sb="50" eb="51">
      <t>ダ</t>
    </rPh>
    <rPh sb="54" eb="55">
      <t>コト</t>
    </rPh>
    <rPh sb="56" eb="58">
      <t>ナンモク</t>
    </rPh>
    <rPh sb="58" eb="59">
      <t>イワ</t>
    </rPh>
    <rPh sb="59" eb="61">
      <t>トムラ</t>
    </rPh>
    <rPh sb="61" eb="64">
      <t>ツネジロウ</t>
    </rPh>
    <rPh sb="64" eb="65">
      <t>ヘイ</t>
    </rPh>
    <rPh sb="65" eb="67">
      <t>ドウルイ</t>
    </rPh>
    <rPh sb="68" eb="69">
      <t>モノ</t>
    </rPh>
    <rPh sb="69" eb="70">
      <t>トモ</t>
    </rPh>
    <rPh sb="71" eb="73">
      <t>ショウガイ</t>
    </rPh>
    <rPh sb="73" eb="75">
      <t>ギゼツ</t>
    </rPh>
    <rPh sb="76" eb="77">
      <t>コト</t>
    </rPh>
    <phoneticPr fontId="3"/>
  </si>
  <si>
    <t>黒沢覚太夫（血判）</t>
    <rPh sb="0" eb="2">
      <t>クロサワ</t>
    </rPh>
    <rPh sb="2" eb="3">
      <t>カク</t>
    </rPh>
    <rPh sb="3" eb="5">
      <t>タユウ</t>
    </rPh>
    <rPh sb="6" eb="8">
      <t>ケッパン</t>
    </rPh>
    <phoneticPr fontId="3"/>
  </si>
  <si>
    <t>〔年貢割付状〕（検見取当酉御年貢本途小物成其外に付、納合米9升・漆7匁・永10貫768文1分）※前欠（村名不明）</t>
    <rPh sb="1" eb="3">
      <t>ネング</t>
    </rPh>
    <rPh sb="3" eb="5">
      <t>ワリツケ</t>
    </rPh>
    <rPh sb="5" eb="6">
      <t>ジョウ</t>
    </rPh>
    <rPh sb="8" eb="9">
      <t>ケン</t>
    </rPh>
    <rPh sb="9" eb="10">
      <t>ミ</t>
    </rPh>
    <rPh sb="10" eb="11">
      <t>トリ</t>
    </rPh>
    <rPh sb="11" eb="12">
      <t>トウ</t>
    </rPh>
    <rPh sb="12" eb="13">
      <t>トリ</t>
    </rPh>
    <rPh sb="13" eb="14">
      <t>ゴ</t>
    </rPh>
    <rPh sb="14" eb="16">
      <t>ネング</t>
    </rPh>
    <rPh sb="16" eb="17">
      <t>ホン</t>
    </rPh>
    <rPh sb="17" eb="18">
      <t>ト</t>
    </rPh>
    <rPh sb="18" eb="20">
      <t>コモノ</t>
    </rPh>
    <rPh sb="20" eb="21">
      <t>ナ</t>
    </rPh>
    <rPh sb="21" eb="22">
      <t>ソノ</t>
    </rPh>
    <rPh sb="22" eb="23">
      <t>ホカ</t>
    </rPh>
    <rPh sb="24" eb="25">
      <t>ツキ</t>
    </rPh>
    <rPh sb="26" eb="27">
      <t>ノウ</t>
    </rPh>
    <rPh sb="27" eb="28">
      <t>ゴウ</t>
    </rPh>
    <rPh sb="28" eb="29">
      <t>コメ</t>
    </rPh>
    <rPh sb="30" eb="31">
      <t>ショウ</t>
    </rPh>
    <rPh sb="32" eb="33">
      <t>ウルシ</t>
    </rPh>
    <rPh sb="34" eb="35">
      <t>モンメ</t>
    </rPh>
    <rPh sb="36" eb="37">
      <t>エイ</t>
    </rPh>
    <rPh sb="39" eb="40">
      <t>カン</t>
    </rPh>
    <rPh sb="43" eb="44">
      <t>モン</t>
    </rPh>
    <rPh sb="45" eb="46">
      <t>ブン</t>
    </rPh>
    <rPh sb="48" eb="49">
      <t>マエ</t>
    </rPh>
    <rPh sb="49" eb="50">
      <t>ケツ</t>
    </rPh>
    <rPh sb="51" eb="52">
      <t>ソン</t>
    </rPh>
    <rPh sb="52" eb="53">
      <t>メイ</t>
    </rPh>
    <rPh sb="53" eb="55">
      <t>フメイ</t>
    </rPh>
    <phoneticPr fontId="3"/>
  </si>
  <si>
    <t>天保8年10月</t>
    <rPh sb="0" eb="2">
      <t>テンポウ</t>
    </rPh>
    <rPh sb="3" eb="4">
      <t>ネン</t>
    </rPh>
    <rPh sb="6" eb="7">
      <t>ガツ</t>
    </rPh>
    <phoneticPr fontId="3"/>
  </si>
  <si>
    <t>大原左近</t>
    <rPh sb="0" eb="2">
      <t>オオハラ</t>
    </rPh>
    <rPh sb="2" eb="4">
      <t>サコン</t>
    </rPh>
    <phoneticPr fontId="3"/>
  </si>
  <si>
    <t>名主、与頭、惣百姓</t>
    <rPh sb="0" eb="2">
      <t>ナヌシ</t>
    </rPh>
    <rPh sb="3" eb="4">
      <t>ヨ</t>
    </rPh>
    <rPh sb="4" eb="5">
      <t>アタマ</t>
    </rPh>
    <rPh sb="6" eb="7">
      <t>ソウ</t>
    </rPh>
    <rPh sb="7" eb="9">
      <t>ヒャクショウ</t>
    </rPh>
    <phoneticPr fontId="3"/>
  </si>
  <si>
    <t>差上申御請一札之事（上野国御絵図御改に付私共村々取調候処元禄度御絵図と当時相替の儀別紙懸紙の通り相違無き旨）※端裏書有</t>
    <rPh sb="0" eb="2">
      <t>サシアゲ</t>
    </rPh>
    <rPh sb="2" eb="3">
      <t>モウス</t>
    </rPh>
    <rPh sb="3" eb="4">
      <t>オ</t>
    </rPh>
    <rPh sb="4" eb="5">
      <t>ウケ</t>
    </rPh>
    <rPh sb="5" eb="7">
      <t>イッサツ</t>
    </rPh>
    <rPh sb="7" eb="8">
      <t>ノ</t>
    </rPh>
    <rPh sb="8" eb="9">
      <t>コト</t>
    </rPh>
    <rPh sb="10" eb="12">
      <t>ウエノ</t>
    </rPh>
    <rPh sb="12" eb="13">
      <t>クニ</t>
    </rPh>
    <rPh sb="13" eb="14">
      <t>ゴ</t>
    </rPh>
    <rPh sb="14" eb="16">
      <t>エズ</t>
    </rPh>
    <rPh sb="16" eb="17">
      <t>ゴ</t>
    </rPh>
    <rPh sb="17" eb="18">
      <t>カイ</t>
    </rPh>
    <rPh sb="19" eb="20">
      <t>ツキ</t>
    </rPh>
    <rPh sb="20" eb="21">
      <t>ワタシ</t>
    </rPh>
    <rPh sb="21" eb="22">
      <t>トモ</t>
    </rPh>
    <rPh sb="22" eb="24">
      <t>ムラムラ</t>
    </rPh>
    <rPh sb="24" eb="26">
      <t>トリシラベ</t>
    </rPh>
    <rPh sb="26" eb="27">
      <t>ソウロウ</t>
    </rPh>
    <rPh sb="27" eb="28">
      <t>トコロ</t>
    </rPh>
    <rPh sb="28" eb="30">
      <t>ゲンロク</t>
    </rPh>
    <rPh sb="30" eb="31">
      <t>ド</t>
    </rPh>
    <rPh sb="31" eb="32">
      <t>ゴ</t>
    </rPh>
    <rPh sb="32" eb="34">
      <t>エズ</t>
    </rPh>
    <rPh sb="35" eb="37">
      <t>トウジ</t>
    </rPh>
    <rPh sb="37" eb="38">
      <t>アイ</t>
    </rPh>
    <rPh sb="38" eb="39">
      <t>タイ</t>
    </rPh>
    <rPh sb="40" eb="41">
      <t>ギ</t>
    </rPh>
    <rPh sb="41" eb="43">
      <t>ベッシ</t>
    </rPh>
    <rPh sb="43" eb="44">
      <t>カカ</t>
    </rPh>
    <rPh sb="44" eb="45">
      <t>カミ</t>
    </rPh>
    <rPh sb="46" eb="47">
      <t>トオ</t>
    </rPh>
    <rPh sb="48" eb="50">
      <t>ソウイ</t>
    </rPh>
    <rPh sb="50" eb="51">
      <t>ナ</t>
    </rPh>
    <rPh sb="52" eb="53">
      <t>ムネ</t>
    </rPh>
    <rPh sb="55" eb="56">
      <t>ハシ</t>
    </rPh>
    <rPh sb="56" eb="57">
      <t>ウラ</t>
    </rPh>
    <rPh sb="57" eb="58">
      <t>ショ</t>
    </rPh>
    <rPh sb="58" eb="59">
      <t>ユウ</t>
    </rPh>
    <phoneticPr fontId="3"/>
  </si>
  <si>
    <t>天保8年7月</t>
    <rPh sb="0" eb="2">
      <t>テンポウ</t>
    </rPh>
    <rPh sb="3" eb="4">
      <t>ネン</t>
    </rPh>
    <rPh sb="5" eb="6">
      <t>ガツ</t>
    </rPh>
    <phoneticPr fontId="3"/>
  </si>
  <si>
    <t>甘楽郡魚尾村名主金左衛門他1名、船子村名主友右衛門他2名、塩沢村名主国次郎他1名、生利村名主金左衛門他1名</t>
    <rPh sb="0" eb="3">
      <t>カンラグン</t>
    </rPh>
    <rPh sb="3" eb="4">
      <t>ウオ</t>
    </rPh>
    <rPh sb="4" eb="5">
      <t>オ</t>
    </rPh>
    <rPh sb="5" eb="6">
      <t>ムラ</t>
    </rPh>
    <rPh sb="6" eb="8">
      <t>ナヌシ</t>
    </rPh>
    <rPh sb="8" eb="9">
      <t>キン</t>
    </rPh>
    <rPh sb="9" eb="12">
      <t>サエモン</t>
    </rPh>
    <rPh sb="12" eb="13">
      <t>タ</t>
    </rPh>
    <rPh sb="14" eb="15">
      <t>メイ</t>
    </rPh>
    <rPh sb="16" eb="17">
      <t>フネ</t>
    </rPh>
    <rPh sb="17" eb="18">
      <t>コ</t>
    </rPh>
    <rPh sb="18" eb="19">
      <t>ムラ</t>
    </rPh>
    <rPh sb="19" eb="21">
      <t>ナヌシ</t>
    </rPh>
    <rPh sb="21" eb="22">
      <t>トモ</t>
    </rPh>
    <rPh sb="22" eb="25">
      <t>ウエモン</t>
    </rPh>
    <rPh sb="25" eb="26">
      <t>タ</t>
    </rPh>
    <rPh sb="27" eb="28">
      <t>メイ</t>
    </rPh>
    <rPh sb="29" eb="30">
      <t>シオ</t>
    </rPh>
    <rPh sb="30" eb="31">
      <t>サワ</t>
    </rPh>
    <rPh sb="31" eb="32">
      <t>ムラ</t>
    </rPh>
    <rPh sb="32" eb="34">
      <t>ナヌシ</t>
    </rPh>
    <rPh sb="34" eb="35">
      <t>クニ</t>
    </rPh>
    <rPh sb="35" eb="37">
      <t>ジロウ</t>
    </rPh>
    <rPh sb="37" eb="38">
      <t>タ</t>
    </rPh>
    <rPh sb="39" eb="40">
      <t>メイ</t>
    </rPh>
    <rPh sb="41" eb="42">
      <t>イク</t>
    </rPh>
    <rPh sb="42" eb="43">
      <t>リ</t>
    </rPh>
    <rPh sb="43" eb="44">
      <t>ムラ</t>
    </rPh>
    <rPh sb="44" eb="46">
      <t>ナヌシ</t>
    </rPh>
    <rPh sb="46" eb="47">
      <t>キン</t>
    </rPh>
    <rPh sb="47" eb="50">
      <t>サエモン</t>
    </rPh>
    <rPh sb="50" eb="51">
      <t>タ</t>
    </rPh>
    <rPh sb="52" eb="53">
      <t>メイ</t>
    </rPh>
    <phoneticPr fontId="3"/>
  </si>
  <si>
    <t>板倉伊予守御内星野清七郎、伊多木米作</t>
    <rPh sb="0" eb="1">
      <t>イタ</t>
    </rPh>
    <rPh sb="1" eb="2">
      <t>クラ</t>
    </rPh>
    <rPh sb="2" eb="4">
      <t>イヨ</t>
    </rPh>
    <rPh sb="4" eb="5">
      <t>カミ</t>
    </rPh>
    <rPh sb="5" eb="6">
      <t>ゴ</t>
    </rPh>
    <rPh sb="6" eb="7">
      <t>ナイ</t>
    </rPh>
    <rPh sb="7" eb="9">
      <t>ホシノ</t>
    </rPh>
    <rPh sb="9" eb="11">
      <t>セイシチ</t>
    </rPh>
    <rPh sb="11" eb="12">
      <t>ロウ</t>
    </rPh>
    <rPh sb="13" eb="14">
      <t>イ</t>
    </rPh>
    <rPh sb="14" eb="16">
      <t>タキ</t>
    </rPh>
    <rPh sb="16" eb="18">
      <t>ヨネサク</t>
    </rPh>
    <phoneticPr fontId="3"/>
  </si>
  <si>
    <t>差出申役儀引継証文之事（才治郎病気にて政五郎方へ定夫役引継申度き旨願御聞済みに付請書）</t>
    <rPh sb="0" eb="2">
      <t>サシダシ</t>
    </rPh>
    <rPh sb="2" eb="3">
      <t>モウス</t>
    </rPh>
    <rPh sb="3" eb="4">
      <t>ヤク</t>
    </rPh>
    <rPh sb="4" eb="5">
      <t>ギ</t>
    </rPh>
    <rPh sb="5" eb="7">
      <t>ヒキツギ</t>
    </rPh>
    <rPh sb="7" eb="9">
      <t>ショウモン</t>
    </rPh>
    <rPh sb="9" eb="10">
      <t>ノ</t>
    </rPh>
    <rPh sb="10" eb="11">
      <t>コト</t>
    </rPh>
    <rPh sb="12" eb="13">
      <t>サイ</t>
    </rPh>
    <rPh sb="13" eb="15">
      <t>ジロウ</t>
    </rPh>
    <rPh sb="15" eb="17">
      <t>ビョウキ</t>
    </rPh>
    <rPh sb="19" eb="22">
      <t>マサゴロウ</t>
    </rPh>
    <rPh sb="22" eb="23">
      <t>カタ</t>
    </rPh>
    <rPh sb="24" eb="25">
      <t>サダ</t>
    </rPh>
    <rPh sb="25" eb="26">
      <t>オット</t>
    </rPh>
    <rPh sb="26" eb="27">
      <t>ヤク</t>
    </rPh>
    <rPh sb="27" eb="29">
      <t>ヒキツギ</t>
    </rPh>
    <rPh sb="29" eb="30">
      <t>サル</t>
    </rPh>
    <rPh sb="30" eb="31">
      <t>ド</t>
    </rPh>
    <rPh sb="32" eb="33">
      <t>ムネ</t>
    </rPh>
    <rPh sb="33" eb="34">
      <t>ネガイ</t>
    </rPh>
    <rPh sb="34" eb="35">
      <t>ゴ</t>
    </rPh>
    <rPh sb="35" eb="36">
      <t>ブン</t>
    </rPh>
    <rPh sb="36" eb="37">
      <t>スミ</t>
    </rPh>
    <rPh sb="39" eb="40">
      <t>ツキ</t>
    </rPh>
    <rPh sb="40" eb="42">
      <t>ウケショ</t>
    </rPh>
    <phoneticPr fontId="3"/>
  </si>
  <si>
    <t>天保9年12月</t>
    <rPh sb="0" eb="2">
      <t>テンポウ</t>
    </rPh>
    <rPh sb="3" eb="4">
      <t>ネン</t>
    </rPh>
    <rPh sb="6" eb="7">
      <t>ガツ</t>
    </rPh>
    <phoneticPr fontId="3"/>
  </si>
  <si>
    <t>神原村定夫退役願人才次郎、定夫役入願人政五郎</t>
    <rPh sb="0" eb="1">
      <t>カミ</t>
    </rPh>
    <rPh sb="1" eb="2">
      <t>ハラ</t>
    </rPh>
    <rPh sb="2" eb="3">
      <t>ムラ</t>
    </rPh>
    <rPh sb="3" eb="4">
      <t>サダ</t>
    </rPh>
    <rPh sb="4" eb="5">
      <t>オット</t>
    </rPh>
    <rPh sb="5" eb="7">
      <t>タイエキ</t>
    </rPh>
    <rPh sb="7" eb="8">
      <t>ネガイ</t>
    </rPh>
    <rPh sb="8" eb="9">
      <t>ニン</t>
    </rPh>
    <rPh sb="9" eb="10">
      <t>サイ</t>
    </rPh>
    <rPh sb="10" eb="12">
      <t>ジロウ</t>
    </rPh>
    <rPh sb="13" eb="14">
      <t>サダ</t>
    </rPh>
    <rPh sb="14" eb="15">
      <t>オット</t>
    </rPh>
    <rPh sb="15" eb="16">
      <t>ヤク</t>
    </rPh>
    <rPh sb="16" eb="17">
      <t>イ</t>
    </rPh>
    <rPh sb="17" eb="18">
      <t>ネガイ</t>
    </rPh>
    <rPh sb="18" eb="19">
      <t>ニン</t>
    </rPh>
    <rPh sb="19" eb="22">
      <t>マサゴロウ</t>
    </rPh>
    <phoneticPr fontId="3"/>
  </si>
  <si>
    <t>遺言（青倉村赤岡与三右衛門遺言下書）※端裏書有・奥書有</t>
    <rPh sb="0" eb="2">
      <t>ユイゴン</t>
    </rPh>
    <rPh sb="3" eb="5">
      <t>アオクラ</t>
    </rPh>
    <rPh sb="5" eb="6">
      <t>ムラ</t>
    </rPh>
    <rPh sb="6" eb="8">
      <t>アカオカ</t>
    </rPh>
    <rPh sb="8" eb="9">
      <t>ヨ</t>
    </rPh>
    <rPh sb="9" eb="10">
      <t>サン</t>
    </rPh>
    <rPh sb="10" eb="13">
      <t>ウエモン</t>
    </rPh>
    <rPh sb="13" eb="15">
      <t>ユイゴン</t>
    </rPh>
    <rPh sb="15" eb="16">
      <t>シタ</t>
    </rPh>
    <rPh sb="16" eb="17">
      <t>ショ</t>
    </rPh>
    <rPh sb="19" eb="20">
      <t>ハシ</t>
    </rPh>
    <rPh sb="20" eb="21">
      <t>ウラ</t>
    </rPh>
    <rPh sb="21" eb="22">
      <t>ショ</t>
    </rPh>
    <rPh sb="22" eb="23">
      <t>ユウ</t>
    </rPh>
    <rPh sb="24" eb="25">
      <t>オク</t>
    </rPh>
    <rPh sb="25" eb="26">
      <t>ショ</t>
    </rPh>
    <rPh sb="26" eb="27">
      <t>ユウ</t>
    </rPh>
    <phoneticPr fontId="3"/>
  </si>
  <si>
    <t>天保9年吉月</t>
    <rPh sb="0" eb="2">
      <t>テンポウ</t>
    </rPh>
    <rPh sb="3" eb="4">
      <t>ネン</t>
    </rPh>
    <rPh sb="4" eb="5">
      <t>キチ</t>
    </rPh>
    <rPh sb="5" eb="6">
      <t>ツキ</t>
    </rPh>
    <phoneticPr fontId="3"/>
  </si>
  <si>
    <t>与三右衛門、代毫覚太夫（しか、東弥、黒沢覚太夫、友右衛門、佐兵衛、立会人与三左衛門）</t>
    <rPh sb="0" eb="1">
      <t>ヨ</t>
    </rPh>
    <rPh sb="1" eb="2">
      <t>サン</t>
    </rPh>
    <rPh sb="2" eb="5">
      <t>ウエモン</t>
    </rPh>
    <rPh sb="6" eb="7">
      <t>ダイ</t>
    </rPh>
    <rPh sb="7" eb="8">
      <t>スコ</t>
    </rPh>
    <rPh sb="8" eb="9">
      <t>カク</t>
    </rPh>
    <rPh sb="9" eb="11">
      <t>タユウ</t>
    </rPh>
    <rPh sb="15" eb="16">
      <t>ヒガシ</t>
    </rPh>
    <rPh sb="16" eb="17">
      <t>ヤ</t>
    </rPh>
    <rPh sb="18" eb="20">
      <t>クロサワ</t>
    </rPh>
    <rPh sb="20" eb="21">
      <t>カク</t>
    </rPh>
    <rPh sb="21" eb="23">
      <t>タユウ</t>
    </rPh>
    <rPh sb="24" eb="25">
      <t>トモ</t>
    </rPh>
    <rPh sb="25" eb="28">
      <t>ウエモン</t>
    </rPh>
    <rPh sb="29" eb="30">
      <t>サ</t>
    </rPh>
    <rPh sb="30" eb="31">
      <t>ヘイ</t>
    </rPh>
    <rPh sb="31" eb="32">
      <t>エイ</t>
    </rPh>
    <rPh sb="33" eb="34">
      <t>タ</t>
    </rPh>
    <rPh sb="34" eb="35">
      <t>カイ</t>
    </rPh>
    <rPh sb="35" eb="36">
      <t>ニン</t>
    </rPh>
    <rPh sb="36" eb="37">
      <t>ヨ</t>
    </rPh>
    <rPh sb="37" eb="38">
      <t>サン</t>
    </rPh>
    <rPh sb="38" eb="41">
      <t>サエモン</t>
    </rPh>
    <phoneticPr fontId="3"/>
  </si>
  <si>
    <t>借用申金子証文之事（金4両・御弟子中之内官金借用・当子7月迄）※奥書奥印有</t>
    <rPh sb="0" eb="2">
      <t>シャクヨウ</t>
    </rPh>
    <rPh sb="2" eb="3">
      <t>モウ</t>
    </rPh>
    <rPh sb="3" eb="5">
      <t>キンス</t>
    </rPh>
    <rPh sb="5" eb="7">
      <t>ショウモン</t>
    </rPh>
    <rPh sb="7" eb="8">
      <t>ノ</t>
    </rPh>
    <rPh sb="8" eb="9">
      <t>コト</t>
    </rPh>
    <rPh sb="10" eb="11">
      <t>キン</t>
    </rPh>
    <rPh sb="12" eb="13">
      <t>リョウ</t>
    </rPh>
    <rPh sb="14" eb="15">
      <t>ゴ</t>
    </rPh>
    <rPh sb="15" eb="17">
      <t>デシ</t>
    </rPh>
    <rPh sb="17" eb="18">
      <t>ナカ</t>
    </rPh>
    <rPh sb="18" eb="19">
      <t>ノ</t>
    </rPh>
    <rPh sb="19" eb="20">
      <t>ウチ</t>
    </rPh>
    <rPh sb="20" eb="22">
      <t>カンキン</t>
    </rPh>
    <rPh sb="22" eb="24">
      <t>シャクヨウ</t>
    </rPh>
    <rPh sb="25" eb="26">
      <t>トウ</t>
    </rPh>
    <rPh sb="26" eb="27">
      <t>ネ</t>
    </rPh>
    <rPh sb="28" eb="29">
      <t>ガツ</t>
    </rPh>
    <rPh sb="29" eb="30">
      <t>マデ</t>
    </rPh>
    <rPh sb="32" eb="34">
      <t>オクガキ</t>
    </rPh>
    <rPh sb="34" eb="35">
      <t>オク</t>
    </rPh>
    <rPh sb="35" eb="36">
      <t>イン</t>
    </rPh>
    <rPh sb="36" eb="37">
      <t>ユウ</t>
    </rPh>
    <phoneticPr fontId="3"/>
  </si>
  <si>
    <t>天保10年5月22日</t>
    <rPh sb="0" eb="2">
      <t>テンポウ</t>
    </rPh>
    <rPh sb="4" eb="5">
      <t>ネン</t>
    </rPh>
    <rPh sb="6" eb="7">
      <t>ガツ</t>
    </rPh>
    <rPh sb="9" eb="10">
      <t>ニチ</t>
    </rPh>
    <phoneticPr fontId="3"/>
  </si>
  <si>
    <t>近藤織部組与力借主高村忠造</t>
    <rPh sb="0" eb="2">
      <t>コンドウ</t>
    </rPh>
    <rPh sb="2" eb="4">
      <t>オリベ</t>
    </rPh>
    <rPh sb="4" eb="5">
      <t>クミ</t>
    </rPh>
    <rPh sb="5" eb="7">
      <t>ヨリキ</t>
    </rPh>
    <rPh sb="7" eb="9">
      <t>カリヌシ</t>
    </rPh>
    <rPh sb="9" eb="10">
      <t>タカ</t>
    </rPh>
    <rPh sb="10" eb="11">
      <t>ムラ</t>
    </rPh>
    <rPh sb="11" eb="12">
      <t>チュウ</t>
    </rPh>
    <rPh sb="12" eb="13">
      <t>ゾウ</t>
    </rPh>
    <phoneticPr fontId="3"/>
  </si>
  <si>
    <t>小形御坊</t>
    <rPh sb="0" eb="2">
      <t>コガタ</t>
    </rPh>
    <rPh sb="2" eb="3">
      <t>ゴ</t>
    </rPh>
    <phoneticPr fontId="3"/>
  </si>
  <si>
    <t>借用申金子証文之事（金5両・拙者馬病死にて跡馬引入申に付借用・来6月返済）</t>
    <rPh sb="0" eb="2">
      <t>シャクヨウ</t>
    </rPh>
    <rPh sb="2" eb="3">
      <t>モウス</t>
    </rPh>
    <rPh sb="3" eb="5">
      <t>キンス</t>
    </rPh>
    <rPh sb="5" eb="7">
      <t>ショウモン</t>
    </rPh>
    <rPh sb="7" eb="8">
      <t>ノ</t>
    </rPh>
    <rPh sb="8" eb="9">
      <t>コト</t>
    </rPh>
    <rPh sb="10" eb="11">
      <t>キン</t>
    </rPh>
    <rPh sb="12" eb="13">
      <t>リョウ</t>
    </rPh>
    <rPh sb="14" eb="16">
      <t>セッシャ</t>
    </rPh>
    <rPh sb="16" eb="17">
      <t>ウマ</t>
    </rPh>
    <rPh sb="17" eb="18">
      <t>ヤマイ</t>
    </rPh>
    <rPh sb="18" eb="19">
      <t>シ</t>
    </rPh>
    <rPh sb="21" eb="22">
      <t>アト</t>
    </rPh>
    <rPh sb="22" eb="23">
      <t>ウマ</t>
    </rPh>
    <rPh sb="23" eb="24">
      <t>ヒ</t>
    </rPh>
    <rPh sb="24" eb="25">
      <t>イ</t>
    </rPh>
    <rPh sb="25" eb="26">
      <t>モウ</t>
    </rPh>
    <rPh sb="27" eb="28">
      <t>ツキ</t>
    </rPh>
    <rPh sb="28" eb="30">
      <t>シャクヨウ</t>
    </rPh>
    <rPh sb="31" eb="32">
      <t>ク</t>
    </rPh>
    <rPh sb="33" eb="34">
      <t>ガツ</t>
    </rPh>
    <rPh sb="34" eb="36">
      <t>ヘンサイ</t>
    </rPh>
    <phoneticPr fontId="3"/>
  </si>
  <si>
    <t>天保10年3月15日</t>
    <rPh sb="0" eb="2">
      <t>テンポウ</t>
    </rPh>
    <rPh sb="4" eb="5">
      <t>ネン</t>
    </rPh>
    <rPh sb="6" eb="7">
      <t>ガツ</t>
    </rPh>
    <rPh sb="9" eb="10">
      <t>ニチ</t>
    </rPh>
    <phoneticPr fontId="3"/>
  </si>
  <si>
    <t>高村忠造</t>
    <rPh sb="0" eb="1">
      <t>タカ</t>
    </rPh>
    <rPh sb="1" eb="2">
      <t>ムラ</t>
    </rPh>
    <rPh sb="2" eb="3">
      <t>チュウ</t>
    </rPh>
    <rPh sb="3" eb="4">
      <t>ゾウ</t>
    </rPh>
    <phoneticPr fontId="3"/>
  </si>
  <si>
    <t>乾為八</t>
    <rPh sb="0" eb="1">
      <t>イヌイ</t>
    </rPh>
    <rPh sb="1" eb="2">
      <t>タメ</t>
    </rPh>
    <rPh sb="2" eb="3">
      <t>ハチ</t>
    </rPh>
    <phoneticPr fontId="3"/>
  </si>
  <si>
    <t>借用申金子証文之事（61両・勤向入用に付其方母養育金之内借用・当子5月15日迄）※奥書奥印有</t>
    <rPh sb="0" eb="2">
      <t>シャクヨウ</t>
    </rPh>
    <rPh sb="2" eb="3">
      <t>モウス</t>
    </rPh>
    <rPh sb="3" eb="5">
      <t>キンス</t>
    </rPh>
    <rPh sb="5" eb="7">
      <t>ショウモン</t>
    </rPh>
    <rPh sb="7" eb="8">
      <t>ノ</t>
    </rPh>
    <rPh sb="8" eb="9">
      <t>コト</t>
    </rPh>
    <rPh sb="12" eb="13">
      <t>リョウ</t>
    </rPh>
    <rPh sb="14" eb="15">
      <t>ツト</t>
    </rPh>
    <rPh sb="15" eb="16">
      <t>ム</t>
    </rPh>
    <rPh sb="16" eb="18">
      <t>ニュウヨウ</t>
    </rPh>
    <rPh sb="19" eb="20">
      <t>ツキ</t>
    </rPh>
    <rPh sb="20" eb="21">
      <t>ソノ</t>
    </rPh>
    <rPh sb="21" eb="22">
      <t>ホウ</t>
    </rPh>
    <rPh sb="22" eb="23">
      <t>ハハ</t>
    </rPh>
    <rPh sb="23" eb="25">
      <t>ヨウイク</t>
    </rPh>
    <rPh sb="25" eb="26">
      <t>キン</t>
    </rPh>
    <rPh sb="26" eb="27">
      <t>ノ</t>
    </rPh>
    <rPh sb="27" eb="28">
      <t>ウチ</t>
    </rPh>
    <rPh sb="28" eb="30">
      <t>シャクヨウ</t>
    </rPh>
    <rPh sb="31" eb="32">
      <t>トウ</t>
    </rPh>
    <rPh sb="32" eb="33">
      <t>ネ</t>
    </rPh>
    <rPh sb="34" eb="35">
      <t>ガツ</t>
    </rPh>
    <rPh sb="37" eb="38">
      <t>ニチ</t>
    </rPh>
    <rPh sb="38" eb="39">
      <t>マデ</t>
    </rPh>
    <rPh sb="41" eb="43">
      <t>オクガキ</t>
    </rPh>
    <rPh sb="43" eb="44">
      <t>オク</t>
    </rPh>
    <rPh sb="44" eb="45">
      <t>イン</t>
    </rPh>
    <rPh sb="45" eb="46">
      <t>ユウ</t>
    </rPh>
    <phoneticPr fontId="3"/>
  </si>
  <si>
    <t>天保11年3月15日</t>
    <rPh sb="0" eb="2">
      <t>テンポウ</t>
    </rPh>
    <rPh sb="4" eb="5">
      <t>ネン</t>
    </rPh>
    <rPh sb="6" eb="7">
      <t>ガツ</t>
    </rPh>
    <rPh sb="9" eb="10">
      <t>ニチ</t>
    </rPh>
    <phoneticPr fontId="3"/>
  </si>
  <si>
    <t>おてつ</t>
    <phoneticPr fontId="3"/>
  </si>
  <si>
    <t>借用申金子之事（5両・勤向入用に付借用・当亥10月迄）※宛所無し</t>
    <rPh sb="0" eb="2">
      <t>シャクヨウ</t>
    </rPh>
    <rPh sb="2" eb="3">
      <t>モウス</t>
    </rPh>
    <rPh sb="3" eb="5">
      <t>キンス</t>
    </rPh>
    <rPh sb="5" eb="6">
      <t>ノ</t>
    </rPh>
    <rPh sb="6" eb="7">
      <t>コト</t>
    </rPh>
    <rPh sb="9" eb="10">
      <t>リョウ</t>
    </rPh>
    <rPh sb="11" eb="12">
      <t>ツト</t>
    </rPh>
    <rPh sb="12" eb="13">
      <t>ム</t>
    </rPh>
    <rPh sb="13" eb="15">
      <t>ニュウヨウ</t>
    </rPh>
    <rPh sb="16" eb="17">
      <t>ツキ</t>
    </rPh>
    <rPh sb="17" eb="19">
      <t>シャクヨウ</t>
    </rPh>
    <rPh sb="20" eb="21">
      <t>トウ</t>
    </rPh>
    <rPh sb="21" eb="22">
      <t>イ</t>
    </rPh>
    <rPh sb="24" eb="25">
      <t>ガツ</t>
    </rPh>
    <rPh sb="25" eb="26">
      <t>マデ</t>
    </rPh>
    <rPh sb="28" eb="29">
      <t>アテ</t>
    </rPh>
    <rPh sb="29" eb="30">
      <t>ショ</t>
    </rPh>
    <rPh sb="30" eb="31">
      <t>ム</t>
    </rPh>
    <phoneticPr fontId="3"/>
  </si>
  <si>
    <t>天保10年7月</t>
    <rPh sb="0" eb="2">
      <t>テンポウ</t>
    </rPh>
    <rPh sb="4" eb="5">
      <t>ネン</t>
    </rPh>
    <rPh sb="6" eb="7">
      <t>ガツ</t>
    </rPh>
    <phoneticPr fontId="3"/>
  </si>
  <si>
    <t>近藤織部組与力借主高村忠造他1名</t>
    <rPh sb="0" eb="2">
      <t>コンドウ</t>
    </rPh>
    <rPh sb="2" eb="4">
      <t>オリベ</t>
    </rPh>
    <rPh sb="4" eb="5">
      <t>クミ</t>
    </rPh>
    <rPh sb="5" eb="7">
      <t>ヨリキ</t>
    </rPh>
    <rPh sb="7" eb="9">
      <t>カリヌシ</t>
    </rPh>
    <rPh sb="9" eb="10">
      <t>タカ</t>
    </rPh>
    <rPh sb="10" eb="11">
      <t>ムラ</t>
    </rPh>
    <rPh sb="11" eb="12">
      <t>チュウ</t>
    </rPh>
    <rPh sb="12" eb="13">
      <t>ゾウ</t>
    </rPh>
    <rPh sb="13" eb="14">
      <t>タ</t>
    </rPh>
    <rPh sb="15" eb="16">
      <t>メイ</t>
    </rPh>
    <phoneticPr fontId="3"/>
  </si>
  <si>
    <t>覚（金15両、覚太夫殿より御送金請取手形）</t>
    <rPh sb="0" eb="1">
      <t>オボエ</t>
    </rPh>
    <rPh sb="2" eb="3">
      <t>キン</t>
    </rPh>
    <rPh sb="5" eb="6">
      <t>リョウ</t>
    </rPh>
    <rPh sb="7" eb="8">
      <t>カク</t>
    </rPh>
    <rPh sb="8" eb="10">
      <t>ダユウ</t>
    </rPh>
    <rPh sb="10" eb="11">
      <t>ドノ</t>
    </rPh>
    <rPh sb="13" eb="14">
      <t>ゴ</t>
    </rPh>
    <rPh sb="14" eb="16">
      <t>ソウキン</t>
    </rPh>
    <rPh sb="16" eb="17">
      <t>ウケ</t>
    </rPh>
    <rPh sb="17" eb="18">
      <t>トリ</t>
    </rPh>
    <rPh sb="18" eb="20">
      <t>テガタ</t>
    </rPh>
    <phoneticPr fontId="3"/>
  </si>
  <si>
    <t>天保11年6月7日</t>
    <rPh sb="0" eb="2">
      <t>テンポウ</t>
    </rPh>
    <rPh sb="4" eb="5">
      <t>ネン</t>
    </rPh>
    <rPh sb="6" eb="7">
      <t>ガツ</t>
    </rPh>
    <rPh sb="8" eb="9">
      <t>ニチ</t>
    </rPh>
    <phoneticPr fontId="3"/>
  </si>
  <si>
    <t>高柳村郡右衛門他1名</t>
    <rPh sb="0" eb="2">
      <t>タカヤナギ</t>
    </rPh>
    <rPh sb="2" eb="3">
      <t>ムラ</t>
    </rPh>
    <rPh sb="3" eb="4">
      <t>グン</t>
    </rPh>
    <rPh sb="4" eb="7">
      <t>ウエモン</t>
    </rPh>
    <rPh sb="7" eb="8">
      <t>タ</t>
    </rPh>
    <rPh sb="9" eb="10">
      <t>メイ</t>
    </rPh>
    <phoneticPr fontId="3"/>
  </si>
  <si>
    <t>神原村文吉</t>
    <rPh sb="0" eb="2">
      <t>カンバラ</t>
    </rPh>
    <rPh sb="2" eb="3">
      <t>ムラ</t>
    </rPh>
    <rPh sb="3" eb="5">
      <t>ブンキチ</t>
    </rPh>
    <phoneticPr fontId="3"/>
  </si>
  <si>
    <t>畑質物証文之事（字竹の上悪地下畑2畝17歩外1筆合反別1反2畝23歩・質地代金16両請取・9ケ年季）</t>
    <rPh sb="0" eb="1">
      <t>ハタ</t>
    </rPh>
    <rPh sb="1" eb="2">
      <t>シチ</t>
    </rPh>
    <rPh sb="2" eb="3">
      <t>モノ</t>
    </rPh>
    <rPh sb="3" eb="5">
      <t>ショウモン</t>
    </rPh>
    <rPh sb="5" eb="6">
      <t>ノ</t>
    </rPh>
    <rPh sb="6" eb="7">
      <t>コト</t>
    </rPh>
    <rPh sb="8" eb="9">
      <t>ジ</t>
    </rPh>
    <rPh sb="9" eb="10">
      <t>タケ</t>
    </rPh>
    <rPh sb="11" eb="12">
      <t>ウエ</t>
    </rPh>
    <rPh sb="12" eb="13">
      <t>アク</t>
    </rPh>
    <rPh sb="13" eb="14">
      <t>チ</t>
    </rPh>
    <rPh sb="14" eb="15">
      <t>ゲ</t>
    </rPh>
    <rPh sb="15" eb="16">
      <t>ハタ</t>
    </rPh>
    <rPh sb="17" eb="18">
      <t>セ</t>
    </rPh>
    <rPh sb="20" eb="21">
      <t>ブ</t>
    </rPh>
    <rPh sb="21" eb="22">
      <t>ホカ</t>
    </rPh>
    <rPh sb="23" eb="24">
      <t>ヒツ</t>
    </rPh>
    <rPh sb="24" eb="25">
      <t>ゴウ</t>
    </rPh>
    <rPh sb="25" eb="27">
      <t>タンベツ</t>
    </rPh>
    <rPh sb="28" eb="29">
      <t>タン</t>
    </rPh>
    <rPh sb="30" eb="31">
      <t>セ</t>
    </rPh>
    <rPh sb="33" eb="34">
      <t>ホ</t>
    </rPh>
    <rPh sb="35" eb="36">
      <t>シチ</t>
    </rPh>
    <rPh sb="36" eb="37">
      <t>チ</t>
    </rPh>
    <rPh sb="37" eb="39">
      <t>ダイキン</t>
    </rPh>
    <rPh sb="41" eb="42">
      <t>リョウ</t>
    </rPh>
    <rPh sb="42" eb="43">
      <t>ウ</t>
    </rPh>
    <rPh sb="43" eb="44">
      <t>トリ</t>
    </rPh>
    <rPh sb="47" eb="48">
      <t>ネン</t>
    </rPh>
    <rPh sb="48" eb="49">
      <t>キ</t>
    </rPh>
    <phoneticPr fontId="3"/>
  </si>
  <si>
    <t>天保12年9月18日</t>
    <rPh sb="0" eb="2">
      <t>テンポウ</t>
    </rPh>
    <rPh sb="4" eb="5">
      <t>ネン</t>
    </rPh>
    <rPh sb="6" eb="7">
      <t>ガツ</t>
    </rPh>
    <rPh sb="9" eb="10">
      <t>ニチ</t>
    </rPh>
    <phoneticPr fontId="3"/>
  </si>
  <si>
    <t>魚尾村畑渡人五郎兵衛他4名</t>
    <rPh sb="0" eb="1">
      <t>ウオ</t>
    </rPh>
    <rPh sb="1" eb="2">
      <t>オ</t>
    </rPh>
    <rPh sb="2" eb="3">
      <t>ムラ</t>
    </rPh>
    <rPh sb="3" eb="4">
      <t>ハタ</t>
    </rPh>
    <rPh sb="4" eb="5">
      <t>ワタ</t>
    </rPh>
    <rPh sb="5" eb="6">
      <t>ニン</t>
    </rPh>
    <rPh sb="6" eb="8">
      <t>ゴロウ</t>
    </rPh>
    <rPh sb="8" eb="9">
      <t>ヘイ</t>
    </rPh>
    <rPh sb="9" eb="10">
      <t>エイ</t>
    </rPh>
    <rPh sb="10" eb="11">
      <t>タ</t>
    </rPh>
    <rPh sb="12" eb="13">
      <t>メイ</t>
    </rPh>
    <phoneticPr fontId="3"/>
  </si>
  <si>
    <t>神原村覚太夫</t>
    <rPh sb="0" eb="1">
      <t>カミ</t>
    </rPh>
    <rPh sb="1" eb="2">
      <t>ハラ</t>
    </rPh>
    <rPh sb="2" eb="3">
      <t>ムラ</t>
    </rPh>
    <rPh sb="3" eb="4">
      <t>カク</t>
    </rPh>
    <rPh sb="4" eb="6">
      <t>ダユウ</t>
    </rPh>
    <phoneticPr fontId="3"/>
  </si>
  <si>
    <t>去丑村入用帳・尾附村（合鐚10貫160文・高1石に付丁銭323文8分）※綴破損</t>
    <rPh sb="0" eb="1">
      <t>サ</t>
    </rPh>
    <rPh sb="1" eb="2">
      <t>ウシ</t>
    </rPh>
    <rPh sb="2" eb="3">
      <t>ムラ</t>
    </rPh>
    <rPh sb="3" eb="5">
      <t>ニュウヨウ</t>
    </rPh>
    <rPh sb="5" eb="6">
      <t>チョウ</t>
    </rPh>
    <rPh sb="7" eb="8">
      <t>オ</t>
    </rPh>
    <rPh sb="8" eb="9">
      <t>ツ</t>
    </rPh>
    <rPh sb="9" eb="10">
      <t>ムラ</t>
    </rPh>
    <rPh sb="11" eb="12">
      <t>ゴウ</t>
    </rPh>
    <rPh sb="12" eb="13">
      <t>ビタ</t>
    </rPh>
    <rPh sb="15" eb="16">
      <t>カン</t>
    </rPh>
    <rPh sb="19" eb="20">
      <t>モン</t>
    </rPh>
    <rPh sb="21" eb="22">
      <t>タカ</t>
    </rPh>
    <rPh sb="23" eb="24">
      <t>コク</t>
    </rPh>
    <rPh sb="25" eb="26">
      <t>ツキ</t>
    </rPh>
    <rPh sb="26" eb="27">
      <t>チョウ</t>
    </rPh>
    <rPh sb="27" eb="28">
      <t>ゼニ</t>
    </rPh>
    <rPh sb="31" eb="32">
      <t>モン</t>
    </rPh>
    <rPh sb="33" eb="34">
      <t>ブン</t>
    </rPh>
    <rPh sb="36" eb="37">
      <t>ツヅ</t>
    </rPh>
    <rPh sb="37" eb="39">
      <t>ハソン</t>
    </rPh>
    <phoneticPr fontId="3"/>
  </si>
  <si>
    <t>天保13年3月</t>
    <rPh sb="0" eb="2">
      <t>テンポウ</t>
    </rPh>
    <rPh sb="4" eb="5">
      <t>ネン</t>
    </rPh>
    <rPh sb="6" eb="7">
      <t>ガツ</t>
    </rPh>
    <phoneticPr fontId="3"/>
  </si>
  <si>
    <t>甘楽郡尾附村</t>
    <rPh sb="0" eb="3">
      <t>カンラグン</t>
    </rPh>
    <rPh sb="3" eb="4">
      <t>オ</t>
    </rPh>
    <rPh sb="4" eb="5">
      <t>ツ</t>
    </rPh>
    <rPh sb="5" eb="6">
      <t>ムラ</t>
    </rPh>
    <phoneticPr fontId="3"/>
  </si>
  <si>
    <t>513-1</t>
    <phoneticPr fontId="3"/>
  </si>
  <si>
    <t>乍恐以書付奉願上候（神原村御林守兼帯名主黒沢覚太夫今般名主役退役仕り御林守大切に相勤め名主役忰吉十郎儀黒沢覚太夫と改名し相勤めさせ申し度に付）※奥書奥印有（神原村年寄・百姓代・百姓）・貼紙多数有・挿入文書1通有（№513-2）</t>
    <rPh sb="0" eb="1">
      <t>ナガラ</t>
    </rPh>
    <rPh sb="1" eb="2">
      <t>オソ</t>
    </rPh>
    <rPh sb="2" eb="3">
      <t>モッ</t>
    </rPh>
    <rPh sb="3" eb="5">
      <t>カキツケ</t>
    </rPh>
    <rPh sb="5" eb="6">
      <t>ホウ</t>
    </rPh>
    <rPh sb="6" eb="7">
      <t>ネガイ</t>
    </rPh>
    <rPh sb="7" eb="8">
      <t>ウエ</t>
    </rPh>
    <rPh sb="8" eb="9">
      <t>ソウロウ</t>
    </rPh>
    <rPh sb="10" eb="11">
      <t>カミ</t>
    </rPh>
    <rPh sb="11" eb="12">
      <t>ハラ</t>
    </rPh>
    <rPh sb="12" eb="13">
      <t>ムラ</t>
    </rPh>
    <rPh sb="13" eb="14">
      <t>ゴ</t>
    </rPh>
    <rPh sb="14" eb="15">
      <t>ハヤシ</t>
    </rPh>
    <rPh sb="15" eb="16">
      <t>モリ</t>
    </rPh>
    <rPh sb="16" eb="18">
      <t>ケンタイ</t>
    </rPh>
    <rPh sb="18" eb="20">
      <t>ナヌシ</t>
    </rPh>
    <rPh sb="20" eb="22">
      <t>クロサワ</t>
    </rPh>
    <rPh sb="22" eb="23">
      <t>カク</t>
    </rPh>
    <rPh sb="23" eb="25">
      <t>タユウ</t>
    </rPh>
    <rPh sb="25" eb="27">
      <t>コンパン</t>
    </rPh>
    <rPh sb="27" eb="29">
      <t>ナヌシ</t>
    </rPh>
    <rPh sb="29" eb="30">
      <t>ヤク</t>
    </rPh>
    <rPh sb="30" eb="32">
      <t>タイエキ</t>
    </rPh>
    <rPh sb="32" eb="33">
      <t>ツカマツ</t>
    </rPh>
    <rPh sb="34" eb="35">
      <t>ゴ</t>
    </rPh>
    <rPh sb="35" eb="36">
      <t>ハヤシ</t>
    </rPh>
    <rPh sb="36" eb="37">
      <t>モリ</t>
    </rPh>
    <rPh sb="37" eb="39">
      <t>タイセツ</t>
    </rPh>
    <rPh sb="40" eb="41">
      <t>アイ</t>
    </rPh>
    <rPh sb="41" eb="42">
      <t>ツト</t>
    </rPh>
    <rPh sb="43" eb="45">
      <t>ナヌシ</t>
    </rPh>
    <rPh sb="45" eb="46">
      <t>ヤク</t>
    </rPh>
    <rPh sb="46" eb="47">
      <t>セガレ</t>
    </rPh>
    <rPh sb="47" eb="48">
      <t>キチ</t>
    </rPh>
    <rPh sb="48" eb="50">
      <t>ジュウロウ</t>
    </rPh>
    <rPh sb="50" eb="51">
      <t>ギ</t>
    </rPh>
    <rPh sb="51" eb="53">
      <t>クロサワ</t>
    </rPh>
    <rPh sb="53" eb="54">
      <t>カク</t>
    </rPh>
    <rPh sb="54" eb="56">
      <t>ダユウ</t>
    </rPh>
    <rPh sb="57" eb="59">
      <t>カイメイ</t>
    </rPh>
    <rPh sb="60" eb="61">
      <t>アイ</t>
    </rPh>
    <rPh sb="61" eb="62">
      <t>ツト</t>
    </rPh>
    <rPh sb="65" eb="66">
      <t>モウ</t>
    </rPh>
    <rPh sb="67" eb="68">
      <t>ド</t>
    </rPh>
    <rPh sb="69" eb="70">
      <t>ツキ</t>
    </rPh>
    <rPh sb="72" eb="73">
      <t>オク</t>
    </rPh>
    <rPh sb="73" eb="74">
      <t>ショ</t>
    </rPh>
    <rPh sb="74" eb="75">
      <t>オク</t>
    </rPh>
    <rPh sb="75" eb="76">
      <t>イン</t>
    </rPh>
    <rPh sb="76" eb="77">
      <t>ユウ</t>
    </rPh>
    <rPh sb="78" eb="79">
      <t>カミ</t>
    </rPh>
    <rPh sb="79" eb="80">
      <t>ハラ</t>
    </rPh>
    <rPh sb="80" eb="81">
      <t>ムラ</t>
    </rPh>
    <rPh sb="81" eb="83">
      <t>トシヨリ</t>
    </rPh>
    <rPh sb="84" eb="86">
      <t>ヒャクショウ</t>
    </rPh>
    <rPh sb="86" eb="87">
      <t>ダイ</t>
    </rPh>
    <rPh sb="88" eb="90">
      <t>ヒャクショウ</t>
    </rPh>
    <rPh sb="92" eb="93">
      <t>ハリ</t>
    </rPh>
    <rPh sb="93" eb="94">
      <t>カミ</t>
    </rPh>
    <rPh sb="94" eb="96">
      <t>タスウ</t>
    </rPh>
    <rPh sb="96" eb="97">
      <t>ユウ</t>
    </rPh>
    <rPh sb="98" eb="100">
      <t>ソウニュウ</t>
    </rPh>
    <rPh sb="100" eb="102">
      <t>ブンショ</t>
    </rPh>
    <rPh sb="103" eb="104">
      <t>ツウ</t>
    </rPh>
    <rPh sb="104" eb="105">
      <t>ユウ</t>
    </rPh>
    <phoneticPr fontId="3"/>
  </si>
  <si>
    <t>天保14年11月</t>
    <rPh sb="0" eb="2">
      <t>テンポウ</t>
    </rPh>
    <rPh sb="4" eb="5">
      <t>ネン</t>
    </rPh>
    <rPh sb="7" eb="8">
      <t>ガツ</t>
    </rPh>
    <phoneticPr fontId="3"/>
  </si>
  <si>
    <t>神原村退役願人御林守兼帯名主覚太夫改名黒沢柳逸、役入願人黒沢覚太夫</t>
    <rPh sb="0" eb="1">
      <t>カミ</t>
    </rPh>
    <rPh sb="1" eb="2">
      <t>ハラ</t>
    </rPh>
    <rPh sb="2" eb="3">
      <t>ムラ</t>
    </rPh>
    <rPh sb="3" eb="5">
      <t>タイエキ</t>
    </rPh>
    <rPh sb="5" eb="6">
      <t>ネガイ</t>
    </rPh>
    <rPh sb="6" eb="7">
      <t>ニン</t>
    </rPh>
    <rPh sb="7" eb="8">
      <t>ゴ</t>
    </rPh>
    <rPh sb="8" eb="9">
      <t>ハヤシ</t>
    </rPh>
    <rPh sb="9" eb="10">
      <t>モリ</t>
    </rPh>
    <rPh sb="10" eb="12">
      <t>ケンタイ</t>
    </rPh>
    <rPh sb="12" eb="14">
      <t>ナヌシ</t>
    </rPh>
    <rPh sb="14" eb="15">
      <t>カク</t>
    </rPh>
    <rPh sb="15" eb="17">
      <t>タユウ</t>
    </rPh>
    <rPh sb="17" eb="19">
      <t>カイメイ</t>
    </rPh>
    <rPh sb="19" eb="21">
      <t>クロサワ</t>
    </rPh>
    <rPh sb="21" eb="22">
      <t>ヤナギ</t>
    </rPh>
    <rPh sb="22" eb="23">
      <t>イツ</t>
    </rPh>
    <rPh sb="24" eb="25">
      <t>ヤク</t>
    </rPh>
    <rPh sb="25" eb="26">
      <t>イ</t>
    </rPh>
    <rPh sb="26" eb="27">
      <t>ネガイ</t>
    </rPh>
    <rPh sb="27" eb="28">
      <t>ニン</t>
    </rPh>
    <rPh sb="28" eb="30">
      <t>クロサワ</t>
    </rPh>
    <rPh sb="30" eb="31">
      <t>カク</t>
    </rPh>
    <rPh sb="31" eb="33">
      <t>タユウ</t>
    </rPh>
    <phoneticPr fontId="3"/>
  </si>
  <si>
    <t>513-2</t>
    <phoneticPr fontId="3"/>
  </si>
  <si>
    <t>上州神原村御林守見習申付候御届書（御林守無足見習申付・神原村御林守黒沢覚太夫忰黒沢吉十郎）※写・封貼紙有・№513-1の挿入文書</t>
    <rPh sb="0" eb="2">
      <t>ジョウシュウ</t>
    </rPh>
    <rPh sb="2" eb="3">
      <t>カミ</t>
    </rPh>
    <rPh sb="3" eb="4">
      <t>ハラ</t>
    </rPh>
    <rPh sb="4" eb="5">
      <t>ムラ</t>
    </rPh>
    <rPh sb="5" eb="6">
      <t>ゴ</t>
    </rPh>
    <rPh sb="6" eb="7">
      <t>ハヤシ</t>
    </rPh>
    <rPh sb="7" eb="8">
      <t>モリ</t>
    </rPh>
    <rPh sb="8" eb="10">
      <t>ミナラ</t>
    </rPh>
    <rPh sb="10" eb="11">
      <t>モウ</t>
    </rPh>
    <rPh sb="11" eb="12">
      <t>ツ</t>
    </rPh>
    <rPh sb="12" eb="13">
      <t>ソウロウ</t>
    </rPh>
    <rPh sb="13" eb="14">
      <t>ゴ</t>
    </rPh>
    <rPh sb="14" eb="15">
      <t>トドケ</t>
    </rPh>
    <rPh sb="15" eb="16">
      <t>ショ</t>
    </rPh>
    <rPh sb="17" eb="18">
      <t>ゴ</t>
    </rPh>
    <rPh sb="18" eb="19">
      <t>ハヤシ</t>
    </rPh>
    <rPh sb="19" eb="20">
      <t>モリ</t>
    </rPh>
    <rPh sb="20" eb="21">
      <t>ム</t>
    </rPh>
    <rPh sb="21" eb="22">
      <t>ソク</t>
    </rPh>
    <rPh sb="22" eb="24">
      <t>ミナラ</t>
    </rPh>
    <rPh sb="24" eb="25">
      <t>モウ</t>
    </rPh>
    <rPh sb="25" eb="26">
      <t>ツ</t>
    </rPh>
    <rPh sb="27" eb="28">
      <t>カミ</t>
    </rPh>
    <rPh sb="28" eb="29">
      <t>ハラ</t>
    </rPh>
    <rPh sb="29" eb="30">
      <t>ムラ</t>
    </rPh>
    <rPh sb="30" eb="31">
      <t>ゴ</t>
    </rPh>
    <rPh sb="31" eb="32">
      <t>ハヤシ</t>
    </rPh>
    <rPh sb="32" eb="33">
      <t>モリ</t>
    </rPh>
    <rPh sb="33" eb="35">
      <t>クロサワ</t>
    </rPh>
    <rPh sb="35" eb="36">
      <t>カク</t>
    </rPh>
    <rPh sb="36" eb="38">
      <t>タユウ</t>
    </rPh>
    <rPh sb="38" eb="39">
      <t>セガレ</t>
    </rPh>
    <rPh sb="39" eb="41">
      <t>クロサワ</t>
    </rPh>
    <rPh sb="41" eb="42">
      <t>キチ</t>
    </rPh>
    <rPh sb="42" eb="44">
      <t>ジュウロウ</t>
    </rPh>
    <rPh sb="46" eb="47">
      <t>シャ</t>
    </rPh>
    <rPh sb="48" eb="49">
      <t>フウ</t>
    </rPh>
    <rPh sb="49" eb="50">
      <t>ハリ</t>
    </rPh>
    <rPh sb="50" eb="51">
      <t>カミ</t>
    </rPh>
    <rPh sb="51" eb="52">
      <t>ユウ</t>
    </rPh>
    <rPh sb="60" eb="62">
      <t>ソウニュウ</t>
    </rPh>
    <rPh sb="62" eb="64">
      <t>ブンショ</t>
    </rPh>
    <phoneticPr fontId="3"/>
  </si>
  <si>
    <t>卯（安政2年カ）9月</t>
    <rPh sb="0" eb="1">
      <t>ウ</t>
    </rPh>
    <rPh sb="2" eb="4">
      <t>アンセイ</t>
    </rPh>
    <rPh sb="5" eb="6">
      <t>ネン</t>
    </rPh>
    <rPh sb="9" eb="10">
      <t>ガツ</t>
    </rPh>
    <phoneticPr fontId="3"/>
  </si>
  <si>
    <t>小林藤之助</t>
    <rPh sb="0" eb="2">
      <t>コバヤシ</t>
    </rPh>
    <rPh sb="2" eb="3">
      <t>フジ</t>
    </rPh>
    <rPh sb="3" eb="4">
      <t>ノ</t>
    </rPh>
    <rPh sb="4" eb="5">
      <t>スケ</t>
    </rPh>
    <phoneticPr fontId="3"/>
  </si>
  <si>
    <t>上州甘楽郡山中領者前々より上山郷・中山郷・下山郷三ケ村ニ而御座候上山之内小郷三拾壱ケ所・中山之内小郷弐拾壱ケ所・下山之内小郷弐拾ケ所御座候処ニ四年以前御検地之節弐拾弐ケ村ニ相分り申候覚（山中領村名・村高・家数・川またぎ有る小郷別家数など書付）※後欠・№489と同内容</t>
    <rPh sb="0" eb="2">
      <t>ジョウシュウ</t>
    </rPh>
    <rPh sb="2" eb="5">
      <t>カンラグン</t>
    </rPh>
    <rPh sb="5" eb="7">
      <t>サンチュウ</t>
    </rPh>
    <rPh sb="7" eb="8">
      <t>リョウ</t>
    </rPh>
    <rPh sb="8" eb="9">
      <t>モノ</t>
    </rPh>
    <rPh sb="9" eb="11">
      <t>マエマエ</t>
    </rPh>
    <rPh sb="13" eb="14">
      <t>ウエ</t>
    </rPh>
    <rPh sb="14" eb="15">
      <t>ヤマ</t>
    </rPh>
    <rPh sb="15" eb="16">
      <t>ゴウ</t>
    </rPh>
    <rPh sb="17" eb="19">
      <t>ナカヤマ</t>
    </rPh>
    <rPh sb="19" eb="20">
      <t>ゴウ</t>
    </rPh>
    <rPh sb="21" eb="22">
      <t>シタ</t>
    </rPh>
    <rPh sb="22" eb="23">
      <t>ヤマ</t>
    </rPh>
    <rPh sb="23" eb="24">
      <t>ゴウ</t>
    </rPh>
    <rPh sb="24" eb="25">
      <t>サン</t>
    </rPh>
    <rPh sb="26" eb="27">
      <t>ソン</t>
    </rPh>
    <rPh sb="28" eb="29">
      <t>ジ</t>
    </rPh>
    <rPh sb="29" eb="30">
      <t>ゴ</t>
    </rPh>
    <rPh sb="30" eb="31">
      <t>ザ</t>
    </rPh>
    <rPh sb="31" eb="32">
      <t>ソウロウ</t>
    </rPh>
    <rPh sb="32" eb="33">
      <t>ウエ</t>
    </rPh>
    <rPh sb="33" eb="34">
      <t>ヤマ</t>
    </rPh>
    <rPh sb="34" eb="35">
      <t>ノ</t>
    </rPh>
    <rPh sb="35" eb="36">
      <t>ウチ</t>
    </rPh>
    <rPh sb="36" eb="37">
      <t>コ</t>
    </rPh>
    <rPh sb="37" eb="38">
      <t>ゴウ</t>
    </rPh>
    <rPh sb="38" eb="39">
      <t>サン</t>
    </rPh>
    <rPh sb="39" eb="40">
      <t>ジュウ</t>
    </rPh>
    <rPh sb="40" eb="41">
      <t>イチ</t>
    </rPh>
    <rPh sb="42" eb="43">
      <t>ショ</t>
    </rPh>
    <rPh sb="44" eb="46">
      <t>ナカヤマ</t>
    </rPh>
    <rPh sb="46" eb="47">
      <t>ノ</t>
    </rPh>
    <rPh sb="47" eb="48">
      <t>ウチ</t>
    </rPh>
    <rPh sb="48" eb="49">
      <t>コ</t>
    </rPh>
    <rPh sb="49" eb="50">
      <t>ゴウ</t>
    </rPh>
    <rPh sb="50" eb="51">
      <t>ニ</t>
    </rPh>
    <rPh sb="51" eb="52">
      <t>ジュウ</t>
    </rPh>
    <rPh sb="52" eb="53">
      <t>イチ</t>
    </rPh>
    <rPh sb="54" eb="55">
      <t>ショ</t>
    </rPh>
    <rPh sb="56" eb="57">
      <t>シタ</t>
    </rPh>
    <rPh sb="57" eb="58">
      <t>ヤマ</t>
    </rPh>
    <rPh sb="58" eb="59">
      <t>ノ</t>
    </rPh>
    <rPh sb="59" eb="60">
      <t>ウチ</t>
    </rPh>
    <rPh sb="60" eb="61">
      <t>コ</t>
    </rPh>
    <rPh sb="61" eb="62">
      <t>ゴウ</t>
    </rPh>
    <rPh sb="62" eb="63">
      <t>ニ</t>
    </rPh>
    <rPh sb="69" eb="70">
      <t>トコロ</t>
    </rPh>
    <rPh sb="96" eb="97">
      <t>ムラ</t>
    </rPh>
    <rPh sb="97" eb="98">
      <t>メイ</t>
    </rPh>
    <rPh sb="105" eb="106">
      <t>カワ</t>
    </rPh>
    <rPh sb="109" eb="110">
      <t>ア</t>
    </rPh>
    <rPh sb="122" eb="123">
      <t>ウシ</t>
    </rPh>
    <rPh sb="130" eb="131">
      <t>ドウ</t>
    </rPh>
    <rPh sb="131" eb="133">
      <t>ナイヨウ</t>
    </rPh>
    <phoneticPr fontId="3"/>
  </si>
  <si>
    <t>（元禄13年カ）</t>
    <rPh sb="1" eb="3">
      <t>ゲンロク</t>
    </rPh>
    <rPh sb="5" eb="6">
      <t>ネン</t>
    </rPh>
    <phoneticPr fontId="3"/>
  </si>
  <si>
    <t>乍恐以書付御慈悲以奉願上候（藤倉村組頭熊太郎儀博奕に拘り候哉風聞にて御召捕り一件余命薄き老母これ有るに付御慈悲御勘弁の御吟味願）</t>
    <rPh sb="0" eb="2">
      <t>オソレナガラ</t>
    </rPh>
    <rPh sb="2" eb="3">
      <t>モッテ</t>
    </rPh>
    <rPh sb="3" eb="5">
      <t>カキツケ</t>
    </rPh>
    <rPh sb="5" eb="6">
      <t>オ</t>
    </rPh>
    <rPh sb="6" eb="8">
      <t>ジヒ</t>
    </rPh>
    <rPh sb="8" eb="9">
      <t>モッテ</t>
    </rPh>
    <rPh sb="9" eb="10">
      <t>ホウ</t>
    </rPh>
    <rPh sb="10" eb="12">
      <t>ネガイアゲ</t>
    </rPh>
    <rPh sb="12" eb="13">
      <t>ソウロウ</t>
    </rPh>
    <rPh sb="14" eb="15">
      <t>フジ</t>
    </rPh>
    <rPh sb="15" eb="16">
      <t>クラ</t>
    </rPh>
    <rPh sb="16" eb="17">
      <t>ムラ</t>
    </rPh>
    <rPh sb="17" eb="19">
      <t>クミガシラ</t>
    </rPh>
    <rPh sb="19" eb="20">
      <t>クマ</t>
    </rPh>
    <rPh sb="20" eb="22">
      <t>タロウ</t>
    </rPh>
    <rPh sb="22" eb="23">
      <t>ギ</t>
    </rPh>
    <rPh sb="23" eb="25">
      <t>バクエキ</t>
    </rPh>
    <rPh sb="26" eb="27">
      <t>カカワ</t>
    </rPh>
    <rPh sb="28" eb="29">
      <t>ソウロウ</t>
    </rPh>
    <rPh sb="29" eb="30">
      <t>ヤ</t>
    </rPh>
    <rPh sb="30" eb="32">
      <t>フウブン</t>
    </rPh>
    <rPh sb="34" eb="35">
      <t>ゴ</t>
    </rPh>
    <rPh sb="35" eb="36">
      <t>メ</t>
    </rPh>
    <rPh sb="36" eb="37">
      <t>ト</t>
    </rPh>
    <rPh sb="38" eb="40">
      <t>イッケン</t>
    </rPh>
    <rPh sb="40" eb="42">
      <t>ヨメイ</t>
    </rPh>
    <rPh sb="42" eb="43">
      <t>ウス</t>
    </rPh>
    <rPh sb="44" eb="46">
      <t>ロウボ</t>
    </rPh>
    <rPh sb="48" eb="49">
      <t>ア</t>
    </rPh>
    <rPh sb="51" eb="52">
      <t>ツキ</t>
    </rPh>
    <rPh sb="52" eb="53">
      <t>ゴ</t>
    </rPh>
    <rPh sb="53" eb="55">
      <t>ジヒ</t>
    </rPh>
    <rPh sb="55" eb="58">
      <t>ゴカンベン</t>
    </rPh>
    <rPh sb="59" eb="60">
      <t>ゴ</t>
    </rPh>
    <rPh sb="60" eb="62">
      <t>ギンミ</t>
    </rPh>
    <rPh sb="62" eb="63">
      <t>ネガイ</t>
    </rPh>
    <phoneticPr fontId="3"/>
  </si>
  <si>
    <t>弘化2年3月</t>
    <rPh sb="0" eb="2">
      <t>コウカ</t>
    </rPh>
    <rPh sb="3" eb="4">
      <t>ネン</t>
    </rPh>
    <rPh sb="5" eb="6">
      <t>ガツ</t>
    </rPh>
    <phoneticPr fontId="3"/>
  </si>
  <si>
    <t>武州秩父郡藤倉村組頭熊太郎組合百姓佐次郎他5名、秩父郡三山村名主甚右衛門、甘楽郡神原村名主黒沢覚太夫</t>
    <rPh sb="0" eb="1">
      <t>ブ</t>
    </rPh>
    <rPh sb="1" eb="2">
      <t>シュウ</t>
    </rPh>
    <rPh sb="2" eb="4">
      <t>チチブ</t>
    </rPh>
    <rPh sb="4" eb="5">
      <t>グン</t>
    </rPh>
    <rPh sb="5" eb="6">
      <t>フジ</t>
    </rPh>
    <rPh sb="6" eb="7">
      <t>クラ</t>
    </rPh>
    <rPh sb="7" eb="8">
      <t>ムラ</t>
    </rPh>
    <rPh sb="8" eb="10">
      <t>クミガシラ</t>
    </rPh>
    <rPh sb="10" eb="11">
      <t>クマ</t>
    </rPh>
    <rPh sb="11" eb="13">
      <t>タロウ</t>
    </rPh>
    <rPh sb="13" eb="15">
      <t>クミアイ</t>
    </rPh>
    <rPh sb="15" eb="17">
      <t>ヒャクショウ</t>
    </rPh>
    <rPh sb="17" eb="18">
      <t>サ</t>
    </rPh>
    <rPh sb="18" eb="20">
      <t>ジロウ</t>
    </rPh>
    <rPh sb="20" eb="21">
      <t>タ</t>
    </rPh>
    <rPh sb="22" eb="23">
      <t>メイ</t>
    </rPh>
    <rPh sb="24" eb="26">
      <t>チチブ</t>
    </rPh>
    <rPh sb="26" eb="27">
      <t>グン</t>
    </rPh>
    <rPh sb="27" eb="28">
      <t>ミ</t>
    </rPh>
    <rPh sb="28" eb="29">
      <t>ヤマ</t>
    </rPh>
    <rPh sb="29" eb="30">
      <t>ムラ</t>
    </rPh>
    <rPh sb="30" eb="32">
      <t>ナヌシ</t>
    </rPh>
    <rPh sb="32" eb="33">
      <t>ジン</t>
    </rPh>
    <rPh sb="33" eb="36">
      <t>ウエモン</t>
    </rPh>
    <rPh sb="37" eb="40">
      <t>カンラグン</t>
    </rPh>
    <rPh sb="40" eb="41">
      <t>カミ</t>
    </rPh>
    <rPh sb="41" eb="42">
      <t>ハラ</t>
    </rPh>
    <rPh sb="42" eb="43">
      <t>ムラ</t>
    </rPh>
    <rPh sb="43" eb="45">
      <t>ナヌシ</t>
    </rPh>
    <rPh sb="45" eb="47">
      <t>クロサワ</t>
    </rPh>
    <rPh sb="47" eb="48">
      <t>カク</t>
    </rPh>
    <rPh sb="48" eb="50">
      <t>タユウ</t>
    </rPh>
    <phoneticPr fontId="3"/>
  </si>
  <si>
    <t>先年館林領ニ相成当時上地ニ相成候村々願書写（当年稀成る違作にて郡中村々より雑穀代御役所溜利金拝借願に付来ル未より亥迄5ケ年賦銘々作収納仕候稗にて金1両に荒稗2石宛之当りを以取立郷蔵へ詰後来凶年手当に相囲い申すべき願）</t>
    <rPh sb="0" eb="2">
      <t>センネン</t>
    </rPh>
    <rPh sb="2" eb="4">
      <t>タテバヤシ</t>
    </rPh>
    <rPh sb="4" eb="5">
      <t>リョウ</t>
    </rPh>
    <rPh sb="6" eb="7">
      <t>アイ</t>
    </rPh>
    <rPh sb="7" eb="8">
      <t>ナ</t>
    </rPh>
    <rPh sb="8" eb="10">
      <t>トウジ</t>
    </rPh>
    <rPh sb="10" eb="11">
      <t>ウエ</t>
    </rPh>
    <rPh sb="11" eb="12">
      <t>チ</t>
    </rPh>
    <rPh sb="13" eb="14">
      <t>アイ</t>
    </rPh>
    <rPh sb="14" eb="15">
      <t>ナ</t>
    </rPh>
    <rPh sb="15" eb="16">
      <t>ソウロウ</t>
    </rPh>
    <rPh sb="16" eb="18">
      <t>ムラムラ</t>
    </rPh>
    <rPh sb="18" eb="20">
      <t>ガンショ</t>
    </rPh>
    <rPh sb="20" eb="21">
      <t>シャ</t>
    </rPh>
    <rPh sb="22" eb="24">
      <t>トウネン</t>
    </rPh>
    <rPh sb="24" eb="25">
      <t>マレ</t>
    </rPh>
    <rPh sb="25" eb="26">
      <t>ナ</t>
    </rPh>
    <rPh sb="27" eb="28">
      <t>チガ</t>
    </rPh>
    <rPh sb="28" eb="29">
      <t>サク</t>
    </rPh>
    <rPh sb="31" eb="32">
      <t>グン</t>
    </rPh>
    <rPh sb="32" eb="33">
      <t>ナカ</t>
    </rPh>
    <rPh sb="33" eb="35">
      <t>ムラムラ</t>
    </rPh>
    <rPh sb="37" eb="39">
      <t>ザッコク</t>
    </rPh>
    <rPh sb="39" eb="40">
      <t>ダイ</t>
    </rPh>
    <rPh sb="40" eb="41">
      <t>ゴ</t>
    </rPh>
    <rPh sb="41" eb="43">
      <t>ヤクショ</t>
    </rPh>
    <rPh sb="43" eb="44">
      <t>タマ</t>
    </rPh>
    <rPh sb="44" eb="46">
      <t>リキン</t>
    </rPh>
    <rPh sb="46" eb="48">
      <t>ハイシャク</t>
    </rPh>
    <rPh sb="48" eb="49">
      <t>ネガイ</t>
    </rPh>
    <rPh sb="50" eb="51">
      <t>ツキ</t>
    </rPh>
    <rPh sb="51" eb="52">
      <t>ク</t>
    </rPh>
    <rPh sb="53" eb="54">
      <t>ミ</t>
    </rPh>
    <rPh sb="56" eb="57">
      <t>イ</t>
    </rPh>
    <rPh sb="57" eb="58">
      <t>マデ</t>
    </rPh>
    <rPh sb="60" eb="61">
      <t>ネン</t>
    </rPh>
    <rPh sb="61" eb="62">
      <t>フ</t>
    </rPh>
    <rPh sb="62" eb="64">
      <t>メイメイ</t>
    </rPh>
    <rPh sb="64" eb="65">
      <t>サク</t>
    </rPh>
    <rPh sb="65" eb="67">
      <t>シュウノウ</t>
    </rPh>
    <rPh sb="67" eb="68">
      <t>ツカマツ</t>
    </rPh>
    <rPh sb="68" eb="69">
      <t>ソウロウ</t>
    </rPh>
    <rPh sb="69" eb="70">
      <t>ヒエ</t>
    </rPh>
    <rPh sb="72" eb="73">
      <t>キン</t>
    </rPh>
    <rPh sb="74" eb="75">
      <t>リョウ</t>
    </rPh>
    <rPh sb="76" eb="77">
      <t>アラ</t>
    </rPh>
    <rPh sb="77" eb="78">
      <t>ヒエ</t>
    </rPh>
    <rPh sb="79" eb="80">
      <t>コク</t>
    </rPh>
    <rPh sb="80" eb="81">
      <t>アテ</t>
    </rPh>
    <rPh sb="81" eb="82">
      <t>ノ</t>
    </rPh>
    <rPh sb="82" eb="83">
      <t>ア</t>
    </rPh>
    <rPh sb="85" eb="86">
      <t>モッ</t>
    </rPh>
    <rPh sb="86" eb="87">
      <t>ト</t>
    </rPh>
    <rPh sb="87" eb="88">
      <t>タチ</t>
    </rPh>
    <rPh sb="88" eb="89">
      <t>ゴウ</t>
    </rPh>
    <rPh sb="89" eb="90">
      <t>クラ</t>
    </rPh>
    <rPh sb="91" eb="92">
      <t>ツ</t>
    </rPh>
    <rPh sb="92" eb="93">
      <t>ノチ</t>
    </rPh>
    <rPh sb="93" eb="94">
      <t>ク</t>
    </rPh>
    <rPh sb="94" eb="96">
      <t>キョウネン</t>
    </rPh>
    <rPh sb="96" eb="98">
      <t>テアテ</t>
    </rPh>
    <rPh sb="99" eb="100">
      <t>アイ</t>
    </rPh>
    <rPh sb="100" eb="101">
      <t>カコ</t>
    </rPh>
    <rPh sb="102" eb="103">
      <t>モウ</t>
    </rPh>
    <rPh sb="106" eb="107">
      <t>ネガ</t>
    </rPh>
    <phoneticPr fontId="3"/>
  </si>
  <si>
    <t>弘化2年10月24日</t>
    <rPh sb="0" eb="2">
      <t>コウカ</t>
    </rPh>
    <rPh sb="3" eb="4">
      <t>ネン</t>
    </rPh>
    <rPh sb="6" eb="7">
      <t>ガツ</t>
    </rPh>
    <rPh sb="9" eb="10">
      <t>ニチ</t>
    </rPh>
    <phoneticPr fontId="3"/>
  </si>
  <si>
    <t>秩父郡金崎村、藤倉村、右2ケ村代兼藤谷渕村名主直右衛門、三山名主甚右衛門</t>
    <rPh sb="0" eb="2">
      <t>チチブ</t>
    </rPh>
    <rPh sb="2" eb="3">
      <t>グン</t>
    </rPh>
    <rPh sb="3" eb="4">
      <t>カナ</t>
    </rPh>
    <rPh sb="4" eb="5">
      <t>サキ</t>
    </rPh>
    <rPh sb="5" eb="6">
      <t>ムラ</t>
    </rPh>
    <rPh sb="7" eb="9">
      <t>フジクラ</t>
    </rPh>
    <rPh sb="9" eb="10">
      <t>ムラ</t>
    </rPh>
    <rPh sb="11" eb="12">
      <t>ウ</t>
    </rPh>
    <rPh sb="14" eb="15">
      <t>ソン</t>
    </rPh>
    <rPh sb="15" eb="16">
      <t>ダイ</t>
    </rPh>
    <rPh sb="16" eb="17">
      <t>ケン</t>
    </rPh>
    <rPh sb="17" eb="18">
      <t>フジ</t>
    </rPh>
    <rPh sb="18" eb="19">
      <t>タニ</t>
    </rPh>
    <rPh sb="19" eb="20">
      <t>フチ</t>
    </rPh>
    <rPh sb="20" eb="21">
      <t>ムラ</t>
    </rPh>
    <rPh sb="21" eb="23">
      <t>ナヌシ</t>
    </rPh>
    <rPh sb="23" eb="24">
      <t>ナオ</t>
    </rPh>
    <rPh sb="24" eb="27">
      <t>ウエモン</t>
    </rPh>
    <rPh sb="28" eb="30">
      <t>ミヤマ</t>
    </rPh>
    <rPh sb="30" eb="32">
      <t>ナヌシ</t>
    </rPh>
    <rPh sb="32" eb="33">
      <t>ジン</t>
    </rPh>
    <rPh sb="33" eb="36">
      <t>ウエモン</t>
    </rPh>
    <phoneticPr fontId="3"/>
  </si>
  <si>
    <t>為取替申一札之事（中津川村にて相稼候出船荷物継場に付河原沢村上組と下組出入一件御下願相成り候様示談）</t>
    <rPh sb="0" eb="1">
      <t>タメ</t>
    </rPh>
    <rPh sb="1" eb="3">
      <t>トリカエ</t>
    </rPh>
    <rPh sb="3" eb="4">
      <t>モウス</t>
    </rPh>
    <rPh sb="4" eb="8">
      <t>イッサツノコト</t>
    </rPh>
    <rPh sb="9" eb="12">
      <t>ナカツガワ</t>
    </rPh>
    <rPh sb="12" eb="13">
      <t>ムラ</t>
    </rPh>
    <rPh sb="15" eb="16">
      <t>アイ</t>
    </rPh>
    <rPh sb="16" eb="17">
      <t>カセ</t>
    </rPh>
    <rPh sb="17" eb="18">
      <t>ソウロウ</t>
    </rPh>
    <rPh sb="18" eb="19">
      <t>デ</t>
    </rPh>
    <rPh sb="19" eb="20">
      <t>フネ</t>
    </rPh>
    <rPh sb="20" eb="22">
      <t>ニモツ</t>
    </rPh>
    <rPh sb="22" eb="23">
      <t>ツギ</t>
    </rPh>
    <rPh sb="23" eb="24">
      <t>ジョウ</t>
    </rPh>
    <rPh sb="25" eb="26">
      <t>ツキ</t>
    </rPh>
    <rPh sb="26" eb="28">
      <t>カワラ</t>
    </rPh>
    <rPh sb="28" eb="29">
      <t>サワ</t>
    </rPh>
    <rPh sb="29" eb="30">
      <t>ムラ</t>
    </rPh>
    <rPh sb="30" eb="31">
      <t>ウエ</t>
    </rPh>
    <rPh sb="31" eb="32">
      <t>クミ</t>
    </rPh>
    <rPh sb="33" eb="34">
      <t>シタ</t>
    </rPh>
    <rPh sb="34" eb="35">
      <t>クミ</t>
    </rPh>
    <rPh sb="35" eb="37">
      <t>デイ</t>
    </rPh>
    <rPh sb="37" eb="39">
      <t>イッケン</t>
    </rPh>
    <rPh sb="39" eb="40">
      <t>ゴ</t>
    </rPh>
    <rPh sb="40" eb="41">
      <t>シタ</t>
    </rPh>
    <rPh sb="41" eb="42">
      <t>ネガイ</t>
    </rPh>
    <rPh sb="42" eb="44">
      <t>アイナ</t>
    </rPh>
    <rPh sb="45" eb="46">
      <t>ソウロウ</t>
    </rPh>
    <rPh sb="46" eb="47">
      <t>サマ</t>
    </rPh>
    <rPh sb="47" eb="49">
      <t>ジダン</t>
    </rPh>
    <phoneticPr fontId="3"/>
  </si>
  <si>
    <t>嘉永元年11月19日</t>
    <rPh sb="0" eb="2">
      <t>カエイ</t>
    </rPh>
    <rPh sb="2" eb="4">
      <t>ガンネン</t>
    </rPh>
    <rPh sb="6" eb="7">
      <t>ガツ</t>
    </rPh>
    <rPh sb="9" eb="10">
      <t>ニチ</t>
    </rPh>
    <phoneticPr fontId="3"/>
  </si>
  <si>
    <t>河原沢村上組役人惣代名主六郎左衛門他1名、同村下組村役人惣代組頭団右衛門他2名、扱人3ケ村3名</t>
    <rPh sb="0" eb="2">
      <t>カワラ</t>
    </rPh>
    <rPh sb="2" eb="3">
      <t>サワ</t>
    </rPh>
    <rPh sb="3" eb="4">
      <t>ムラ</t>
    </rPh>
    <rPh sb="4" eb="5">
      <t>ウエ</t>
    </rPh>
    <rPh sb="5" eb="6">
      <t>クミ</t>
    </rPh>
    <rPh sb="6" eb="8">
      <t>ヤクニン</t>
    </rPh>
    <rPh sb="8" eb="10">
      <t>ソウダイ</t>
    </rPh>
    <rPh sb="10" eb="12">
      <t>ナヌシ</t>
    </rPh>
    <rPh sb="12" eb="14">
      <t>ロクロウ</t>
    </rPh>
    <rPh sb="14" eb="17">
      <t>サエモン</t>
    </rPh>
    <rPh sb="17" eb="18">
      <t>タ</t>
    </rPh>
    <rPh sb="19" eb="20">
      <t>メイ</t>
    </rPh>
    <rPh sb="21" eb="22">
      <t>ドウ</t>
    </rPh>
    <rPh sb="22" eb="23">
      <t>ソン</t>
    </rPh>
    <rPh sb="23" eb="24">
      <t>シタ</t>
    </rPh>
    <rPh sb="24" eb="25">
      <t>クミ</t>
    </rPh>
    <rPh sb="25" eb="26">
      <t>ムラ</t>
    </rPh>
    <rPh sb="26" eb="28">
      <t>ヤクニン</t>
    </rPh>
    <rPh sb="28" eb="30">
      <t>ソウダイ</t>
    </rPh>
    <rPh sb="30" eb="32">
      <t>クミガシラ</t>
    </rPh>
    <rPh sb="32" eb="33">
      <t>ダン</t>
    </rPh>
    <rPh sb="33" eb="36">
      <t>ウエモン</t>
    </rPh>
    <rPh sb="36" eb="37">
      <t>タ</t>
    </rPh>
    <rPh sb="38" eb="39">
      <t>メイ</t>
    </rPh>
    <rPh sb="40" eb="41">
      <t>アツカ</t>
    </rPh>
    <rPh sb="41" eb="42">
      <t>ニン</t>
    </rPh>
    <rPh sb="44" eb="45">
      <t>ソン</t>
    </rPh>
    <rPh sb="46" eb="47">
      <t>メイ</t>
    </rPh>
    <phoneticPr fontId="3"/>
  </si>
  <si>
    <t>預申金子ノ事（35両佐久・前山・市川屋より）</t>
    <rPh sb="0" eb="1">
      <t>アズカ</t>
    </rPh>
    <rPh sb="1" eb="2">
      <t>モウス</t>
    </rPh>
    <rPh sb="2" eb="4">
      <t>キンス</t>
    </rPh>
    <rPh sb="5" eb="6">
      <t>コト</t>
    </rPh>
    <rPh sb="9" eb="10">
      <t>リョウ</t>
    </rPh>
    <rPh sb="10" eb="12">
      <t>サク</t>
    </rPh>
    <rPh sb="13" eb="14">
      <t>マエ</t>
    </rPh>
    <rPh sb="14" eb="15">
      <t>ヤマ</t>
    </rPh>
    <rPh sb="16" eb="18">
      <t>イチカワ</t>
    </rPh>
    <rPh sb="18" eb="19">
      <t>ヤ</t>
    </rPh>
    <phoneticPr fontId="3"/>
  </si>
  <si>
    <t>嘉永元年5月27日</t>
    <rPh sb="0" eb="2">
      <t>カエイ</t>
    </rPh>
    <rPh sb="2" eb="4">
      <t>ガンネン</t>
    </rPh>
    <rPh sb="5" eb="6">
      <t>ガツ</t>
    </rPh>
    <rPh sb="8" eb="9">
      <t>ニチ</t>
    </rPh>
    <phoneticPr fontId="3"/>
  </si>
  <si>
    <t>佐久前山市川屋治兵衛</t>
    <rPh sb="0" eb="2">
      <t>サク</t>
    </rPh>
    <rPh sb="2" eb="4">
      <t>マエヤマ</t>
    </rPh>
    <rPh sb="4" eb="6">
      <t>イチカワ</t>
    </rPh>
    <rPh sb="6" eb="7">
      <t>ヤ</t>
    </rPh>
    <rPh sb="7" eb="8">
      <t>ジ</t>
    </rPh>
    <rPh sb="8" eb="9">
      <t>ヘイ</t>
    </rPh>
    <rPh sb="9" eb="10">
      <t>エイ</t>
    </rPh>
    <phoneticPr fontId="3"/>
  </si>
  <si>
    <t>差上申御請書之事（譲原村他16ケ村・合金97両此稗242石5斗、御囲置候稗御払代御貸附利金御下ケ渡候にて金1両に付稗2石5斗替を以買入れ組合郷蔵へ積立御見分を請候旨承知）</t>
    <rPh sb="0" eb="2">
      <t>サシアゲ</t>
    </rPh>
    <rPh sb="2" eb="3">
      <t>モウス</t>
    </rPh>
    <rPh sb="3" eb="4">
      <t>オ</t>
    </rPh>
    <rPh sb="4" eb="6">
      <t>ウケショ</t>
    </rPh>
    <rPh sb="6" eb="7">
      <t>ノ</t>
    </rPh>
    <rPh sb="7" eb="8">
      <t>コト</t>
    </rPh>
    <rPh sb="9" eb="10">
      <t>ユズ</t>
    </rPh>
    <rPh sb="10" eb="11">
      <t>ハラ</t>
    </rPh>
    <rPh sb="11" eb="12">
      <t>ムラ</t>
    </rPh>
    <rPh sb="12" eb="13">
      <t>タ</t>
    </rPh>
    <rPh sb="16" eb="17">
      <t>ソン</t>
    </rPh>
    <rPh sb="18" eb="19">
      <t>ゴウ</t>
    </rPh>
    <rPh sb="19" eb="20">
      <t>キン</t>
    </rPh>
    <rPh sb="22" eb="23">
      <t>リョウ</t>
    </rPh>
    <rPh sb="23" eb="24">
      <t>コ</t>
    </rPh>
    <rPh sb="24" eb="25">
      <t>ヒエ</t>
    </rPh>
    <rPh sb="28" eb="29">
      <t>コク</t>
    </rPh>
    <rPh sb="30" eb="31">
      <t>ト</t>
    </rPh>
    <rPh sb="32" eb="33">
      <t>ゴ</t>
    </rPh>
    <rPh sb="33" eb="34">
      <t>カコ</t>
    </rPh>
    <rPh sb="34" eb="35">
      <t>オ</t>
    </rPh>
    <rPh sb="35" eb="36">
      <t>ソウロウ</t>
    </rPh>
    <rPh sb="36" eb="37">
      <t>ヒエ</t>
    </rPh>
    <rPh sb="37" eb="38">
      <t>ゴ</t>
    </rPh>
    <rPh sb="38" eb="39">
      <t>ハラ</t>
    </rPh>
    <rPh sb="39" eb="40">
      <t>ダイ</t>
    </rPh>
    <rPh sb="40" eb="41">
      <t>ゴ</t>
    </rPh>
    <rPh sb="41" eb="42">
      <t>カシ</t>
    </rPh>
    <rPh sb="42" eb="43">
      <t>フ</t>
    </rPh>
    <rPh sb="43" eb="45">
      <t>リキン</t>
    </rPh>
    <rPh sb="45" eb="46">
      <t>ゴ</t>
    </rPh>
    <rPh sb="46" eb="47">
      <t>シタ</t>
    </rPh>
    <rPh sb="48" eb="49">
      <t>ワタリ</t>
    </rPh>
    <rPh sb="49" eb="50">
      <t>ソウロウ</t>
    </rPh>
    <rPh sb="52" eb="53">
      <t>キン</t>
    </rPh>
    <rPh sb="54" eb="55">
      <t>リョウ</t>
    </rPh>
    <rPh sb="56" eb="57">
      <t>ツキ</t>
    </rPh>
    <rPh sb="57" eb="58">
      <t>ヒエ</t>
    </rPh>
    <rPh sb="59" eb="60">
      <t>コク</t>
    </rPh>
    <rPh sb="61" eb="62">
      <t>ト</t>
    </rPh>
    <rPh sb="62" eb="63">
      <t>タイ</t>
    </rPh>
    <rPh sb="64" eb="65">
      <t>イ</t>
    </rPh>
    <rPh sb="65" eb="67">
      <t>カイイ</t>
    </rPh>
    <rPh sb="68" eb="70">
      <t>クミアイ</t>
    </rPh>
    <rPh sb="70" eb="71">
      <t>ゴウ</t>
    </rPh>
    <rPh sb="71" eb="72">
      <t>クラ</t>
    </rPh>
    <rPh sb="73" eb="75">
      <t>ツミタテ</t>
    </rPh>
    <rPh sb="75" eb="76">
      <t>ゴ</t>
    </rPh>
    <rPh sb="76" eb="78">
      <t>ケンブン</t>
    </rPh>
    <rPh sb="79" eb="80">
      <t>ウケ</t>
    </rPh>
    <rPh sb="80" eb="81">
      <t>ソウロウ</t>
    </rPh>
    <rPh sb="81" eb="82">
      <t>ムネ</t>
    </rPh>
    <rPh sb="82" eb="84">
      <t>ショウチ</t>
    </rPh>
    <phoneticPr fontId="3"/>
  </si>
  <si>
    <t>嘉永元年7月1日</t>
    <rPh sb="0" eb="2">
      <t>カエイ</t>
    </rPh>
    <rPh sb="2" eb="4">
      <t>ガンネン</t>
    </rPh>
    <rPh sb="5" eb="6">
      <t>ガツ</t>
    </rPh>
    <rPh sb="7" eb="8">
      <t>ニチ</t>
    </rPh>
    <phoneticPr fontId="3"/>
  </si>
  <si>
    <t>当御代官所甘楽郡17ケ村惣代塩沢村年寄惣平、相原村名主友右衛門</t>
    <rPh sb="0" eb="1">
      <t>トウ</t>
    </rPh>
    <rPh sb="1" eb="2">
      <t>ゴ</t>
    </rPh>
    <rPh sb="2" eb="4">
      <t>ダイカン</t>
    </rPh>
    <rPh sb="4" eb="5">
      <t>ショ</t>
    </rPh>
    <rPh sb="5" eb="8">
      <t>カンラグン</t>
    </rPh>
    <rPh sb="11" eb="12">
      <t>ソン</t>
    </rPh>
    <rPh sb="12" eb="14">
      <t>ソウダイ</t>
    </rPh>
    <rPh sb="14" eb="16">
      <t>シオザワ</t>
    </rPh>
    <rPh sb="16" eb="17">
      <t>ムラ</t>
    </rPh>
    <rPh sb="17" eb="19">
      <t>トシヨリ</t>
    </rPh>
    <rPh sb="19" eb="20">
      <t>ソウ</t>
    </rPh>
    <rPh sb="20" eb="21">
      <t>タイラ</t>
    </rPh>
    <rPh sb="22" eb="24">
      <t>アイハラ</t>
    </rPh>
    <rPh sb="24" eb="25">
      <t>ムラ</t>
    </rPh>
    <rPh sb="25" eb="27">
      <t>ナヌシ</t>
    </rPh>
    <rPh sb="27" eb="28">
      <t>トモ</t>
    </rPh>
    <rPh sb="28" eb="31">
      <t>ウエモン</t>
    </rPh>
    <phoneticPr fontId="3"/>
  </si>
  <si>
    <t>差出申一札之事（拙者儀御先手与力広瀬源五右衛門家督御番代相成候上者1900両之株万々一拙者明渡候節貴殿へ御相談之上金子残らず御預申すべく候ほかに付証文）※下書・端裏書有</t>
    <rPh sb="0" eb="7">
      <t>サシダシモウスイッサツノコト</t>
    </rPh>
    <rPh sb="8" eb="10">
      <t>セッシャ</t>
    </rPh>
    <rPh sb="10" eb="11">
      <t>ギ</t>
    </rPh>
    <rPh sb="11" eb="12">
      <t>ゴ</t>
    </rPh>
    <rPh sb="12" eb="13">
      <t>サキ</t>
    </rPh>
    <rPh sb="13" eb="14">
      <t>テ</t>
    </rPh>
    <rPh sb="14" eb="16">
      <t>ヨリキ</t>
    </rPh>
    <rPh sb="16" eb="18">
      <t>ヒロセ</t>
    </rPh>
    <rPh sb="18" eb="19">
      <t>ゲン</t>
    </rPh>
    <rPh sb="19" eb="20">
      <t>ゴ</t>
    </rPh>
    <rPh sb="20" eb="23">
      <t>ウエモン</t>
    </rPh>
    <rPh sb="23" eb="25">
      <t>カトク</t>
    </rPh>
    <rPh sb="25" eb="26">
      <t>ゴ</t>
    </rPh>
    <rPh sb="26" eb="27">
      <t>バン</t>
    </rPh>
    <rPh sb="27" eb="28">
      <t>ダイ</t>
    </rPh>
    <rPh sb="28" eb="29">
      <t>アイ</t>
    </rPh>
    <rPh sb="29" eb="30">
      <t>ナ</t>
    </rPh>
    <rPh sb="30" eb="31">
      <t>ソウロウ</t>
    </rPh>
    <rPh sb="31" eb="32">
      <t>ウエ</t>
    </rPh>
    <rPh sb="32" eb="33">
      <t>モノ</t>
    </rPh>
    <rPh sb="37" eb="38">
      <t>リョウ</t>
    </rPh>
    <rPh sb="38" eb="39">
      <t>ノ</t>
    </rPh>
    <rPh sb="39" eb="40">
      <t>カブ</t>
    </rPh>
    <rPh sb="40" eb="41">
      <t>マン</t>
    </rPh>
    <rPh sb="42" eb="43">
      <t>イチ</t>
    </rPh>
    <rPh sb="43" eb="45">
      <t>セッシャ</t>
    </rPh>
    <rPh sb="45" eb="46">
      <t>ア</t>
    </rPh>
    <rPh sb="46" eb="47">
      <t>ワタ</t>
    </rPh>
    <rPh sb="47" eb="48">
      <t>ソウロウ</t>
    </rPh>
    <rPh sb="48" eb="49">
      <t>セツ</t>
    </rPh>
    <rPh sb="49" eb="51">
      <t>キデン</t>
    </rPh>
    <rPh sb="52" eb="53">
      <t>ゴ</t>
    </rPh>
    <rPh sb="53" eb="55">
      <t>ソウダン</t>
    </rPh>
    <rPh sb="55" eb="56">
      <t>ノ</t>
    </rPh>
    <rPh sb="56" eb="57">
      <t>ウエ</t>
    </rPh>
    <rPh sb="57" eb="59">
      <t>キンス</t>
    </rPh>
    <rPh sb="59" eb="60">
      <t>ノコ</t>
    </rPh>
    <rPh sb="62" eb="63">
      <t>ゴ</t>
    </rPh>
    <rPh sb="63" eb="64">
      <t>アズ</t>
    </rPh>
    <rPh sb="64" eb="65">
      <t>モウ</t>
    </rPh>
    <rPh sb="68" eb="69">
      <t>ソウロウ</t>
    </rPh>
    <rPh sb="72" eb="73">
      <t>ツキ</t>
    </rPh>
    <rPh sb="73" eb="75">
      <t>ショウモン</t>
    </rPh>
    <rPh sb="77" eb="79">
      <t>シタガ</t>
    </rPh>
    <rPh sb="80" eb="81">
      <t>ハシ</t>
    </rPh>
    <rPh sb="81" eb="82">
      <t>ウラ</t>
    </rPh>
    <rPh sb="82" eb="83">
      <t>ショ</t>
    </rPh>
    <rPh sb="83" eb="84">
      <t>ユウ</t>
    </rPh>
    <phoneticPr fontId="3"/>
  </si>
  <si>
    <t>嘉永2年9月29日</t>
    <rPh sb="0" eb="2">
      <t>カエイ</t>
    </rPh>
    <rPh sb="3" eb="4">
      <t>ネン</t>
    </rPh>
    <rPh sb="5" eb="6">
      <t>ガツ</t>
    </rPh>
    <rPh sb="8" eb="9">
      <t>ニチ</t>
    </rPh>
    <phoneticPr fontId="3"/>
  </si>
  <si>
    <t>広瀬忠造</t>
    <rPh sb="0" eb="2">
      <t>ヒロセ</t>
    </rPh>
    <rPh sb="2" eb="3">
      <t>チュウ</t>
    </rPh>
    <rPh sb="3" eb="4">
      <t>ゾウ</t>
    </rPh>
    <phoneticPr fontId="3"/>
  </si>
  <si>
    <t>小鹿原治兵衛</t>
    <rPh sb="0" eb="1">
      <t>コ</t>
    </rPh>
    <rPh sb="1" eb="2">
      <t>シカ</t>
    </rPh>
    <rPh sb="2" eb="3">
      <t>ハラ</t>
    </rPh>
    <rPh sb="3" eb="4">
      <t>ジ</t>
    </rPh>
    <rPh sb="4" eb="5">
      <t>ヘイ</t>
    </rPh>
    <rPh sb="5" eb="6">
      <t>エイ</t>
    </rPh>
    <phoneticPr fontId="3"/>
  </si>
  <si>
    <t>儀定一札之事（当領村々之内百姓山御用材檜其外謝儀金100両にて買請伐出方一件相談行届に付）</t>
    <rPh sb="0" eb="1">
      <t>ギ</t>
    </rPh>
    <rPh sb="1" eb="2">
      <t>サダム</t>
    </rPh>
    <rPh sb="2" eb="6">
      <t>イッサツノコト</t>
    </rPh>
    <rPh sb="7" eb="8">
      <t>トウ</t>
    </rPh>
    <rPh sb="8" eb="9">
      <t>リョウ</t>
    </rPh>
    <rPh sb="9" eb="11">
      <t>ムラムラ</t>
    </rPh>
    <rPh sb="11" eb="12">
      <t>ノ</t>
    </rPh>
    <rPh sb="12" eb="13">
      <t>ウチ</t>
    </rPh>
    <rPh sb="13" eb="15">
      <t>ヒャクショウ</t>
    </rPh>
    <rPh sb="15" eb="16">
      <t>ヤマ</t>
    </rPh>
    <rPh sb="16" eb="17">
      <t>ゴ</t>
    </rPh>
    <rPh sb="17" eb="18">
      <t>ヨウ</t>
    </rPh>
    <rPh sb="18" eb="19">
      <t>ザイ</t>
    </rPh>
    <rPh sb="19" eb="20">
      <t>ヒノキ</t>
    </rPh>
    <rPh sb="20" eb="21">
      <t>ソノ</t>
    </rPh>
    <rPh sb="21" eb="22">
      <t>ホカ</t>
    </rPh>
    <rPh sb="22" eb="23">
      <t>シャ</t>
    </rPh>
    <rPh sb="23" eb="24">
      <t>ギ</t>
    </rPh>
    <rPh sb="24" eb="25">
      <t>キン</t>
    </rPh>
    <rPh sb="28" eb="29">
      <t>リョウ</t>
    </rPh>
    <rPh sb="31" eb="32">
      <t>バイ</t>
    </rPh>
    <rPh sb="32" eb="33">
      <t>ウケ</t>
    </rPh>
    <rPh sb="33" eb="34">
      <t>キ</t>
    </rPh>
    <rPh sb="34" eb="35">
      <t>デ</t>
    </rPh>
    <rPh sb="35" eb="36">
      <t>カタ</t>
    </rPh>
    <rPh sb="36" eb="38">
      <t>イッケン</t>
    </rPh>
    <rPh sb="38" eb="40">
      <t>ソウダン</t>
    </rPh>
    <rPh sb="40" eb="41">
      <t>イキ</t>
    </rPh>
    <rPh sb="41" eb="42">
      <t>トドケ</t>
    </rPh>
    <rPh sb="43" eb="44">
      <t>ツキ</t>
    </rPh>
    <phoneticPr fontId="3"/>
  </si>
  <si>
    <t>嘉永2年</t>
    <rPh sb="0" eb="2">
      <t>カエイ</t>
    </rPh>
    <rPh sb="3" eb="4">
      <t>ネン</t>
    </rPh>
    <phoneticPr fontId="3"/>
  </si>
  <si>
    <t>山中領神原村黒沢覚太夫</t>
    <rPh sb="0" eb="2">
      <t>サンチュウ</t>
    </rPh>
    <rPh sb="2" eb="3">
      <t>リョウ</t>
    </rPh>
    <rPh sb="3" eb="4">
      <t>カミ</t>
    </rPh>
    <rPh sb="4" eb="5">
      <t>ハラ</t>
    </rPh>
    <rPh sb="5" eb="6">
      <t>ムラ</t>
    </rPh>
    <rPh sb="6" eb="8">
      <t>クロサワ</t>
    </rPh>
    <rPh sb="8" eb="9">
      <t>カク</t>
    </rPh>
    <rPh sb="9" eb="11">
      <t>タユウ</t>
    </rPh>
    <phoneticPr fontId="3"/>
  </si>
  <si>
    <t>信濃屋庄三郎、同信濃屋金三郎</t>
    <rPh sb="0" eb="2">
      <t>シナノ</t>
    </rPh>
    <rPh sb="2" eb="3">
      <t>ヤ</t>
    </rPh>
    <rPh sb="3" eb="4">
      <t>ショウ</t>
    </rPh>
    <rPh sb="4" eb="6">
      <t>サブロウ</t>
    </rPh>
    <rPh sb="7" eb="8">
      <t>ドウ</t>
    </rPh>
    <rPh sb="8" eb="11">
      <t>シナノヤ</t>
    </rPh>
    <rPh sb="11" eb="12">
      <t>キン</t>
    </rPh>
    <rPh sb="12" eb="14">
      <t>サブロウ</t>
    </rPh>
    <phoneticPr fontId="3"/>
  </si>
  <si>
    <t>規定申一札之事（山中領村々之内百姓山御用材檜材其外謝儀金100両相渡し買請伐出方一件に付）</t>
    <rPh sb="0" eb="2">
      <t>キテイ</t>
    </rPh>
    <rPh sb="1" eb="2">
      <t>サダ</t>
    </rPh>
    <rPh sb="2" eb="3">
      <t>モウ</t>
    </rPh>
    <rPh sb="3" eb="7">
      <t>イッサツノコト</t>
    </rPh>
    <rPh sb="8" eb="10">
      <t>サンチュウ</t>
    </rPh>
    <rPh sb="10" eb="11">
      <t>リョウ</t>
    </rPh>
    <rPh sb="11" eb="13">
      <t>ムラムラ</t>
    </rPh>
    <rPh sb="13" eb="14">
      <t>ノ</t>
    </rPh>
    <rPh sb="14" eb="15">
      <t>ウチ</t>
    </rPh>
    <rPh sb="15" eb="17">
      <t>ヒャクショウ</t>
    </rPh>
    <rPh sb="17" eb="18">
      <t>ヤマ</t>
    </rPh>
    <rPh sb="18" eb="19">
      <t>ゴ</t>
    </rPh>
    <rPh sb="19" eb="20">
      <t>ヨウ</t>
    </rPh>
    <rPh sb="20" eb="21">
      <t>ザイ</t>
    </rPh>
    <rPh sb="21" eb="22">
      <t>ヒノキ</t>
    </rPh>
    <rPh sb="22" eb="23">
      <t>ザイ</t>
    </rPh>
    <rPh sb="23" eb="24">
      <t>ソノ</t>
    </rPh>
    <rPh sb="24" eb="25">
      <t>ホカ</t>
    </rPh>
    <rPh sb="25" eb="26">
      <t>シャ</t>
    </rPh>
    <rPh sb="26" eb="27">
      <t>ギ</t>
    </rPh>
    <rPh sb="27" eb="28">
      <t>キン</t>
    </rPh>
    <rPh sb="31" eb="32">
      <t>リョウ</t>
    </rPh>
    <rPh sb="32" eb="33">
      <t>アイ</t>
    </rPh>
    <rPh sb="33" eb="34">
      <t>ワタ</t>
    </rPh>
    <rPh sb="35" eb="36">
      <t>バイ</t>
    </rPh>
    <rPh sb="36" eb="37">
      <t>ウケ</t>
    </rPh>
    <rPh sb="37" eb="38">
      <t>キ</t>
    </rPh>
    <rPh sb="38" eb="39">
      <t>デ</t>
    </rPh>
    <rPh sb="39" eb="40">
      <t>カタ</t>
    </rPh>
    <rPh sb="40" eb="42">
      <t>イッケン</t>
    </rPh>
    <rPh sb="43" eb="44">
      <t>ツキ</t>
    </rPh>
    <phoneticPr fontId="3"/>
  </si>
  <si>
    <t>神田九軒町信濃屋庄三郎店支配人金三郎</t>
    <rPh sb="0" eb="2">
      <t>カンダ</t>
    </rPh>
    <rPh sb="2" eb="3">
      <t>ク</t>
    </rPh>
    <rPh sb="3" eb="4">
      <t>ケン</t>
    </rPh>
    <rPh sb="4" eb="5">
      <t>マチ</t>
    </rPh>
    <rPh sb="5" eb="8">
      <t>シナノヤ</t>
    </rPh>
    <rPh sb="8" eb="9">
      <t>ショウ</t>
    </rPh>
    <rPh sb="9" eb="11">
      <t>サブロウ</t>
    </rPh>
    <rPh sb="11" eb="12">
      <t>ミセ</t>
    </rPh>
    <rPh sb="12" eb="14">
      <t>シハイ</t>
    </rPh>
    <rPh sb="14" eb="15">
      <t>ニン</t>
    </rPh>
    <rPh sb="15" eb="16">
      <t>キン</t>
    </rPh>
    <rPh sb="16" eb="18">
      <t>サブロウ</t>
    </rPh>
    <phoneticPr fontId="3"/>
  </si>
  <si>
    <t>523-1</t>
    <phoneticPr fontId="3"/>
  </si>
  <si>
    <t>請負証文之事（金20両、上州甘楽郡山中領より御材木伐出しに付私共へ日雇頭役仰せ付けられ候にて前金請取）※挿入文書1通有（№523-2）</t>
    <rPh sb="0" eb="2">
      <t>ウケオイ</t>
    </rPh>
    <rPh sb="2" eb="4">
      <t>ショウモン</t>
    </rPh>
    <rPh sb="4" eb="5">
      <t>ノ</t>
    </rPh>
    <rPh sb="5" eb="6">
      <t>コト</t>
    </rPh>
    <rPh sb="7" eb="8">
      <t>キン</t>
    </rPh>
    <rPh sb="10" eb="11">
      <t>リョウ</t>
    </rPh>
    <rPh sb="12" eb="14">
      <t>ジョウシュウ</t>
    </rPh>
    <rPh sb="14" eb="17">
      <t>カンラグン</t>
    </rPh>
    <rPh sb="17" eb="19">
      <t>サンチュウ</t>
    </rPh>
    <rPh sb="19" eb="20">
      <t>リョウ</t>
    </rPh>
    <rPh sb="22" eb="23">
      <t>ゴ</t>
    </rPh>
    <rPh sb="23" eb="25">
      <t>ザイモク</t>
    </rPh>
    <rPh sb="25" eb="26">
      <t>キ</t>
    </rPh>
    <rPh sb="29" eb="30">
      <t>ツキ</t>
    </rPh>
    <rPh sb="30" eb="31">
      <t>ワタクシ</t>
    </rPh>
    <rPh sb="31" eb="32">
      <t>トモ</t>
    </rPh>
    <rPh sb="33" eb="35">
      <t>ヒヤト</t>
    </rPh>
    <rPh sb="35" eb="36">
      <t>アタマ</t>
    </rPh>
    <rPh sb="36" eb="37">
      <t>ヤク</t>
    </rPh>
    <rPh sb="37" eb="38">
      <t>オオ</t>
    </rPh>
    <rPh sb="39" eb="40">
      <t>ツ</t>
    </rPh>
    <rPh sb="43" eb="44">
      <t>ソウロウ</t>
    </rPh>
    <rPh sb="46" eb="48">
      <t>マエキン</t>
    </rPh>
    <rPh sb="48" eb="49">
      <t>ウ</t>
    </rPh>
    <rPh sb="49" eb="50">
      <t>トリ</t>
    </rPh>
    <rPh sb="52" eb="54">
      <t>ソウニュウ</t>
    </rPh>
    <rPh sb="54" eb="56">
      <t>ブンショ</t>
    </rPh>
    <rPh sb="57" eb="58">
      <t>ツウ</t>
    </rPh>
    <rPh sb="58" eb="59">
      <t>ユウ</t>
    </rPh>
    <phoneticPr fontId="3"/>
  </si>
  <si>
    <t>嘉永2年4月</t>
    <rPh sb="0" eb="2">
      <t>カエイ</t>
    </rPh>
    <rPh sb="3" eb="4">
      <t>ネン</t>
    </rPh>
    <rPh sb="5" eb="6">
      <t>ガツ</t>
    </rPh>
    <phoneticPr fontId="3"/>
  </si>
  <si>
    <t>飛州益田郡黒川村名主弥七郎組下御用頭久右衛門他3名、請人長三郎</t>
    <rPh sb="0" eb="1">
      <t>ヒ</t>
    </rPh>
    <rPh sb="1" eb="2">
      <t>シュウ</t>
    </rPh>
    <rPh sb="2" eb="5">
      <t>マシタグン</t>
    </rPh>
    <rPh sb="5" eb="8">
      <t>クロカワムラ</t>
    </rPh>
    <rPh sb="8" eb="10">
      <t>ナヌシ</t>
    </rPh>
    <rPh sb="10" eb="11">
      <t>ヤ</t>
    </rPh>
    <rPh sb="11" eb="13">
      <t>シチロウ</t>
    </rPh>
    <rPh sb="13" eb="14">
      <t>クミ</t>
    </rPh>
    <rPh sb="14" eb="15">
      <t>シタ</t>
    </rPh>
    <rPh sb="15" eb="16">
      <t>ゴ</t>
    </rPh>
    <rPh sb="16" eb="17">
      <t>ヨウ</t>
    </rPh>
    <rPh sb="17" eb="18">
      <t>アタマ</t>
    </rPh>
    <rPh sb="18" eb="19">
      <t>キュウ</t>
    </rPh>
    <rPh sb="19" eb="22">
      <t>ウエモン</t>
    </rPh>
    <rPh sb="22" eb="23">
      <t>タ</t>
    </rPh>
    <rPh sb="24" eb="25">
      <t>メイ</t>
    </rPh>
    <rPh sb="26" eb="27">
      <t>ウケ</t>
    </rPh>
    <rPh sb="27" eb="28">
      <t>ニン</t>
    </rPh>
    <rPh sb="28" eb="29">
      <t>チョウ</t>
    </rPh>
    <rPh sb="29" eb="31">
      <t>サブロウ</t>
    </rPh>
    <phoneticPr fontId="3"/>
  </si>
  <si>
    <t>江戸神田九軒町信濃屋庄三郎、代覚太夫、同茂十郎</t>
    <rPh sb="0" eb="2">
      <t>エド</t>
    </rPh>
    <rPh sb="2" eb="4">
      <t>カンダ</t>
    </rPh>
    <rPh sb="4" eb="5">
      <t>ク</t>
    </rPh>
    <rPh sb="5" eb="6">
      <t>ケン</t>
    </rPh>
    <rPh sb="6" eb="7">
      <t>マチ</t>
    </rPh>
    <rPh sb="7" eb="10">
      <t>シナノヤ</t>
    </rPh>
    <rPh sb="10" eb="11">
      <t>ショウ</t>
    </rPh>
    <rPh sb="11" eb="13">
      <t>サブロウ</t>
    </rPh>
    <rPh sb="14" eb="15">
      <t>ダイ</t>
    </rPh>
    <rPh sb="15" eb="16">
      <t>カク</t>
    </rPh>
    <rPh sb="16" eb="18">
      <t>タユウ</t>
    </rPh>
    <rPh sb="19" eb="20">
      <t>ドウ</t>
    </rPh>
    <rPh sb="20" eb="21">
      <t>モ</t>
    </rPh>
    <rPh sb="21" eb="23">
      <t>ジュウロウ</t>
    </rPh>
    <phoneticPr fontId="3"/>
  </si>
  <si>
    <t>523-2</t>
    <phoneticPr fontId="3"/>
  </si>
  <si>
    <t>覚（金1両2分借用・返済之儀者入山之上茂十郎殿より岩鼻渡場勘定請取返済）※№523-1の挿入文書</t>
    <rPh sb="0" eb="1">
      <t>オボエ</t>
    </rPh>
    <rPh sb="2" eb="3">
      <t>キン</t>
    </rPh>
    <rPh sb="4" eb="5">
      <t>リョウ</t>
    </rPh>
    <rPh sb="6" eb="7">
      <t>ブ</t>
    </rPh>
    <rPh sb="7" eb="9">
      <t>シャクヨウ</t>
    </rPh>
    <rPh sb="10" eb="12">
      <t>ヘンサイ</t>
    </rPh>
    <rPh sb="12" eb="13">
      <t>ノ</t>
    </rPh>
    <rPh sb="13" eb="14">
      <t>ギ</t>
    </rPh>
    <rPh sb="14" eb="15">
      <t>モノ</t>
    </rPh>
    <rPh sb="15" eb="17">
      <t>ニュウザン</t>
    </rPh>
    <rPh sb="17" eb="18">
      <t>ノ</t>
    </rPh>
    <rPh sb="18" eb="19">
      <t>ウエ</t>
    </rPh>
    <rPh sb="19" eb="20">
      <t>モ</t>
    </rPh>
    <rPh sb="20" eb="22">
      <t>ジュウロウ</t>
    </rPh>
    <rPh sb="22" eb="23">
      <t>ドノ</t>
    </rPh>
    <rPh sb="25" eb="26">
      <t>イワ</t>
    </rPh>
    <rPh sb="26" eb="27">
      <t>ハナ</t>
    </rPh>
    <rPh sb="27" eb="28">
      <t>ワタ</t>
    </rPh>
    <rPh sb="28" eb="29">
      <t>バ</t>
    </rPh>
    <rPh sb="29" eb="31">
      <t>カンジョウ</t>
    </rPh>
    <rPh sb="31" eb="32">
      <t>ウ</t>
    </rPh>
    <rPh sb="32" eb="33">
      <t>トリ</t>
    </rPh>
    <rPh sb="33" eb="35">
      <t>ヘンサイ</t>
    </rPh>
    <rPh sb="44" eb="46">
      <t>ソウニュウ</t>
    </rPh>
    <rPh sb="46" eb="48">
      <t>ブンショ</t>
    </rPh>
    <phoneticPr fontId="3"/>
  </si>
  <si>
    <t>酉（嘉永2年）4月28日</t>
    <rPh sb="0" eb="1">
      <t>トリ</t>
    </rPh>
    <rPh sb="2" eb="4">
      <t>カエイ</t>
    </rPh>
    <rPh sb="5" eb="6">
      <t>ネン</t>
    </rPh>
    <rPh sb="8" eb="9">
      <t>ガツ</t>
    </rPh>
    <rPh sb="11" eb="12">
      <t>ニチ</t>
    </rPh>
    <phoneticPr fontId="3"/>
  </si>
  <si>
    <t>御用頭久三郎他1名</t>
    <rPh sb="0" eb="2">
      <t>ゴヨウ</t>
    </rPh>
    <rPh sb="2" eb="3">
      <t>アタマ</t>
    </rPh>
    <rPh sb="3" eb="4">
      <t>キュウ</t>
    </rPh>
    <rPh sb="4" eb="6">
      <t>サブロウ</t>
    </rPh>
    <rPh sb="6" eb="7">
      <t>タ</t>
    </rPh>
    <rPh sb="8" eb="9">
      <t>メイ</t>
    </rPh>
    <phoneticPr fontId="3"/>
  </si>
  <si>
    <t>しなのや代喜作</t>
    <rPh sb="4" eb="5">
      <t>ダイ</t>
    </rPh>
    <rPh sb="5" eb="6">
      <t>ヨロコ</t>
    </rPh>
    <rPh sb="6" eb="7">
      <t>サク</t>
    </rPh>
    <phoneticPr fontId="3"/>
  </si>
  <si>
    <t>差上申一札之事（船子村年寄金左衛門へ相掛り候御巣鷹山之立木を伐取候一件に付石川土佐守御下知之趣一同承知にて御請証文）</t>
    <rPh sb="0" eb="7">
      <t>サシアゲモウスイッサツノコト</t>
    </rPh>
    <rPh sb="8" eb="9">
      <t>フナ</t>
    </rPh>
    <rPh sb="9" eb="10">
      <t>コ</t>
    </rPh>
    <rPh sb="10" eb="11">
      <t>ムラ</t>
    </rPh>
    <rPh sb="11" eb="13">
      <t>トシヨリ</t>
    </rPh>
    <rPh sb="13" eb="14">
      <t>キン</t>
    </rPh>
    <rPh sb="14" eb="17">
      <t>サエモン</t>
    </rPh>
    <rPh sb="18" eb="19">
      <t>アイ</t>
    </rPh>
    <rPh sb="19" eb="20">
      <t>カカリ</t>
    </rPh>
    <rPh sb="21" eb="22">
      <t>ソウロウ</t>
    </rPh>
    <rPh sb="22" eb="25">
      <t>オスタカ</t>
    </rPh>
    <rPh sb="25" eb="26">
      <t>ヤマ</t>
    </rPh>
    <rPh sb="26" eb="27">
      <t>ノ</t>
    </rPh>
    <rPh sb="27" eb="29">
      <t>タチキ</t>
    </rPh>
    <rPh sb="30" eb="31">
      <t>キ</t>
    </rPh>
    <rPh sb="31" eb="32">
      <t>トリ</t>
    </rPh>
    <rPh sb="32" eb="33">
      <t>ソウロウ</t>
    </rPh>
    <rPh sb="33" eb="35">
      <t>イッケン</t>
    </rPh>
    <rPh sb="36" eb="37">
      <t>ツキ</t>
    </rPh>
    <rPh sb="37" eb="39">
      <t>イシカワ</t>
    </rPh>
    <rPh sb="39" eb="41">
      <t>トサ</t>
    </rPh>
    <rPh sb="41" eb="42">
      <t>カミ</t>
    </rPh>
    <rPh sb="42" eb="43">
      <t>ゴ</t>
    </rPh>
    <rPh sb="43" eb="45">
      <t>ゲチ</t>
    </rPh>
    <rPh sb="45" eb="46">
      <t>ノ</t>
    </rPh>
    <rPh sb="46" eb="47">
      <t>オモムキ</t>
    </rPh>
    <rPh sb="47" eb="49">
      <t>イチドウ</t>
    </rPh>
    <rPh sb="49" eb="51">
      <t>ショウチ</t>
    </rPh>
    <rPh sb="53" eb="54">
      <t>ゴ</t>
    </rPh>
    <rPh sb="54" eb="55">
      <t>ウ</t>
    </rPh>
    <rPh sb="55" eb="57">
      <t>ショウモン</t>
    </rPh>
    <phoneticPr fontId="3"/>
  </si>
  <si>
    <t>嘉永2年12月6日</t>
    <rPh sb="0" eb="2">
      <t>カエイ</t>
    </rPh>
    <rPh sb="3" eb="4">
      <t>ネン</t>
    </rPh>
    <rPh sb="6" eb="7">
      <t>ガツ</t>
    </rPh>
    <rPh sb="8" eb="9">
      <t>ニチ</t>
    </rPh>
    <phoneticPr fontId="3"/>
  </si>
  <si>
    <t>甘楽郡船子村外2ケ村小前村役人惣代魚尾村年寄武左衛門、船子村伴平、同村年寄金左衛門、他差添人1名</t>
    <rPh sb="0" eb="3">
      <t>カンラグン</t>
    </rPh>
    <rPh sb="3" eb="4">
      <t>フネ</t>
    </rPh>
    <rPh sb="4" eb="5">
      <t>コ</t>
    </rPh>
    <rPh sb="5" eb="6">
      <t>ムラ</t>
    </rPh>
    <rPh sb="6" eb="7">
      <t>ホカ</t>
    </rPh>
    <rPh sb="9" eb="10">
      <t>ソン</t>
    </rPh>
    <rPh sb="10" eb="12">
      <t>コマエ</t>
    </rPh>
    <rPh sb="12" eb="13">
      <t>ムラ</t>
    </rPh>
    <rPh sb="13" eb="15">
      <t>ヤクニン</t>
    </rPh>
    <rPh sb="15" eb="17">
      <t>ソウダイ</t>
    </rPh>
    <rPh sb="17" eb="18">
      <t>ウオ</t>
    </rPh>
    <rPh sb="18" eb="19">
      <t>オ</t>
    </rPh>
    <rPh sb="19" eb="20">
      <t>ムラ</t>
    </rPh>
    <rPh sb="20" eb="22">
      <t>トシヨリ</t>
    </rPh>
    <rPh sb="22" eb="23">
      <t>ブ</t>
    </rPh>
    <rPh sb="23" eb="26">
      <t>サエモン</t>
    </rPh>
    <rPh sb="27" eb="28">
      <t>フネ</t>
    </rPh>
    <rPh sb="28" eb="29">
      <t>コ</t>
    </rPh>
    <rPh sb="29" eb="30">
      <t>ムラ</t>
    </rPh>
    <rPh sb="30" eb="31">
      <t>バン</t>
    </rPh>
    <rPh sb="31" eb="32">
      <t>タイラ</t>
    </rPh>
    <rPh sb="33" eb="34">
      <t>ドウ</t>
    </rPh>
    <rPh sb="34" eb="35">
      <t>ソン</t>
    </rPh>
    <rPh sb="35" eb="37">
      <t>トシヨリ</t>
    </rPh>
    <rPh sb="37" eb="38">
      <t>キン</t>
    </rPh>
    <rPh sb="38" eb="41">
      <t>サエモン</t>
    </rPh>
    <rPh sb="42" eb="43">
      <t>タ</t>
    </rPh>
    <rPh sb="43" eb="44">
      <t>サ</t>
    </rPh>
    <rPh sb="44" eb="45">
      <t>ソ</t>
    </rPh>
    <rPh sb="45" eb="46">
      <t>ニン</t>
    </rPh>
    <rPh sb="47" eb="48">
      <t>メイ</t>
    </rPh>
    <phoneticPr fontId="3"/>
  </si>
  <si>
    <t>差出申一札之事（御用材敷木共買請方船子村へ入山買請木品追々根伐候所貴殿御差替下され候諸木買請金杣日雇飯米諸品代御勘定延引に及び候に付）</t>
    <rPh sb="0" eb="7">
      <t>サシダシモウスイッサツノコト</t>
    </rPh>
    <rPh sb="8" eb="10">
      <t>ゴヨウ</t>
    </rPh>
    <rPh sb="10" eb="11">
      <t>ザイ</t>
    </rPh>
    <rPh sb="11" eb="12">
      <t>シキ</t>
    </rPh>
    <rPh sb="12" eb="13">
      <t>キ</t>
    </rPh>
    <rPh sb="13" eb="14">
      <t>トモ</t>
    </rPh>
    <rPh sb="14" eb="15">
      <t>カ</t>
    </rPh>
    <rPh sb="15" eb="16">
      <t>ウ</t>
    </rPh>
    <rPh sb="16" eb="17">
      <t>カタ</t>
    </rPh>
    <rPh sb="17" eb="18">
      <t>フナ</t>
    </rPh>
    <rPh sb="18" eb="19">
      <t>コ</t>
    </rPh>
    <rPh sb="19" eb="20">
      <t>ムラ</t>
    </rPh>
    <rPh sb="21" eb="23">
      <t>ニュウザン</t>
    </rPh>
    <rPh sb="23" eb="24">
      <t>カ</t>
    </rPh>
    <rPh sb="24" eb="25">
      <t>ウ</t>
    </rPh>
    <rPh sb="25" eb="26">
      <t>キ</t>
    </rPh>
    <rPh sb="26" eb="27">
      <t>シナ</t>
    </rPh>
    <rPh sb="27" eb="29">
      <t>オイオイ</t>
    </rPh>
    <rPh sb="29" eb="30">
      <t>ネ</t>
    </rPh>
    <rPh sb="30" eb="31">
      <t>キ</t>
    </rPh>
    <rPh sb="31" eb="32">
      <t>ソウロウ</t>
    </rPh>
    <rPh sb="32" eb="33">
      <t>トコロ</t>
    </rPh>
    <rPh sb="33" eb="35">
      <t>キデン</t>
    </rPh>
    <rPh sb="35" eb="36">
      <t>ゴ</t>
    </rPh>
    <rPh sb="36" eb="37">
      <t>サ</t>
    </rPh>
    <rPh sb="37" eb="38">
      <t>カ</t>
    </rPh>
    <rPh sb="38" eb="39">
      <t>クダ</t>
    </rPh>
    <rPh sb="41" eb="42">
      <t>ソウロウ</t>
    </rPh>
    <rPh sb="42" eb="43">
      <t>ショ</t>
    </rPh>
    <rPh sb="43" eb="44">
      <t>キ</t>
    </rPh>
    <rPh sb="44" eb="45">
      <t>カ</t>
    </rPh>
    <rPh sb="45" eb="46">
      <t>ウ</t>
    </rPh>
    <rPh sb="46" eb="47">
      <t>キン</t>
    </rPh>
    <rPh sb="47" eb="48">
      <t>ソマ</t>
    </rPh>
    <rPh sb="48" eb="50">
      <t>ヒヤトイ</t>
    </rPh>
    <rPh sb="50" eb="52">
      <t>ハンマイ</t>
    </rPh>
    <rPh sb="52" eb="53">
      <t>ショ</t>
    </rPh>
    <rPh sb="53" eb="55">
      <t>シナダイ</t>
    </rPh>
    <rPh sb="55" eb="56">
      <t>ゴ</t>
    </rPh>
    <rPh sb="56" eb="58">
      <t>カンジョウ</t>
    </rPh>
    <rPh sb="58" eb="60">
      <t>エンイン</t>
    </rPh>
    <rPh sb="61" eb="62">
      <t>オヨ</t>
    </rPh>
    <rPh sb="63" eb="64">
      <t>ソウロウ</t>
    </rPh>
    <rPh sb="65" eb="66">
      <t>ツキ</t>
    </rPh>
    <phoneticPr fontId="3"/>
  </si>
  <si>
    <t>信濃屋庄三郎代茂重郎他2名</t>
    <rPh sb="0" eb="3">
      <t>シナノヤ</t>
    </rPh>
    <rPh sb="3" eb="4">
      <t>ショウ</t>
    </rPh>
    <rPh sb="4" eb="6">
      <t>サブロウ</t>
    </rPh>
    <rPh sb="6" eb="7">
      <t>ダイ</t>
    </rPh>
    <rPh sb="7" eb="8">
      <t>モ</t>
    </rPh>
    <rPh sb="8" eb="10">
      <t>ジュウロウ</t>
    </rPh>
    <rPh sb="10" eb="11">
      <t>タ</t>
    </rPh>
    <rPh sb="12" eb="13">
      <t>メイ</t>
    </rPh>
    <phoneticPr fontId="3"/>
  </si>
  <si>
    <t>乍恐以書付奉願上候（神原村御定免之義年季明に付米2合切替増米にて当子より午迄7ケ年季御定免願）</t>
    <rPh sb="0" eb="2">
      <t>オソレナガラ</t>
    </rPh>
    <rPh sb="2" eb="3">
      <t>モッテ</t>
    </rPh>
    <rPh sb="3" eb="5">
      <t>カキツケ</t>
    </rPh>
    <rPh sb="5" eb="6">
      <t>ホウ</t>
    </rPh>
    <rPh sb="6" eb="8">
      <t>ネガイアゲ</t>
    </rPh>
    <rPh sb="8" eb="9">
      <t>ソウロウ</t>
    </rPh>
    <rPh sb="10" eb="11">
      <t>カミ</t>
    </rPh>
    <rPh sb="11" eb="12">
      <t>ハラ</t>
    </rPh>
    <rPh sb="12" eb="13">
      <t>ムラ</t>
    </rPh>
    <rPh sb="13" eb="14">
      <t>ゴ</t>
    </rPh>
    <rPh sb="14" eb="16">
      <t>ジョウメン</t>
    </rPh>
    <rPh sb="16" eb="17">
      <t>ノ</t>
    </rPh>
    <rPh sb="17" eb="18">
      <t>ギ</t>
    </rPh>
    <rPh sb="18" eb="20">
      <t>ネンキ</t>
    </rPh>
    <rPh sb="20" eb="21">
      <t>ア</t>
    </rPh>
    <rPh sb="22" eb="23">
      <t>ツキ</t>
    </rPh>
    <rPh sb="23" eb="24">
      <t>コメ</t>
    </rPh>
    <rPh sb="25" eb="26">
      <t>ゴウ</t>
    </rPh>
    <rPh sb="26" eb="27">
      <t>キリ</t>
    </rPh>
    <rPh sb="27" eb="28">
      <t>カ</t>
    </rPh>
    <rPh sb="28" eb="29">
      <t>ゾウ</t>
    </rPh>
    <rPh sb="29" eb="30">
      <t>マイ</t>
    </rPh>
    <rPh sb="32" eb="33">
      <t>トウ</t>
    </rPh>
    <rPh sb="33" eb="34">
      <t>ネ</t>
    </rPh>
    <rPh sb="36" eb="37">
      <t>ウマ</t>
    </rPh>
    <rPh sb="37" eb="38">
      <t>マデ</t>
    </rPh>
    <rPh sb="40" eb="41">
      <t>ネン</t>
    </rPh>
    <rPh sb="41" eb="42">
      <t>キ</t>
    </rPh>
    <rPh sb="42" eb="43">
      <t>ゴ</t>
    </rPh>
    <rPh sb="43" eb="44">
      <t>サダ</t>
    </rPh>
    <rPh sb="44" eb="45">
      <t>メン</t>
    </rPh>
    <rPh sb="45" eb="46">
      <t>ネガイ</t>
    </rPh>
    <phoneticPr fontId="3"/>
  </si>
  <si>
    <t>嘉永5年2月</t>
    <rPh sb="0" eb="2">
      <t>カエイ</t>
    </rPh>
    <rPh sb="3" eb="4">
      <t>ネン</t>
    </rPh>
    <rPh sb="5" eb="6">
      <t>ガツ</t>
    </rPh>
    <phoneticPr fontId="3"/>
  </si>
  <si>
    <t>神原村役人惣代年寄種蔵</t>
    <rPh sb="0" eb="1">
      <t>カミ</t>
    </rPh>
    <rPh sb="1" eb="2">
      <t>ハラ</t>
    </rPh>
    <rPh sb="2" eb="3">
      <t>ムラ</t>
    </rPh>
    <rPh sb="3" eb="5">
      <t>ヤクニン</t>
    </rPh>
    <rPh sb="5" eb="7">
      <t>ソウダイ</t>
    </rPh>
    <rPh sb="7" eb="9">
      <t>トシヨリ</t>
    </rPh>
    <rPh sb="9" eb="10">
      <t>タネ</t>
    </rPh>
    <rPh sb="10" eb="11">
      <t>クラ</t>
    </rPh>
    <phoneticPr fontId="3"/>
  </si>
  <si>
    <t>取極申議定一札之事（船子村金左衛門字間ノ萱御巣鷹山続同名所切代畑1反歩所持之立木売木仕度に付御巣鷹山見守平原・魚尾・船子3ケ村立会境改にて間ノ萱御巣鷹山境筋規定書取極候）</t>
    <rPh sb="0" eb="1">
      <t>トリ</t>
    </rPh>
    <rPh sb="1" eb="2">
      <t>キョク</t>
    </rPh>
    <rPh sb="2" eb="3">
      <t>モウ</t>
    </rPh>
    <rPh sb="3" eb="5">
      <t>ギジョウ</t>
    </rPh>
    <rPh sb="5" eb="7">
      <t>イッサツ</t>
    </rPh>
    <rPh sb="7" eb="8">
      <t>ノ</t>
    </rPh>
    <rPh sb="8" eb="9">
      <t>コト</t>
    </rPh>
    <rPh sb="10" eb="11">
      <t>フナ</t>
    </rPh>
    <rPh sb="11" eb="12">
      <t>コ</t>
    </rPh>
    <rPh sb="12" eb="13">
      <t>ムラ</t>
    </rPh>
    <rPh sb="13" eb="14">
      <t>キン</t>
    </rPh>
    <rPh sb="14" eb="17">
      <t>サエモン</t>
    </rPh>
    <rPh sb="17" eb="18">
      <t>ジ</t>
    </rPh>
    <rPh sb="18" eb="19">
      <t>マ</t>
    </rPh>
    <rPh sb="20" eb="21">
      <t>カヤ</t>
    </rPh>
    <rPh sb="21" eb="22">
      <t>ゴ</t>
    </rPh>
    <rPh sb="22" eb="23">
      <t>ス</t>
    </rPh>
    <rPh sb="23" eb="24">
      <t>タカ</t>
    </rPh>
    <rPh sb="24" eb="25">
      <t>ヤマ</t>
    </rPh>
    <rPh sb="25" eb="26">
      <t>ゾク</t>
    </rPh>
    <rPh sb="26" eb="27">
      <t>ドウ</t>
    </rPh>
    <rPh sb="27" eb="28">
      <t>ナ</t>
    </rPh>
    <rPh sb="28" eb="29">
      <t>トコロ</t>
    </rPh>
    <rPh sb="29" eb="30">
      <t>キリ</t>
    </rPh>
    <rPh sb="30" eb="31">
      <t>ダイ</t>
    </rPh>
    <rPh sb="31" eb="32">
      <t>ハタ</t>
    </rPh>
    <rPh sb="33" eb="34">
      <t>タン</t>
    </rPh>
    <rPh sb="34" eb="35">
      <t>ホ</t>
    </rPh>
    <rPh sb="35" eb="37">
      <t>ショジ</t>
    </rPh>
    <rPh sb="37" eb="38">
      <t>ノ</t>
    </rPh>
    <rPh sb="38" eb="40">
      <t>タチキ</t>
    </rPh>
    <rPh sb="40" eb="41">
      <t>ウ</t>
    </rPh>
    <rPh sb="41" eb="42">
      <t>キ</t>
    </rPh>
    <rPh sb="42" eb="43">
      <t>ツカマツ</t>
    </rPh>
    <rPh sb="43" eb="44">
      <t>ド</t>
    </rPh>
    <rPh sb="45" eb="46">
      <t>ツキ</t>
    </rPh>
    <rPh sb="46" eb="49">
      <t>オスタカ</t>
    </rPh>
    <rPh sb="49" eb="50">
      <t>ヤマ</t>
    </rPh>
    <rPh sb="50" eb="51">
      <t>ミ</t>
    </rPh>
    <rPh sb="51" eb="52">
      <t>マモル</t>
    </rPh>
    <rPh sb="52" eb="54">
      <t>ヒラハラ</t>
    </rPh>
    <rPh sb="55" eb="56">
      <t>ウオ</t>
    </rPh>
    <rPh sb="56" eb="57">
      <t>オ</t>
    </rPh>
    <rPh sb="58" eb="59">
      <t>フネ</t>
    </rPh>
    <rPh sb="59" eb="60">
      <t>コ</t>
    </rPh>
    <rPh sb="62" eb="63">
      <t>ソン</t>
    </rPh>
    <rPh sb="63" eb="64">
      <t>タ</t>
    </rPh>
    <rPh sb="64" eb="65">
      <t>ア</t>
    </rPh>
    <rPh sb="65" eb="66">
      <t>サカイ</t>
    </rPh>
    <rPh sb="66" eb="67">
      <t>アラタ</t>
    </rPh>
    <rPh sb="69" eb="70">
      <t>マ</t>
    </rPh>
    <rPh sb="71" eb="72">
      <t>カヤ</t>
    </rPh>
    <rPh sb="72" eb="73">
      <t>ゴ</t>
    </rPh>
    <rPh sb="73" eb="74">
      <t>ス</t>
    </rPh>
    <rPh sb="74" eb="75">
      <t>タカ</t>
    </rPh>
    <rPh sb="75" eb="76">
      <t>ヤマ</t>
    </rPh>
    <rPh sb="76" eb="77">
      <t>サカイ</t>
    </rPh>
    <rPh sb="77" eb="78">
      <t>スジ</t>
    </rPh>
    <rPh sb="78" eb="80">
      <t>キテイ</t>
    </rPh>
    <rPh sb="80" eb="81">
      <t>ショ</t>
    </rPh>
    <rPh sb="81" eb="82">
      <t>ト</t>
    </rPh>
    <rPh sb="82" eb="83">
      <t>キョク</t>
    </rPh>
    <rPh sb="83" eb="84">
      <t>ソウロウ</t>
    </rPh>
    <phoneticPr fontId="3"/>
  </si>
  <si>
    <t>平原村名主清兵衛他2名、魚尾村名主金太夫他3名、船子村名主玄治右衛門他2名</t>
    <rPh sb="0" eb="2">
      <t>ヒラハラ</t>
    </rPh>
    <rPh sb="2" eb="3">
      <t>ムラ</t>
    </rPh>
    <rPh sb="3" eb="5">
      <t>ナヌシ</t>
    </rPh>
    <rPh sb="5" eb="6">
      <t>キヨシ</t>
    </rPh>
    <rPh sb="6" eb="7">
      <t>ヘイ</t>
    </rPh>
    <rPh sb="7" eb="8">
      <t>エイ</t>
    </rPh>
    <rPh sb="8" eb="9">
      <t>タ</t>
    </rPh>
    <rPh sb="10" eb="11">
      <t>メイ</t>
    </rPh>
    <rPh sb="12" eb="13">
      <t>ウオ</t>
    </rPh>
    <rPh sb="13" eb="14">
      <t>オ</t>
    </rPh>
    <rPh sb="14" eb="15">
      <t>ムラ</t>
    </rPh>
    <rPh sb="15" eb="17">
      <t>ナヌシ</t>
    </rPh>
    <rPh sb="17" eb="18">
      <t>キン</t>
    </rPh>
    <rPh sb="18" eb="20">
      <t>タユウ</t>
    </rPh>
    <rPh sb="20" eb="21">
      <t>タ</t>
    </rPh>
    <rPh sb="22" eb="23">
      <t>メイ</t>
    </rPh>
    <rPh sb="24" eb="25">
      <t>フネ</t>
    </rPh>
    <rPh sb="25" eb="26">
      <t>コ</t>
    </rPh>
    <rPh sb="26" eb="27">
      <t>ムラ</t>
    </rPh>
    <rPh sb="27" eb="29">
      <t>ナヌシ</t>
    </rPh>
    <rPh sb="29" eb="30">
      <t>ゲン</t>
    </rPh>
    <rPh sb="30" eb="31">
      <t>ジ</t>
    </rPh>
    <rPh sb="31" eb="34">
      <t>ウエモン</t>
    </rPh>
    <rPh sb="34" eb="35">
      <t>タ</t>
    </rPh>
    <rPh sb="36" eb="37">
      <t>メイ</t>
    </rPh>
    <phoneticPr fontId="3"/>
  </si>
  <si>
    <t>528-1</t>
    <phoneticPr fontId="3"/>
  </si>
  <si>
    <t>乍恐以書付奉申上候（私共村々極山中にて夫食不足之土地柄にて非常備穀買入方仰せ付けられ候に付先般御請書穀数之通り村々買入引取申郷蔵へ詰置候旨）※挿入文書1通有（№528-2）</t>
    <rPh sb="0" eb="2">
      <t>オソレナガラ</t>
    </rPh>
    <rPh sb="2" eb="3">
      <t>モッテ</t>
    </rPh>
    <rPh sb="3" eb="5">
      <t>カキツケ</t>
    </rPh>
    <rPh sb="5" eb="6">
      <t>ホウ</t>
    </rPh>
    <rPh sb="6" eb="8">
      <t>モウシアゲ</t>
    </rPh>
    <rPh sb="8" eb="9">
      <t>ソウロウ</t>
    </rPh>
    <rPh sb="10" eb="11">
      <t>ワタシ</t>
    </rPh>
    <rPh sb="11" eb="12">
      <t>トモ</t>
    </rPh>
    <rPh sb="12" eb="14">
      <t>ムラムラ</t>
    </rPh>
    <rPh sb="14" eb="15">
      <t>ゴク</t>
    </rPh>
    <rPh sb="15" eb="17">
      <t>サンチュウ</t>
    </rPh>
    <rPh sb="19" eb="20">
      <t>オット</t>
    </rPh>
    <rPh sb="20" eb="21">
      <t>ショク</t>
    </rPh>
    <rPh sb="21" eb="23">
      <t>フソク</t>
    </rPh>
    <rPh sb="23" eb="24">
      <t>ノ</t>
    </rPh>
    <rPh sb="24" eb="26">
      <t>トチ</t>
    </rPh>
    <rPh sb="26" eb="27">
      <t>カラ</t>
    </rPh>
    <rPh sb="29" eb="31">
      <t>ヒジョウ</t>
    </rPh>
    <rPh sb="31" eb="32">
      <t>ソナ</t>
    </rPh>
    <rPh sb="32" eb="33">
      <t>コク</t>
    </rPh>
    <rPh sb="33" eb="35">
      <t>カイイレ</t>
    </rPh>
    <rPh sb="35" eb="36">
      <t>カタ</t>
    </rPh>
    <rPh sb="36" eb="37">
      <t>オオ</t>
    </rPh>
    <rPh sb="38" eb="39">
      <t>ツ</t>
    </rPh>
    <rPh sb="42" eb="43">
      <t>ソウロウ</t>
    </rPh>
    <rPh sb="44" eb="45">
      <t>ツキ</t>
    </rPh>
    <rPh sb="45" eb="47">
      <t>センパン</t>
    </rPh>
    <rPh sb="47" eb="48">
      <t>ゴ</t>
    </rPh>
    <rPh sb="48" eb="49">
      <t>ウケ</t>
    </rPh>
    <rPh sb="49" eb="50">
      <t>ショ</t>
    </rPh>
    <rPh sb="50" eb="51">
      <t>コク</t>
    </rPh>
    <rPh sb="51" eb="52">
      <t>スウ</t>
    </rPh>
    <rPh sb="52" eb="53">
      <t>ノ</t>
    </rPh>
    <rPh sb="53" eb="54">
      <t>トオ</t>
    </rPh>
    <rPh sb="55" eb="57">
      <t>ムラムラ</t>
    </rPh>
    <rPh sb="57" eb="59">
      <t>カイイレ</t>
    </rPh>
    <rPh sb="59" eb="61">
      <t>ヒキトリ</t>
    </rPh>
    <rPh sb="61" eb="62">
      <t>サル</t>
    </rPh>
    <rPh sb="62" eb="63">
      <t>ゴウ</t>
    </rPh>
    <rPh sb="63" eb="64">
      <t>クラ</t>
    </rPh>
    <rPh sb="65" eb="66">
      <t>ツ</t>
    </rPh>
    <rPh sb="66" eb="67">
      <t>オ</t>
    </rPh>
    <rPh sb="67" eb="68">
      <t>ソウロウ</t>
    </rPh>
    <rPh sb="68" eb="69">
      <t>ムネ</t>
    </rPh>
    <rPh sb="71" eb="73">
      <t>ソウニュウ</t>
    </rPh>
    <rPh sb="73" eb="75">
      <t>ブンショ</t>
    </rPh>
    <rPh sb="76" eb="77">
      <t>ツウ</t>
    </rPh>
    <rPh sb="77" eb="78">
      <t>ユウ</t>
    </rPh>
    <phoneticPr fontId="3"/>
  </si>
  <si>
    <t>嘉永元年12月3日</t>
    <rPh sb="0" eb="2">
      <t>カエイ</t>
    </rPh>
    <rPh sb="2" eb="3">
      <t>ゲン</t>
    </rPh>
    <rPh sb="3" eb="4">
      <t>ネン</t>
    </rPh>
    <rPh sb="6" eb="7">
      <t>ガツ</t>
    </rPh>
    <rPh sb="8" eb="9">
      <t>ニチ</t>
    </rPh>
    <phoneticPr fontId="3"/>
  </si>
  <si>
    <t>甘楽郡譲原村他16ケ村惣代乙母村名主伴右衛門</t>
    <rPh sb="0" eb="3">
      <t>カンラグン</t>
    </rPh>
    <rPh sb="3" eb="4">
      <t>ユズ</t>
    </rPh>
    <rPh sb="4" eb="5">
      <t>ハラ</t>
    </rPh>
    <rPh sb="5" eb="6">
      <t>ムラ</t>
    </rPh>
    <rPh sb="6" eb="7">
      <t>タ</t>
    </rPh>
    <rPh sb="10" eb="11">
      <t>ソン</t>
    </rPh>
    <rPh sb="11" eb="13">
      <t>ソウダイ</t>
    </rPh>
    <rPh sb="13" eb="14">
      <t>オツ</t>
    </rPh>
    <rPh sb="14" eb="15">
      <t>ハハ</t>
    </rPh>
    <rPh sb="15" eb="16">
      <t>ムラ</t>
    </rPh>
    <rPh sb="16" eb="18">
      <t>ナヌシ</t>
    </rPh>
    <rPh sb="18" eb="19">
      <t>バン</t>
    </rPh>
    <rPh sb="19" eb="22">
      <t>ウエモン</t>
    </rPh>
    <phoneticPr fontId="3"/>
  </si>
  <si>
    <t>528-2</t>
    <phoneticPr fontId="3"/>
  </si>
  <si>
    <t>乍恐以書付御訴奉申上候（稗何程・先般御下ケ金を以稗穀買入れ組合郷蔵へ詰置候旨）※案文・№528-1の挿入文書</t>
    <rPh sb="0" eb="2">
      <t>オソレナガラ</t>
    </rPh>
    <rPh sb="2" eb="3">
      <t>モッテ</t>
    </rPh>
    <rPh sb="3" eb="5">
      <t>カキツケ</t>
    </rPh>
    <rPh sb="5" eb="6">
      <t>ゴ</t>
    </rPh>
    <rPh sb="6" eb="7">
      <t>ウッタ</t>
    </rPh>
    <rPh sb="7" eb="8">
      <t>ホウ</t>
    </rPh>
    <rPh sb="8" eb="10">
      <t>モウシアゲ</t>
    </rPh>
    <rPh sb="10" eb="11">
      <t>ソウロウ</t>
    </rPh>
    <rPh sb="12" eb="13">
      <t>ヒエ</t>
    </rPh>
    <rPh sb="13" eb="14">
      <t>ナニ</t>
    </rPh>
    <rPh sb="14" eb="15">
      <t>ホド</t>
    </rPh>
    <rPh sb="16" eb="18">
      <t>センパン</t>
    </rPh>
    <rPh sb="18" eb="19">
      <t>ゴ</t>
    </rPh>
    <rPh sb="19" eb="20">
      <t>サ</t>
    </rPh>
    <rPh sb="21" eb="22">
      <t>キン</t>
    </rPh>
    <rPh sb="23" eb="24">
      <t>モッ</t>
    </rPh>
    <rPh sb="24" eb="25">
      <t>ヒエ</t>
    </rPh>
    <rPh sb="25" eb="26">
      <t>コク</t>
    </rPh>
    <rPh sb="40" eb="41">
      <t>アン</t>
    </rPh>
    <rPh sb="41" eb="42">
      <t>ブン</t>
    </rPh>
    <rPh sb="50" eb="52">
      <t>ソウニュウ</t>
    </rPh>
    <rPh sb="52" eb="54">
      <t>ブンショ</t>
    </rPh>
    <phoneticPr fontId="3"/>
  </si>
  <si>
    <t>嘉永元年12月</t>
    <rPh sb="0" eb="2">
      <t>カエイ</t>
    </rPh>
    <rPh sb="2" eb="3">
      <t>ゲン</t>
    </rPh>
    <rPh sb="3" eb="4">
      <t>ネン</t>
    </rPh>
    <rPh sb="6" eb="7">
      <t>ガツ</t>
    </rPh>
    <phoneticPr fontId="3"/>
  </si>
  <si>
    <t>立木売渡申証文之事（字さんきよ・松林1ケ所此立木不残、此代金1両内金2分請取）</t>
    <rPh sb="0" eb="2">
      <t>タチキ</t>
    </rPh>
    <rPh sb="2" eb="3">
      <t>ウ</t>
    </rPh>
    <rPh sb="3" eb="4">
      <t>ワタ</t>
    </rPh>
    <rPh sb="4" eb="5">
      <t>モウ</t>
    </rPh>
    <rPh sb="5" eb="7">
      <t>ショウモン</t>
    </rPh>
    <rPh sb="7" eb="8">
      <t>ノ</t>
    </rPh>
    <rPh sb="8" eb="9">
      <t>コト</t>
    </rPh>
    <rPh sb="10" eb="11">
      <t>ジ</t>
    </rPh>
    <rPh sb="16" eb="18">
      <t>マツバヤシ</t>
    </rPh>
    <rPh sb="20" eb="21">
      <t>ショ</t>
    </rPh>
    <rPh sb="21" eb="22">
      <t>コ</t>
    </rPh>
    <rPh sb="22" eb="24">
      <t>タチキ</t>
    </rPh>
    <rPh sb="24" eb="25">
      <t>フ</t>
    </rPh>
    <rPh sb="25" eb="26">
      <t>ノコ</t>
    </rPh>
    <rPh sb="27" eb="28">
      <t>コ</t>
    </rPh>
    <rPh sb="28" eb="30">
      <t>ダイキン</t>
    </rPh>
    <rPh sb="31" eb="32">
      <t>リョウ</t>
    </rPh>
    <rPh sb="32" eb="33">
      <t>ウチ</t>
    </rPh>
    <rPh sb="33" eb="34">
      <t>キン</t>
    </rPh>
    <rPh sb="35" eb="36">
      <t>ブン</t>
    </rPh>
    <rPh sb="36" eb="37">
      <t>ウ</t>
    </rPh>
    <rPh sb="37" eb="38">
      <t>トリ</t>
    </rPh>
    <phoneticPr fontId="3"/>
  </si>
  <si>
    <t>嘉永6年11月21日</t>
    <rPh sb="0" eb="2">
      <t>カエイ</t>
    </rPh>
    <rPh sb="3" eb="4">
      <t>ネン</t>
    </rPh>
    <rPh sb="6" eb="7">
      <t>ガツ</t>
    </rPh>
    <rPh sb="9" eb="10">
      <t>ニチ</t>
    </rPh>
    <phoneticPr fontId="3"/>
  </si>
  <si>
    <t>柏木村売渡人重郎治他1名</t>
    <rPh sb="0" eb="2">
      <t>カシワギ</t>
    </rPh>
    <rPh sb="2" eb="3">
      <t>ムラ</t>
    </rPh>
    <rPh sb="3" eb="4">
      <t>ウ</t>
    </rPh>
    <rPh sb="4" eb="5">
      <t>ワタ</t>
    </rPh>
    <rPh sb="5" eb="6">
      <t>ニン</t>
    </rPh>
    <rPh sb="6" eb="8">
      <t>ジュウロウ</t>
    </rPh>
    <rPh sb="8" eb="9">
      <t>ジ</t>
    </rPh>
    <rPh sb="9" eb="10">
      <t>タ</t>
    </rPh>
    <rPh sb="11" eb="12">
      <t>メイ</t>
    </rPh>
    <phoneticPr fontId="3"/>
  </si>
  <si>
    <t>出府中日記（金銭出納覚・止宿覚)</t>
    <rPh sb="0" eb="2">
      <t>シュップ</t>
    </rPh>
    <rPh sb="2" eb="3">
      <t>チュウ</t>
    </rPh>
    <rPh sb="3" eb="5">
      <t>ニッキ</t>
    </rPh>
    <rPh sb="6" eb="8">
      <t>キンセン</t>
    </rPh>
    <rPh sb="8" eb="10">
      <t>スイトウ</t>
    </rPh>
    <rPh sb="10" eb="11">
      <t>オボエ</t>
    </rPh>
    <rPh sb="12" eb="13">
      <t>ト</t>
    </rPh>
    <rPh sb="13" eb="14">
      <t>シュク</t>
    </rPh>
    <rPh sb="14" eb="15">
      <t>オボエ</t>
    </rPh>
    <phoneticPr fontId="3"/>
  </si>
  <si>
    <t>嘉永6年正月（正月21日～3月9日）</t>
    <rPh sb="0" eb="2">
      <t>カエイ</t>
    </rPh>
    <rPh sb="3" eb="4">
      <t>ネン</t>
    </rPh>
    <rPh sb="4" eb="6">
      <t>ショウガツ</t>
    </rPh>
    <rPh sb="7" eb="9">
      <t>ショウガツ</t>
    </rPh>
    <rPh sb="11" eb="12">
      <t>ニチ</t>
    </rPh>
    <rPh sb="14" eb="15">
      <t>ガツ</t>
    </rPh>
    <rPh sb="16" eb="17">
      <t>ニチ</t>
    </rPh>
    <phoneticPr fontId="3"/>
  </si>
  <si>
    <t>定春</t>
    <rPh sb="0" eb="1">
      <t>サダ</t>
    </rPh>
    <rPh sb="1" eb="2">
      <t>ハル</t>
    </rPh>
    <phoneticPr fontId="3"/>
  </si>
  <si>
    <t>差上申御請証文之事（御林守黒沢覚太夫老年近年病身にて忰吉十郎へ御林守無足見習仰せ付けられ候に付）※端裏書有</t>
    <rPh sb="0" eb="2">
      <t>サシアゲ</t>
    </rPh>
    <rPh sb="2" eb="3">
      <t>モウス</t>
    </rPh>
    <rPh sb="3" eb="4">
      <t>オ</t>
    </rPh>
    <rPh sb="4" eb="5">
      <t>ウケ</t>
    </rPh>
    <rPh sb="5" eb="7">
      <t>ショウモン</t>
    </rPh>
    <rPh sb="7" eb="8">
      <t>ノ</t>
    </rPh>
    <rPh sb="8" eb="9">
      <t>コト</t>
    </rPh>
    <rPh sb="10" eb="11">
      <t>オ</t>
    </rPh>
    <rPh sb="11" eb="12">
      <t>ハヤシ</t>
    </rPh>
    <rPh sb="12" eb="13">
      <t>モリ</t>
    </rPh>
    <rPh sb="13" eb="15">
      <t>クロサワ</t>
    </rPh>
    <rPh sb="15" eb="16">
      <t>カク</t>
    </rPh>
    <rPh sb="16" eb="18">
      <t>タユウ</t>
    </rPh>
    <rPh sb="18" eb="20">
      <t>ロウネン</t>
    </rPh>
    <rPh sb="20" eb="22">
      <t>キンネン</t>
    </rPh>
    <rPh sb="22" eb="24">
      <t>ビョウシン</t>
    </rPh>
    <rPh sb="26" eb="27">
      <t>セガレ</t>
    </rPh>
    <rPh sb="27" eb="28">
      <t>キチ</t>
    </rPh>
    <rPh sb="28" eb="30">
      <t>ジュウロウ</t>
    </rPh>
    <rPh sb="31" eb="32">
      <t>ゴ</t>
    </rPh>
    <rPh sb="32" eb="33">
      <t>ハヤシ</t>
    </rPh>
    <rPh sb="33" eb="34">
      <t>モリ</t>
    </rPh>
    <rPh sb="34" eb="35">
      <t>ム</t>
    </rPh>
    <rPh sb="35" eb="36">
      <t>ソク</t>
    </rPh>
    <rPh sb="36" eb="38">
      <t>ミナラ</t>
    </rPh>
    <rPh sb="38" eb="39">
      <t>オオ</t>
    </rPh>
    <rPh sb="40" eb="41">
      <t>ツ</t>
    </rPh>
    <rPh sb="44" eb="45">
      <t>ソウロウ</t>
    </rPh>
    <rPh sb="46" eb="47">
      <t>ツキ</t>
    </rPh>
    <rPh sb="49" eb="50">
      <t>ハシ</t>
    </rPh>
    <rPh sb="50" eb="51">
      <t>ウラ</t>
    </rPh>
    <rPh sb="51" eb="52">
      <t>ショ</t>
    </rPh>
    <rPh sb="52" eb="53">
      <t>ユウ</t>
    </rPh>
    <phoneticPr fontId="3"/>
  </si>
  <si>
    <t>安政2年8月3日</t>
    <rPh sb="0" eb="2">
      <t>アンセイ</t>
    </rPh>
    <rPh sb="3" eb="4">
      <t>ネン</t>
    </rPh>
    <rPh sb="5" eb="6">
      <t>ガツ</t>
    </rPh>
    <rPh sb="7" eb="8">
      <t>ニチ</t>
    </rPh>
    <phoneticPr fontId="3"/>
  </si>
  <si>
    <t>甘楽郡神原村御林守兼名主黒沢覚太夫、同人忰御林守見習黒沢吉十郎、村役人惣代年寄与左衛門</t>
    <rPh sb="0" eb="3">
      <t>カンラグン</t>
    </rPh>
    <rPh sb="3" eb="4">
      <t>カミ</t>
    </rPh>
    <rPh sb="4" eb="5">
      <t>ハラ</t>
    </rPh>
    <rPh sb="5" eb="6">
      <t>ムラ</t>
    </rPh>
    <rPh sb="6" eb="7">
      <t>ゴ</t>
    </rPh>
    <rPh sb="7" eb="8">
      <t>ハヤシ</t>
    </rPh>
    <rPh sb="8" eb="9">
      <t>モリ</t>
    </rPh>
    <rPh sb="9" eb="10">
      <t>ケン</t>
    </rPh>
    <rPh sb="10" eb="12">
      <t>ナヌシ</t>
    </rPh>
    <rPh sb="12" eb="14">
      <t>クロサワ</t>
    </rPh>
    <rPh sb="14" eb="15">
      <t>カク</t>
    </rPh>
    <rPh sb="15" eb="17">
      <t>タユウ</t>
    </rPh>
    <rPh sb="18" eb="20">
      <t>ドウニン</t>
    </rPh>
    <rPh sb="20" eb="21">
      <t>セガレ</t>
    </rPh>
    <rPh sb="21" eb="22">
      <t>ゴ</t>
    </rPh>
    <rPh sb="22" eb="23">
      <t>ハヤシ</t>
    </rPh>
    <rPh sb="23" eb="24">
      <t>モリ</t>
    </rPh>
    <rPh sb="24" eb="26">
      <t>ミナラ</t>
    </rPh>
    <rPh sb="26" eb="28">
      <t>クロサワ</t>
    </rPh>
    <rPh sb="28" eb="29">
      <t>キチ</t>
    </rPh>
    <rPh sb="29" eb="31">
      <t>ジュウロウ</t>
    </rPh>
    <rPh sb="32" eb="33">
      <t>ムラ</t>
    </rPh>
    <rPh sb="33" eb="34">
      <t>ヤク</t>
    </rPh>
    <rPh sb="34" eb="35">
      <t>ニン</t>
    </rPh>
    <rPh sb="35" eb="37">
      <t>ソウダイ</t>
    </rPh>
    <rPh sb="37" eb="39">
      <t>トシヨリ</t>
    </rPh>
    <rPh sb="39" eb="40">
      <t>ヨ</t>
    </rPh>
    <rPh sb="40" eb="43">
      <t>サエモン</t>
    </rPh>
    <phoneticPr fontId="3"/>
  </si>
  <si>
    <t>小林藤之助御役所</t>
    <rPh sb="0" eb="2">
      <t>コバヤシ</t>
    </rPh>
    <rPh sb="2" eb="3">
      <t>フジ</t>
    </rPh>
    <rPh sb="3" eb="4">
      <t>ノ</t>
    </rPh>
    <rPh sb="4" eb="5">
      <t>スケ</t>
    </rPh>
    <rPh sb="5" eb="6">
      <t>ゴ</t>
    </rPh>
    <rPh sb="6" eb="8">
      <t>ヤクショ</t>
    </rPh>
    <phoneticPr fontId="3"/>
  </si>
  <si>
    <t>乍恐以書付奉願上候（神原村御林守兼名主黒沢覚太夫老年病身にて忰吉十郎へ御林見習仰せ付けられ候様願）※端裏書有</t>
    <rPh sb="0" eb="1">
      <t>ナガラ</t>
    </rPh>
    <rPh sb="1" eb="2">
      <t>オソ</t>
    </rPh>
    <rPh sb="2" eb="3">
      <t>モッ</t>
    </rPh>
    <rPh sb="3" eb="5">
      <t>カキツケ</t>
    </rPh>
    <rPh sb="5" eb="6">
      <t>タテマツ</t>
    </rPh>
    <rPh sb="6" eb="7">
      <t>ネガイ</t>
    </rPh>
    <rPh sb="7" eb="8">
      <t>ウエ</t>
    </rPh>
    <rPh sb="8" eb="9">
      <t>ソウロウ</t>
    </rPh>
    <rPh sb="10" eb="11">
      <t>カミ</t>
    </rPh>
    <rPh sb="11" eb="12">
      <t>ハラ</t>
    </rPh>
    <rPh sb="12" eb="13">
      <t>ムラ</t>
    </rPh>
    <rPh sb="13" eb="14">
      <t>オ</t>
    </rPh>
    <rPh sb="14" eb="15">
      <t>ハヤシ</t>
    </rPh>
    <rPh sb="15" eb="16">
      <t>モリ</t>
    </rPh>
    <rPh sb="16" eb="17">
      <t>ケン</t>
    </rPh>
    <rPh sb="17" eb="19">
      <t>ナヌシ</t>
    </rPh>
    <rPh sb="19" eb="21">
      <t>クロサワ</t>
    </rPh>
    <rPh sb="21" eb="22">
      <t>カク</t>
    </rPh>
    <rPh sb="22" eb="24">
      <t>ダユウ</t>
    </rPh>
    <rPh sb="24" eb="26">
      <t>ロウネン</t>
    </rPh>
    <rPh sb="26" eb="28">
      <t>ビョウシン</t>
    </rPh>
    <rPh sb="30" eb="31">
      <t>セガレ</t>
    </rPh>
    <rPh sb="31" eb="32">
      <t>キチ</t>
    </rPh>
    <rPh sb="32" eb="34">
      <t>ジュウロウ</t>
    </rPh>
    <rPh sb="35" eb="36">
      <t>ゴ</t>
    </rPh>
    <rPh sb="36" eb="37">
      <t>ハヤシ</t>
    </rPh>
    <rPh sb="37" eb="39">
      <t>ミナラ</t>
    </rPh>
    <rPh sb="39" eb="40">
      <t>オオ</t>
    </rPh>
    <rPh sb="41" eb="42">
      <t>ツ</t>
    </rPh>
    <rPh sb="45" eb="46">
      <t>ソウロウ</t>
    </rPh>
    <rPh sb="46" eb="47">
      <t>サマ</t>
    </rPh>
    <rPh sb="47" eb="48">
      <t>ネガイ</t>
    </rPh>
    <rPh sb="50" eb="51">
      <t>ハシ</t>
    </rPh>
    <rPh sb="51" eb="52">
      <t>ウラ</t>
    </rPh>
    <rPh sb="52" eb="53">
      <t>ショ</t>
    </rPh>
    <rPh sb="53" eb="54">
      <t>ユウ</t>
    </rPh>
    <phoneticPr fontId="3"/>
  </si>
  <si>
    <t>甘楽郡神原村御林守兼名主黒沢覚太夫、同人忰黒沢吉十郎、村役人惣代年寄与左衛門</t>
    <rPh sb="0" eb="3">
      <t>カンラグン</t>
    </rPh>
    <rPh sb="3" eb="4">
      <t>カミ</t>
    </rPh>
    <rPh sb="4" eb="5">
      <t>ハラ</t>
    </rPh>
    <rPh sb="5" eb="6">
      <t>ムラ</t>
    </rPh>
    <rPh sb="6" eb="7">
      <t>ゴ</t>
    </rPh>
    <rPh sb="7" eb="8">
      <t>ハヤシ</t>
    </rPh>
    <rPh sb="8" eb="9">
      <t>モリ</t>
    </rPh>
    <rPh sb="9" eb="10">
      <t>ケン</t>
    </rPh>
    <rPh sb="10" eb="12">
      <t>ナヌシ</t>
    </rPh>
    <rPh sb="12" eb="14">
      <t>クロサワ</t>
    </rPh>
    <rPh sb="14" eb="15">
      <t>カク</t>
    </rPh>
    <rPh sb="15" eb="17">
      <t>タユウ</t>
    </rPh>
    <rPh sb="18" eb="20">
      <t>ドウニン</t>
    </rPh>
    <rPh sb="20" eb="21">
      <t>セガレ</t>
    </rPh>
    <rPh sb="21" eb="23">
      <t>クロサワ</t>
    </rPh>
    <rPh sb="23" eb="24">
      <t>キチ</t>
    </rPh>
    <rPh sb="24" eb="26">
      <t>ジュウロウ</t>
    </rPh>
    <rPh sb="27" eb="28">
      <t>ムラ</t>
    </rPh>
    <rPh sb="28" eb="29">
      <t>ヤク</t>
    </rPh>
    <rPh sb="29" eb="30">
      <t>ニン</t>
    </rPh>
    <rPh sb="30" eb="32">
      <t>ソウダイ</t>
    </rPh>
    <rPh sb="32" eb="34">
      <t>トシヨリ</t>
    </rPh>
    <rPh sb="34" eb="35">
      <t>ヨ</t>
    </rPh>
    <rPh sb="35" eb="38">
      <t>サエモン</t>
    </rPh>
    <phoneticPr fontId="3"/>
  </si>
  <si>
    <t>〔黒沢覚太夫分名寄帳〕（安政三辰年九月中黒沢覚太夫儀三軒分家可出積ニ而名寄帳認替候ニ付為念古名寄帳反故ニ可致旨仕舞在尤魚尾向之委細其外此帳面ニ委敷有之候事、寄畑屋敷合6町4畝27歩・高25石3斗1升5合9夕8才・林合3町7反2畝5歩ほか書上）※貼紙多数</t>
    <rPh sb="1" eb="3">
      <t>クロサワ</t>
    </rPh>
    <rPh sb="3" eb="4">
      <t>カク</t>
    </rPh>
    <rPh sb="4" eb="6">
      <t>ダユウ</t>
    </rPh>
    <rPh sb="6" eb="7">
      <t>ブン</t>
    </rPh>
    <rPh sb="7" eb="9">
      <t>ナヨ</t>
    </rPh>
    <rPh sb="9" eb="10">
      <t>チョウ</t>
    </rPh>
    <rPh sb="12" eb="14">
      <t>アンセイ</t>
    </rPh>
    <rPh sb="14" eb="15">
      <t>サン</t>
    </rPh>
    <rPh sb="15" eb="16">
      <t>タツ</t>
    </rPh>
    <rPh sb="16" eb="17">
      <t>ネン</t>
    </rPh>
    <rPh sb="17" eb="19">
      <t>クガツ</t>
    </rPh>
    <rPh sb="19" eb="20">
      <t>ナカ</t>
    </rPh>
    <rPh sb="20" eb="22">
      <t>クロサワ</t>
    </rPh>
    <rPh sb="22" eb="23">
      <t>カク</t>
    </rPh>
    <rPh sb="23" eb="25">
      <t>ダユウ</t>
    </rPh>
    <rPh sb="25" eb="26">
      <t>ギ</t>
    </rPh>
    <rPh sb="26" eb="28">
      <t>サンケン</t>
    </rPh>
    <rPh sb="28" eb="30">
      <t>ブンケ</t>
    </rPh>
    <rPh sb="30" eb="31">
      <t>カ</t>
    </rPh>
    <rPh sb="31" eb="32">
      <t>デ</t>
    </rPh>
    <rPh sb="32" eb="33">
      <t>セキ</t>
    </rPh>
    <rPh sb="34" eb="35">
      <t>ジ</t>
    </rPh>
    <rPh sb="35" eb="38">
      <t>ナヨセチョウ</t>
    </rPh>
    <rPh sb="38" eb="39">
      <t>ニン</t>
    </rPh>
    <rPh sb="39" eb="40">
      <t>タイ</t>
    </rPh>
    <rPh sb="40" eb="41">
      <t>ソウロウ</t>
    </rPh>
    <rPh sb="42" eb="43">
      <t>ツキ</t>
    </rPh>
    <rPh sb="43" eb="44">
      <t>タメ</t>
    </rPh>
    <rPh sb="44" eb="45">
      <t>ネン</t>
    </rPh>
    <rPh sb="45" eb="46">
      <t>コ</t>
    </rPh>
    <rPh sb="46" eb="48">
      <t>ナヨロ</t>
    </rPh>
    <rPh sb="48" eb="49">
      <t>チョウ</t>
    </rPh>
    <rPh sb="49" eb="51">
      <t>ホゴ</t>
    </rPh>
    <rPh sb="122" eb="123">
      <t>ハリ</t>
    </rPh>
    <rPh sb="123" eb="124">
      <t>カミ</t>
    </rPh>
    <rPh sb="124" eb="126">
      <t>タスウ</t>
    </rPh>
    <phoneticPr fontId="3"/>
  </si>
  <si>
    <t>（安政3年9月）</t>
    <rPh sb="1" eb="3">
      <t>アンセイ</t>
    </rPh>
    <rPh sb="4" eb="5">
      <t>ネン</t>
    </rPh>
    <rPh sb="6" eb="7">
      <t>ガツ</t>
    </rPh>
    <phoneticPr fontId="3"/>
  </si>
  <si>
    <t>黒沢覚太夫定春（花押）</t>
    <rPh sb="0" eb="2">
      <t>クロサワ</t>
    </rPh>
    <rPh sb="2" eb="3">
      <t>カク</t>
    </rPh>
    <rPh sb="3" eb="5">
      <t>ダユウ</t>
    </rPh>
    <rPh sb="5" eb="6">
      <t>サダ</t>
    </rPh>
    <rPh sb="6" eb="7">
      <t>ハル</t>
    </rPh>
    <rPh sb="8" eb="10">
      <t>カオウ</t>
    </rPh>
    <phoneticPr fontId="3"/>
  </si>
  <si>
    <t>分地譲渡書付（畑屋敷合5反5畝11歩・高3石8升6夕6才、覚太夫持高之内儀助へ分地に譲渡候）※差出者印部分に抹消線有</t>
    <rPh sb="0" eb="1">
      <t>ブン</t>
    </rPh>
    <rPh sb="1" eb="2">
      <t>チ</t>
    </rPh>
    <rPh sb="2" eb="3">
      <t>ユズ</t>
    </rPh>
    <rPh sb="3" eb="4">
      <t>ワタ</t>
    </rPh>
    <rPh sb="4" eb="6">
      <t>カキツケ</t>
    </rPh>
    <rPh sb="7" eb="8">
      <t>ハタ</t>
    </rPh>
    <rPh sb="8" eb="10">
      <t>ヤシキ</t>
    </rPh>
    <rPh sb="10" eb="11">
      <t>ゴウ</t>
    </rPh>
    <rPh sb="12" eb="13">
      <t>タン</t>
    </rPh>
    <rPh sb="14" eb="15">
      <t>セ</t>
    </rPh>
    <rPh sb="17" eb="18">
      <t>ホ</t>
    </rPh>
    <rPh sb="19" eb="20">
      <t>タカ</t>
    </rPh>
    <rPh sb="21" eb="22">
      <t>コク</t>
    </rPh>
    <rPh sb="23" eb="24">
      <t>ショウ</t>
    </rPh>
    <rPh sb="25" eb="26">
      <t>セキ</t>
    </rPh>
    <rPh sb="27" eb="28">
      <t>サイ</t>
    </rPh>
    <rPh sb="29" eb="30">
      <t>カク</t>
    </rPh>
    <rPh sb="30" eb="32">
      <t>ダユウ</t>
    </rPh>
    <rPh sb="32" eb="33">
      <t>モ</t>
    </rPh>
    <rPh sb="33" eb="34">
      <t>タカ</t>
    </rPh>
    <rPh sb="34" eb="35">
      <t>ノ</t>
    </rPh>
    <rPh sb="35" eb="36">
      <t>ウチ</t>
    </rPh>
    <rPh sb="36" eb="37">
      <t>ギ</t>
    </rPh>
    <rPh sb="37" eb="38">
      <t>スケ</t>
    </rPh>
    <rPh sb="39" eb="40">
      <t>ブン</t>
    </rPh>
    <rPh sb="40" eb="41">
      <t>チ</t>
    </rPh>
    <rPh sb="42" eb="44">
      <t>ジョウト</t>
    </rPh>
    <rPh sb="44" eb="45">
      <t>ソウロウ</t>
    </rPh>
    <rPh sb="47" eb="49">
      <t>サシダシ</t>
    </rPh>
    <rPh sb="49" eb="50">
      <t>シャ</t>
    </rPh>
    <rPh sb="50" eb="51">
      <t>イン</t>
    </rPh>
    <rPh sb="51" eb="53">
      <t>ブブン</t>
    </rPh>
    <rPh sb="54" eb="56">
      <t>マッショウ</t>
    </rPh>
    <rPh sb="56" eb="57">
      <t>セン</t>
    </rPh>
    <rPh sb="57" eb="58">
      <t>ユウ</t>
    </rPh>
    <phoneticPr fontId="3"/>
  </si>
  <si>
    <t>安政3年9月</t>
    <rPh sb="0" eb="2">
      <t>アンセイ</t>
    </rPh>
    <rPh sb="3" eb="4">
      <t>ネン</t>
    </rPh>
    <rPh sb="5" eb="6">
      <t>ガツ</t>
    </rPh>
    <phoneticPr fontId="3"/>
  </si>
  <si>
    <t>黒沢覚太夫定春（花押）（黒沢覚太夫、立会人6名）</t>
    <rPh sb="0" eb="2">
      <t>クロサワ</t>
    </rPh>
    <rPh sb="2" eb="3">
      <t>カク</t>
    </rPh>
    <rPh sb="3" eb="5">
      <t>ダユウ</t>
    </rPh>
    <rPh sb="5" eb="6">
      <t>サダ</t>
    </rPh>
    <rPh sb="6" eb="7">
      <t>ハル</t>
    </rPh>
    <rPh sb="8" eb="10">
      <t>カオウ</t>
    </rPh>
    <rPh sb="12" eb="14">
      <t>クロサワ</t>
    </rPh>
    <rPh sb="14" eb="15">
      <t>カク</t>
    </rPh>
    <rPh sb="15" eb="17">
      <t>ダユウ</t>
    </rPh>
    <rPh sb="18" eb="19">
      <t>タ</t>
    </rPh>
    <rPh sb="19" eb="20">
      <t>ア</t>
    </rPh>
    <rPh sb="20" eb="21">
      <t>ニン</t>
    </rPh>
    <rPh sb="22" eb="23">
      <t>メイ</t>
    </rPh>
    <phoneticPr fontId="3"/>
  </si>
  <si>
    <t>（儀助）</t>
    <rPh sb="1" eb="2">
      <t>ギ</t>
    </rPh>
    <rPh sb="2" eb="3">
      <t>スケ</t>
    </rPh>
    <phoneticPr fontId="3"/>
  </si>
  <si>
    <t>一札之事（貴殿より受取候日蓮上人之一軸代金20両迄に売払候に付）</t>
    <rPh sb="0" eb="4">
      <t>イッサツノコト</t>
    </rPh>
    <rPh sb="5" eb="7">
      <t>キデン</t>
    </rPh>
    <rPh sb="9" eb="10">
      <t>ウケ</t>
    </rPh>
    <rPh sb="10" eb="11">
      <t>トリ</t>
    </rPh>
    <rPh sb="11" eb="12">
      <t>ソウロウ</t>
    </rPh>
    <rPh sb="12" eb="14">
      <t>ニチレン</t>
    </rPh>
    <rPh sb="14" eb="16">
      <t>ショウニン</t>
    </rPh>
    <rPh sb="16" eb="17">
      <t>ノ</t>
    </rPh>
    <rPh sb="17" eb="19">
      <t>イチジク</t>
    </rPh>
    <rPh sb="19" eb="21">
      <t>ダイキン</t>
    </rPh>
    <rPh sb="23" eb="24">
      <t>リョウ</t>
    </rPh>
    <rPh sb="24" eb="25">
      <t>マデ</t>
    </rPh>
    <rPh sb="26" eb="27">
      <t>ウ</t>
    </rPh>
    <rPh sb="27" eb="28">
      <t>ハラ</t>
    </rPh>
    <rPh sb="28" eb="29">
      <t>ソウロウ</t>
    </rPh>
    <rPh sb="30" eb="31">
      <t>ツキ</t>
    </rPh>
    <phoneticPr fontId="3"/>
  </si>
  <si>
    <t>安政4年8月</t>
    <rPh sb="0" eb="2">
      <t>アンセイ</t>
    </rPh>
    <rPh sb="3" eb="4">
      <t>ネン</t>
    </rPh>
    <rPh sb="5" eb="6">
      <t>ガツ</t>
    </rPh>
    <phoneticPr fontId="3"/>
  </si>
  <si>
    <t>芝金杉裏三町目家持文蔵</t>
    <rPh sb="0" eb="1">
      <t>シバ</t>
    </rPh>
    <rPh sb="1" eb="3">
      <t>カナスギ</t>
    </rPh>
    <rPh sb="3" eb="4">
      <t>ウラ</t>
    </rPh>
    <rPh sb="4" eb="5">
      <t>サン</t>
    </rPh>
    <rPh sb="5" eb="6">
      <t>マチ</t>
    </rPh>
    <rPh sb="6" eb="7">
      <t>メ</t>
    </rPh>
    <rPh sb="7" eb="8">
      <t>イエ</t>
    </rPh>
    <rPh sb="8" eb="9">
      <t>モ</t>
    </rPh>
    <rPh sb="9" eb="11">
      <t>ブンゾウ</t>
    </rPh>
    <phoneticPr fontId="3"/>
  </si>
  <si>
    <t>覚太夫</t>
    <rPh sb="0" eb="1">
      <t>カク</t>
    </rPh>
    <rPh sb="1" eb="3">
      <t>ダユウ</t>
    </rPh>
    <phoneticPr fontId="3"/>
  </si>
  <si>
    <t>差出申一札之事（去々年中よりおゆう殿と拙者乗合にて遊女屋渡世罷在候節借用金に付貴殿御重代之日蓮上人之一軸受取拙者方にて引受之旨）※端裏書有</t>
    <rPh sb="0" eb="2">
      <t>サシダシ</t>
    </rPh>
    <rPh sb="2" eb="3">
      <t>モウス</t>
    </rPh>
    <rPh sb="3" eb="7">
      <t>イッサツノコト</t>
    </rPh>
    <rPh sb="8" eb="9">
      <t>キョ</t>
    </rPh>
    <rPh sb="10" eb="12">
      <t>ネンチュウ</t>
    </rPh>
    <rPh sb="17" eb="18">
      <t>ドノ</t>
    </rPh>
    <rPh sb="19" eb="21">
      <t>セッシャ</t>
    </rPh>
    <rPh sb="21" eb="23">
      <t>ノリアイ</t>
    </rPh>
    <rPh sb="25" eb="27">
      <t>ユウジョ</t>
    </rPh>
    <rPh sb="27" eb="28">
      <t>ヤ</t>
    </rPh>
    <rPh sb="28" eb="30">
      <t>トセイ</t>
    </rPh>
    <rPh sb="30" eb="31">
      <t>マカ</t>
    </rPh>
    <rPh sb="31" eb="32">
      <t>ザイ</t>
    </rPh>
    <rPh sb="32" eb="33">
      <t>ソウロウ</t>
    </rPh>
    <rPh sb="33" eb="34">
      <t>セツ</t>
    </rPh>
    <rPh sb="34" eb="36">
      <t>シャクヨウ</t>
    </rPh>
    <rPh sb="36" eb="37">
      <t>キン</t>
    </rPh>
    <rPh sb="38" eb="39">
      <t>ツキ</t>
    </rPh>
    <rPh sb="39" eb="41">
      <t>キデン</t>
    </rPh>
    <rPh sb="41" eb="42">
      <t>ゴ</t>
    </rPh>
    <rPh sb="42" eb="43">
      <t>ジュウ</t>
    </rPh>
    <rPh sb="43" eb="44">
      <t>ダイ</t>
    </rPh>
    <rPh sb="44" eb="45">
      <t>ノ</t>
    </rPh>
    <rPh sb="45" eb="47">
      <t>ニチレン</t>
    </rPh>
    <rPh sb="47" eb="49">
      <t>ジョウニン</t>
    </rPh>
    <rPh sb="49" eb="50">
      <t>ノ</t>
    </rPh>
    <rPh sb="50" eb="51">
      <t>イチ</t>
    </rPh>
    <rPh sb="51" eb="52">
      <t>ジク</t>
    </rPh>
    <rPh sb="52" eb="54">
      <t>ウケトリ</t>
    </rPh>
    <rPh sb="54" eb="56">
      <t>セッシャ</t>
    </rPh>
    <rPh sb="56" eb="57">
      <t>カタ</t>
    </rPh>
    <rPh sb="59" eb="60">
      <t>ヒ</t>
    </rPh>
    <rPh sb="60" eb="61">
      <t>ウ</t>
    </rPh>
    <rPh sb="61" eb="62">
      <t>ノ</t>
    </rPh>
    <rPh sb="62" eb="63">
      <t>ムネ</t>
    </rPh>
    <rPh sb="65" eb="66">
      <t>ハシ</t>
    </rPh>
    <rPh sb="66" eb="67">
      <t>ウラ</t>
    </rPh>
    <rPh sb="67" eb="68">
      <t>ショ</t>
    </rPh>
    <rPh sb="68" eb="69">
      <t>ユウ</t>
    </rPh>
    <phoneticPr fontId="3"/>
  </si>
  <si>
    <t>上年貢請取通（金銭請取）</t>
    <rPh sb="0" eb="1">
      <t>ジョウ</t>
    </rPh>
    <rPh sb="1" eb="3">
      <t>ネング</t>
    </rPh>
    <rPh sb="3" eb="4">
      <t>ウケ</t>
    </rPh>
    <rPh sb="4" eb="5">
      <t>トリ</t>
    </rPh>
    <rPh sb="5" eb="6">
      <t>ツウ</t>
    </rPh>
    <rPh sb="7" eb="9">
      <t>キンセン</t>
    </rPh>
    <rPh sb="9" eb="10">
      <t>ウ</t>
    </rPh>
    <rPh sb="10" eb="11">
      <t>トリ</t>
    </rPh>
    <phoneticPr fontId="3"/>
  </si>
  <si>
    <t>安政5年12月（～慶応元年12月28日）</t>
    <rPh sb="0" eb="2">
      <t>アンセイ</t>
    </rPh>
    <rPh sb="3" eb="4">
      <t>ネン</t>
    </rPh>
    <rPh sb="6" eb="7">
      <t>ガツ</t>
    </rPh>
    <rPh sb="9" eb="11">
      <t>ケイオウ</t>
    </rPh>
    <rPh sb="11" eb="12">
      <t>ゲン</t>
    </rPh>
    <rPh sb="12" eb="13">
      <t>ネン</t>
    </rPh>
    <rPh sb="15" eb="16">
      <t>ガツ</t>
    </rPh>
    <rPh sb="18" eb="19">
      <t>ニチ</t>
    </rPh>
    <phoneticPr fontId="3"/>
  </si>
  <si>
    <t>神原村喜和蔵、（庄之助）</t>
    <rPh sb="0" eb="1">
      <t>カミ</t>
    </rPh>
    <rPh sb="1" eb="2">
      <t>ハラ</t>
    </rPh>
    <rPh sb="2" eb="3">
      <t>ムラ</t>
    </rPh>
    <rPh sb="3" eb="4">
      <t>ヨロコ</t>
    </rPh>
    <rPh sb="4" eb="5">
      <t>ワ</t>
    </rPh>
    <rPh sb="5" eb="6">
      <t>クラ</t>
    </rPh>
    <rPh sb="8" eb="9">
      <t>ショウ</t>
    </rPh>
    <rPh sb="9" eb="10">
      <t>ノ</t>
    </rPh>
    <rPh sb="10" eb="11">
      <t>スケ</t>
    </rPh>
    <phoneticPr fontId="3"/>
  </si>
  <si>
    <t>〔伺書〕（南無谷村小物成米・岡本村外3ケ村六尺給米御張紙値段3両増を以石高金納仰せ付けられ候様仕度旨）※前欠</t>
    <rPh sb="1" eb="2">
      <t>ウカガ</t>
    </rPh>
    <rPh sb="2" eb="3">
      <t>ショ</t>
    </rPh>
    <rPh sb="5" eb="6">
      <t>ミナミ</t>
    </rPh>
    <rPh sb="6" eb="7">
      <t>ム</t>
    </rPh>
    <rPh sb="7" eb="8">
      <t>タニ</t>
    </rPh>
    <rPh sb="8" eb="9">
      <t>ムラ</t>
    </rPh>
    <rPh sb="9" eb="11">
      <t>コモノ</t>
    </rPh>
    <rPh sb="11" eb="12">
      <t>ナ</t>
    </rPh>
    <rPh sb="12" eb="13">
      <t>コメ</t>
    </rPh>
    <rPh sb="14" eb="16">
      <t>オカモト</t>
    </rPh>
    <rPh sb="16" eb="17">
      <t>ムラ</t>
    </rPh>
    <rPh sb="17" eb="18">
      <t>ホカ</t>
    </rPh>
    <rPh sb="20" eb="21">
      <t>ソン</t>
    </rPh>
    <rPh sb="21" eb="22">
      <t>ロク</t>
    </rPh>
    <rPh sb="22" eb="23">
      <t>シャク</t>
    </rPh>
    <rPh sb="23" eb="24">
      <t>キュウ</t>
    </rPh>
    <rPh sb="24" eb="25">
      <t>マイ</t>
    </rPh>
    <rPh sb="25" eb="26">
      <t>ゴ</t>
    </rPh>
    <rPh sb="26" eb="27">
      <t>ハ</t>
    </rPh>
    <rPh sb="27" eb="28">
      <t>カミ</t>
    </rPh>
    <rPh sb="28" eb="30">
      <t>ネダン</t>
    </rPh>
    <rPh sb="31" eb="32">
      <t>リョウ</t>
    </rPh>
    <rPh sb="32" eb="33">
      <t>マ</t>
    </rPh>
    <rPh sb="34" eb="35">
      <t>モッ</t>
    </rPh>
    <rPh sb="35" eb="37">
      <t>コクダカ</t>
    </rPh>
    <rPh sb="37" eb="39">
      <t>キンノウ</t>
    </rPh>
    <rPh sb="39" eb="40">
      <t>オオ</t>
    </rPh>
    <rPh sb="41" eb="42">
      <t>ツ</t>
    </rPh>
    <rPh sb="45" eb="46">
      <t>ソウロウ</t>
    </rPh>
    <rPh sb="46" eb="47">
      <t>ヨウ</t>
    </rPh>
    <rPh sb="47" eb="48">
      <t>ツカマツ</t>
    </rPh>
    <rPh sb="48" eb="49">
      <t>ド</t>
    </rPh>
    <rPh sb="49" eb="50">
      <t>ムネ</t>
    </rPh>
    <rPh sb="52" eb="53">
      <t>マエ</t>
    </rPh>
    <rPh sb="53" eb="54">
      <t>ケツ</t>
    </rPh>
    <phoneticPr fontId="3"/>
  </si>
  <si>
    <t>安政6年7月</t>
    <rPh sb="0" eb="2">
      <t>アンセイ</t>
    </rPh>
    <rPh sb="3" eb="4">
      <t>ネン</t>
    </rPh>
    <rPh sb="5" eb="6">
      <t>ガツ</t>
    </rPh>
    <phoneticPr fontId="3"/>
  </si>
  <si>
    <t>佐々木道太郎</t>
    <rPh sb="0" eb="3">
      <t>ササキ</t>
    </rPh>
    <rPh sb="3" eb="4">
      <t>ミチ</t>
    </rPh>
    <rPh sb="4" eb="6">
      <t>タロウ</t>
    </rPh>
    <phoneticPr fontId="3"/>
  </si>
  <si>
    <t>十王堂小作請取通（金銭請取）</t>
    <rPh sb="0" eb="2">
      <t>ジュウオウ</t>
    </rPh>
    <rPh sb="2" eb="3">
      <t>ドウ</t>
    </rPh>
    <rPh sb="3" eb="5">
      <t>コサク</t>
    </rPh>
    <rPh sb="5" eb="6">
      <t>ウケ</t>
    </rPh>
    <rPh sb="6" eb="7">
      <t>トリ</t>
    </rPh>
    <rPh sb="7" eb="8">
      <t>ツウ</t>
    </rPh>
    <rPh sb="9" eb="11">
      <t>キンセン</t>
    </rPh>
    <rPh sb="11" eb="12">
      <t>ウ</t>
    </rPh>
    <rPh sb="12" eb="13">
      <t>トリ</t>
    </rPh>
    <phoneticPr fontId="3"/>
  </si>
  <si>
    <t>安政6年12月（～明治4年3月28日）</t>
    <rPh sb="0" eb="2">
      <t>アンセイ</t>
    </rPh>
    <rPh sb="3" eb="4">
      <t>ネン</t>
    </rPh>
    <rPh sb="6" eb="7">
      <t>ガツ</t>
    </rPh>
    <rPh sb="9" eb="11">
      <t>メイジ</t>
    </rPh>
    <rPh sb="12" eb="13">
      <t>ネン</t>
    </rPh>
    <rPh sb="14" eb="15">
      <t>ガツ</t>
    </rPh>
    <rPh sb="17" eb="18">
      <t>ニチ</t>
    </rPh>
    <phoneticPr fontId="3"/>
  </si>
  <si>
    <t>村役人惣代吾一他2名、百姓代2名</t>
    <rPh sb="0" eb="1">
      <t>ムラ</t>
    </rPh>
    <rPh sb="1" eb="3">
      <t>ヤクニン</t>
    </rPh>
    <rPh sb="3" eb="5">
      <t>ソウダイ</t>
    </rPh>
    <rPh sb="5" eb="6">
      <t>ゴ</t>
    </rPh>
    <rPh sb="6" eb="7">
      <t>イチ</t>
    </rPh>
    <rPh sb="7" eb="8">
      <t>タ</t>
    </rPh>
    <rPh sb="9" eb="10">
      <t>メイ</t>
    </rPh>
    <rPh sb="11" eb="13">
      <t>ヒャクショウ</t>
    </rPh>
    <rPh sb="13" eb="14">
      <t>ダイ</t>
    </rPh>
    <rPh sb="15" eb="16">
      <t>メイ</t>
    </rPh>
    <phoneticPr fontId="3"/>
  </si>
  <si>
    <t>乍恐以書付奉願上候（平原村分郷名主孫兵衛中症に相成役儀勤兼候に付隣村神原村名主覚太夫忰平馬を後役に頼度旨）</t>
    <rPh sb="0" eb="2">
      <t>オソレナガラ</t>
    </rPh>
    <rPh sb="2" eb="3">
      <t>モッテ</t>
    </rPh>
    <rPh sb="3" eb="5">
      <t>カキツケ</t>
    </rPh>
    <rPh sb="5" eb="6">
      <t>ホウ</t>
    </rPh>
    <rPh sb="6" eb="8">
      <t>ネガイアゲ</t>
    </rPh>
    <rPh sb="8" eb="9">
      <t>ソウロウ</t>
    </rPh>
    <rPh sb="10" eb="12">
      <t>ヒラハラ</t>
    </rPh>
    <rPh sb="12" eb="13">
      <t>ムラ</t>
    </rPh>
    <rPh sb="13" eb="14">
      <t>ブン</t>
    </rPh>
    <rPh sb="14" eb="15">
      <t>ゴウ</t>
    </rPh>
    <rPh sb="15" eb="17">
      <t>ナヌシ</t>
    </rPh>
    <rPh sb="17" eb="18">
      <t>マゴ</t>
    </rPh>
    <rPh sb="18" eb="19">
      <t>ヘイ</t>
    </rPh>
    <rPh sb="19" eb="20">
      <t>エイ</t>
    </rPh>
    <rPh sb="20" eb="21">
      <t>チュウ</t>
    </rPh>
    <rPh sb="21" eb="22">
      <t>ショウ</t>
    </rPh>
    <rPh sb="23" eb="24">
      <t>アイ</t>
    </rPh>
    <rPh sb="24" eb="25">
      <t>ナ</t>
    </rPh>
    <rPh sb="25" eb="26">
      <t>ヤク</t>
    </rPh>
    <rPh sb="26" eb="27">
      <t>ギ</t>
    </rPh>
    <rPh sb="27" eb="28">
      <t>ツト</t>
    </rPh>
    <rPh sb="28" eb="29">
      <t>カ</t>
    </rPh>
    <rPh sb="29" eb="30">
      <t>ソウロウ</t>
    </rPh>
    <rPh sb="31" eb="32">
      <t>ツキ</t>
    </rPh>
    <rPh sb="32" eb="34">
      <t>リンソン</t>
    </rPh>
    <rPh sb="34" eb="35">
      <t>カミ</t>
    </rPh>
    <rPh sb="35" eb="36">
      <t>ハラ</t>
    </rPh>
    <rPh sb="36" eb="37">
      <t>ムラ</t>
    </rPh>
    <rPh sb="37" eb="39">
      <t>ナヌシ</t>
    </rPh>
    <rPh sb="39" eb="40">
      <t>カク</t>
    </rPh>
    <rPh sb="40" eb="42">
      <t>ダユウ</t>
    </rPh>
    <rPh sb="42" eb="43">
      <t>セガレ</t>
    </rPh>
    <rPh sb="43" eb="44">
      <t>タイラ</t>
    </rPh>
    <rPh sb="44" eb="45">
      <t>ウマ</t>
    </rPh>
    <rPh sb="46" eb="47">
      <t>アト</t>
    </rPh>
    <rPh sb="47" eb="48">
      <t>ヤク</t>
    </rPh>
    <rPh sb="49" eb="50">
      <t>タノ</t>
    </rPh>
    <rPh sb="50" eb="51">
      <t>ド</t>
    </rPh>
    <rPh sb="51" eb="52">
      <t>ムネ</t>
    </rPh>
    <phoneticPr fontId="3"/>
  </si>
  <si>
    <t>文久元年</t>
    <rPh sb="0" eb="2">
      <t>ブンキュウ</t>
    </rPh>
    <rPh sb="2" eb="4">
      <t>ガンネン</t>
    </rPh>
    <phoneticPr fontId="3"/>
  </si>
  <si>
    <t>平原村分郷年寄七郎右衛門他4名、百姓代久兵衛、百姓直吉他19名</t>
    <rPh sb="0" eb="2">
      <t>ヒラハラ</t>
    </rPh>
    <rPh sb="2" eb="3">
      <t>ムラ</t>
    </rPh>
    <rPh sb="3" eb="4">
      <t>ブン</t>
    </rPh>
    <rPh sb="4" eb="5">
      <t>ゴウ</t>
    </rPh>
    <rPh sb="5" eb="7">
      <t>トシヨリ</t>
    </rPh>
    <rPh sb="7" eb="8">
      <t>ナナ</t>
    </rPh>
    <rPh sb="8" eb="9">
      <t>ロウ</t>
    </rPh>
    <rPh sb="9" eb="12">
      <t>ウエモン</t>
    </rPh>
    <rPh sb="12" eb="13">
      <t>タ</t>
    </rPh>
    <rPh sb="14" eb="15">
      <t>メイ</t>
    </rPh>
    <rPh sb="16" eb="18">
      <t>ヒャクショウ</t>
    </rPh>
    <rPh sb="18" eb="19">
      <t>ダイ</t>
    </rPh>
    <rPh sb="19" eb="20">
      <t>キュウ</t>
    </rPh>
    <rPh sb="20" eb="21">
      <t>ヘイ</t>
    </rPh>
    <rPh sb="21" eb="22">
      <t>エイ</t>
    </rPh>
    <rPh sb="23" eb="25">
      <t>ヒャクショウ</t>
    </rPh>
    <rPh sb="25" eb="27">
      <t>ナオキチ</t>
    </rPh>
    <rPh sb="27" eb="28">
      <t>タ</t>
    </rPh>
    <rPh sb="30" eb="31">
      <t>メイ</t>
    </rPh>
    <phoneticPr fontId="3"/>
  </si>
  <si>
    <t>伊奈半左衛門御役所</t>
    <rPh sb="0" eb="2">
      <t>イナ</t>
    </rPh>
    <rPh sb="2" eb="3">
      <t>ハン</t>
    </rPh>
    <rPh sb="3" eb="4">
      <t>サ</t>
    </rPh>
    <rPh sb="4" eb="5">
      <t>エイ</t>
    </rPh>
    <rPh sb="5" eb="6">
      <t>モン</t>
    </rPh>
    <rPh sb="6" eb="7">
      <t>ゴ</t>
    </rPh>
    <rPh sb="7" eb="9">
      <t>ヤクショ</t>
    </rPh>
    <phoneticPr fontId="3"/>
  </si>
  <si>
    <t>上州乙母村御巣鷹山場所替之儀伺書（字峯林御巣鷹山御林壱ケ所皆松林にて追々老木に及び近年鷹巣懸一切これなく候に付代地字熊ノ穴百姓入会山にて新御巣鷹山新地壱ケ所）※写</t>
    <rPh sb="0" eb="2">
      <t>ジョウシュウ</t>
    </rPh>
    <rPh sb="2" eb="3">
      <t>オツ</t>
    </rPh>
    <rPh sb="3" eb="4">
      <t>ハハ</t>
    </rPh>
    <rPh sb="4" eb="5">
      <t>ムラ</t>
    </rPh>
    <rPh sb="5" eb="8">
      <t>オスタカ</t>
    </rPh>
    <rPh sb="8" eb="9">
      <t>ヤマ</t>
    </rPh>
    <rPh sb="9" eb="11">
      <t>バショ</t>
    </rPh>
    <rPh sb="11" eb="12">
      <t>カ</t>
    </rPh>
    <rPh sb="12" eb="13">
      <t>ノ</t>
    </rPh>
    <rPh sb="13" eb="14">
      <t>ギ</t>
    </rPh>
    <rPh sb="14" eb="15">
      <t>ウカガ</t>
    </rPh>
    <rPh sb="15" eb="16">
      <t>ショ</t>
    </rPh>
    <rPh sb="17" eb="18">
      <t>ジ</t>
    </rPh>
    <rPh sb="18" eb="19">
      <t>ミネ</t>
    </rPh>
    <rPh sb="19" eb="20">
      <t>ハヤシ</t>
    </rPh>
    <rPh sb="20" eb="21">
      <t>ゴ</t>
    </rPh>
    <rPh sb="21" eb="22">
      <t>ス</t>
    </rPh>
    <rPh sb="22" eb="23">
      <t>タカ</t>
    </rPh>
    <rPh sb="23" eb="24">
      <t>ヤマ</t>
    </rPh>
    <rPh sb="24" eb="25">
      <t>ゴ</t>
    </rPh>
    <rPh sb="25" eb="26">
      <t>ハヤシ</t>
    </rPh>
    <rPh sb="26" eb="27">
      <t>イチ</t>
    </rPh>
    <rPh sb="28" eb="29">
      <t>ショ</t>
    </rPh>
    <rPh sb="29" eb="30">
      <t>ミナ</t>
    </rPh>
    <rPh sb="30" eb="32">
      <t>マツバヤシ</t>
    </rPh>
    <rPh sb="34" eb="36">
      <t>オイオイ</t>
    </rPh>
    <rPh sb="36" eb="38">
      <t>ロウボク</t>
    </rPh>
    <rPh sb="39" eb="40">
      <t>オヨ</t>
    </rPh>
    <rPh sb="41" eb="43">
      <t>キンネン</t>
    </rPh>
    <rPh sb="43" eb="44">
      <t>タカ</t>
    </rPh>
    <rPh sb="44" eb="45">
      <t>ス</t>
    </rPh>
    <rPh sb="45" eb="46">
      <t>カカ</t>
    </rPh>
    <rPh sb="46" eb="48">
      <t>イッサイ</t>
    </rPh>
    <rPh sb="52" eb="53">
      <t>ソウロウ</t>
    </rPh>
    <rPh sb="54" eb="55">
      <t>ツキ</t>
    </rPh>
    <rPh sb="55" eb="57">
      <t>ダイチ</t>
    </rPh>
    <rPh sb="57" eb="58">
      <t>ジ</t>
    </rPh>
    <rPh sb="58" eb="59">
      <t>クマ</t>
    </rPh>
    <rPh sb="60" eb="61">
      <t>アナ</t>
    </rPh>
    <rPh sb="61" eb="63">
      <t>ヒャクショウ</t>
    </rPh>
    <rPh sb="63" eb="64">
      <t>イ</t>
    </rPh>
    <rPh sb="64" eb="65">
      <t>ア</t>
    </rPh>
    <rPh sb="65" eb="66">
      <t>ヤマ</t>
    </rPh>
    <rPh sb="68" eb="69">
      <t>シン</t>
    </rPh>
    <rPh sb="69" eb="70">
      <t>ゴ</t>
    </rPh>
    <rPh sb="70" eb="71">
      <t>ス</t>
    </rPh>
    <rPh sb="71" eb="72">
      <t>タカ</t>
    </rPh>
    <rPh sb="72" eb="73">
      <t>ヤマ</t>
    </rPh>
    <rPh sb="73" eb="75">
      <t>シンチ</t>
    </rPh>
    <rPh sb="75" eb="76">
      <t>イチ</t>
    </rPh>
    <rPh sb="77" eb="78">
      <t>ショ</t>
    </rPh>
    <rPh sb="80" eb="81">
      <t>シャ</t>
    </rPh>
    <phoneticPr fontId="3"/>
  </si>
  <si>
    <t>文久2年</t>
    <rPh sb="0" eb="2">
      <t>ブンキュウ</t>
    </rPh>
    <rPh sb="3" eb="4">
      <t>ネン</t>
    </rPh>
    <phoneticPr fontId="3"/>
  </si>
  <si>
    <t>伊奈半左衛門</t>
    <rPh sb="0" eb="2">
      <t>イナ</t>
    </rPh>
    <rPh sb="2" eb="3">
      <t>ハン</t>
    </rPh>
    <rPh sb="3" eb="6">
      <t>サエモン</t>
    </rPh>
    <phoneticPr fontId="3"/>
  </si>
  <si>
    <t>乍恐以書付奉申上候（武州多摩郡下長房村蝋製元株引請人より蝋絞り立十分ノ一蝋代上納方御尋に付来3月迄御猶予願）※端裏書有</t>
    <rPh sb="0" eb="2">
      <t>オソレナガラ</t>
    </rPh>
    <rPh sb="2" eb="3">
      <t>モッテ</t>
    </rPh>
    <rPh sb="3" eb="5">
      <t>カキツケ</t>
    </rPh>
    <rPh sb="5" eb="6">
      <t>ホウ</t>
    </rPh>
    <rPh sb="6" eb="7">
      <t>サル</t>
    </rPh>
    <rPh sb="7" eb="8">
      <t>ウエ</t>
    </rPh>
    <rPh sb="8" eb="9">
      <t>ソウロウ</t>
    </rPh>
    <rPh sb="10" eb="11">
      <t>ブ</t>
    </rPh>
    <rPh sb="11" eb="12">
      <t>シュウ</t>
    </rPh>
    <rPh sb="12" eb="14">
      <t>タマ</t>
    </rPh>
    <rPh sb="14" eb="15">
      <t>グン</t>
    </rPh>
    <rPh sb="15" eb="16">
      <t>シタ</t>
    </rPh>
    <rPh sb="16" eb="17">
      <t>ナガ</t>
    </rPh>
    <rPh sb="17" eb="18">
      <t>フサ</t>
    </rPh>
    <rPh sb="18" eb="19">
      <t>ムラ</t>
    </rPh>
    <rPh sb="19" eb="20">
      <t>ロウ</t>
    </rPh>
    <rPh sb="20" eb="21">
      <t>セイ</t>
    </rPh>
    <rPh sb="21" eb="22">
      <t>モト</t>
    </rPh>
    <rPh sb="22" eb="23">
      <t>カブ</t>
    </rPh>
    <rPh sb="23" eb="24">
      <t>ヒ</t>
    </rPh>
    <rPh sb="24" eb="25">
      <t>ウ</t>
    </rPh>
    <rPh sb="25" eb="26">
      <t>ニン</t>
    </rPh>
    <rPh sb="28" eb="29">
      <t>ロウ</t>
    </rPh>
    <rPh sb="29" eb="30">
      <t>シボ</t>
    </rPh>
    <rPh sb="31" eb="32">
      <t>リツ</t>
    </rPh>
    <rPh sb="32" eb="34">
      <t>ジュウブン</t>
    </rPh>
    <rPh sb="35" eb="36">
      <t>イチ</t>
    </rPh>
    <rPh sb="36" eb="37">
      <t>ロウ</t>
    </rPh>
    <rPh sb="37" eb="38">
      <t>ダイ</t>
    </rPh>
    <rPh sb="38" eb="40">
      <t>ジョウノウ</t>
    </rPh>
    <rPh sb="40" eb="41">
      <t>カタ</t>
    </rPh>
    <rPh sb="41" eb="42">
      <t>ゴ</t>
    </rPh>
    <rPh sb="42" eb="43">
      <t>タズ</t>
    </rPh>
    <rPh sb="44" eb="45">
      <t>ツキ</t>
    </rPh>
    <rPh sb="45" eb="46">
      <t>ライ</t>
    </rPh>
    <rPh sb="47" eb="48">
      <t>ガツ</t>
    </rPh>
    <rPh sb="48" eb="49">
      <t>マデ</t>
    </rPh>
    <rPh sb="49" eb="50">
      <t>ゴ</t>
    </rPh>
    <rPh sb="50" eb="52">
      <t>ユウヨ</t>
    </rPh>
    <rPh sb="52" eb="53">
      <t>ネガイ</t>
    </rPh>
    <rPh sb="55" eb="56">
      <t>ハシ</t>
    </rPh>
    <rPh sb="56" eb="57">
      <t>ウラ</t>
    </rPh>
    <rPh sb="57" eb="58">
      <t>ショ</t>
    </rPh>
    <rPh sb="58" eb="59">
      <t>ユウ</t>
    </rPh>
    <phoneticPr fontId="3"/>
  </si>
  <si>
    <t>元治元年10月</t>
    <rPh sb="0" eb="2">
      <t>ゲンジ</t>
    </rPh>
    <rPh sb="2" eb="4">
      <t>ガンネン</t>
    </rPh>
    <rPh sb="6" eb="7">
      <t>ガツ</t>
    </rPh>
    <phoneticPr fontId="3"/>
  </si>
  <si>
    <t>武州多摩郡下長房村蝋製元株引受人組頭栄次郎</t>
    <rPh sb="0" eb="1">
      <t>ブ</t>
    </rPh>
    <rPh sb="1" eb="2">
      <t>シュウ</t>
    </rPh>
    <rPh sb="2" eb="4">
      <t>タマ</t>
    </rPh>
    <rPh sb="4" eb="5">
      <t>グン</t>
    </rPh>
    <rPh sb="5" eb="6">
      <t>シタ</t>
    </rPh>
    <rPh sb="6" eb="7">
      <t>ナガ</t>
    </rPh>
    <rPh sb="7" eb="8">
      <t>フサ</t>
    </rPh>
    <rPh sb="8" eb="9">
      <t>ムラ</t>
    </rPh>
    <rPh sb="9" eb="10">
      <t>ロウ</t>
    </rPh>
    <rPh sb="10" eb="11">
      <t>セイ</t>
    </rPh>
    <rPh sb="11" eb="12">
      <t>モト</t>
    </rPh>
    <rPh sb="12" eb="13">
      <t>カブ</t>
    </rPh>
    <rPh sb="13" eb="15">
      <t>ヒキウケ</t>
    </rPh>
    <rPh sb="15" eb="16">
      <t>ニン</t>
    </rPh>
    <rPh sb="16" eb="18">
      <t>クミガシラ</t>
    </rPh>
    <rPh sb="18" eb="21">
      <t>エイジロウ</t>
    </rPh>
    <phoneticPr fontId="3"/>
  </si>
  <si>
    <t>江川太郎左衛門御役所</t>
    <rPh sb="0" eb="2">
      <t>エガワ</t>
    </rPh>
    <rPh sb="2" eb="4">
      <t>タロウ</t>
    </rPh>
    <rPh sb="4" eb="7">
      <t>サエモン</t>
    </rPh>
    <rPh sb="7" eb="8">
      <t>ゴ</t>
    </rPh>
    <rPh sb="8" eb="10">
      <t>ヤクショ</t>
    </rPh>
    <phoneticPr fontId="3"/>
  </si>
  <si>
    <t>元治元子年割附写（当子より辰迄5ケ年定免・高157石5斗1升3合・神原村、納合米5斗5升・漆51匁・永50貫476文7分）</t>
    <rPh sb="0" eb="2">
      <t>ゲンジ</t>
    </rPh>
    <rPh sb="2" eb="3">
      <t>ゲン</t>
    </rPh>
    <rPh sb="3" eb="4">
      <t>ネ</t>
    </rPh>
    <rPh sb="4" eb="5">
      <t>ネン</t>
    </rPh>
    <rPh sb="5" eb="6">
      <t>ワリ</t>
    </rPh>
    <rPh sb="6" eb="7">
      <t>フ</t>
    </rPh>
    <rPh sb="7" eb="8">
      <t>ウツ</t>
    </rPh>
    <rPh sb="9" eb="10">
      <t>トウ</t>
    </rPh>
    <rPh sb="10" eb="11">
      <t>ネ</t>
    </rPh>
    <rPh sb="13" eb="14">
      <t>タツ</t>
    </rPh>
    <rPh sb="14" eb="15">
      <t>マデ</t>
    </rPh>
    <rPh sb="17" eb="18">
      <t>ネン</t>
    </rPh>
    <rPh sb="18" eb="19">
      <t>サダ</t>
    </rPh>
    <rPh sb="19" eb="20">
      <t>メン</t>
    </rPh>
    <rPh sb="21" eb="22">
      <t>タカ</t>
    </rPh>
    <rPh sb="25" eb="26">
      <t>コク</t>
    </rPh>
    <rPh sb="27" eb="28">
      <t>ト</t>
    </rPh>
    <rPh sb="29" eb="30">
      <t>ショウ</t>
    </rPh>
    <rPh sb="31" eb="32">
      <t>ゴウ</t>
    </rPh>
    <rPh sb="33" eb="34">
      <t>カミ</t>
    </rPh>
    <rPh sb="34" eb="35">
      <t>ハラ</t>
    </rPh>
    <rPh sb="35" eb="36">
      <t>ムラ</t>
    </rPh>
    <rPh sb="37" eb="38">
      <t>ノウ</t>
    </rPh>
    <rPh sb="38" eb="39">
      <t>ゴウ</t>
    </rPh>
    <rPh sb="39" eb="40">
      <t>コメ</t>
    </rPh>
    <rPh sb="41" eb="42">
      <t>ト</t>
    </rPh>
    <rPh sb="43" eb="44">
      <t>ショウ</t>
    </rPh>
    <rPh sb="45" eb="46">
      <t>ウルシ</t>
    </rPh>
    <rPh sb="48" eb="49">
      <t>モンメ</t>
    </rPh>
    <rPh sb="50" eb="51">
      <t>エイ</t>
    </rPh>
    <rPh sb="53" eb="54">
      <t>カン</t>
    </rPh>
    <rPh sb="57" eb="58">
      <t>モン</t>
    </rPh>
    <rPh sb="59" eb="60">
      <t>ブン</t>
    </rPh>
    <phoneticPr fontId="3"/>
  </si>
  <si>
    <t>明治元年11月（元治元年10月）</t>
    <rPh sb="0" eb="2">
      <t>メイジ</t>
    </rPh>
    <rPh sb="2" eb="4">
      <t>ガンネン</t>
    </rPh>
    <rPh sb="8" eb="10">
      <t>ゲンジ</t>
    </rPh>
    <rPh sb="10" eb="11">
      <t>ゲン</t>
    </rPh>
    <rPh sb="11" eb="12">
      <t>ネン</t>
    </rPh>
    <rPh sb="14" eb="15">
      <t>ガツ</t>
    </rPh>
    <phoneticPr fontId="3"/>
  </si>
  <si>
    <t>甘楽郡神原村年寄保三、百姓代常三郎（中山誠一郎）</t>
    <rPh sb="0" eb="3">
      <t>カンラグン</t>
    </rPh>
    <rPh sb="3" eb="4">
      <t>カミ</t>
    </rPh>
    <rPh sb="4" eb="5">
      <t>ハラ</t>
    </rPh>
    <rPh sb="5" eb="6">
      <t>ムラ</t>
    </rPh>
    <rPh sb="6" eb="8">
      <t>トシヨリ</t>
    </rPh>
    <rPh sb="8" eb="9">
      <t>ホ</t>
    </rPh>
    <rPh sb="9" eb="10">
      <t>サン</t>
    </rPh>
    <rPh sb="11" eb="13">
      <t>ヒャクショウ</t>
    </rPh>
    <rPh sb="13" eb="14">
      <t>ダイ</t>
    </rPh>
    <rPh sb="14" eb="15">
      <t>ツネ</t>
    </rPh>
    <rPh sb="15" eb="17">
      <t>サブロウ</t>
    </rPh>
    <rPh sb="18" eb="20">
      <t>ナカヤマ</t>
    </rPh>
    <rPh sb="20" eb="21">
      <t>マコト</t>
    </rPh>
    <rPh sb="21" eb="23">
      <t>イチロウ</t>
    </rPh>
    <phoneticPr fontId="3"/>
  </si>
  <si>
    <t>（甘楽郡神原村）</t>
    <rPh sb="1" eb="4">
      <t>カンラグン</t>
    </rPh>
    <rPh sb="4" eb="5">
      <t>カミ</t>
    </rPh>
    <rPh sb="5" eb="6">
      <t>ハラ</t>
    </rPh>
    <rPh sb="6" eb="7">
      <t>ムラ</t>
    </rPh>
    <phoneticPr fontId="3"/>
  </si>
  <si>
    <t>〔家相続に付為取替一札〕（父黒沢覚朗隠居にて本隠の間柄対談行届仕訳相成候15ケ条）※前欠</t>
    <rPh sb="1" eb="2">
      <t>イエ</t>
    </rPh>
    <rPh sb="2" eb="4">
      <t>ソウゾク</t>
    </rPh>
    <rPh sb="5" eb="6">
      <t>ツキ</t>
    </rPh>
    <rPh sb="6" eb="7">
      <t>タメ</t>
    </rPh>
    <rPh sb="7" eb="8">
      <t>トリ</t>
    </rPh>
    <rPh sb="8" eb="9">
      <t>カ</t>
    </rPh>
    <rPh sb="9" eb="11">
      <t>イッサツ</t>
    </rPh>
    <rPh sb="13" eb="14">
      <t>チチ</t>
    </rPh>
    <rPh sb="14" eb="16">
      <t>クロサワ</t>
    </rPh>
    <rPh sb="16" eb="17">
      <t>カク</t>
    </rPh>
    <rPh sb="17" eb="18">
      <t>ロウ</t>
    </rPh>
    <rPh sb="18" eb="20">
      <t>インキョ</t>
    </rPh>
    <rPh sb="22" eb="23">
      <t>ホン</t>
    </rPh>
    <rPh sb="23" eb="24">
      <t>イン</t>
    </rPh>
    <rPh sb="25" eb="27">
      <t>アイダガラ</t>
    </rPh>
    <rPh sb="27" eb="29">
      <t>タイダン</t>
    </rPh>
    <rPh sb="29" eb="30">
      <t>イキ</t>
    </rPh>
    <rPh sb="30" eb="31">
      <t>トドケ</t>
    </rPh>
    <rPh sb="31" eb="32">
      <t>シ</t>
    </rPh>
    <rPh sb="32" eb="33">
      <t>ワケ</t>
    </rPh>
    <rPh sb="33" eb="34">
      <t>アイ</t>
    </rPh>
    <rPh sb="34" eb="35">
      <t>ナ</t>
    </rPh>
    <rPh sb="35" eb="36">
      <t>ソウロウ</t>
    </rPh>
    <rPh sb="39" eb="40">
      <t>ジョウ</t>
    </rPh>
    <rPh sb="42" eb="43">
      <t>マエ</t>
    </rPh>
    <rPh sb="43" eb="44">
      <t>ケツ</t>
    </rPh>
    <phoneticPr fontId="3"/>
  </si>
  <si>
    <t>元治2年2月23日</t>
    <rPh sb="0" eb="2">
      <t>ゲンジ</t>
    </rPh>
    <rPh sb="3" eb="4">
      <t>ネン</t>
    </rPh>
    <rPh sb="5" eb="6">
      <t>ガツ</t>
    </rPh>
    <rPh sb="8" eb="9">
      <t>ニチ</t>
    </rPh>
    <phoneticPr fontId="3"/>
  </si>
  <si>
    <t>父黒沢覚朗、世話人三山村斎藤甚右衛門、親類本庄宿江原茂右衛門、立会人神原村東福寺、同村立会人重四郎他3名</t>
    <rPh sb="0" eb="1">
      <t>チチ</t>
    </rPh>
    <rPh sb="1" eb="3">
      <t>クロサワ</t>
    </rPh>
    <rPh sb="3" eb="4">
      <t>カク</t>
    </rPh>
    <rPh sb="4" eb="5">
      <t>ロウ</t>
    </rPh>
    <rPh sb="6" eb="8">
      <t>セワ</t>
    </rPh>
    <rPh sb="8" eb="9">
      <t>ニン</t>
    </rPh>
    <rPh sb="9" eb="10">
      <t>サン</t>
    </rPh>
    <rPh sb="10" eb="11">
      <t>ヤマ</t>
    </rPh>
    <rPh sb="11" eb="12">
      <t>ムラ</t>
    </rPh>
    <rPh sb="12" eb="14">
      <t>サイトウ</t>
    </rPh>
    <rPh sb="14" eb="15">
      <t>ジン</t>
    </rPh>
    <rPh sb="15" eb="18">
      <t>ウエモン</t>
    </rPh>
    <rPh sb="19" eb="21">
      <t>シンルイ</t>
    </rPh>
    <rPh sb="21" eb="23">
      <t>ホンジョウ</t>
    </rPh>
    <rPh sb="23" eb="24">
      <t>シュク</t>
    </rPh>
    <rPh sb="24" eb="26">
      <t>エバラ</t>
    </rPh>
    <rPh sb="26" eb="27">
      <t>モ</t>
    </rPh>
    <rPh sb="27" eb="30">
      <t>ウエモン</t>
    </rPh>
    <rPh sb="31" eb="32">
      <t>タ</t>
    </rPh>
    <rPh sb="32" eb="33">
      <t>ア</t>
    </rPh>
    <rPh sb="33" eb="34">
      <t>ニン</t>
    </rPh>
    <rPh sb="34" eb="35">
      <t>カミ</t>
    </rPh>
    <rPh sb="35" eb="36">
      <t>ハラ</t>
    </rPh>
    <rPh sb="36" eb="37">
      <t>ムラ</t>
    </rPh>
    <rPh sb="37" eb="38">
      <t>ヒガシ</t>
    </rPh>
    <rPh sb="38" eb="39">
      <t>フク</t>
    </rPh>
    <rPh sb="39" eb="40">
      <t>テラ</t>
    </rPh>
    <rPh sb="41" eb="42">
      <t>ドウ</t>
    </rPh>
    <rPh sb="42" eb="43">
      <t>ソン</t>
    </rPh>
    <rPh sb="43" eb="44">
      <t>タ</t>
    </rPh>
    <rPh sb="44" eb="45">
      <t>ア</t>
    </rPh>
    <rPh sb="45" eb="46">
      <t>ニン</t>
    </rPh>
    <rPh sb="46" eb="47">
      <t>ジュウ</t>
    </rPh>
    <rPh sb="47" eb="49">
      <t>シロウ</t>
    </rPh>
    <rPh sb="49" eb="50">
      <t>タ</t>
    </rPh>
    <rPh sb="51" eb="52">
      <t>メイ</t>
    </rPh>
    <phoneticPr fontId="3"/>
  </si>
  <si>
    <t>黒沢覚太夫、黒沢おてふ</t>
    <rPh sb="0" eb="2">
      <t>クロサワ</t>
    </rPh>
    <rPh sb="2" eb="3">
      <t>カク</t>
    </rPh>
    <rPh sb="3" eb="5">
      <t>タユウ</t>
    </rPh>
    <rPh sb="6" eb="8">
      <t>クロサワ</t>
    </rPh>
    <phoneticPr fontId="3"/>
  </si>
  <si>
    <t>乍恐以書付奉申上候（武州薄村薬師堂組源吉所払仰せ付けられ候に付同人人別同村上郷組勘解由方厄介人別入願）※袋入・奥書奥印有（4月6日付）・薄村4郷村絵図（彩色）同綴・絵図に貼紙有</t>
    <rPh sb="0" eb="1">
      <t>ナガラ</t>
    </rPh>
    <rPh sb="1" eb="2">
      <t>オソ</t>
    </rPh>
    <rPh sb="2" eb="3">
      <t>モッ</t>
    </rPh>
    <rPh sb="3" eb="5">
      <t>カキツケ</t>
    </rPh>
    <rPh sb="5" eb="6">
      <t>タテマツ</t>
    </rPh>
    <rPh sb="6" eb="7">
      <t>モウ</t>
    </rPh>
    <rPh sb="7" eb="8">
      <t>ウエ</t>
    </rPh>
    <rPh sb="8" eb="9">
      <t>ソウロウ</t>
    </rPh>
    <rPh sb="10" eb="11">
      <t>ブ</t>
    </rPh>
    <rPh sb="11" eb="12">
      <t>シュウ</t>
    </rPh>
    <rPh sb="12" eb="13">
      <t>ウス</t>
    </rPh>
    <rPh sb="13" eb="14">
      <t>ムラ</t>
    </rPh>
    <rPh sb="14" eb="16">
      <t>ヤクシ</t>
    </rPh>
    <rPh sb="16" eb="17">
      <t>ドウ</t>
    </rPh>
    <rPh sb="17" eb="18">
      <t>クミ</t>
    </rPh>
    <rPh sb="18" eb="20">
      <t>ゲンキチ</t>
    </rPh>
    <rPh sb="20" eb="21">
      <t>トコロ</t>
    </rPh>
    <rPh sb="21" eb="22">
      <t>ハラ</t>
    </rPh>
    <rPh sb="22" eb="23">
      <t>オオ</t>
    </rPh>
    <rPh sb="24" eb="25">
      <t>ツ</t>
    </rPh>
    <rPh sb="28" eb="29">
      <t>ソウロウ</t>
    </rPh>
    <rPh sb="30" eb="31">
      <t>ツキ</t>
    </rPh>
    <rPh sb="31" eb="33">
      <t>ドウニン</t>
    </rPh>
    <rPh sb="33" eb="35">
      <t>ニンベツ</t>
    </rPh>
    <rPh sb="35" eb="36">
      <t>ドウ</t>
    </rPh>
    <rPh sb="36" eb="37">
      <t>ソン</t>
    </rPh>
    <rPh sb="37" eb="38">
      <t>ウエ</t>
    </rPh>
    <rPh sb="38" eb="39">
      <t>ゴウ</t>
    </rPh>
    <rPh sb="39" eb="40">
      <t>クミ</t>
    </rPh>
    <rPh sb="40" eb="43">
      <t>カゲユ</t>
    </rPh>
    <rPh sb="43" eb="44">
      <t>カタ</t>
    </rPh>
    <rPh sb="44" eb="46">
      <t>ヤッカイ</t>
    </rPh>
    <rPh sb="46" eb="48">
      <t>ニンベツ</t>
    </rPh>
    <rPh sb="48" eb="49">
      <t>イ</t>
    </rPh>
    <rPh sb="49" eb="50">
      <t>ネガイ</t>
    </rPh>
    <rPh sb="52" eb="53">
      <t>フクロ</t>
    </rPh>
    <rPh sb="53" eb="54">
      <t>イ</t>
    </rPh>
    <rPh sb="55" eb="56">
      <t>オク</t>
    </rPh>
    <rPh sb="56" eb="57">
      <t>ショ</t>
    </rPh>
    <rPh sb="57" eb="58">
      <t>オク</t>
    </rPh>
    <rPh sb="58" eb="59">
      <t>イン</t>
    </rPh>
    <rPh sb="59" eb="60">
      <t>ユウ</t>
    </rPh>
    <rPh sb="62" eb="63">
      <t>ガツ</t>
    </rPh>
    <rPh sb="64" eb="65">
      <t>ニチ</t>
    </rPh>
    <rPh sb="65" eb="66">
      <t>ツ</t>
    </rPh>
    <rPh sb="68" eb="69">
      <t>ウス</t>
    </rPh>
    <rPh sb="69" eb="70">
      <t>ムラ</t>
    </rPh>
    <rPh sb="71" eb="72">
      <t>ゴウ</t>
    </rPh>
    <rPh sb="72" eb="73">
      <t>ムラ</t>
    </rPh>
    <rPh sb="73" eb="75">
      <t>エズ</t>
    </rPh>
    <rPh sb="76" eb="78">
      <t>サイショク</t>
    </rPh>
    <rPh sb="79" eb="80">
      <t>ドウ</t>
    </rPh>
    <rPh sb="80" eb="81">
      <t>ツヅ</t>
    </rPh>
    <rPh sb="82" eb="84">
      <t>エズ</t>
    </rPh>
    <rPh sb="85" eb="86">
      <t>ハリ</t>
    </rPh>
    <rPh sb="86" eb="87">
      <t>カミ</t>
    </rPh>
    <rPh sb="87" eb="88">
      <t>ユウ</t>
    </rPh>
    <phoneticPr fontId="3"/>
  </si>
  <si>
    <t>慶応2年4月2日</t>
    <rPh sb="0" eb="2">
      <t>ケイオウ</t>
    </rPh>
    <rPh sb="3" eb="4">
      <t>ネン</t>
    </rPh>
    <rPh sb="5" eb="6">
      <t>ガツ</t>
    </rPh>
    <rPh sb="7" eb="8">
      <t>ニチ</t>
    </rPh>
    <phoneticPr fontId="3"/>
  </si>
  <si>
    <t>武州秩父郡薄村薬師堂組役人惣代名主作左衛門、上郷宿役人惣代名主勘解由</t>
    <rPh sb="0" eb="1">
      <t>ブ</t>
    </rPh>
    <rPh sb="1" eb="2">
      <t>シュウ</t>
    </rPh>
    <rPh sb="2" eb="4">
      <t>チチブ</t>
    </rPh>
    <rPh sb="4" eb="5">
      <t>グン</t>
    </rPh>
    <rPh sb="5" eb="6">
      <t>ウス</t>
    </rPh>
    <rPh sb="6" eb="7">
      <t>ムラ</t>
    </rPh>
    <rPh sb="7" eb="10">
      <t>ヤクシドウ</t>
    </rPh>
    <rPh sb="10" eb="11">
      <t>クミ</t>
    </rPh>
    <rPh sb="11" eb="13">
      <t>ヤクニン</t>
    </rPh>
    <rPh sb="13" eb="15">
      <t>ソウダイ</t>
    </rPh>
    <rPh sb="15" eb="17">
      <t>ナヌシ</t>
    </rPh>
    <rPh sb="17" eb="18">
      <t>サク</t>
    </rPh>
    <rPh sb="18" eb="19">
      <t>サ</t>
    </rPh>
    <rPh sb="19" eb="20">
      <t>エイ</t>
    </rPh>
    <rPh sb="20" eb="21">
      <t>モン</t>
    </rPh>
    <rPh sb="22" eb="23">
      <t>ウエ</t>
    </rPh>
    <rPh sb="23" eb="24">
      <t>ゴウ</t>
    </rPh>
    <rPh sb="24" eb="25">
      <t>シュク</t>
    </rPh>
    <rPh sb="25" eb="26">
      <t>ヤク</t>
    </rPh>
    <rPh sb="26" eb="27">
      <t>ニン</t>
    </rPh>
    <rPh sb="27" eb="29">
      <t>ソウダイ</t>
    </rPh>
    <rPh sb="29" eb="31">
      <t>ナヌシ</t>
    </rPh>
    <rPh sb="31" eb="34">
      <t>カゲユ</t>
    </rPh>
    <phoneticPr fontId="3"/>
  </si>
  <si>
    <t>御林御巣鷹山木数木品書上帳（楢原村）・御巣鷹山御林木数木品寸間書上帳（野栗沢村）・元御林元御巣鷹山木数取調帳（乙父村）※3冊合綴</t>
    <rPh sb="0" eb="1">
      <t>オ</t>
    </rPh>
    <rPh sb="1" eb="2">
      <t>ハヤシ</t>
    </rPh>
    <rPh sb="2" eb="5">
      <t>オスタカ</t>
    </rPh>
    <rPh sb="5" eb="6">
      <t>ヤマ</t>
    </rPh>
    <rPh sb="6" eb="7">
      <t>キ</t>
    </rPh>
    <rPh sb="7" eb="8">
      <t>カズ</t>
    </rPh>
    <rPh sb="8" eb="9">
      <t>キ</t>
    </rPh>
    <rPh sb="9" eb="10">
      <t>シナ</t>
    </rPh>
    <rPh sb="10" eb="12">
      <t>カキアゲ</t>
    </rPh>
    <rPh sb="12" eb="13">
      <t>チョウ</t>
    </rPh>
    <rPh sb="14" eb="15">
      <t>ナラ</t>
    </rPh>
    <rPh sb="15" eb="16">
      <t>ハラ</t>
    </rPh>
    <rPh sb="16" eb="17">
      <t>ムラ</t>
    </rPh>
    <rPh sb="19" eb="20">
      <t>ゴ</t>
    </rPh>
    <rPh sb="20" eb="21">
      <t>ス</t>
    </rPh>
    <rPh sb="21" eb="22">
      <t>タカ</t>
    </rPh>
    <rPh sb="22" eb="23">
      <t>ヤマ</t>
    </rPh>
    <rPh sb="23" eb="24">
      <t>ゴ</t>
    </rPh>
    <rPh sb="24" eb="25">
      <t>ハヤシ</t>
    </rPh>
    <rPh sb="25" eb="26">
      <t>キ</t>
    </rPh>
    <rPh sb="26" eb="27">
      <t>スウ</t>
    </rPh>
    <rPh sb="27" eb="28">
      <t>キ</t>
    </rPh>
    <rPh sb="28" eb="29">
      <t>シナ</t>
    </rPh>
    <rPh sb="29" eb="30">
      <t>スン</t>
    </rPh>
    <rPh sb="30" eb="31">
      <t>マ</t>
    </rPh>
    <rPh sb="31" eb="32">
      <t>ショ</t>
    </rPh>
    <rPh sb="32" eb="33">
      <t>ウエ</t>
    </rPh>
    <rPh sb="33" eb="34">
      <t>チョウ</t>
    </rPh>
    <rPh sb="35" eb="36">
      <t>ノ</t>
    </rPh>
    <rPh sb="36" eb="37">
      <t>クリ</t>
    </rPh>
    <rPh sb="37" eb="38">
      <t>サワ</t>
    </rPh>
    <rPh sb="38" eb="39">
      <t>ムラ</t>
    </rPh>
    <rPh sb="41" eb="42">
      <t>モト</t>
    </rPh>
    <rPh sb="42" eb="43">
      <t>ゴ</t>
    </rPh>
    <rPh sb="43" eb="44">
      <t>ハヤシ</t>
    </rPh>
    <rPh sb="44" eb="45">
      <t>モト</t>
    </rPh>
    <rPh sb="45" eb="46">
      <t>ゴ</t>
    </rPh>
    <rPh sb="46" eb="47">
      <t>ス</t>
    </rPh>
    <rPh sb="47" eb="48">
      <t>タカ</t>
    </rPh>
    <rPh sb="48" eb="49">
      <t>ヤマ</t>
    </rPh>
    <rPh sb="49" eb="50">
      <t>キ</t>
    </rPh>
    <rPh sb="50" eb="51">
      <t>スウ</t>
    </rPh>
    <rPh sb="51" eb="53">
      <t>トリシラベ</t>
    </rPh>
    <rPh sb="53" eb="54">
      <t>チョウ</t>
    </rPh>
    <rPh sb="55" eb="56">
      <t>オツ</t>
    </rPh>
    <rPh sb="56" eb="57">
      <t>チチ</t>
    </rPh>
    <rPh sb="57" eb="58">
      <t>ムラ</t>
    </rPh>
    <rPh sb="61" eb="62">
      <t>サツ</t>
    </rPh>
    <rPh sb="62" eb="64">
      <t>ガッテツ</t>
    </rPh>
    <phoneticPr fontId="3"/>
  </si>
  <si>
    <t>明治元年11月</t>
    <rPh sb="0" eb="2">
      <t>メイジ</t>
    </rPh>
    <rPh sb="2" eb="4">
      <t>ガンネン</t>
    </rPh>
    <phoneticPr fontId="3"/>
  </si>
  <si>
    <t>楢原村名主治部右衛門他2名・野栗沢村名主清次郎他2名・乙父村名主伝兵衛他3名</t>
    <rPh sb="0" eb="2">
      <t>ナラハラ</t>
    </rPh>
    <rPh sb="2" eb="3">
      <t>ムラ</t>
    </rPh>
    <rPh sb="3" eb="5">
      <t>ナヌシ</t>
    </rPh>
    <rPh sb="5" eb="7">
      <t>ジブ</t>
    </rPh>
    <rPh sb="7" eb="10">
      <t>ウエモン</t>
    </rPh>
    <rPh sb="10" eb="11">
      <t>タ</t>
    </rPh>
    <rPh sb="12" eb="13">
      <t>メイ</t>
    </rPh>
    <rPh sb="14" eb="15">
      <t>ノ</t>
    </rPh>
    <rPh sb="15" eb="16">
      <t>クリ</t>
    </rPh>
    <rPh sb="16" eb="17">
      <t>サワ</t>
    </rPh>
    <rPh sb="17" eb="18">
      <t>ムラ</t>
    </rPh>
    <rPh sb="18" eb="20">
      <t>ナヌシ</t>
    </rPh>
    <rPh sb="20" eb="21">
      <t>キヨシ</t>
    </rPh>
    <rPh sb="21" eb="23">
      <t>ジロウ</t>
    </rPh>
    <rPh sb="23" eb="24">
      <t>タ</t>
    </rPh>
    <rPh sb="25" eb="26">
      <t>メイ</t>
    </rPh>
    <rPh sb="27" eb="28">
      <t>オツ</t>
    </rPh>
    <rPh sb="28" eb="29">
      <t>チチ</t>
    </rPh>
    <rPh sb="29" eb="30">
      <t>ムラ</t>
    </rPh>
    <rPh sb="30" eb="32">
      <t>ナヌシ</t>
    </rPh>
    <rPh sb="32" eb="33">
      <t>デン</t>
    </rPh>
    <rPh sb="33" eb="34">
      <t>ヘイ</t>
    </rPh>
    <rPh sb="34" eb="35">
      <t>エイ</t>
    </rPh>
    <rPh sb="35" eb="36">
      <t>タ</t>
    </rPh>
    <rPh sb="37" eb="38">
      <t>メイ</t>
    </rPh>
    <phoneticPr fontId="3"/>
  </si>
  <si>
    <t>岩鼻（県民政）御役所</t>
    <rPh sb="0" eb="2">
      <t>イワハナ</t>
    </rPh>
    <rPh sb="3" eb="4">
      <t>ケン</t>
    </rPh>
    <rPh sb="4" eb="6">
      <t>ミンセイ</t>
    </rPh>
    <phoneticPr fontId="3"/>
  </si>
  <si>
    <t>子御年貢御割附写（高152石6斗2升3合・岩戸村、納合米3斗9升7合・永40貫221文2分）</t>
    <rPh sb="0" eb="1">
      <t>ネ</t>
    </rPh>
    <rPh sb="1" eb="2">
      <t>ゴ</t>
    </rPh>
    <rPh sb="2" eb="3">
      <t>ネン</t>
    </rPh>
    <rPh sb="4" eb="5">
      <t>ゴ</t>
    </rPh>
    <rPh sb="5" eb="6">
      <t>ワリ</t>
    </rPh>
    <rPh sb="6" eb="7">
      <t>フ</t>
    </rPh>
    <rPh sb="7" eb="8">
      <t>ウツ</t>
    </rPh>
    <rPh sb="9" eb="10">
      <t>タカ</t>
    </rPh>
    <rPh sb="13" eb="14">
      <t>コク</t>
    </rPh>
    <rPh sb="15" eb="16">
      <t>ト</t>
    </rPh>
    <rPh sb="17" eb="18">
      <t>ショウ</t>
    </rPh>
    <rPh sb="19" eb="20">
      <t>ゴウ</t>
    </rPh>
    <rPh sb="21" eb="23">
      <t>イワド</t>
    </rPh>
    <rPh sb="23" eb="24">
      <t>ムラ</t>
    </rPh>
    <rPh sb="25" eb="26">
      <t>ノウ</t>
    </rPh>
    <rPh sb="26" eb="27">
      <t>ゴウ</t>
    </rPh>
    <rPh sb="27" eb="28">
      <t>コメ</t>
    </rPh>
    <rPh sb="29" eb="30">
      <t>ト</t>
    </rPh>
    <rPh sb="31" eb="32">
      <t>ショウ</t>
    </rPh>
    <rPh sb="33" eb="34">
      <t>ゴウ</t>
    </rPh>
    <rPh sb="35" eb="36">
      <t>エイ</t>
    </rPh>
    <rPh sb="38" eb="39">
      <t>カン</t>
    </rPh>
    <rPh sb="42" eb="43">
      <t>モン</t>
    </rPh>
    <rPh sb="44" eb="45">
      <t>ブン</t>
    </rPh>
    <phoneticPr fontId="3"/>
  </si>
  <si>
    <t>甘楽郡岩戸村名主源五兵衛他2名（中山誠一郎）</t>
    <rPh sb="0" eb="3">
      <t>カンラグン</t>
    </rPh>
    <rPh sb="3" eb="5">
      <t>イワド</t>
    </rPh>
    <rPh sb="5" eb="6">
      <t>ムラ</t>
    </rPh>
    <rPh sb="6" eb="8">
      <t>ナヌシ</t>
    </rPh>
    <rPh sb="8" eb="9">
      <t>ゲン</t>
    </rPh>
    <rPh sb="9" eb="10">
      <t>ゴ</t>
    </rPh>
    <rPh sb="10" eb="11">
      <t>ヘイ</t>
    </rPh>
    <rPh sb="11" eb="12">
      <t>エイ</t>
    </rPh>
    <rPh sb="12" eb="13">
      <t>タ</t>
    </rPh>
    <rPh sb="14" eb="15">
      <t>メイ</t>
    </rPh>
    <rPh sb="16" eb="18">
      <t>ナカヤマ</t>
    </rPh>
    <rPh sb="18" eb="19">
      <t>マコト</t>
    </rPh>
    <rPh sb="19" eb="21">
      <t>イチロウ</t>
    </rPh>
    <phoneticPr fontId="3"/>
  </si>
  <si>
    <t>岩鼻御役所（岩戸村名主・組頭・惣百姓）</t>
    <rPh sb="0" eb="2">
      <t>イワハナ</t>
    </rPh>
    <rPh sb="2" eb="3">
      <t>ゴ</t>
    </rPh>
    <rPh sb="3" eb="5">
      <t>ヤクショ</t>
    </rPh>
    <rPh sb="6" eb="8">
      <t>イワド</t>
    </rPh>
    <rPh sb="8" eb="9">
      <t>ムラ</t>
    </rPh>
    <rPh sb="9" eb="11">
      <t>ナヌシ</t>
    </rPh>
    <rPh sb="12" eb="14">
      <t>クミガシラ</t>
    </rPh>
    <rPh sb="15" eb="16">
      <t>ソウ</t>
    </rPh>
    <rPh sb="16" eb="18">
      <t>ヒャクショウ</t>
    </rPh>
    <phoneticPr fontId="3"/>
  </si>
  <si>
    <t>上州甘楽郡楢原村外弐ケ村御林立木伐透之義ニ付申上候書付（甘楽郡楢原村・乙父村・野栗沢村御林并元巣鷹山林之義老木相成等損木少なからず老木御伐払い若木成木方并小苗木植付それぞれに御林守仰せ付け然るべき旨）</t>
    <rPh sb="0" eb="2">
      <t>ジョウシュウ</t>
    </rPh>
    <rPh sb="2" eb="5">
      <t>カンラグン</t>
    </rPh>
    <rPh sb="5" eb="7">
      <t>ナラハラ</t>
    </rPh>
    <rPh sb="7" eb="8">
      <t>ムラ</t>
    </rPh>
    <rPh sb="8" eb="9">
      <t>ホカ</t>
    </rPh>
    <rPh sb="9" eb="10">
      <t>ニ</t>
    </rPh>
    <rPh sb="11" eb="12">
      <t>ソン</t>
    </rPh>
    <rPh sb="12" eb="13">
      <t>ゴ</t>
    </rPh>
    <rPh sb="13" eb="14">
      <t>ハヤシ</t>
    </rPh>
    <rPh sb="14" eb="15">
      <t>タチ</t>
    </rPh>
    <rPh sb="15" eb="16">
      <t>キ</t>
    </rPh>
    <rPh sb="16" eb="17">
      <t>バツ</t>
    </rPh>
    <rPh sb="17" eb="18">
      <t>トウ</t>
    </rPh>
    <rPh sb="18" eb="19">
      <t>ノ</t>
    </rPh>
    <rPh sb="19" eb="20">
      <t>ギ</t>
    </rPh>
    <rPh sb="21" eb="22">
      <t>ツキ</t>
    </rPh>
    <rPh sb="22" eb="23">
      <t>サル</t>
    </rPh>
    <rPh sb="23" eb="24">
      <t>ウエ</t>
    </rPh>
    <rPh sb="24" eb="25">
      <t>ソウロウ</t>
    </rPh>
    <rPh sb="25" eb="27">
      <t>カキツケ</t>
    </rPh>
    <rPh sb="28" eb="31">
      <t>カンラグン</t>
    </rPh>
    <rPh sb="31" eb="33">
      <t>ナラハラ</t>
    </rPh>
    <rPh sb="33" eb="34">
      <t>ムラ</t>
    </rPh>
    <rPh sb="35" eb="36">
      <t>オツ</t>
    </rPh>
    <rPh sb="36" eb="37">
      <t>チチ</t>
    </rPh>
    <rPh sb="37" eb="38">
      <t>ムラ</t>
    </rPh>
    <rPh sb="39" eb="40">
      <t>ノ</t>
    </rPh>
    <rPh sb="40" eb="41">
      <t>クリ</t>
    </rPh>
    <rPh sb="41" eb="42">
      <t>サワ</t>
    </rPh>
    <rPh sb="42" eb="43">
      <t>ムラ</t>
    </rPh>
    <rPh sb="43" eb="44">
      <t>ゴ</t>
    </rPh>
    <rPh sb="44" eb="45">
      <t>ハヤシ</t>
    </rPh>
    <rPh sb="45" eb="46">
      <t>ヘイ</t>
    </rPh>
    <rPh sb="46" eb="47">
      <t>モト</t>
    </rPh>
    <rPh sb="47" eb="48">
      <t>ス</t>
    </rPh>
    <rPh sb="48" eb="49">
      <t>タカ</t>
    </rPh>
    <rPh sb="49" eb="50">
      <t>ヤマ</t>
    </rPh>
    <rPh sb="50" eb="51">
      <t>ハヤシ</t>
    </rPh>
    <rPh sb="51" eb="52">
      <t>ノ</t>
    </rPh>
    <rPh sb="52" eb="53">
      <t>ギ</t>
    </rPh>
    <rPh sb="53" eb="55">
      <t>ロウボク</t>
    </rPh>
    <rPh sb="55" eb="56">
      <t>アイ</t>
    </rPh>
    <rPh sb="56" eb="57">
      <t>ナ</t>
    </rPh>
    <rPh sb="57" eb="58">
      <t>ナド</t>
    </rPh>
    <rPh sb="58" eb="59">
      <t>ソン</t>
    </rPh>
    <rPh sb="59" eb="60">
      <t>キ</t>
    </rPh>
    <rPh sb="60" eb="61">
      <t>スク</t>
    </rPh>
    <rPh sb="65" eb="67">
      <t>ロウボク</t>
    </rPh>
    <rPh sb="67" eb="68">
      <t>ゴ</t>
    </rPh>
    <rPh sb="68" eb="69">
      <t>キ</t>
    </rPh>
    <rPh sb="69" eb="70">
      <t>ハラ</t>
    </rPh>
    <rPh sb="71" eb="73">
      <t>ワカギ</t>
    </rPh>
    <rPh sb="73" eb="74">
      <t>ナ</t>
    </rPh>
    <rPh sb="74" eb="75">
      <t>キ</t>
    </rPh>
    <rPh sb="75" eb="76">
      <t>カタ</t>
    </rPh>
    <rPh sb="76" eb="77">
      <t>ヘイ</t>
    </rPh>
    <rPh sb="77" eb="78">
      <t>コ</t>
    </rPh>
    <rPh sb="78" eb="80">
      <t>ナエギ</t>
    </rPh>
    <rPh sb="80" eb="81">
      <t>ウ</t>
    </rPh>
    <rPh sb="81" eb="82">
      <t>ツ</t>
    </rPh>
    <rPh sb="87" eb="88">
      <t>ゴ</t>
    </rPh>
    <rPh sb="88" eb="89">
      <t>ハヤシ</t>
    </rPh>
    <rPh sb="89" eb="90">
      <t>モリ</t>
    </rPh>
    <rPh sb="90" eb="91">
      <t>オオ</t>
    </rPh>
    <rPh sb="92" eb="93">
      <t>ツ</t>
    </rPh>
    <rPh sb="94" eb="95">
      <t>シカ</t>
    </rPh>
    <rPh sb="98" eb="99">
      <t>ムネ</t>
    </rPh>
    <phoneticPr fontId="3"/>
  </si>
  <si>
    <t>（公用掛）黒沢覚太夫</t>
    <rPh sb="1" eb="3">
      <t>コウヨウ</t>
    </rPh>
    <rPh sb="3" eb="4">
      <t>カカリ</t>
    </rPh>
    <rPh sb="5" eb="7">
      <t>クロサワ</t>
    </rPh>
    <rPh sb="7" eb="8">
      <t>カク</t>
    </rPh>
    <rPh sb="8" eb="10">
      <t>タユウ</t>
    </rPh>
    <phoneticPr fontId="3"/>
  </si>
  <si>
    <t>御林木数取調帳（神原村）・御林木品員数書上帳（柏木村）・御林反別書上帳（馬山村）・御林木数員数書上帳（下丹生村）・字日向山御林木数書上帳（漆萱村）・中木山御林取調書上帳（藤井村）・御林反別木数寸間書上帳（南蛇井村）※7冊合綴・包紙入・包紙ウハ書に「上野国甘楽郡楢原村外弐ケ村御林見込書上候一件書類・黒沢覚太夫」と有・挿入文書1通有（明治元年11月付、神原村・柏木村・南蛇井村・高山村・下丹生村其外之義是迄之通御林被建置候方可然など上申書）・№548の関連文書</t>
    <rPh sb="0" eb="1">
      <t>オ</t>
    </rPh>
    <rPh sb="1" eb="2">
      <t>ハヤシ</t>
    </rPh>
    <rPh sb="2" eb="3">
      <t>キ</t>
    </rPh>
    <rPh sb="3" eb="4">
      <t>カズ</t>
    </rPh>
    <rPh sb="4" eb="5">
      <t>トリ</t>
    </rPh>
    <rPh sb="5" eb="6">
      <t>シラ</t>
    </rPh>
    <rPh sb="6" eb="7">
      <t>チョウ</t>
    </rPh>
    <rPh sb="8" eb="9">
      <t>カミ</t>
    </rPh>
    <rPh sb="9" eb="10">
      <t>ハラ</t>
    </rPh>
    <rPh sb="10" eb="11">
      <t>ムラ</t>
    </rPh>
    <rPh sb="13" eb="14">
      <t>ゴ</t>
    </rPh>
    <rPh sb="14" eb="15">
      <t>ハヤシ</t>
    </rPh>
    <rPh sb="15" eb="16">
      <t>キ</t>
    </rPh>
    <rPh sb="16" eb="17">
      <t>シナ</t>
    </rPh>
    <rPh sb="17" eb="18">
      <t>イン</t>
    </rPh>
    <rPh sb="18" eb="19">
      <t>スウ</t>
    </rPh>
    <rPh sb="19" eb="21">
      <t>カキア</t>
    </rPh>
    <rPh sb="21" eb="22">
      <t>チョウ</t>
    </rPh>
    <rPh sb="23" eb="25">
      <t>カシワギ</t>
    </rPh>
    <rPh sb="25" eb="26">
      <t>ムラ</t>
    </rPh>
    <rPh sb="28" eb="29">
      <t>ゴ</t>
    </rPh>
    <rPh sb="29" eb="30">
      <t>ハヤシ</t>
    </rPh>
    <rPh sb="30" eb="32">
      <t>タンベツ</t>
    </rPh>
    <rPh sb="32" eb="34">
      <t>カキア</t>
    </rPh>
    <rPh sb="34" eb="35">
      <t>チョウ</t>
    </rPh>
    <rPh sb="36" eb="38">
      <t>マヤマ</t>
    </rPh>
    <rPh sb="38" eb="39">
      <t>ムラ</t>
    </rPh>
    <rPh sb="41" eb="42">
      <t>ゴ</t>
    </rPh>
    <rPh sb="42" eb="43">
      <t>ハヤシ</t>
    </rPh>
    <rPh sb="43" eb="44">
      <t>キ</t>
    </rPh>
    <rPh sb="44" eb="45">
      <t>スウ</t>
    </rPh>
    <rPh sb="45" eb="46">
      <t>イン</t>
    </rPh>
    <rPh sb="46" eb="47">
      <t>スウ</t>
    </rPh>
    <rPh sb="47" eb="49">
      <t>カキア</t>
    </rPh>
    <rPh sb="49" eb="50">
      <t>チョウ</t>
    </rPh>
    <rPh sb="51" eb="52">
      <t>シタ</t>
    </rPh>
    <rPh sb="52" eb="54">
      <t>ニウ</t>
    </rPh>
    <rPh sb="54" eb="55">
      <t>ムラ</t>
    </rPh>
    <rPh sb="57" eb="58">
      <t>ジ</t>
    </rPh>
    <rPh sb="58" eb="59">
      <t>ヒ</t>
    </rPh>
    <rPh sb="59" eb="60">
      <t>ム</t>
    </rPh>
    <rPh sb="60" eb="61">
      <t>ヤマ</t>
    </rPh>
    <rPh sb="61" eb="62">
      <t>ゴ</t>
    </rPh>
    <rPh sb="62" eb="63">
      <t>ハヤシ</t>
    </rPh>
    <rPh sb="63" eb="64">
      <t>キ</t>
    </rPh>
    <rPh sb="64" eb="65">
      <t>スウ</t>
    </rPh>
    <rPh sb="65" eb="67">
      <t>カキア</t>
    </rPh>
    <rPh sb="67" eb="68">
      <t>チョウ</t>
    </rPh>
    <rPh sb="69" eb="70">
      <t>ウルシ</t>
    </rPh>
    <rPh sb="70" eb="71">
      <t>カヤ</t>
    </rPh>
    <rPh sb="71" eb="72">
      <t>ムラ</t>
    </rPh>
    <rPh sb="74" eb="75">
      <t>ナカ</t>
    </rPh>
    <rPh sb="75" eb="76">
      <t>キ</t>
    </rPh>
    <rPh sb="76" eb="77">
      <t>ヤマ</t>
    </rPh>
    <rPh sb="77" eb="78">
      <t>ゴ</t>
    </rPh>
    <rPh sb="78" eb="79">
      <t>ハヤシ</t>
    </rPh>
    <rPh sb="79" eb="80">
      <t>トリ</t>
    </rPh>
    <rPh sb="80" eb="81">
      <t>シラ</t>
    </rPh>
    <rPh sb="81" eb="83">
      <t>カキア</t>
    </rPh>
    <rPh sb="83" eb="84">
      <t>チョウ</t>
    </rPh>
    <rPh sb="85" eb="87">
      <t>フジイ</t>
    </rPh>
    <rPh sb="87" eb="88">
      <t>ムラ</t>
    </rPh>
    <rPh sb="90" eb="91">
      <t>ゴ</t>
    </rPh>
    <rPh sb="91" eb="92">
      <t>ハヤシ</t>
    </rPh>
    <rPh sb="92" eb="94">
      <t>タンベツ</t>
    </rPh>
    <rPh sb="94" eb="95">
      <t>キ</t>
    </rPh>
    <rPh sb="95" eb="96">
      <t>スウ</t>
    </rPh>
    <rPh sb="109" eb="110">
      <t>サツ</t>
    </rPh>
    <rPh sb="110" eb="111">
      <t>ゴウ</t>
    </rPh>
    <rPh sb="111" eb="112">
      <t>ツヅ</t>
    </rPh>
    <rPh sb="113" eb="114">
      <t>ツツミ</t>
    </rPh>
    <rPh sb="114" eb="115">
      <t>カミ</t>
    </rPh>
    <rPh sb="117" eb="118">
      <t>ツツミ</t>
    </rPh>
    <rPh sb="118" eb="119">
      <t>カミ</t>
    </rPh>
    <rPh sb="121" eb="122">
      <t>ショ</t>
    </rPh>
    <rPh sb="124" eb="126">
      <t>ウエノ</t>
    </rPh>
    <rPh sb="126" eb="127">
      <t>クニ</t>
    </rPh>
    <rPh sb="127" eb="130">
      <t>カンラグン</t>
    </rPh>
    <rPh sb="130" eb="132">
      <t>ナラハラ</t>
    </rPh>
    <rPh sb="132" eb="133">
      <t>ムラ</t>
    </rPh>
    <rPh sb="133" eb="134">
      <t>ホカ</t>
    </rPh>
    <rPh sb="134" eb="135">
      <t>ニ</t>
    </rPh>
    <rPh sb="136" eb="137">
      <t>ソン</t>
    </rPh>
    <rPh sb="137" eb="138">
      <t>ゴ</t>
    </rPh>
    <rPh sb="138" eb="139">
      <t>ハヤシ</t>
    </rPh>
    <rPh sb="139" eb="141">
      <t>ミコ</t>
    </rPh>
    <rPh sb="141" eb="143">
      <t>カキア</t>
    </rPh>
    <rPh sb="143" eb="144">
      <t>ソウロウ</t>
    </rPh>
    <rPh sb="144" eb="146">
      <t>イッケン</t>
    </rPh>
    <rPh sb="146" eb="148">
      <t>ショルイ</t>
    </rPh>
    <rPh sb="149" eb="151">
      <t>クロサワ</t>
    </rPh>
    <rPh sb="151" eb="152">
      <t>カク</t>
    </rPh>
    <rPh sb="152" eb="154">
      <t>タユウ</t>
    </rPh>
    <rPh sb="156" eb="157">
      <t>ユウ</t>
    </rPh>
    <rPh sb="158" eb="160">
      <t>ソウニュウ</t>
    </rPh>
    <rPh sb="160" eb="162">
      <t>ブンショ</t>
    </rPh>
    <rPh sb="163" eb="164">
      <t>ツウ</t>
    </rPh>
    <rPh sb="164" eb="165">
      <t>ユウ</t>
    </rPh>
    <rPh sb="166" eb="168">
      <t>メイジ</t>
    </rPh>
    <rPh sb="168" eb="169">
      <t>ゲン</t>
    </rPh>
    <rPh sb="169" eb="170">
      <t>ネン</t>
    </rPh>
    <rPh sb="172" eb="173">
      <t>ガツ</t>
    </rPh>
    <rPh sb="173" eb="174">
      <t>ツ</t>
    </rPh>
    <rPh sb="175" eb="176">
      <t>カミ</t>
    </rPh>
    <rPh sb="176" eb="177">
      <t>ハラ</t>
    </rPh>
    <rPh sb="177" eb="178">
      <t>ムラ</t>
    </rPh>
    <rPh sb="179" eb="181">
      <t>カシワギ</t>
    </rPh>
    <rPh sb="181" eb="182">
      <t>ムラ</t>
    </rPh>
    <rPh sb="183" eb="184">
      <t>ミナミ</t>
    </rPh>
    <rPh sb="184" eb="185">
      <t>ヘビ</t>
    </rPh>
    <rPh sb="185" eb="186">
      <t>イ</t>
    </rPh>
    <rPh sb="186" eb="187">
      <t>ムラ</t>
    </rPh>
    <rPh sb="188" eb="190">
      <t>タカヤマ</t>
    </rPh>
    <rPh sb="190" eb="191">
      <t>ムラ</t>
    </rPh>
    <rPh sb="192" eb="193">
      <t>シタ</t>
    </rPh>
    <rPh sb="193" eb="195">
      <t>ニウ</t>
    </rPh>
    <rPh sb="195" eb="196">
      <t>ムラ</t>
    </rPh>
    <rPh sb="196" eb="197">
      <t>ソノ</t>
    </rPh>
    <rPh sb="197" eb="198">
      <t>ホカ</t>
    </rPh>
    <rPh sb="198" eb="199">
      <t>ノ</t>
    </rPh>
    <rPh sb="199" eb="200">
      <t>ギ</t>
    </rPh>
    <rPh sb="200" eb="202">
      <t>コレマデ</t>
    </rPh>
    <rPh sb="202" eb="203">
      <t>ノ</t>
    </rPh>
    <rPh sb="203" eb="204">
      <t>ツウ</t>
    </rPh>
    <rPh sb="204" eb="205">
      <t>ゴ</t>
    </rPh>
    <rPh sb="205" eb="206">
      <t>ハヤシ</t>
    </rPh>
    <rPh sb="206" eb="207">
      <t>ヒ</t>
    </rPh>
    <rPh sb="207" eb="208">
      <t>タ</t>
    </rPh>
    <rPh sb="208" eb="209">
      <t>オ</t>
    </rPh>
    <rPh sb="209" eb="210">
      <t>ソウロウ</t>
    </rPh>
    <rPh sb="210" eb="211">
      <t>ホウ</t>
    </rPh>
    <rPh sb="225" eb="227">
      <t>カンレン</t>
    </rPh>
    <rPh sb="227" eb="229">
      <t>ブンショ</t>
    </rPh>
    <phoneticPr fontId="3"/>
  </si>
  <si>
    <t>甘楽郡神原村村役人惣代年寄保三他1名・柏木村年寄善次郎他2名・馬山村役人惣代名主英介他2名・下丹生村名主庄七他2名・漆萱村名主次部左衛門他2名・藤井邨名主五左衛門他3名・南蛇井村名主金左衛門他2名</t>
    <rPh sb="0" eb="3">
      <t>カンラグン</t>
    </rPh>
    <rPh sb="3" eb="4">
      <t>カミ</t>
    </rPh>
    <rPh sb="4" eb="5">
      <t>ハラ</t>
    </rPh>
    <rPh sb="5" eb="6">
      <t>ムラ</t>
    </rPh>
    <rPh sb="6" eb="7">
      <t>ムラ</t>
    </rPh>
    <rPh sb="7" eb="8">
      <t>ヤク</t>
    </rPh>
    <rPh sb="8" eb="9">
      <t>ニン</t>
    </rPh>
    <rPh sb="9" eb="11">
      <t>ソウダイ</t>
    </rPh>
    <rPh sb="11" eb="13">
      <t>トシヨリ</t>
    </rPh>
    <rPh sb="13" eb="14">
      <t>ホ</t>
    </rPh>
    <rPh sb="14" eb="15">
      <t>サン</t>
    </rPh>
    <rPh sb="15" eb="16">
      <t>タ</t>
    </rPh>
    <rPh sb="17" eb="18">
      <t>メイ</t>
    </rPh>
    <rPh sb="19" eb="21">
      <t>カシワギ</t>
    </rPh>
    <rPh sb="21" eb="22">
      <t>ムラ</t>
    </rPh>
    <rPh sb="22" eb="24">
      <t>トシヨリ</t>
    </rPh>
    <rPh sb="24" eb="25">
      <t>ゼン</t>
    </rPh>
    <rPh sb="25" eb="27">
      <t>ジロウ</t>
    </rPh>
    <rPh sb="27" eb="28">
      <t>タ</t>
    </rPh>
    <rPh sb="29" eb="30">
      <t>メイ</t>
    </rPh>
    <rPh sb="31" eb="33">
      <t>マヤマ</t>
    </rPh>
    <rPh sb="33" eb="34">
      <t>ムラ</t>
    </rPh>
    <rPh sb="34" eb="36">
      <t>ヤクニン</t>
    </rPh>
    <rPh sb="36" eb="38">
      <t>ソウダイ</t>
    </rPh>
    <rPh sb="38" eb="40">
      <t>ナヌシ</t>
    </rPh>
    <rPh sb="40" eb="42">
      <t>エイスケ</t>
    </rPh>
    <rPh sb="42" eb="43">
      <t>タ</t>
    </rPh>
    <rPh sb="44" eb="45">
      <t>メイ</t>
    </rPh>
    <rPh sb="46" eb="47">
      <t>シタ</t>
    </rPh>
    <rPh sb="47" eb="49">
      <t>ニウ</t>
    </rPh>
    <rPh sb="49" eb="50">
      <t>ムラ</t>
    </rPh>
    <rPh sb="50" eb="52">
      <t>ナヌシ</t>
    </rPh>
    <rPh sb="52" eb="53">
      <t>ショウ</t>
    </rPh>
    <rPh sb="53" eb="54">
      <t>ナナ</t>
    </rPh>
    <rPh sb="54" eb="55">
      <t>タ</t>
    </rPh>
    <rPh sb="56" eb="57">
      <t>メイ</t>
    </rPh>
    <rPh sb="58" eb="59">
      <t>ウルシ</t>
    </rPh>
    <rPh sb="59" eb="60">
      <t>カヤ</t>
    </rPh>
    <rPh sb="60" eb="61">
      <t>ムラ</t>
    </rPh>
    <rPh sb="61" eb="63">
      <t>ナヌシ</t>
    </rPh>
    <rPh sb="63" eb="64">
      <t>ジ</t>
    </rPh>
    <rPh sb="64" eb="65">
      <t>ブ</t>
    </rPh>
    <rPh sb="65" eb="68">
      <t>サエモン</t>
    </rPh>
    <rPh sb="68" eb="69">
      <t>タ</t>
    </rPh>
    <rPh sb="70" eb="71">
      <t>メイ</t>
    </rPh>
    <rPh sb="72" eb="74">
      <t>フジイ</t>
    </rPh>
    <rPh sb="74" eb="75">
      <t>ムラ</t>
    </rPh>
    <rPh sb="75" eb="77">
      <t>ナヌシ</t>
    </rPh>
    <rPh sb="77" eb="78">
      <t>ゴ</t>
    </rPh>
    <rPh sb="78" eb="81">
      <t>サエモン</t>
    </rPh>
    <rPh sb="81" eb="82">
      <t>タ</t>
    </rPh>
    <rPh sb="83" eb="84">
      <t>メイ</t>
    </rPh>
    <rPh sb="85" eb="86">
      <t>ミナミ</t>
    </rPh>
    <rPh sb="86" eb="87">
      <t>ヘビ</t>
    </rPh>
    <rPh sb="87" eb="88">
      <t>イ</t>
    </rPh>
    <rPh sb="88" eb="89">
      <t>ムラ</t>
    </rPh>
    <rPh sb="89" eb="91">
      <t>ナヌシ</t>
    </rPh>
    <rPh sb="91" eb="92">
      <t>キン</t>
    </rPh>
    <rPh sb="92" eb="95">
      <t>サエモン</t>
    </rPh>
    <rPh sb="95" eb="96">
      <t>タ</t>
    </rPh>
    <rPh sb="97" eb="98">
      <t>メイ</t>
    </rPh>
    <phoneticPr fontId="3"/>
  </si>
  <si>
    <t>岩鼻（県）御役所</t>
    <rPh sb="0" eb="2">
      <t>イワハナ</t>
    </rPh>
    <rPh sb="3" eb="4">
      <t>ケン</t>
    </rPh>
    <rPh sb="5" eb="6">
      <t>ゴ</t>
    </rPh>
    <rPh sb="6" eb="8">
      <t>ヤクショ</t>
    </rPh>
    <phoneticPr fontId="3"/>
  </si>
  <si>
    <t>字船久保山御林木数書上帳（矢川村・惣〆木数197本外に5尺廻りより以下凡200本余）</t>
    <rPh sb="0" eb="1">
      <t>ジ</t>
    </rPh>
    <rPh sb="1" eb="2">
      <t>フネ</t>
    </rPh>
    <rPh sb="2" eb="4">
      <t>クボ</t>
    </rPh>
    <rPh sb="4" eb="5">
      <t>ヤマ</t>
    </rPh>
    <rPh sb="5" eb="6">
      <t>オ</t>
    </rPh>
    <rPh sb="6" eb="7">
      <t>ハヤシ</t>
    </rPh>
    <rPh sb="7" eb="8">
      <t>キ</t>
    </rPh>
    <rPh sb="8" eb="9">
      <t>スウ</t>
    </rPh>
    <rPh sb="9" eb="11">
      <t>カキアゲ</t>
    </rPh>
    <rPh sb="11" eb="12">
      <t>チョウ</t>
    </rPh>
    <rPh sb="13" eb="15">
      <t>ヤガワ</t>
    </rPh>
    <rPh sb="15" eb="16">
      <t>ムラ</t>
    </rPh>
    <rPh sb="17" eb="18">
      <t>ソウ</t>
    </rPh>
    <rPh sb="19" eb="20">
      <t>キ</t>
    </rPh>
    <rPh sb="20" eb="21">
      <t>スウ</t>
    </rPh>
    <rPh sb="24" eb="25">
      <t>ホン</t>
    </rPh>
    <rPh sb="25" eb="26">
      <t>ホカ</t>
    </rPh>
    <rPh sb="28" eb="29">
      <t>シャク</t>
    </rPh>
    <rPh sb="29" eb="30">
      <t>マワ</t>
    </rPh>
    <rPh sb="33" eb="35">
      <t>イカ</t>
    </rPh>
    <rPh sb="35" eb="36">
      <t>オオヨ</t>
    </rPh>
    <rPh sb="39" eb="40">
      <t>ホン</t>
    </rPh>
    <rPh sb="40" eb="41">
      <t>ヨ</t>
    </rPh>
    <phoneticPr fontId="3"/>
  </si>
  <si>
    <t>甘楽郡矢川村名主長太夫他行ニ付組頭治部左衛門他1名</t>
    <rPh sb="0" eb="3">
      <t>カンラグン</t>
    </rPh>
    <rPh sb="3" eb="5">
      <t>ヤガワ</t>
    </rPh>
    <rPh sb="5" eb="6">
      <t>ムラ</t>
    </rPh>
    <rPh sb="6" eb="8">
      <t>ナヌシ</t>
    </rPh>
    <rPh sb="8" eb="9">
      <t>チョウ</t>
    </rPh>
    <rPh sb="9" eb="11">
      <t>タユウ</t>
    </rPh>
    <rPh sb="11" eb="12">
      <t>タ</t>
    </rPh>
    <rPh sb="12" eb="13">
      <t>ギョウ</t>
    </rPh>
    <rPh sb="14" eb="15">
      <t>ツキ</t>
    </rPh>
    <rPh sb="15" eb="17">
      <t>クミガシラ</t>
    </rPh>
    <rPh sb="17" eb="18">
      <t>ジ</t>
    </rPh>
    <rPh sb="18" eb="19">
      <t>ブ</t>
    </rPh>
    <rPh sb="19" eb="22">
      <t>サエモン</t>
    </rPh>
    <rPh sb="22" eb="23">
      <t>タ</t>
    </rPh>
    <rPh sb="24" eb="25">
      <t>メイ</t>
    </rPh>
    <phoneticPr fontId="3"/>
  </si>
  <si>
    <t>元御巣鷹山木数書上帳（勝山村）・元御巣鷹山木数書上帳（乙母村）・字南宝山御巣鷹山木数書上帳（矢川村）・字徳若山御巣鷹山木数書上帳（矢川村）・御巣鷹山木品寸間書上帳（市野萱村）・元御巣鷹山木数取調帳（桧沢村）・御巣鷹山木数木品書上帳（塩沢村）・御巣鷹山木数木品書上帳（熊倉村）・字三堂山御巣鷹山御林木数書上帳（漆萱村）・字せんの沢御巣鷹山木数書上帳（生利村）・字赤久縄御巣鷹山木書上帳（塩沢村・舟子村）・元御巣鷹山木数取調帳（魚尾村・船子村・平原村入会）・元御巣鷹山木数取調帳（船子村）・元御巣鷹山木数取調帳（平原村）※14冊合綴</t>
    <rPh sb="0" eb="1">
      <t>モト</t>
    </rPh>
    <rPh sb="1" eb="4">
      <t>オスタカ</t>
    </rPh>
    <rPh sb="4" eb="5">
      <t>ヤマ</t>
    </rPh>
    <rPh sb="5" eb="6">
      <t>キ</t>
    </rPh>
    <rPh sb="6" eb="7">
      <t>カズ</t>
    </rPh>
    <rPh sb="7" eb="9">
      <t>カキアゲ</t>
    </rPh>
    <rPh sb="9" eb="10">
      <t>チョウ</t>
    </rPh>
    <rPh sb="11" eb="13">
      <t>カツヤマ</t>
    </rPh>
    <rPh sb="13" eb="14">
      <t>ムラ</t>
    </rPh>
    <rPh sb="16" eb="17">
      <t>モト</t>
    </rPh>
    <rPh sb="17" eb="18">
      <t>ゴ</t>
    </rPh>
    <rPh sb="18" eb="19">
      <t>ス</t>
    </rPh>
    <rPh sb="19" eb="20">
      <t>タカ</t>
    </rPh>
    <rPh sb="20" eb="21">
      <t>ヤマ</t>
    </rPh>
    <rPh sb="21" eb="22">
      <t>キ</t>
    </rPh>
    <rPh sb="22" eb="23">
      <t>スウ</t>
    </rPh>
    <rPh sb="23" eb="25">
      <t>カキア</t>
    </rPh>
    <rPh sb="25" eb="26">
      <t>チョウ</t>
    </rPh>
    <rPh sb="27" eb="28">
      <t>オツ</t>
    </rPh>
    <rPh sb="28" eb="29">
      <t>ハハ</t>
    </rPh>
    <rPh sb="29" eb="30">
      <t>ムラ</t>
    </rPh>
    <rPh sb="32" eb="33">
      <t>ジ</t>
    </rPh>
    <rPh sb="33" eb="34">
      <t>ミナミ</t>
    </rPh>
    <rPh sb="34" eb="35">
      <t>タカラ</t>
    </rPh>
    <rPh sb="35" eb="36">
      <t>ヤマ</t>
    </rPh>
    <rPh sb="36" eb="37">
      <t>ゴ</t>
    </rPh>
    <rPh sb="37" eb="38">
      <t>ス</t>
    </rPh>
    <rPh sb="38" eb="39">
      <t>タカ</t>
    </rPh>
    <rPh sb="39" eb="40">
      <t>ヤマ</t>
    </rPh>
    <rPh sb="40" eb="41">
      <t>キ</t>
    </rPh>
    <rPh sb="41" eb="42">
      <t>スウ</t>
    </rPh>
    <rPh sb="42" eb="44">
      <t>カキア</t>
    </rPh>
    <rPh sb="44" eb="45">
      <t>チョウ</t>
    </rPh>
    <rPh sb="46" eb="48">
      <t>ヤガワ</t>
    </rPh>
    <rPh sb="48" eb="49">
      <t>ムラ</t>
    </rPh>
    <rPh sb="51" eb="52">
      <t>ジ</t>
    </rPh>
    <rPh sb="52" eb="53">
      <t>トク</t>
    </rPh>
    <rPh sb="53" eb="54">
      <t>ワカ</t>
    </rPh>
    <rPh sb="54" eb="55">
      <t>ヤマ</t>
    </rPh>
    <rPh sb="55" eb="56">
      <t>ゴ</t>
    </rPh>
    <rPh sb="56" eb="57">
      <t>ス</t>
    </rPh>
    <rPh sb="57" eb="58">
      <t>タカ</t>
    </rPh>
    <rPh sb="58" eb="59">
      <t>ヤマ</t>
    </rPh>
    <rPh sb="59" eb="60">
      <t>キ</t>
    </rPh>
    <rPh sb="60" eb="61">
      <t>スウ</t>
    </rPh>
    <rPh sb="61" eb="63">
      <t>カキア</t>
    </rPh>
    <rPh sb="63" eb="64">
      <t>チョウ</t>
    </rPh>
    <rPh sb="65" eb="67">
      <t>ヤガワ</t>
    </rPh>
    <rPh sb="67" eb="68">
      <t>ムラ</t>
    </rPh>
    <rPh sb="70" eb="71">
      <t>ゴ</t>
    </rPh>
    <rPh sb="71" eb="72">
      <t>ス</t>
    </rPh>
    <rPh sb="72" eb="73">
      <t>タカ</t>
    </rPh>
    <rPh sb="73" eb="74">
      <t>ヤマ</t>
    </rPh>
    <rPh sb="74" eb="75">
      <t>キ</t>
    </rPh>
    <rPh sb="75" eb="76">
      <t>シナ</t>
    </rPh>
    <rPh sb="76" eb="77">
      <t>スン</t>
    </rPh>
    <rPh sb="77" eb="78">
      <t>マ</t>
    </rPh>
    <rPh sb="78" eb="79">
      <t>ショ</t>
    </rPh>
    <rPh sb="79" eb="80">
      <t>ウエ</t>
    </rPh>
    <rPh sb="80" eb="81">
      <t>チョウ</t>
    </rPh>
    <rPh sb="82" eb="84">
      <t>イチノ</t>
    </rPh>
    <rPh sb="84" eb="85">
      <t>カヤ</t>
    </rPh>
    <rPh sb="85" eb="86">
      <t>ムラ</t>
    </rPh>
    <rPh sb="88" eb="89">
      <t>モト</t>
    </rPh>
    <rPh sb="89" eb="90">
      <t>ゴ</t>
    </rPh>
    <rPh sb="90" eb="91">
      <t>ス</t>
    </rPh>
    <rPh sb="91" eb="92">
      <t>タカ</t>
    </rPh>
    <rPh sb="92" eb="93">
      <t>ヤマ</t>
    </rPh>
    <rPh sb="93" eb="94">
      <t>キ</t>
    </rPh>
    <rPh sb="94" eb="95">
      <t>スウ</t>
    </rPh>
    <rPh sb="95" eb="96">
      <t>トリ</t>
    </rPh>
    <rPh sb="96" eb="97">
      <t>シラ</t>
    </rPh>
    <rPh sb="97" eb="98">
      <t>チョウ</t>
    </rPh>
    <rPh sb="99" eb="101">
      <t>ヒザワ</t>
    </rPh>
    <rPh sb="101" eb="102">
      <t>ムラ</t>
    </rPh>
    <rPh sb="104" eb="105">
      <t>ゴ</t>
    </rPh>
    <rPh sb="105" eb="106">
      <t>ス</t>
    </rPh>
    <rPh sb="106" eb="107">
      <t>タカ</t>
    </rPh>
    <rPh sb="107" eb="108">
      <t>ヤマ</t>
    </rPh>
    <rPh sb="108" eb="109">
      <t>キ</t>
    </rPh>
    <rPh sb="109" eb="110">
      <t>スウ</t>
    </rPh>
    <rPh sb="110" eb="111">
      <t>キ</t>
    </rPh>
    <rPh sb="111" eb="112">
      <t>シナ</t>
    </rPh>
    <rPh sb="112" eb="114">
      <t>カキア</t>
    </rPh>
    <rPh sb="114" eb="115">
      <t>チョウ</t>
    </rPh>
    <rPh sb="116" eb="118">
      <t>シオザワ</t>
    </rPh>
    <rPh sb="118" eb="119">
      <t>ムラ</t>
    </rPh>
    <rPh sb="121" eb="122">
      <t>ゴ</t>
    </rPh>
    <rPh sb="122" eb="123">
      <t>ス</t>
    </rPh>
    <rPh sb="123" eb="124">
      <t>タカ</t>
    </rPh>
    <rPh sb="124" eb="125">
      <t>ヤマ</t>
    </rPh>
    <rPh sb="125" eb="126">
      <t>キ</t>
    </rPh>
    <rPh sb="126" eb="127">
      <t>スウ</t>
    </rPh>
    <rPh sb="127" eb="128">
      <t>キ</t>
    </rPh>
    <rPh sb="128" eb="129">
      <t>シナ</t>
    </rPh>
    <rPh sb="129" eb="131">
      <t>カキア</t>
    </rPh>
    <rPh sb="131" eb="132">
      <t>チョウ</t>
    </rPh>
    <rPh sb="133" eb="135">
      <t>クマクラ</t>
    </rPh>
    <rPh sb="135" eb="136">
      <t>ムラ</t>
    </rPh>
    <rPh sb="138" eb="139">
      <t>ジ</t>
    </rPh>
    <rPh sb="139" eb="140">
      <t>サン</t>
    </rPh>
    <rPh sb="140" eb="141">
      <t>ドウ</t>
    </rPh>
    <rPh sb="141" eb="142">
      <t>ヤマ</t>
    </rPh>
    <rPh sb="142" eb="143">
      <t>ゴ</t>
    </rPh>
    <rPh sb="143" eb="144">
      <t>ス</t>
    </rPh>
    <rPh sb="144" eb="145">
      <t>タカ</t>
    </rPh>
    <rPh sb="145" eb="146">
      <t>ヤマ</t>
    </rPh>
    <rPh sb="146" eb="147">
      <t>ゴ</t>
    </rPh>
    <rPh sb="147" eb="148">
      <t>ハヤシ</t>
    </rPh>
    <rPh sb="148" eb="149">
      <t>キ</t>
    </rPh>
    <rPh sb="149" eb="150">
      <t>スウ</t>
    </rPh>
    <rPh sb="150" eb="152">
      <t>カキア</t>
    </rPh>
    <rPh sb="152" eb="153">
      <t>チョウ</t>
    </rPh>
    <rPh sb="154" eb="155">
      <t>ウルシ</t>
    </rPh>
    <rPh sb="155" eb="156">
      <t>カヤ</t>
    </rPh>
    <rPh sb="156" eb="157">
      <t>ムラ</t>
    </rPh>
    <rPh sb="159" eb="160">
      <t>ジ</t>
    </rPh>
    <rPh sb="163" eb="164">
      <t>サワ</t>
    </rPh>
    <rPh sb="164" eb="165">
      <t>ゴ</t>
    </rPh>
    <rPh sb="165" eb="166">
      <t>ス</t>
    </rPh>
    <rPh sb="166" eb="167">
      <t>タカ</t>
    </rPh>
    <rPh sb="167" eb="168">
      <t>ヤマ</t>
    </rPh>
    <rPh sb="168" eb="169">
      <t>キ</t>
    </rPh>
    <rPh sb="169" eb="170">
      <t>スウ</t>
    </rPh>
    <rPh sb="170" eb="172">
      <t>カキア</t>
    </rPh>
    <rPh sb="172" eb="173">
      <t>チョウ</t>
    </rPh>
    <rPh sb="174" eb="175">
      <t>イク</t>
    </rPh>
    <rPh sb="175" eb="176">
      <t>リ</t>
    </rPh>
    <rPh sb="176" eb="177">
      <t>ムラ</t>
    </rPh>
    <rPh sb="179" eb="180">
      <t>ジ</t>
    </rPh>
    <rPh sb="180" eb="181">
      <t>アカ</t>
    </rPh>
    <rPh sb="181" eb="182">
      <t>ク</t>
    </rPh>
    <rPh sb="182" eb="183">
      <t>ナワ</t>
    </rPh>
    <rPh sb="183" eb="184">
      <t>ゴ</t>
    </rPh>
    <rPh sb="184" eb="185">
      <t>ス</t>
    </rPh>
    <rPh sb="185" eb="186">
      <t>タカ</t>
    </rPh>
    <rPh sb="186" eb="187">
      <t>ヤマ</t>
    </rPh>
    <rPh sb="187" eb="188">
      <t>キ</t>
    </rPh>
    <rPh sb="188" eb="190">
      <t>カキア</t>
    </rPh>
    <rPh sb="190" eb="191">
      <t>チョウ</t>
    </rPh>
    <rPh sb="192" eb="194">
      <t>シオザワ</t>
    </rPh>
    <rPh sb="194" eb="195">
      <t>ムラ</t>
    </rPh>
    <rPh sb="196" eb="197">
      <t>フネ</t>
    </rPh>
    <rPh sb="197" eb="198">
      <t>コ</t>
    </rPh>
    <rPh sb="198" eb="199">
      <t>ムラ</t>
    </rPh>
    <rPh sb="201" eb="202">
      <t>モト</t>
    </rPh>
    <rPh sb="202" eb="203">
      <t>ゴ</t>
    </rPh>
    <rPh sb="203" eb="204">
      <t>ス</t>
    </rPh>
    <rPh sb="204" eb="205">
      <t>タカ</t>
    </rPh>
    <rPh sb="205" eb="206">
      <t>ヤマ</t>
    </rPh>
    <rPh sb="206" eb="207">
      <t>キ</t>
    </rPh>
    <rPh sb="207" eb="208">
      <t>スウ</t>
    </rPh>
    <rPh sb="208" eb="209">
      <t>トリ</t>
    </rPh>
    <rPh sb="209" eb="210">
      <t>シラ</t>
    </rPh>
    <rPh sb="210" eb="211">
      <t>チョウ</t>
    </rPh>
    <rPh sb="212" eb="213">
      <t>ウオ</t>
    </rPh>
    <rPh sb="213" eb="214">
      <t>オ</t>
    </rPh>
    <rPh sb="214" eb="215">
      <t>ムラ</t>
    </rPh>
    <rPh sb="216" eb="217">
      <t>フネ</t>
    </rPh>
    <rPh sb="217" eb="218">
      <t>コ</t>
    </rPh>
    <rPh sb="218" eb="219">
      <t>ムラ</t>
    </rPh>
    <rPh sb="220" eb="222">
      <t>ヒラハラ</t>
    </rPh>
    <rPh sb="222" eb="223">
      <t>ムラ</t>
    </rPh>
    <rPh sb="223" eb="224">
      <t>イ</t>
    </rPh>
    <rPh sb="224" eb="225">
      <t>ア</t>
    </rPh>
    <rPh sb="227" eb="228">
      <t>モト</t>
    </rPh>
    <rPh sb="228" eb="229">
      <t>ゴ</t>
    </rPh>
    <rPh sb="229" eb="230">
      <t>ス</t>
    </rPh>
    <rPh sb="230" eb="231">
      <t>タカ</t>
    </rPh>
    <rPh sb="231" eb="232">
      <t>ヤマ</t>
    </rPh>
    <rPh sb="232" eb="233">
      <t>キ</t>
    </rPh>
    <rPh sb="233" eb="234">
      <t>スウ</t>
    </rPh>
    <rPh sb="234" eb="235">
      <t>トリ</t>
    </rPh>
    <rPh sb="235" eb="236">
      <t>シラ</t>
    </rPh>
    <rPh sb="236" eb="237">
      <t>チョウ</t>
    </rPh>
    <rPh sb="238" eb="239">
      <t>フネ</t>
    </rPh>
    <rPh sb="239" eb="240">
      <t>コ</t>
    </rPh>
    <rPh sb="240" eb="241">
      <t>ムラ</t>
    </rPh>
    <rPh sb="243" eb="244">
      <t>モト</t>
    </rPh>
    <rPh sb="244" eb="245">
      <t>ゴ</t>
    </rPh>
    <rPh sb="245" eb="246">
      <t>ス</t>
    </rPh>
    <rPh sb="246" eb="247">
      <t>タカ</t>
    </rPh>
    <rPh sb="247" eb="248">
      <t>ヤマ</t>
    </rPh>
    <rPh sb="248" eb="249">
      <t>キ</t>
    </rPh>
    <rPh sb="249" eb="250">
      <t>スウ</t>
    </rPh>
    <rPh sb="250" eb="252">
      <t>トリシラベ</t>
    </rPh>
    <rPh sb="252" eb="253">
      <t>チョウ</t>
    </rPh>
    <rPh sb="254" eb="256">
      <t>ヒラハラ</t>
    </rPh>
    <rPh sb="256" eb="257">
      <t>ムラ</t>
    </rPh>
    <rPh sb="261" eb="262">
      <t>サツ</t>
    </rPh>
    <rPh sb="262" eb="263">
      <t>ゴウ</t>
    </rPh>
    <rPh sb="263" eb="264">
      <t>ツヅ</t>
    </rPh>
    <phoneticPr fontId="3"/>
  </si>
  <si>
    <t>甘楽郡勝山村名主宇十郎他2名・乙母村名主儀左衛門他2名・矢川村名主長太夫他行に付組頭治部左衛門他1名・矢川村組頭治部左衛門他1名・市野萱村名主安左衛門他4名・桧沢村名主千五郎他2名・塩沢村名主清兵衛他2名・熊倉村名主長右衛門他2名・漆萱村名主次部左衛門他2名・生利村名主四方七・塩沢村名主近右衛門他1ケ村5名・魚尾村名主金太夫他2ケ村8名・船子村名主玄治右衛門他2名・平原村名主佐十郎他2名</t>
    <rPh sb="0" eb="3">
      <t>カンラグン</t>
    </rPh>
    <rPh sb="3" eb="5">
      <t>カツヤマ</t>
    </rPh>
    <rPh sb="5" eb="6">
      <t>ムラ</t>
    </rPh>
    <rPh sb="6" eb="8">
      <t>ナヌシ</t>
    </rPh>
    <rPh sb="8" eb="9">
      <t>ウ</t>
    </rPh>
    <rPh sb="9" eb="11">
      <t>ジュウロウ</t>
    </rPh>
    <rPh sb="11" eb="12">
      <t>タ</t>
    </rPh>
    <rPh sb="13" eb="14">
      <t>メイ</t>
    </rPh>
    <rPh sb="15" eb="16">
      <t>オツ</t>
    </rPh>
    <rPh sb="16" eb="17">
      <t>ハハ</t>
    </rPh>
    <rPh sb="17" eb="18">
      <t>ムラ</t>
    </rPh>
    <rPh sb="18" eb="20">
      <t>ナヌシ</t>
    </rPh>
    <rPh sb="20" eb="21">
      <t>ギ</t>
    </rPh>
    <rPh sb="21" eb="24">
      <t>サエモン</t>
    </rPh>
    <rPh sb="24" eb="25">
      <t>タ</t>
    </rPh>
    <rPh sb="26" eb="27">
      <t>メイ</t>
    </rPh>
    <rPh sb="28" eb="30">
      <t>ヤガワ</t>
    </rPh>
    <rPh sb="30" eb="31">
      <t>ムラ</t>
    </rPh>
    <rPh sb="31" eb="33">
      <t>ナヌシ</t>
    </rPh>
    <rPh sb="33" eb="34">
      <t>チョウ</t>
    </rPh>
    <rPh sb="34" eb="36">
      <t>タユウ</t>
    </rPh>
    <rPh sb="36" eb="37">
      <t>タ</t>
    </rPh>
    <rPh sb="37" eb="38">
      <t>ギョウ</t>
    </rPh>
    <rPh sb="39" eb="40">
      <t>ツキ</t>
    </rPh>
    <rPh sb="40" eb="42">
      <t>クミガシラ</t>
    </rPh>
    <rPh sb="42" eb="43">
      <t>ジ</t>
    </rPh>
    <rPh sb="43" eb="44">
      <t>ブ</t>
    </rPh>
    <rPh sb="44" eb="47">
      <t>サエモン</t>
    </rPh>
    <rPh sb="47" eb="48">
      <t>タ</t>
    </rPh>
    <rPh sb="49" eb="50">
      <t>メイ</t>
    </rPh>
    <rPh sb="51" eb="52">
      <t>ヤ</t>
    </rPh>
    <rPh sb="52" eb="53">
      <t>カワ</t>
    </rPh>
    <rPh sb="53" eb="54">
      <t>ムラ</t>
    </rPh>
    <rPh sb="54" eb="56">
      <t>クミガシラ</t>
    </rPh>
    <rPh sb="56" eb="57">
      <t>ジ</t>
    </rPh>
    <rPh sb="57" eb="58">
      <t>ブ</t>
    </rPh>
    <rPh sb="58" eb="61">
      <t>サエモン</t>
    </rPh>
    <rPh sb="61" eb="62">
      <t>タ</t>
    </rPh>
    <rPh sb="63" eb="64">
      <t>メイ</t>
    </rPh>
    <rPh sb="65" eb="67">
      <t>イチノ</t>
    </rPh>
    <rPh sb="67" eb="68">
      <t>カヤ</t>
    </rPh>
    <rPh sb="68" eb="69">
      <t>ムラ</t>
    </rPh>
    <rPh sb="69" eb="71">
      <t>ナヌシ</t>
    </rPh>
    <rPh sb="71" eb="72">
      <t>ヤス</t>
    </rPh>
    <rPh sb="72" eb="75">
      <t>サエモン</t>
    </rPh>
    <rPh sb="75" eb="76">
      <t>タ</t>
    </rPh>
    <rPh sb="77" eb="78">
      <t>メイ</t>
    </rPh>
    <rPh sb="79" eb="81">
      <t>ヒザワ</t>
    </rPh>
    <rPh sb="81" eb="82">
      <t>ムラ</t>
    </rPh>
    <rPh sb="82" eb="83">
      <t>ナ</t>
    </rPh>
    <rPh sb="83" eb="84">
      <t>ヌシ</t>
    </rPh>
    <rPh sb="84" eb="87">
      <t>センゴロウ</t>
    </rPh>
    <rPh sb="87" eb="88">
      <t>タ</t>
    </rPh>
    <rPh sb="89" eb="90">
      <t>メイ</t>
    </rPh>
    <rPh sb="91" eb="93">
      <t>シオザワ</t>
    </rPh>
    <rPh sb="93" eb="94">
      <t>ムラ</t>
    </rPh>
    <rPh sb="94" eb="96">
      <t>ナヌシ</t>
    </rPh>
    <rPh sb="96" eb="97">
      <t>キヨシ</t>
    </rPh>
    <rPh sb="97" eb="98">
      <t>ヘイ</t>
    </rPh>
    <rPh sb="98" eb="99">
      <t>エイ</t>
    </rPh>
    <rPh sb="99" eb="100">
      <t>タ</t>
    </rPh>
    <rPh sb="101" eb="102">
      <t>メイ</t>
    </rPh>
    <rPh sb="103" eb="105">
      <t>クマクラ</t>
    </rPh>
    <rPh sb="105" eb="106">
      <t>ムラ</t>
    </rPh>
    <rPh sb="106" eb="108">
      <t>ナヌシ</t>
    </rPh>
    <rPh sb="108" eb="109">
      <t>チョウ</t>
    </rPh>
    <rPh sb="109" eb="112">
      <t>ウエモン</t>
    </rPh>
    <rPh sb="112" eb="113">
      <t>タ</t>
    </rPh>
    <rPh sb="114" eb="115">
      <t>メイ</t>
    </rPh>
    <rPh sb="116" eb="117">
      <t>ウルシ</t>
    </rPh>
    <rPh sb="117" eb="118">
      <t>カヤ</t>
    </rPh>
    <rPh sb="118" eb="119">
      <t>ムラ</t>
    </rPh>
    <rPh sb="119" eb="121">
      <t>ナヌシ</t>
    </rPh>
    <rPh sb="121" eb="122">
      <t>ジ</t>
    </rPh>
    <rPh sb="122" eb="123">
      <t>ブ</t>
    </rPh>
    <rPh sb="123" eb="126">
      <t>サエモン</t>
    </rPh>
    <rPh sb="126" eb="127">
      <t>タ</t>
    </rPh>
    <rPh sb="128" eb="129">
      <t>メイ</t>
    </rPh>
    <rPh sb="130" eb="131">
      <t>イク</t>
    </rPh>
    <rPh sb="131" eb="132">
      <t>リ</t>
    </rPh>
    <rPh sb="132" eb="133">
      <t>ムラ</t>
    </rPh>
    <rPh sb="133" eb="135">
      <t>ナヌシ</t>
    </rPh>
    <rPh sb="135" eb="137">
      <t>ヨモ</t>
    </rPh>
    <rPh sb="137" eb="138">
      <t>ナナ</t>
    </rPh>
    <rPh sb="139" eb="140">
      <t>シオ</t>
    </rPh>
    <rPh sb="140" eb="141">
      <t>サワ</t>
    </rPh>
    <rPh sb="141" eb="142">
      <t>ムラ</t>
    </rPh>
    <rPh sb="142" eb="144">
      <t>ナヌシ</t>
    </rPh>
    <rPh sb="144" eb="145">
      <t>キン</t>
    </rPh>
    <rPh sb="145" eb="148">
      <t>ウエモン</t>
    </rPh>
    <rPh sb="148" eb="149">
      <t>タ</t>
    </rPh>
    <rPh sb="151" eb="152">
      <t>ソン</t>
    </rPh>
    <rPh sb="153" eb="154">
      <t>メイ</t>
    </rPh>
    <rPh sb="155" eb="156">
      <t>ウオ</t>
    </rPh>
    <rPh sb="156" eb="157">
      <t>オ</t>
    </rPh>
    <rPh sb="157" eb="158">
      <t>ムラ</t>
    </rPh>
    <rPh sb="158" eb="160">
      <t>ナヌシ</t>
    </rPh>
    <rPh sb="160" eb="161">
      <t>キン</t>
    </rPh>
    <rPh sb="161" eb="163">
      <t>タユウ</t>
    </rPh>
    <rPh sb="163" eb="164">
      <t>タ</t>
    </rPh>
    <rPh sb="166" eb="167">
      <t>ソン</t>
    </rPh>
    <rPh sb="168" eb="169">
      <t>メイ</t>
    </rPh>
    <rPh sb="170" eb="171">
      <t>フネ</t>
    </rPh>
    <rPh sb="171" eb="172">
      <t>コ</t>
    </rPh>
    <rPh sb="172" eb="173">
      <t>ムラ</t>
    </rPh>
    <rPh sb="173" eb="175">
      <t>ナヌシ</t>
    </rPh>
    <rPh sb="175" eb="176">
      <t>ゲン</t>
    </rPh>
    <rPh sb="176" eb="177">
      <t>ジ</t>
    </rPh>
    <rPh sb="177" eb="180">
      <t>ウエモン</t>
    </rPh>
    <rPh sb="180" eb="181">
      <t>タ</t>
    </rPh>
    <rPh sb="182" eb="183">
      <t>メイ</t>
    </rPh>
    <rPh sb="184" eb="186">
      <t>ヒラハラ</t>
    </rPh>
    <rPh sb="186" eb="187">
      <t>ムラ</t>
    </rPh>
    <rPh sb="187" eb="189">
      <t>ナヌシ</t>
    </rPh>
    <rPh sb="189" eb="190">
      <t>サ</t>
    </rPh>
    <rPh sb="190" eb="192">
      <t>ジュウロウ</t>
    </rPh>
    <rPh sb="192" eb="193">
      <t>タ</t>
    </rPh>
    <rPh sb="194" eb="195">
      <t>メイ</t>
    </rPh>
    <phoneticPr fontId="3"/>
  </si>
  <si>
    <t>岩鼻（県民政）御役所</t>
    <rPh sb="0" eb="2">
      <t>イワハナ</t>
    </rPh>
    <rPh sb="3" eb="4">
      <t>ケン</t>
    </rPh>
    <rPh sb="4" eb="6">
      <t>ミンセイ</t>
    </rPh>
    <rPh sb="7" eb="8">
      <t>ゴ</t>
    </rPh>
    <rPh sb="8" eb="10">
      <t>ヤクショ</t>
    </rPh>
    <phoneticPr fontId="3"/>
  </si>
  <si>
    <t>松杉角丸太木数メートル寸間代永書上帳（買上願）・松曲材木数メートル寸間代永書上帳（買上願）</t>
    <rPh sb="0" eb="1">
      <t>マツ</t>
    </rPh>
    <rPh sb="1" eb="2">
      <t>スギ</t>
    </rPh>
    <rPh sb="2" eb="3">
      <t>ツノ</t>
    </rPh>
    <rPh sb="3" eb="4">
      <t>マル</t>
    </rPh>
    <rPh sb="4" eb="5">
      <t>タ</t>
    </rPh>
    <rPh sb="5" eb="6">
      <t>キ</t>
    </rPh>
    <rPh sb="6" eb="7">
      <t>カズ</t>
    </rPh>
    <rPh sb="11" eb="12">
      <t>スン</t>
    </rPh>
    <rPh sb="12" eb="13">
      <t>アイダ</t>
    </rPh>
    <rPh sb="13" eb="14">
      <t>ダイ</t>
    </rPh>
    <rPh sb="14" eb="15">
      <t>エイ</t>
    </rPh>
    <rPh sb="15" eb="17">
      <t>カキアゲ</t>
    </rPh>
    <rPh sb="17" eb="18">
      <t>チョウ</t>
    </rPh>
    <rPh sb="19" eb="20">
      <t>カ</t>
    </rPh>
    <rPh sb="20" eb="21">
      <t>ウエ</t>
    </rPh>
    <rPh sb="21" eb="22">
      <t>ネガイ</t>
    </rPh>
    <rPh sb="24" eb="25">
      <t>マツ</t>
    </rPh>
    <rPh sb="25" eb="26">
      <t>マ</t>
    </rPh>
    <rPh sb="26" eb="28">
      <t>ザイモク</t>
    </rPh>
    <rPh sb="28" eb="29">
      <t>スウ</t>
    </rPh>
    <rPh sb="33" eb="34">
      <t>スン</t>
    </rPh>
    <rPh sb="34" eb="35">
      <t>マ</t>
    </rPh>
    <rPh sb="35" eb="36">
      <t>ダイ</t>
    </rPh>
    <rPh sb="36" eb="37">
      <t>エイ</t>
    </rPh>
    <rPh sb="37" eb="38">
      <t>ショ</t>
    </rPh>
    <rPh sb="38" eb="39">
      <t>ウエ</t>
    </rPh>
    <rPh sb="39" eb="40">
      <t>チョウ</t>
    </rPh>
    <rPh sb="41" eb="42">
      <t>カ</t>
    </rPh>
    <rPh sb="42" eb="43">
      <t>ウエ</t>
    </rPh>
    <rPh sb="43" eb="44">
      <t>ネガイ</t>
    </rPh>
    <phoneticPr fontId="3"/>
  </si>
  <si>
    <t>明治2年5月</t>
    <rPh sb="0" eb="2">
      <t>メイジ</t>
    </rPh>
    <rPh sb="3" eb="4">
      <t>ネン</t>
    </rPh>
    <rPh sb="5" eb="6">
      <t>ガツ</t>
    </rPh>
    <phoneticPr fontId="3"/>
  </si>
  <si>
    <t>下総国結城郡結城町納人名主寛二郎、伊豆国田方郡中村相仕名主唯平</t>
    <rPh sb="0" eb="2">
      <t>シモウサ</t>
    </rPh>
    <rPh sb="2" eb="3">
      <t>クニ</t>
    </rPh>
    <rPh sb="3" eb="5">
      <t>ユウキ</t>
    </rPh>
    <rPh sb="5" eb="6">
      <t>グン</t>
    </rPh>
    <rPh sb="6" eb="8">
      <t>ユウキ</t>
    </rPh>
    <rPh sb="8" eb="9">
      <t>マチ</t>
    </rPh>
    <rPh sb="9" eb="10">
      <t>ノウ</t>
    </rPh>
    <rPh sb="10" eb="11">
      <t>ニン</t>
    </rPh>
    <rPh sb="11" eb="13">
      <t>ナヌシ</t>
    </rPh>
    <rPh sb="13" eb="14">
      <t>ヒロシ</t>
    </rPh>
    <rPh sb="14" eb="16">
      <t>ジロウ</t>
    </rPh>
    <rPh sb="17" eb="19">
      <t>イズ</t>
    </rPh>
    <rPh sb="19" eb="20">
      <t>クニ</t>
    </rPh>
    <rPh sb="20" eb="22">
      <t>タカタ</t>
    </rPh>
    <rPh sb="22" eb="23">
      <t>グン</t>
    </rPh>
    <rPh sb="23" eb="25">
      <t>ナカムラ</t>
    </rPh>
    <rPh sb="25" eb="26">
      <t>アイ</t>
    </rPh>
    <rPh sb="26" eb="27">
      <t>シ</t>
    </rPh>
    <rPh sb="27" eb="29">
      <t>ナヌシ</t>
    </rPh>
    <rPh sb="29" eb="30">
      <t>タダ</t>
    </rPh>
    <rPh sb="30" eb="31">
      <t>ヒラ</t>
    </rPh>
    <phoneticPr fontId="3"/>
  </si>
  <si>
    <t>御製鉄所御役所</t>
    <rPh sb="0" eb="1">
      <t>ゴ</t>
    </rPh>
    <rPh sb="1" eb="3">
      <t>セイテツ</t>
    </rPh>
    <rPh sb="3" eb="4">
      <t>ショ</t>
    </rPh>
    <rPh sb="4" eb="5">
      <t>ゴ</t>
    </rPh>
    <rPh sb="5" eb="7">
      <t>ヤクショ</t>
    </rPh>
    <phoneticPr fontId="3"/>
  </si>
  <si>
    <t>覚（青白種400枚但本部・代金2400両内金1000両受取、早速取懸り出来次第御渡し）</t>
    <rPh sb="0" eb="1">
      <t>オボエ</t>
    </rPh>
    <rPh sb="2" eb="3">
      <t>アオ</t>
    </rPh>
    <rPh sb="3" eb="4">
      <t>ハク</t>
    </rPh>
    <rPh sb="4" eb="5">
      <t>タネ</t>
    </rPh>
    <rPh sb="8" eb="9">
      <t>マイ</t>
    </rPh>
    <rPh sb="9" eb="10">
      <t>タダ</t>
    </rPh>
    <rPh sb="10" eb="12">
      <t>ホンブ</t>
    </rPh>
    <rPh sb="13" eb="15">
      <t>ダイキン</t>
    </rPh>
    <rPh sb="19" eb="20">
      <t>リョウ</t>
    </rPh>
    <rPh sb="20" eb="21">
      <t>ウチ</t>
    </rPh>
    <rPh sb="21" eb="22">
      <t>キン</t>
    </rPh>
    <rPh sb="26" eb="27">
      <t>リョウ</t>
    </rPh>
    <rPh sb="27" eb="29">
      <t>ウケトリ</t>
    </rPh>
    <rPh sb="30" eb="32">
      <t>サッソク</t>
    </rPh>
    <rPh sb="32" eb="33">
      <t>トリ</t>
    </rPh>
    <rPh sb="33" eb="34">
      <t>カカ</t>
    </rPh>
    <rPh sb="35" eb="39">
      <t>デキシダイ</t>
    </rPh>
    <rPh sb="39" eb="40">
      <t>ゴ</t>
    </rPh>
    <rPh sb="40" eb="41">
      <t>ワタ</t>
    </rPh>
    <phoneticPr fontId="3"/>
  </si>
  <si>
    <t>明治3年6月18日</t>
    <rPh sb="0" eb="2">
      <t>メイジ</t>
    </rPh>
    <rPh sb="3" eb="4">
      <t>ネン</t>
    </rPh>
    <rPh sb="5" eb="6">
      <t>ガツ</t>
    </rPh>
    <rPh sb="8" eb="9">
      <t>ニチ</t>
    </rPh>
    <phoneticPr fontId="3"/>
  </si>
  <si>
    <t>甘楽郡神原村黒沢覚一郎</t>
    <rPh sb="0" eb="3">
      <t>カンラグン</t>
    </rPh>
    <rPh sb="3" eb="4">
      <t>カミ</t>
    </rPh>
    <rPh sb="4" eb="5">
      <t>ハラ</t>
    </rPh>
    <rPh sb="5" eb="6">
      <t>ムラ</t>
    </rPh>
    <rPh sb="6" eb="8">
      <t>クロサワ</t>
    </rPh>
    <rPh sb="8" eb="9">
      <t>カク</t>
    </rPh>
    <rPh sb="9" eb="11">
      <t>イチロウ</t>
    </rPh>
    <phoneticPr fontId="3"/>
  </si>
  <si>
    <t>下奈良村栗原半三郎</t>
    <rPh sb="0" eb="1">
      <t>シタ</t>
    </rPh>
    <rPh sb="1" eb="3">
      <t>ナラ</t>
    </rPh>
    <rPh sb="3" eb="4">
      <t>ムラ</t>
    </rPh>
    <rPh sb="4" eb="6">
      <t>クリハラ</t>
    </rPh>
    <rPh sb="6" eb="9">
      <t>ハンサブロウ</t>
    </rPh>
    <phoneticPr fontId="3"/>
  </si>
  <si>
    <t>神円印板出入記（神円板代差引書上）</t>
    <rPh sb="0" eb="1">
      <t>カミ</t>
    </rPh>
    <rPh sb="1" eb="2">
      <t>エン</t>
    </rPh>
    <rPh sb="2" eb="3">
      <t>イン</t>
    </rPh>
    <rPh sb="3" eb="4">
      <t>イタ</t>
    </rPh>
    <rPh sb="4" eb="5">
      <t>デ</t>
    </rPh>
    <rPh sb="5" eb="6">
      <t>イ</t>
    </rPh>
    <rPh sb="6" eb="7">
      <t>キ</t>
    </rPh>
    <rPh sb="8" eb="9">
      <t>カミ</t>
    </rPh>
    <rPh sb="9" eb="10">
      <t>エン</t>
    </rPh>
    <rPh sb="10" eb="11">
      <t>イタ</t>
    </rPh>
    <rPh sb="11" eb="12">
      <t>ダイ</t>
    </rPh>
    <rPh sb="12" eb="13">
      <t>サ</t>
    </rPh>
    <rPh sb="13" eb="14">
      <t>ヒ</t>
    </rPh>
    <rPh sb="14" eb="16">
      <t>カキア</t>
    </rPh>
    <phoneticPr fontId="3"/>
  </si>
  <si>
    <t>午（明治15）年2月7日～同年6月11日</t>
    <rPh sb="0" eb="1">
      <t>ウマ</t>
    </rPh>
    <rPh sb="2" eb="4">
      <t>メイジ</t>
    </rPh>
    <rPh sb="7" eb="8">
      <t>ネン</t>
    </rPh>
    <rPh sb="9" eb="10">
      <t>ガツ</t>
    </rPh>
    <rPh sb="11" eb="12">
      <t>ニチ</t>
    </rPh>
    <rPh sb="13" eb="14">
      <t>ドウ</t>
    </rPh>
    <rPh sb="14" eb="15">
      <t>ネン</t>
    </rPh>
    <rPh sb="16" eb="17">
      <t>ガツ</t>
    </rPh>
    <rPh sb="19" eb="20">
      <t>ニチ</t>
    </rPh>
    <phoneticPr fontId="3"/>
  </si>
  <si>
    <t>森与八</t>
    <rPh sb="0" eb="1">
      <t>モリ</t>
    </rPh>
    <rPh sb="1" eb="3">
      <t>ヨハチ</t>
    </rPh>
    <phoneticPr fontId="3"/>
  </si>
  <si>
    <t>新井筒屋</t>
    <rPh sb="0" eb="2">
      <t>アライ</t>
    </rPh>
    <rPh sb="2" eb="3">
      <t>ツツ</t>
    </rPh>
    <rPh sb="3" eb="4">
      <t>ヤ</t>
    </rPh>
    <phoneticPr fontId="3"/>
  </si>
  <si>
    <t>安田佐兵衛代山口元造江相渡金高帳（借用金利合勘定取調候に付）※後欠</t>
    <rPh sb="0" eb="2">
      <t>ヤスダ</t>
    </rPh>
    <rPh sb="2" eb="3">
      <t>サ</t>
    </rPh>
    <rPh sb="3" eb="4">
      <t>ヘイ</t>
    </rPh>
    <rPh sb="4" eb="5">
      <t>エイ</t>
    </rPh>
    <rPh sb="5" eb="6">
      <t>ダイ</t>
    </rPh>
    <rPh sb="6" eb="8">
      <t>ヤマグチ</t>
    </rPh>
    <rPh sb="8" eb="9">
      <t>モト</t>
    </rPh>
    <rPh sb="9" eb="10">
      <t>ゾウ</t>
    </rPh>
    <rPh sb="10" eb="11">
      <t>エ</t>
    </rPh>
    <rPh sb="11" eb="12">
      <t>アイ</t>
    </rPh>
    <rPh sb="12" eb="13">
      <t>ワタ</t>
    </rPh>
    <rPh sb="13" eb="14">
      <t>キン</t>
    </rPh>
    <rPh sb="14" eb="15">
      <t>タカ</t>
    </rPh>
    <rPh sb="15" eb="16">
      <t>チョウ</t>
    </rPh>
    <rPh sb="17" eb="19">
      <t>シャクヨウ</t>
    </rPh>
    <rPh sb="19" eb="20">
      <t>キン</t>
    </rPh>
    <rPh sb="20" eb="21">
      <t>リ</t>
    </rPh>
    <rPh sb="21" eb="22">
      <t>ゴウ</t>
    </rPh>
    <rPh sb="22" eb="24">
      <t>カンジョウ</t>
    </rPh>
    <rPh sb="24" eb="25">
      <t>トリ</t>
    </rPh>
    <rPh sb="25" eb="26">
      <t>シラ</t>
    </rPh>
    <rPh sb="26" eb="27">
      <t>ソウロウ</t>
    </rPh>
    <rPh sb="28" eb="29">
      <t>ツキ</t>
    </rPh>
    <rPh sb="31" eb="32">
      <t>ゴ</t>
    </rPh>
    <rPh sb="32" eb="33">
      <t>ケツ</t>
    </rPh>
    <phoneticPr fontId="3"/>
  </si>
  <si>
    <t>明治4年4月</t>
    <rPh sb="0" eb="2">
      <t>メイジ</t>
    </rPh>
    <rPh sb="3" eb="4">
      <t>ネン</t>
    </rPh>
    <rPh sb="5" eb="6">
      <t>ガツ</t>
    </rPh>
    <phoneticPr fontId="3"/>
  </si>
  <si>
    <t>甘楽郡神原村黒沢覚一郎煩ニ付召仕（後欠）</t>
    <rPh sb="0" eb="3">
      <t>カンラグン</t>
    </rPh>
    <rPh sb="3" eb="4">
      <t>カミ</t>
    </rPh>
    <rPh sb="4" eb="5">
      <t>ハラ</t>
    </rPh>
    <rPh sb="5" eb="6">
      <t>ムラ</t>
    </rPh>
    <rPh sb="6" eb="8">
      <t>クロサワ</t>
    </rPh>
    <rPh sb="8" eb="9">
      <t>カク</t>
    </rPh>
    <rPh sb="9" eb="11">
      <t>イチロウ</t>
    </rPh>
    <rPh sb="11" eb="12">
      <t>ワズラ</t>
    </rPh>
    <rPh sb="13" eb="14">
      <t>ツキ</t>
    </rPh>
    <rPh sb="14" eb="15">
      <t>メ</t>
    </rPh>
    <rPh sb="15" eb="16">
      <t>シ</t>
    </rPh>
    <rPh sb="17" eb="18">
      <t>アト</t>
    </rPh>
    <rPh sb="18" eb="19">
      <t>ケツ</t>
    </rPh>
    <phoneticPr fontId="3"/>
  </si>
  <si>
    <t>記（平原村字柏木ハバ山官林・字出山官林・字唐松元御巣鷹山・字大栗山官林に付木品木数・下草・林守・運輸取調書上）</t>
    <rPh sb="0" eb="1">
      <t>キ</t>
    </rPh>
    <rPh sb="2" eb="4">
      <t>ヒラハラ</t>
    </rPh>
    <rPh sb="4" eb="5">
      <t>ムラ</t>
    </rPh>
    <rPh sb="5" eb="6">
      <t>ジ</t>
    </rPh>
    <rPh sb="6" eb="8">
      <t>カシワギ</t>
    </rPh>
    <rPh sb="10" eb="11">
      <t>ヤマ</t>
    </rPh>
    <rPh sb="11" eb="13">
      <t>カンリン</t>
    </rPh>
    <rPh sb="14" eb="15">
      <t>ジ</t>
    </rPh>
    <rPh sb="15" eb="16">
      <t>デ</t>
    </rPh>
    <rPh sb="16" eb="17">
      <t>ヤマ</t>
    </rPh>
    <rPh sb="17" eb="19">
      <t>カンリン</t>
    </rPh>
    <rPh sb="20" eb="21">
      <t>ジ</t>
    </rPh>
    <rPh sb="21" eb="23">
      <t>カラマツ</t>
    </rPh>
    <rPh sb="23" eb="24">
      <t>モト</t>
    </rPh>
    <rPh sb="24" eb="25">
      <t>ゴ</t>
    </rPh>
    <rPh sb="25" eb="26">
      <t>ス</t>
    </rPh>
    <rPh sb="26" eb="27">
      <t>タカ</t>
    </rPh>
    <rPh sb="27" eb="28">
      <t>ヤマ</t>
    </rPh>
    <rPh sb="29" eb="30">
      <t>ジ</t>
    </rPh>
    <rPh sb="30" eb="32">
      <t>オオクリ</t>
    </rPh>
    <rPh sb="32" eb="33">
      <t>ヤマ</t>
    </rPh>
    <rPh sb="33" eb="35">
      <t>カンリン</t>
    </rPh>
    <rPh sb="36" eb="37">
      <t>ツキ</t>
    </rPh>
    <rPh sb="37" eb="38">
      <t>キ</t>
    </rPh>
    <rPh sb="38" eb="39">
      <t>シナ</t>
    </rPh>
    <rPh sb="39" eb="40">
      <t>キ</t>
    </rPh>
    <rPh sb="40" eb="41">
      <t>スウ</t>
    </rPh>
    <rPh sb="42" eb="43">
      <t>シタ</t>
    </rPh>
    <rPh sb="43" eb="44">
      <t>クサ</t>
    </rPh>
    <rPh sb="45" eb="46">
      <t>ハヤシ</t>
    </rPh>
    <rPh sb="46" eb="47">
      <t>モリ</t>
    </rPh>
    <rPh sb="48" eb="50">
      <t>ウンユ</t>
    </rPh>
    <rPh sb="50" eb="52">
      <t>トリシラベ</t>
    </rPh>
    <rPh sb="52" eb="54">
      <t>カキア</t>
    </rPh>
    <phoneticPr fontId="3"/>
  </si>
  <si>
    <t>（明治）</t>
    <rPh sb="1" eb="3">
      <t>メイジ</t>
    </rPh>
    <phoneticPr fontId="3"/>
  </si>
  <si>
    <t>甘楽郡平原村</t>
    <rPh sb="0" eb="3">
      <t>カンラグン</t>
    </rPh>
    <rPh sb="3" eb="5">
      <t>ヒラハラ</t>
    </rPh>
    <rPh sb="5" eb="6">
      <t>ムラ</t>
    </rPh>
    <phoneticPr fontId="3"/>
  </si>
  <si>
    <t>申年酒桶被成御改御赦免ニ而酒造申覚（木米60石・内15石者申年御改酒桶焼印被成候、去年者寒造り致し春2月より売候旨証文）</t>
    <rPh sb="0" eb="1">
      <t>サル</t>
    </rPh>
    <rPh sb="1" eb="2">
      <t>ネン</t>
    </rPh>
    <rPh sb="2" eb="3">
      <t>サケ</t>
    </rPh>
    <rPh sb="3" eb="4">
      <t>オケ</t>
    </rPh>
    <rPh sb="4" eb="5">
      <t>ヒ</t>
    </rPh>
    <rPh sb="5" eb="6">
      <t>ナ</t>
    </rPh>
    <rPh sb="6" eb="7">
      <t>ゴ</t>
    </rPh>
    <rPh sb="7" eb="8">
      <t>カイ</t>
    </rPh>
    <rPh sb="8" eb="9">
      <t>ゴ</t>
    </rPh>
    <rPh sb="9" eb="11">
      <t>シャメン</t>
    </rPh>
    <rPh sb="12" eb="13">
      <t>ジ</t>
    </rPh>
    <rPh sb="13" eb="15">
      <t>シュゾウ</t>
    </rPh>
    <rPh sb="15" eb="16">
      <t>モウ</t>
    </rPh>
    <rPh sb="16" eb="17">
      <t>オボエ</t>
    </rPh>
    <rPh sb="18" eb="19">
      <t>キ</t>
    </rPh>
    <rPh sb="19" eb="20">
      <t>マイ</t>
    </rPh>
    <rPh sb="22" eb="23">
      <t>コク</t>
    </rPh>
    <rPh sb="24" eb="25">
      <t>ウチ</t>
    </rPh>
    <rPh sb="27" eb="28">
      <t>コク</t>
    </rPh>
    <rPh sb="28" eb="29">
      <t>モノ</t>
    </rPh>
    <rPh sb="29" eb="30">
      <t>サル</t>
    </rPh>
    <rPh sb="30" eb="31">
      <t>ネン</t>
    </rPh>
    <rPh sb="31" eb="32">
      <t>ゴ</t>
    </rPh>
    <rPh sb="32" eb="33">
      <t>カイ</t>
    </rPh>
    <rPh sb="33" eb="34">
      <t>サケ</t>
    </rPh>
    <rPh sb="34" eb="35">
      <t>オケ</t>
    </rPh>
    <rPh sb="35" eb="36">
      <t>ヤ</t>
    </rPh>
    <rPh sb="36" eb="37">
      <t>イン</t>
    </rPh>
    <rPh sb="37" eb="38">
      <t>ヒ</t>
    </rPh>
    <rPh sb="38" eb="39">
      <t>ナ</t>
    </rPh>
    <rPh sb="39" eb="40">
      <t>ソウロウ</t>
    </rPh>
    <rPh sb="41" eb="43">
      <t>キョネン</t>
    </rPh>
    <rPh sb="43" eb="44">
      <t>モノ</t>
    </rPh>
    <rPh sb="44" eb="45">
      <t>カン</t>
    </rPh>
    <rPh sb="45" eb="46">
      <t>ヅク</t>
    </rPh>
    <rPh sb="47" eb="48">
      <t>イタ</t>
    </rPh>
    <rPh sb="49" eb="50">
      <t>ハル</t>
    </rPh>
    <rPh sb="51" eb="52">
      <t>ガツ</t>
    </rPh>
    <rPh sb="54" eb="55">
      <t>ウ</t>
    </rPh>
    <rPh sb="55" eb="56">
      <t>ソウロウ</t>
    </rPh>
    <rPh sb="56" eb="57">
      <t>ムネ</t>
    </rPh>
    <rPh sb="57" eb="59">
      <t>ショウモン</t>
    </rPh>
    <phoneticPr fontId="3"/>
  </si>
  <si>
    <t>上山白井村酒屋六郎右衛門、名主与四松他3名</t>
    <rPh sb="0" eb="1">
      <t>ウエ</t>
    </rPh>
    <rPh sb="1" eb="2">
      <t>ヤマ</t>
    </rPh>
    <rPh sb="2" eb="4">
      <t>シロイ</t>
    </rPh>
    <rPh sb="4" eb="5">
      <t>ムラ</t>
    </rPh>
    <rPh sb="5" eb="7">
      <t>サカヤ</t>
    </rPh>
    <rPh sb="7" eb="9">
      <t>ロクロウ</t>
    </rPh>
    <rPh sb="9" eb="12">
      <t>ウエモン</t>
    </rPh>
    <rPh sb="13" eb="15">
      <t>ナヌシ</t>
    </rPh>
    <rPh sb="15" eb="16">
      <t>ヨ</t>
    </rPh>
    <rPh sb="16" eb="17">
      <t>シ</t>
    </rPh>
    <rPh sb="17" eb="18">
      <t>マツ</t>
    </rPh>
    <rPh sb="18" eb="19">
      <t>タ</t>
    </rPh>
    <rPh sb="20" eb="21">
      <t>メイ</t>
    </rPh>
    <phoneticPr fontId="3"/>
  </si>
  <si>
    <t>手形之事（此度仰せ付けられ候村々之絵図ニ百姓一軒も不残家抱・水のみ共に絵図に書付差上申候）</t>
    <rPh sb="0" eb="2">
      <t>テガタ</t>
    </rPh>
    <rPh sb="2" eb="3">
      <t>ノ</t>
    </rPh>
    <rPh sb="3" eb="4">
      <t>コト</t>
    </rPh>
    <rPh sb="5" eb="6">
      <t>コ</t>
    </rPh>
    <rPh sb="6" eb="7">
      <t>ド</t>
    </rPh>
    <rPh sb="7" eb="8">
      <t>オオ</t>
    </rPh>
    <rPh sb="9" eb="10">
      <t>ツ</t>
    </rPh>
    <rPh sb="13" eb="14">
      <t>ソウロウ</t>
    </rPh>
    <rPh sb="14" eb="16">
      <t>ムラムラ</t>
    </rPh>
    <rPh sb="16" eb="17">
      <t>ノ</t>
    </rPh>
    <rPh sb="17" eb="19">
      <t>エズ</t>
    </rPh>
    <rPh sb="20" eb="22">
      <t>ヒャクショウ</t>
    </rPh>
    <rPh sb="22" eb="24">
      <t>イッケン</t>
    </rPh>
    <rPh sb="25" eb="26">
      <t>フ</t>
    </rPh>
    <rPh sb="26" eb="27">
      <t>ザン</t>
    </rPh>
    <rPh sb="27" eb="28">
      <t>イエ</t>
    </rPh>
    <rPh sb="28" eb="29">
      <t>カカ</t>
    </rPh>
    <rPh sb="30" eb="31">
      <t>ミズ</t>
    </rPh>
    <rPh sb="33" eb="34">
      <t>ドモ</t>
    </rPh>
    <rPh sb="35" eb="37">
      <t>エズ</t>
    </rPh>
    <rPh sb="38" eb="40">
      <t>カキツケ</t>
    </rPh>
    <rPh sb="40" eb="41">
      <t>サ</t>
    </rPh>
    <rPh sb="41" eb="42">
      <t>ウエ</t>
    </rPh>
    <rPh sb="42" eb="43">
      <t>モウ</t>
    </rPh>
    <rPh sb="43" eb="44">
      <t>ソウロウ</t>
    </rPh>
    <phoneticPr fontId="3"/>
  </si>
  <si>
    <t>貞享元年7月13日</t>
    <rPh sb="0" eb="2">
      <t>ジョウキョウ</t>
    </rPh>
    <rPh sb="2" eb="4">
      <t>ガンネン</t>
    </rPh>
    <rPh sb="5" eb="6">
      <t>ガツ</t>
    </rPh>
    <rPh sb="8" eb="9">
      <t>ニチ</t>
    </rPh>
    <phoneticPr fontId="3"/>
  </si>
  <si>
    <t>上山村名主由松他（上山・中山・下山郷）名主・老百姓76名</t>
    <rPh sb="0" eb="1">
      <t>ウエ</t>
    </rPh>
    <rPh sb="1" eb="2">
      <t>ヤマ</t>
    </rPh>
    <rPh sb="2" eb="3">
      <t>ムラ</t>
    </rPh>
    <rPh sb="3" eb="5">
      <t>ナヌシ</t>
    </rPh>
    <rPh sb="5" eb="7">
      <t>ヨシマツ</t>
    </rPh>
    <rPh sb="7" eb="8">
      <t>タ</t>
    </rPh>
    <rPh sb="9" eb="10">
      <t>ウエ</t>
    </rPh>
    <rPh sb="10" eb="11">
      <t>ヤマ</t>
    </rPh>
    <rPh sb="12" eb="14">
      <t>ナカヤマ</t>
    </rPh>
    <rPh sb="15" eb="16">
      <t>シタ</t>
    </rPh>
    <rPh sb="16" eb="17">
      <t>ヤマ</t>
    </rPh>
    <rPh sb="17" eb="18">
      <t>ゴウ</t>
    </rPh>
    <rPh sb="19" eb="21">
      <t>ナヌシ</t>
    </rPh>
    <rPh sb="22" eb="23">
      <t>ロウ</t>
    </rPh>
    <rPh sb="23" eb="25">
      <t>ヒャクショウ</t>
    </rPh>
    <rPh sb="27" eb="28">
      <t>メイ</t>
    </rPh>
    <phoneticPr fontId="3"/>
  </si>
  <si>
    <t>差上申証文之事（酒造米8石・当亥年寒造分量元禄10丑年酒造米5分1之積御免下され候に付）※奥書有</t>
    <rPh sb="0" eb="2">
      <t>サシアゲ</t>
    </rPh>
    <rPh sb="2" eb="3">
      <t>モウス</t>
    </rPh>
    <rPh sb="3" eb="5">
      <t>ショウモン</t>
    </rPh>
    <rPh sb="5" eb="6">
      <t>ノ</t>
    </rPh>
    <rPh sb="6" eb="7">
      <t>コト</t>
    </rPh>
    <rPh sb="8" eb="10">
      <t>シュゾウ</t>
    </rPh>
    <rPh sb="10" eb="11">
      <t>マイ</t>
    </rPh>
    <rPh sb="12" eb="13">
      <t>コク</t>
    </rPh>
    <rPh sb="14" eb="15">
      <t>トウ</t>
    </rPh>
    <rPh sb="15" eb="16">
      <t>イ</t>
    </rPh>
    <rPh sb="16" eb="17">
      <t>ネン</t>
    </rPh>
    <rPh sb="17" eb="18">
      <t>カン</t>
    </rPh>
    <rPh sb="18" eb="19">
      <t>ヅク</t>
    </rPh>
    <rPh sb="19" eb="21">
      <t>ブンリョウ</t>
    </rPh>
    <rPh sb="21" eb="23">
      <t>ゲンロク</t>
    </rPh>
    <rPh sb="25" eb="26">
      <t>ウシ</t>
    </rPh>
    <rPh sb="26" eb="27">
      <t>ネン</t>
    </rPh>
    <rPh sb="27" eb="29">
      <t>シュゾウ</t>
    </rPh>
    <rPh sb="29" eb="30">
      <t>マイ</t>
    </rPh>
    <rPh sb="31" eb="32">
      <t>ブン</t>
    </rPh>
    <rPh sb="33" eb="34">
      <t>ノ</t>
    </rPh>
    <rPh sb="34" eb="35">
      <t>ツモ</t>
    </rPh>
    <rPh sb="35" eb="36">
      <t>ゴ</t>
    </rPh>
    <rPh sb="36" eb="37">
      <t>メン</t>
    </rPh>
    <rPh sb="37" eb="38">
      <t>クダ</t>
    </rPh>
    <rPh sb="40" eb="41">
      <t>ソウロウ</t>
    </rPh>
    <rPh sb="42" eb="43">
      <t>ツキ</t>
    </rPh>
    <rPh sb="45" eb="46">
      <t>オク</t>
    </rPh>
    <rPh sb="46" eb="47">
      <t>ショ</t>
    </rPh>
    <rPh sb="47" eb="48">
      <t>ユウ</t>
    </rPh>
    <phoneticPr fontId="3"/>
  </si>
  <si>
    <t>宝永4年12月</t>
    <rPh sb="0" eb="2">
      <t>ホウエイ</t>
    </rPh>
    <rPh sb="3" eb="4">
      <t>ネン</t>
    </rPh>
    <rPh sb="6" eb="7">
      <t>ガツ</t>
    </rPh>
    <phoneticPr fontId="3"/>
  </si>
  <si>
    <t>甘楽郡神原村酒屋角太夫</t>
    <rPh sb="0" eb="3">
      <t>カンラグン</t>
    </rPh>
    <rPh sb="3" eb="4">
      <t>カミ</t>
    </rPh>
    <rPh sb="4" eb="5">
      <t>ハラ</t>
    </rPh>
    <rPh sb="5" eb="6">
      <t>ムラ</t>
    </rPh>
    <rPh sb="6" eb="8">
      <t>サカヤ</t>
    </rPh>
    <rPh sb="8" eb="9">
      <t>カク</t>
    </rPh>
    <rPh sb="9" eb="11">
      <t>タユウ</t>
    </rPh>
    <phoneticPr fontId="3"/>
  </si>
  <si>
    <t>野田三郎左衛門御手代中</t>
    <rPh sb="0" eb="2">
      <t>ノダ</t>
    </rPh>
    <rPh sb="2" eb="4">
      <t>サブロウ</t>
    </rPh>
    <rPh sb="4" eb="7">
      <t>サエモン</t>
    </rPh>
    <rPh sb="7" eb="8">
      <t>ゴ</t>
    </rPh>
    <rPh sb="8" eb="10">
      <t>テダイ</t>
    </rPh>
    <rPh sb="10" eb="11">
      <t>ナカ</t>
    </rPh>
    <phoneticPr fontId="3"/>
  </si>
  <si>
    <t>560-1</t>
    <phoneticPr fontId="3"/>
  </si>
  <si>
    <t>預り申金子之事（金子4両2分預り）</t>
    <rPh sb="0" eb="1">
      <t>アズ</t>
    </rPh>
    <rPh sb="2" eb="3">
      <t>モウ</t>
    </rPh>
    <rPh sb="3" eb="5">
      <t>キンス</t>
    </rPh>
    <rPh sb="5" eb="6">
      <t>ノ</t>
    </rPh>
    <rPh sb="6" eb="7">
      <t>コト</t>
    </rPh>
    <rPh sb="8" eb="10">
      <t>キンス</t>
    </rPh>
    <rPh sb="11" eb="12">
      <t>リョウ</t>
    </rPh>
    <rPh sb="13" eb="14">
      <t>ブン</t>
    </rPh>
    <rPh sb="14" eb="15">
      <t>アズ</t>
    </rPh>
    <phoneticPr fontId="3"/>
  </si>
  <si>
    <t>宝永元年10月29日</t>
    <rPh sb="0" eb="2">
      <t>ホウエイ</t>
    </rPh>
    <rPh sb="2" eb="3">
      <t>ゲン</t>
    </rPh>
    <rPh sb="3" eb="4">
      <t>ネン</t>
    </rPh>
    <rPh sb="6" eb="7">
      <t>ガツ</t>
    </rPh>
    <rPh sb="9" eb="10">
      <t>ニチ</t>
    </rPh>
    <phoneticPr fontId="3"/>
  </si>
  <si>
    <t>小平村預り主与右衛門、証人3名</t>
    <rPh sb="0" eb="2">
      <t>コダイラ</t>
    </rPh>
    <rPh sb="2" eb="3">
      <t>ムラ</t>
    </rPh>
    <rPh sb="3" eb="4">
      <t>アズ</t>
    </rPh>
    <rPh sb="5" eb="6">
      <t>ヌシ</t>
    </rPh>
    <rPh sb="6" eb="7">
      <t>ヨ</t>
    </rPh>
    <rPh sb="7" eb="10">
      <t>ウエモン</t>
    </rPh>
    <rPh sb="11" eb="13">
      <t>ショウニン</t>
    </rPh>
    <rPh sb="14" eb="15">
      <t>メイ</t>
    </rPh>
    <phoneticPr fontId="3"/>
  </si>
  <si>
    <t>560-2</t>
    <phoneticPr fontId="3"/>
  </si>
  <si>
    <t>預り申金子之事（金子3両預り）※奥書奥印有</t>
    <rPh sb="0" eb="1">
      <t>アズ</t>
    </rPh>
    <rPh sb="2" eb="3">
      <t>モウ</t>
    </rPh>
    <rPh sb="3" eb="5">
      <t>キンス</t>
    </rPh>
    <rPh sb="5" eb="6">
      <t>ノ</t>
    </rPh>
    <rPh sb="6" eb="7">
      <t>コト</t>
    </rPh>
    <rPh sb="8" eb="10">
      <t>キンス</t>
    </rPh>
    <rPh sb="11" eb="12">
      <t>リョウ</t>
    </rPh>
    <rPh sb="12" eb="13">
      <t>アズ</t>
    </rPh>
    <rPh sb="16" eb="17">
      <t>オク</t>
    </rPh>
    <rPh sb="17" eb="18">
      <t>ショ</t>
    </rPh>
    <rPh sb="18" eb="19">
      <t>オク</t>
    </rPh>
    <rPh sb="19" eb="20">
      <t>イン</t>
    </rPh>
    <rPh sb="20" eb="21">
      <t>ユウ</t>
    </rPh>
    <phoneticPr fontId="3"/>
  </si>
  <si>
    <t>宝永2年10月17日</t>
    <rPh sb="0" eb="2">
      <t>ホウエイ</t>
    </rPh>
    <rPh sb="3" eb="4">
      <t>ネン</t>
    </rPh>
    <rPh sb="6" eb="7">
      <t>ガツ</t>
    </rPh>
    <rPh sb="9" eb="10">
      <t>ニチ</t>
    </rPh>
    <phoneticPr fontId="3"/>
  </si>
  <si>
    <t>小平村与右衛門、証人3名</t>
    <rPh sb="0" eb="2">
      <t>コダイラ</t>
    </rPh>
    <rPh sb="2" eb="3">
      <t>ムラ</t>
    </rPh>
    <rPh sb="3" eb="4">
      <t>ヨ</t>
    </rPh>
    <rPh sb="4" eb="7">
      <t>ウエモン</t>
    </rPh>
    <rPh sb="8" eb="10">
      <t>ショウニン</t>
    </rPh>
    <rPh sb="11" eb="12">
      <t>メイ</t>
    </rPh>
    <phoneticPr fontId="3"/>
  </si>
  <si>
    <t>560-3</t>
    <phoneticPr fontId="3"/>
  </si>
  <si>
    <t>預り申金子之事（金子3両預り）※端裏書有</t>
    <rPh sb="0" eb="1">
      <t>アズ</t>
    </rPh>
    <rPh sb="2" eb="3">
      <t>モウ</t>
    </rPh>
    <rPh sb="3" eb="5">
      <t>キンス</t>
    </rPh>
    <rPh sb="5" eb="6">
      <t>ノ</t>
    </rPh>
    <rPh sb="6" eb="7">
      <t>コト</t>
    </rPh>
    <rPh sb="8" eb="10">
      <t>キンス</t>
    </rPh>
    <rPh sb="11" eb="12">
      <t>リョウ</t>
    </rPh>
    <rPh sb="12" eb="13">
      <t>アズ</t>
    </rPh>
    <rPh sb="16" eb="17">
      <t>ハシ</t>
    </rPh>
    <rPh sb="17" eb="18">
      <t>ウラ</t>
    </rPh>
    <rPh sb="18" eb="19">
      <t>ショ</t>
    </rPh>
    <rPh sb="19" eb="20">
      <t>ユウ</t>
    </rPh>
    <phoneticPr fontId="3"/>
  </si>
  <si>
    <t>宝永2年霜月2日</t>
    <rPh sb="0" eb="2">
      <t>ホウエイ</t>
    </rPh>
    <rPh sb="3" eb="4">
      <t>ネン</t>
    </rPh>
    <rPh sb="4" eb="5">
      <t>シモ</t>
    </rPh>
    <rPh sb="5" eb="6">
      <t>ガツ</t>
    </rPh>
    <rPh sb="7" eb="8">
      <t>ニチ</t>
    </rPh>
    <phoneticPr fontId="3"/>
  </si>
  <si>
    <t>魚尾村預り主五郎右衛門、証人3名</t>
    <rPh sb="0" eb="1">
      <t>ウオ</t>
    </rPh>
    <rPh sb="1" eb="2">
      <t>オ</t>
    </rPh>
    <rPh sb="2" eb="3">
      <t>ムラ</t>
    </rPh>
    <rPh sb="3" eb="4">
      <t>アズ</t>
    </rPh>
    <rPh sb="5" eb="6">
      <t>ヌシ</t>
    </rPh>
    <rPh sb="6" eb="8">
      <t>ゴロウ</t>
    </rPh>
    <rPh sb="8" eb="11">
      <t>ウエモン</t>
    </rPh>
    <rPh sb="12" eb="14">
      <t>ショウニン</t>
    </rPh>
    <rPh sb="15" eb="16">
      <t>メイ</t>
    </rPh>
    <phoneticPr fontId="3"/>
  </si>
  <si>
    <t>神原村右平次</t>
    <rPh sb="0" eb="1">
      <t>カミ</t>
    </rPh>
    <rPh sb="1" eb="2">
      <t>ハラ</t>
    </rPh>
    <rPh sb="2" eb="3">
      <t>ムラ</t>
    </rPh>
    <rPh sb="3" eb="4">
      <t>ウ</t>
    </rPh>
    <rPh sb="4" eb="6">
      <t>ヘイジ</t>
    </rPh>
    <phoneticPr fontId="3"/>
  </si>
  <si>
    <t>560-4</t>
    <phoneticPr fontId="3"/>
  </si>
  <si>
    <t>宝永3年4月13日</t>
    <rPh sb="0" eb="2">
      <t>ホウエイ</t>
    </rPh>
    <rPh sb="3" eb="4">
      <t>ネン</t>
    </rPh>
    <rPh sb="5" eb="6">
      <t>ガツ</t>
    </rPh>
    <rPh sb="8" eb="9">
      <t>ニチ</t>
    </rPh>
    <phoneticPr fontId="3"/>
  </si>
  <si>
    <t>平原村預り主与惣、同宗五郎、証人3名</t>
    <rPh sb="0" eb="2">
      <t>ヒラハラ</t>
    </rPh>
    <rPh sb="2" eb="3">
      <t>ムラ</t>
    </rPh>
    <rPh sb="3" eb="4">
      <t>アズ</t>
    </rPh>
    <rPh sb="5" eb="6">
      <t>ヌシ</t>
    </rPh>
    <rPh sb="6" eb="7">
      <t>ヨ</t>
    </rPh>
    <rPh sb="7" eb="8">
      <t>ソウ</t>
    </rPh>
    <rPh sb="9" eb="10">
      <t>ドウ</t>
    </rPh>
    <rPh sb="10" eb="11">
      <t>ムネ</t>
    </rPh>
    <rPh sb="11" eb="13">
      <t>ゴロウ</t>
    </rPh>
    <rPh sb="14" eb="16">
      <t>ショウニン</t>
    </rPh>
    <rPh sb="17" eb="18">
      <t>メイ</t>
    </rPh>
    <phoneticPr fontId="3"/>
  </si>
  <si>
    <t>560-5</t>
    <phoneticPr fontId="3"/>
  </si>
  <si>
    <t>預り申金子之事（金子3両預り）</t>
    <rPh sb="0" eb="1">
      <t>アズ</t>
    </rPh>
    <rPh sb="2" eb="3">
      <t>モウ</t>
    </rPh>
    <rPh sb="3" eb="5">
      <t>キンス</t>
    </rPh>
    <rPh sb="5" eb="6">
      <t>ノ</t>
    </rPh>
    <rPh sb="6" eb="7">
      <t>コト</t>
    </rPh>
    <rPh sb="8" eb="10">
      <t>キンス</t>
    </rPh>
    <rPh sb="11" eb="12">
      <t>リョウ</t>
    </rPh>
    <rPh sb="12" eb="13">
      <t>アズ</t>
    </rPh>
    <phoneticPr fontId="3"/>
  </si>
  <si>
    <t>宝永3年霜月25日</t>
    <rPh sb="0" eb="2">
      <t>ホウエイ</t>
    </rPh>
    <rPh sb="3" eb="4">
      <t>ネン</t>
    </rPh>
    <rPh sb="4" eb="5">
      <t>シモ</t>
    </rPh>
    <rPh sb="5" eb="6">
      <t>ガツ</t>
    </rPh>
    <rPh sb="8" eb="9">
      <t>ニチ</t>
    </rPh>
    <phoneticPr fontId="3"/>
  </si>
  <si>
    <t>魚尾村預り主小兵衛、証人3名</t>
    <rPh sb="0" eb="1">
      <t>ウオ</t>
    </rPh>
    <rPh sb="1" eb="2">
      <t>オ</t>
    </rPh>
    <rPh sb="2" eb="3">
      <t>ムラ</t>
    </rPh>
    <rPh sb="3" eb="4">
      <t>アズ</t>
    </rPh>
    <rPh sb="5" eb="6">
      <t>ヌシ</t>
    </rPh>
    <rPh sb="6" eb="7">
      <t>コ</t>
    </rPh>
    <rPh sb="7" eb="8">
      <t>ヘイ</t>
    </rPh>
    <rPh sb="8" eb="9">
      <t>エイ</t>
    </rPh>
    <rPh sb="10" eb="12">
      <t>ショウニン</t>
    </rPh>
    <rPh sb="13" eb="14">
      <t>メイ</t>
    </rPh>
    <phoneticPr fontId="3"/>
  </si>
  <si>
    <t>神原村千太郎</t>
    <rPh sb="0" eb="1">
      <t>カミ</t>
    </rPh>
    <rPh sb="1" eb="2">
      <t>ハラ</t>
    </rPh>
    <rPh sb="2" eb="3">
      <t>ムラ</t>
    </rPh>
    <rPh sb="3" eb="4">
      <t>セン</t>
    </rPh>
    <rPh sb="4" eb="6">
      <t>タロウ</t>
    </rPh>
    <phoneticPr fontId="3"/>
  </si>
  <si>
    <t>560-6</t>
    <phoneticPr fontId="3"/>
  </si>
  <si>
    <t>請取申金子之事（金子8両請取、黒沢八右衛門取立て成され候無尽金）</t>
    <rPh sb="0" eb="1">
      <t>ウ</t>
    </rPh>
    <rPh sb="1" eb="2">
      <t>トリ</t>
    </rPh>
    <rPh sb="2" eb="3">
      <t>モウ</t>
    </rPh>
    <rPh sb="3" eb="5">
      <t>キンス</t>
    </rPh>
    <rPh sb="5" eb="6">
      <t>ノ</t>
    </rPh>
    <rPh sb="6" eb="7">
      <t>コト</t>
    </rPh>
    <rPh sb="8" eb="10">
      <t>キンス</t>
    </rPh>
    <rPh sb="11" eb="12">
      <t>リョウ</t>
    </rPh>
    <rPh sb="12" eb="13">
      <t>ウ</t>
    </rPh>
    <rPh sb="13" eb="14">
      <t>トリ</t>
    </rPh>
    <rPh sb="15" eb="17">
      <t>クロサワ</t>
    </rPh>
    <rPh sb="17" eb="18">
      <t>ハチ</t>
    </rPh>
    <rPh sb="18" eb="21">
      <t>ウエモン</t>
    </rPh>
    <rPh sb="21" eb="22">
      <t>ト</t>
    </rPh>
    <rPh sb="22" eb="23">
      <t>タ</t>
    </rPh>
    <rPh sb="24" eb="25">
      <t>ナ</t>
    </rPh>
    <rPh sb="27" eb="28">
      <t>ソウロウ</t>
    </rPh>
    <rPh sb="28" eb="30">
      <t>ムジン</t>
    </rPh>
    <rPh sb="30" eb="31">
      <t>キン</t>
    </rPh>
    <phoneticPr fontId="3"/>
  </si>
  <si>
    <t>宝永4年12月6日</t>
    <rPh sb="0" eb="2">
      <t>ホウエイ</t>
    </rPh>
    <rPh sb="3" eb="4">
      <t>ネン</t>
    </rPh>
    <rPh sb="6" eb="7">
      <t>ガツ</t>
    </rPh>
    <rPh sb="8" eb="9">
      <t>ニチ</t>
    </rPh>
    <phoneticPr fontId="3"/>
  </si>
  <si>
    <t>小平村与右衛門</t>
    <rPh sb="0" eb="2">
      <t>コダイラ</t>
    </rPh>
    <rPh sb="2" eb="3">
      <t>ムラ</t>
    </rPh>
    <rPh sb="3" eb="4">
      <t>ヨ</t>
    </rPh>
    <rPh sb="4" eb="7">
      <t>ウエモン</t>
    </rPh>
    <phoneticPr fontId="3"/>
  </si>
  <si>
    <t>560-7</t>
    <phoneticPr fontId="3"/>
  </si>
  <si>
    <t>塩沢村預り主八左衛門、証人2名</t>
    <rPh sb="0" eb="2">
      <t>シオザワ</t>
    </rPh>
    <rPh sb="2" eb="3">
      <t>ムラ</t>
    </rPh>
    <rPh sb="3" eb="4">
      <t>アズ</t>
    </rPh>
    <rPh sb="5" eb="6">
      <t>ヌシ</t>
    </rPh>
    <rPh sb="6" eb="7">
      <t>ハチ</t>
    </rPh>
    <rPh sb="7" eb="10">
      <t>サエモン</t>
    </rPh>
    <rPh sb="11" eb="13">
      <t>ショウニン</t>
    </rPh>
    <rPh sb="14" eb="15">
      <t>メイ</t>
    </rPh>
    <phoneticPr fontId="3"/>
  </si>
  <si>
    <t>神原村粂右衛門</t>
    <rPh sb="0" eb="1">
      <t>カミ</t>
    </rPh>
    <rPh sb="1" eb="2">
      <t>ハラ</t>
    </rPh>
    <rPh sb="2" eb="3">
      <t>ムラ</t>
    </rPh>
    <rPh sb="3" eb="4">
      <t>クメ</t>
    </rPh>
    <rPh sb="4" eb="7">
      <t>ウエモン</t>
    </rPh>
    <phoneticPr fontId="3"/>
  </si>
  <si>
    <t>560-8</t>
    <phoneticPr fontId="3"/>
  </si>
  <si>
    <t>宝永5年4月13日</t>
    <rPh sb="0" eb="2">
      <t>ホウエイ</t>
    </rPh>
    <rPh sb="3" eb="4">
      <t>ネン</t>
    </rPh>
    <rPh sb="5" eb="6">
      <t>ガツ</t>
    </rPh>
    <rPh sb="8" eb="9">
      <t>ニチ</t>
    </rPh>
    <phoneticPr fontId="3"/>
  </si>
  <si>
    <t>平原村預り主兵左衛門、証人3名</t>
    <rPh sb="0" eb="2">
      <t>ヒラハラ</t>
    </rPh>
    <rPh sb="2" eb="3">
      <t>ムラ</t>
    </rPh>
    <rPh sb="3" eb="4">
      <t>アズ</t>
    </rPh>
    <rPh sb="5" eb="6">
      <t>ヌシ</t>
    </rPh>
    <rPh sb="6" eb="7">
      <t>ヘイ</t>
    </rPh>
    <rPh sb="7" eb="10">
      <t>サエモン</t>
    </rPh>
    <rPh sb="11" eb="13">
      <t>ショウニン</t>
    </rPh>
    <rPh sb="14" eb="15">
      <t>メイ</t>
    </rPh>
    <phoneticPr fontId="3"/>
  </si>
  <si>
    <t>560-9</t>
    <phoneticPr fontId="3"/>
  </si>
  <si>
    <t>宝永5年11月13日</t>
    <rPh sb="0" eb="2">
      <t>ホウエイ</t>
    </rPh>
    <rPh sb="3" eb="4">
      <t>ネン</t>
    </rPh>
    <rPh sb="6" eb="7">
      <t>ガツ</t>
    </rPh>
    <rPh sb="9" eb="10">
      <t>ニチ</t>
    </rPh>
    <phoneticPr fontId="3"/>
  </si>
  <si>
    <t>よのふ村預主一郎兵衛、証人3名</t>
    <rPh sb="3" eb="4">
      <t>ムラ</t>
    </rPh>
    <rPh sb="4" eb="5">
      <t>アズ</t>
    </rPh>
    <rPh sb="5" eb="6">
      <t>ヌシ</t>
    </rPh>
    <rPh sb="6" eb="8">
      <t>イチロウ</t>
    </rPh>
    <rPh sb="8" eb="9">
      <t>ヘイ</t>
    </rPh>
    <rPh sb="9" eb="10">
      <t>エイ</t>
    </rPh>
    <rPh sb="11" eb="13">
      <t>ショウニン</t>
    </rPh>
    <rPh sb="14" eb="15">
      <t>メイ</t>
    </rPh>
    <phoneticPr fontId="3"/>
  </si>
  <si>
    <t>560-10</t>
    <phoneticPr fontId="3"/>
  </si>
  <si>
    <t>宝永5年霜月16日</t>
    <rPh sb="0" eb="2">
      <t>ホウエイ</t>
    </rPh>
    <rPh sb="3" eb="4">
      <t>ネン</t>
    </rPh>
    <rPh sb="4" eb="5">
      <t>シモ</t>
    </rPh>
    <rPh sb="5" eb="6">
      <t>ガツ</t>
    </rPh>
    <rPh sb="8" eb="9">
      <t>ニチ</t>
    </rPh>
    <phoneticPr fontId="3"/>
  </si>
  <si>
    <t>万場村預り主八右衛門、証人3名</t>
    <rPh sb="0" eb="2">
      <t>マンバ</t>
    </rPh>
    <rPh sb="2" eb="3">
      <t>ムラ</t>
    </rPh>
    <rPh sb="3" eb="4">
      <t>アズ</t>
    </rPh>
    <rPh sb="5" eb="6">
      <t>ヌシ</t>
    </rPh>
    <rPh sb="6" eb="7">
      <t>ハチ</t>
    </rPh>
    <rPh sb="7" eb="10">
      <t>ウエモン</t>
    </rPh>
    <rPh sb="11" eb="13">
      <t>ショウニン</t>
    </rPh>
    <rPh sb="14" eb="15">
      <t>メイ</t>
    </rPh>
    <phoneticPr fontId="3"/>
  </si>
  <si>
    <t>560-11</t>
    <phoneticPr fontId="3"/>
  </si>
  <si>
    <t>宝永6年4月10日</t>
    <rPh sb="0" eb="2">
      <t>ホウエイ</t>
    </rPh>
    <rPh sb="3" eb="4">
      <t>ネン</t>
    </rPh>
    <rPh sb="5" eb="6">
      <t>ガツ</t>
    </rPh>
    <rPh sb="8" eb="9">
      <t>ニチ</t>
    </rPh>
    <phoneticPr fontId="3"/>
  </si>
  <si>
    <t>平原村兵左衛門、証人3名</t>
    <rPh sb="0" eb="2">
      <t>ヒラハラ</t>
    </rPh>
    <rPh sb="2" eb="3">
      <t>ムラ</t>
    </rPh>
    <rPh sb="3" eb="4">
      <t>ヘイ</t>
    </rPh>
    <rPh sb="4" eb="7">
      <t>サエモン</t>
    </rPh>
    <rPh sb="8" eb="10">
      <t>ショウニン</t>
    </rPh>
    <rPh sb="11" eb="12">
      <t>メイ</t>
    </rPh>
    <phoneticPr fontId="3"/>
  </si>
  <si>
    <t>560-12</t>
    <phoneticPr fontId="3"/>
  </si>
  <si>
    <t>宝永7年10月2日</t>
    <rPh sb="0" eb="2">
      <t>ホウエイ</t>
    </rPh>
    <rPh sb="3" eb="4">
      <t>ネン</t>
    </rPh>
    <rPh sb="6" eb="7">
      <t>ガツ</t>
    </rPh>
    <rPh sb="8" eb="9">
      <t>ニチ</t>
    </rPh>
    <phoneticPr fontId="3"/>
  </si>
  <si>
    <t>尾附村預り主平蔵、証人4名</t>
    <rPh sb="0" eb="1">
      <t>オ</t>
    </rPh>
    <rPh sb="1" eb="2">
      <t>ツ</t>
    </rPh>
    <rPh sb="2" eb="3">
      <t>ムラ</t>
    </rPh>
    <rPh sb="3" eb="4">
      <t>アズカ</t>
    </rPh>
    <rPh sb="5" eb="6">
      <t>ヌシ</t>
    </rPh>
    <rPh sb="6" eb="7">
      <t>ヘイ</t>
    </rPh>
    <rPh sb="7" eb="8">
      <t>クラ</t>
    </rPh>
    <rPh sb="9" eb="11">
      <t>ショウニン</t>
    </rPh>
    <rPh sb="12" eb="13">
      <t>メイ</t>
    </rPh>
    <phoneticPr fontId="3"/>
  </si>
  <si>
    <t>560-13</t>
    <phoneticPr fontId="3"/>
  </si>
  <si>
    <t>預り申金子之事（金子8両請取預り）</t>
    <rPh sb="0" eb="1">
      <t>アズ</t>
    </rPh>
    <rPh sb="2" eb="3">
      <t>モウ</t>
    </rPh>
    <rPh sb="3" eb="5">
      <t>キンス</t>
    </rPh>
    <rPh sb="5" eb="6">
      <t>ノ</t>
    </rPh>
    <rPh sb="6" eb="7">
      <t>コト</t>
    </rPh>
    <rPh sb="8" eb="10">
      <t>キンス</t>
    </rPh>
    <rPh sb="11" eb="12">
      <t>リョウ</t>
    </rPh>
    <rPh sb="12" eb="13">
      <t>ウ</t>
    </rPh>
    <rPh sb="13" eb="14">
      <t>トリ</t>
    </rPh>
    <rPh sb="14" eb="15">
      <t>アズ</t>
    </rPh>
    <phoneticPr fontId="3"/>
  </si>
  <si>
    <t>宝永7年10月11日</t>
    <rPh sb="0" eb="2">
      <t>ホウエイ</t>
    </rPh>
    <rPh sb="3" eb="4">
      <t>ネン</t>
    </rPh>
    <rPh sb="6" eb="7">
      <t>ガツ</t>
    </rPh>
    <rPh sb="9" eb="10">
      <t>ニチ</t>
    </rPh>
    <phoneticPr fontId="3"/>
  </si>
  <si>
    <t>金預り主楢原村伊右衛門、証人3名</t>
    <rPh sb="0" eb="1">
      <t>カネ</t>
    </rPh>
    <rPh sb="1" eb="2">
      <t>アズ</t>
    </rPh>
    <rPh sb="3" eb="4">
      <t>ヌシ</t>
    </rPh>
    <rPh sb="4" eb="6">
      <t>ナラハラ</t>
    </rPh>
    <rPh sb="6" eb="7">
      <t>ムラ</t>
    </rPh>
    <rPh sb="7" eb="8">
      <t>イ</t>
    </rPh>
    <rPh sb="8" eb="11">
      <t>ウエモン</t>
    </rPh>
    <rPh sb="12" eb="14">
      <t>ショウニン</t>
    </rPh>
    <rPh sb="15" eb="16">
      <t>メイ</t>
    </rPh>
    <phoneticPr fontId="3"/>
  </si>
  <si>
    <t>560-14</t>
    <phoneticPr fontId="3"/>
  </si>
  <si>
    <t>宝永7年霜月24日</t>
    <rPh sb="0" eb="2">
      <t>ホウエイ</t>
    </rPh>
    <rPh sb="3" eb="4">
      <t>ネン</t>
    </rPh>
    <rPh sb="4" eb="5">
      <t>シモ</t>
    </rPh>
    <rPh sb="5" eb="6">
      <t>ガツ</t>
    </rPh>
    <rPh sb="8" eb="9">
      <t>ニチ</t>
    </rPh>
    <phoneticPr fontId="3"/>
  </si>
  <si>
    <t>魚尾村預主重兵衛、証人3名</t>
    <rPh sb="0" eb="1">
      <t>ウオ</t>
    </rPh>
    <rPh sb="1" eb="2">
      <t>オ</t>
    </rPh>
    <rPh sb="2" eb="3">
      <t>ムラ</t>
    </rPh>
    <rPh sb="3" eb="4">
      <t>アズカ</t>
    </rPh>
    <rPh sb="4" eb="5">
      <t>ヌシ</t>
    </rPh>
    <rPh sb="5" eb="6">
      <t>ジュウ</t>
    </rPh>
    <rPh sb="6" eb="7">
      <t>ヘイ</t>
    </rPh>
    <rPh sb="7" eb="8">
      <t>エイ</t>
    </rPh>
    <rPh sb="9" eb="11">
      <t>ショウニン</t>
    </rPh>
    <rPh sb="12" eb="13">
      <t>メイ</t>
    </rPh>
    <phoneticPr fontId="3"/>
  </si>
  <si>
    <t>神原條右衛門</t>
    <rPh sb="0" eb="1">
      <t>カミ</t>
    </rPh>
    <rPh sb="1" eb="2">
      <t>ハラ</t>
    </rPh>
    <rPh sb="2" eb="3">
      <t>ジョウ</t>
    </rPh>
    <rPh sb="3" eb="6">
      <t>ウエモン</t>
    </rPh>
    <phoneticPr fontId="3"/>
  </si>
  <si>
    <t>560-15</t>
    <phoneticPr fontId="3"/>
  </si>
  <si>
    <t>宝永7年11月26日</t>
    <rPh sb="0" eb="2">
      <t>ホウエイ</t>
    </rPh>
    <rPh sb="3" eb="4">
      <t>ネン</t>
    </rPh>
    <rPh sb="6" eb="7">
      <t>ガツ</t>
    </rPh>
    <rPh sb="9" eb="10">
      <t>ニチ</t>
    </rPh>
    <phoneticPr fontId="3"/>
  </si>
  <si>
    <t>魚尾村預り主藤兵衛、証人3名</t>
    <rPh sb="0" eb="1">
      <t>ウオ</t>
    </rPh>
    <rPh sb="1" eb="2">
      <t>オ</t>
    </rPh>
    <rPh sb="2" eb="3">
      <t>ムラ</t>
    </rPh>
    <rPh sb="3" eb="4">
      <t>アズカ</t>
    </rPh>
    <rPh sb="5" eb="6">
      <t>ヌシ</t>
    </rPh>
    <rPh sb="6" eb="7">
      <t>フジ</t>
    </rPh>
    <rPh sb="7" eb="8">
      <t>ヘイ</t>
    </rPh>
    <rPh sb="8" eb="9">
      <t>エイ</t>
    </rPh>
    <rPh sb="10" eb="12">
      <t>ショウニン</t>
    </rPh>
    <rPh sb="13" eb="14">
      <t>メイ</t>
    </rPh>
    <phoneticPr fontId="3"/>
  </si>
  <si>
    <t>神原村條右衛門</t>
    <rPh sb="0" eb="1">
      <t>カミ</t>
    </rPh>
    <rPh sb="1" eb="2">
      <t>ハラ</t>
    </rPh>
    <rPh sb="2" eb="3">
      <t>ムラ</t>
    </rPh>
    <rPh sb="3" eb="4">
      <t>ジョウ</t>
    </rPh>
    <rPh sb="4" eb="7">
      <t>ウエモン</t>
    </rPh>
    <phoneticPr fontId="3"/>
  </si>
  <si>
    <t>560-16</t>
    <phoneticPr fontId="3"/>
  </si>
  <si>
    <t>預申金子之事（金子3両預り）</t>
    <rPh sb="0" eb="1">
      <t>アズ</t>
    </rPh>
    <rPh sb="1" eb="2">
      <t>モウ</t>
    </rPh>
    <rPh sb="2" eb="4">
      <t>キンス</t>
    </rPh>
    <rPh sb="4" eb="5">
      <t>ノ</t>
    </rPh>
    <rPh sb="5" eb="6">
      <t>コト</t>
    </rPh>
    <rPh sb="7" eb="9">
      <t>キンス</t>
    </rPh>
    <rPh sb="10" eb="11">
      <t>リョウ</t>
    </rPh>
    <rPh sb="11" eb="12">
      <t>アズ</t>
    </rPh>
    <phoneticPr fontId="3"/>
  </si>
  <si>
    <t>宝永8年4月2日</t>
    <rPh sb="0" eb="2">
      <t>ホウエイ</t>
    </rPh>
    <rPh sb="3" eb="4">
      <t>ネン</t>
    </rPh>
    <rPh sb="5" eb="6">
      <t>ガツ</t>
    </rPh>
    <rPh sb="7" eb="8">
      <t>ニチ</t>
    </rPh>
    <phoneticPr fontId="3"/>
  </si>
  <si>
    <t>平原村兵左衛門、証人2名</t>
    <rPh sb="0" eb="2">
      <t>ヒラハラ</t>
    </rPh>
    <rPh sb="2" eb="3">
      <t>ムラ</t>
    </rPh>
    <rPh sb="3" eb="4">
      <t>ヘイ</t>
    </rPh>
    <rPh sb="4" eb="7">
      <t>サエモン</t>
    </rPh>
    <rPh sb="8" eb="10">
      <t>ショウニン</t>
    </rPh>
    <rPh sb="11" eb="12">
      <t>メイ</t>
    </rPh>
    <phoneticPr fontId="3"/>
  </si>
  <si>
    <t>乍恐書付を以奉申上候（大庄屋割元惣代有無御尋に付甘楽郡山中領割元取計らい仕来など来歴書上）※控・端裏書有</t>
    <rPh sb="0" eb="2">
      <t>オソレナガラ</t>
    </rPh>
    <rPh sb="2" eb="4">
      <t>カキツケ</t>
    </rPh>
    <rPh sb="5" eb="6">
      <t>モッ</t>
    </rPh>
    <rPh sb="6" eb="10">
      <t>ホウモウシアゲソウロウ</t>
    </rPh>
    <rPh sb="11" eb="12">
      <t>オオ</t>
    </rPh>
    <rPh sb="12" eb="14">
      <t>ショウヤ</t>
    </rPh>
    <rPh sb="14" eb="15">
      <t>ワリ</t>
    </rPh>
    <rPh sb="15" eb="16">
      <t>モト</t>
    </rPh>
    <rPh sb="16" eb="18">
      <t>ソウダイ</t>
    </rPh>
    <rPh sb="18" eb="20">
      <t>ウム</t>
    </rPh>
    <rPh sb="20" eb="21">
      <t>オ</t>
    </rPh>
    <rPh sb="21" eb="22">
      <t>タズ</t>
    </rPh>
    <rPh sb="23" eb="24">
      <t>ツキ</t>
    </rPh>
    <rPh sb="24" eb="27">
      <t>カンラグン</t>
    </rPh>
    <rPh sb="27" eb="29">
      <t>サンチュウ</t>
    </rPh>
    <rPh sb="29" eb="30">
      <t>リョウ</t>
    </rPh>
    <rPh sb="30" eb="31">
      <t>ワリ</t>
    </rPh>
    <rPh sb="31" eb="32">
      <t>モト</t>
    </rPh>
    <rPh sb="32" eb="33">
      <t>トリ</t>
    </rPh>
    <rPh sb="33" eb="34">
      <t>ハカ</t>
    </rPh>
    <rPh sb="36" eb="38">
      <t>シキタ</t>
    </rPh>
    <rPh sb="40" eb="42">
      <t>ライレキ</t>
    </rPh>
    <rPh sb="42" eb="44">
      <t>カキア</t>
    </rPh>
    <rPh sb="46" eb="47">
      <t>ヒカエ</t>
    </rPh>
    <rPh sb="48" eb="49">
      <t>ハシ</t>
    </rPh>
    <rPh sb="49" eb="50">
      <t>ウラ</t>
    </rPh>
    <rPh sb="50" eb="51">
      <t>ショ</t>
    </rPh>
    <rPh sb="51" eb="52">
      <t>ユウ</t>
    </rPh>
    <phoneticPr fontId="3"/>
  </si>
  <si>
    <t>延享2年10月</t>
    <rPh sb="0" eb="2">
      <t>エンキョウ</t>
    </rPh>
    <rPh sb="3" eb="4">
      <t>ネン</t>
    </rPh>
    <rPh sb="6" eb="7">
      <t>ガツ</t>
    </rPh>
    <phoneticPr fontId="3"/>
  </si>
  <si>
    <t>甘楽郡山中領万場村割元八右衛門、神原村割元覚右衛門</t>
    <rPh sb="0" eb="3">
      <t>カンラグン</t>
    </rPh>
    <rPh sb="3" eb="5">
      <t>サンチュウ</t>
    </rPh>
    <rPh sb="5" eb="6">
      <t>リョウ</t>
    </rPh>
    <rPh sb="6" eb="8">
      <t>マンバ</t>
    </rPh>
    <rPh sb="8" eb="9">
      <t>ムラ</t>
    </rPh>
    <rPh sb="9" eb="10">
      <t>ワリ</t>
    </rPh>
    <rPh sb="10" eb="11">
      <t>モト</t>
    </rPh>
    <rPh sb="11" eb="12">
      <t>ハチ</t>
    </rPh>
    <rPh sb="12" eb="15">
      <t>ウエモン</t>
    </rPh>
    <rPh sb="16" eb="18">
      <t>カンバラ</t>
    </rPh>
    <rPh sb="18" eb="19">
      <t>ムラ</t>
    </rPh>
    <rPh sb="19" eb="20">
      <t>ワリ</t>
    </rPh>
    <rPh sb="20" eb="21">
      <t>モト</t>
    </rPh>
    <rPh sb="21" eb="22">
      <t>カク</t>
    </rPh>
    <rPh sb="22" eb="25">
      <t>ウエモン</t>
    </rPh>
    <phoneticPr fontId="3"/>
  </si>
  <si>
    <t>畑譲渡申手形之事（とつら下畑2畝歩外合畑2畝4歩・此譲代金1両3分請取）※端裏書有</t>
    <rPh sb="0" eb="1">
      <t>ハタケ</t>
    </rPh>
    <rPh sb="1" eb="3">
      <t>ジョウト</t>
    </rPh>
    <rPh sb="3" eb="4">
      <t>モウ</t>
    </rPh>
    <rPh sb="4" eb="6">
      <t>テガタ</t>
    </rPh>
    <rPh sb="6" eb="7">
      <t>ノ</t>
    </rPh>
    <rPh sb="7" eb="8">
      <t>コト</t>
    </rPh>
    <rPh sb="12" eb="13">
      <t>シタ</t>
    </rPh>
    <rPh sb="13" eb="14">
      <t>ハタ</t>
    </rPh>
    <rPh sb="15" eb="16">
      <t>セ</t>
    </rPh>
    <rPh sb="16" eb="17">
      <t>ホ</t>
    </rPh>
    <rPh sb="17" eb="18">
      <t>ホカ</t>
    </rPh>
    <rPh sb="18" eb="19">
      <t>ゴウ</t>
    </rPh>
    <rPh sb="19" eb="20">
      <t>ハタ</t>
    </rPh>
    <rPh sb="21" eb="22">
      <t>セ</t>
    </rPh>
    <rPh sb="23" eb="24">
      <t>ホ</t>
    </rPh>
    <rPh sb="25" eb="26">
      <t>コ</t>
    </rPh>
    <rPh sb="26" eb="27">
      <t>ユズ</t>
    </rPh>
    <rPh sb="27" eb="29">
      <t>ダイキン</t>
    </rPh>
    <rPh sb="30" eb="31">
      <t>リョウ</t>
    </rPh>
    <rPh sb="32" eb="33">
      <t>ブン</t>
    </rPh>
    <rPh sb="33" eb="34">
      <t>ウ</t>
    </rPh>
    <rPh sb="34" eb="35">
      <t>トリ</t>
    </rPh>
    <rPh sb="37" eb="38">
      <t>ハシ</t>
    </rPh>
    <rPh sb="38" eb="39">
      <t>ウラ</t>
    </rPh>
    <rPh sb="39" eb="40">
      <t>ショ</t>
    </rPh>
    <rPh sb="40" eb="41">
      <t>ユウ</t>
    </rPh>
    <phoneticPr fontId="3"/>
  </si>
  <si>
    <t>延享3年10月</t>
    <rPh sb="0" eb="2">
      <t>エンキョウ</t>
    </rPh>
    <rPh sb="3" eb="4">
      <t>ネン</t>
    </rPh>
    <rPh sb="6" eb="7">
      <t>ガツ</t>
    </rPh>
    <phoneticPr fontId="3"/>
  </si>
  <si>
    <t>三津川畑主市郎兵衛、五人組伊兵衛他6名</t>
    <rPh sb="0" eb="1">
      <t>ミ</t>
    </rPh>
    <rPh sb="1" eb="2">
      <t>ツ</t>
    </rPh>
    <rPh sb="2" eb="3">
      <t>カワ</t>
    </rPh>
    <rPh sb="3" eb="4">
      <t>ハタ</t>
    </rPh>
    <rPh sb="4" eb="5">
      <t>ヌシ</t>
    </rPh>
    <rPh sb="5" eb="7">
      <t>イチロウ</t>
    </rPh>
    <rPh sb="7" eb="8">
      <t>ヘイ</t>
    </rPh>
    <rPh sb="8" eb="9">
      <t>エイ</t>
    </rPh>
    <rPh sb="10" eb="12">
      <t>ゴニン</t>
    </rPh>
    <rPh sb="12" eb="13">
      <t>クミ</t>
    </rPh>
    <rPh sb="13" eb="14">
      <t>イ</t>
    </rPh>
    <rPh sb="14" eb="15">
      <t>ヘイ</t>
    </rPh>
    <rPh sb="15" eb="16">
      <t>エイ</t>
    </rPh>
    <rPh sb="16" eb="17">
      <t>タ</t>
    </rPh>
    <rPh sb="18" eb="19">
      <t>メイ</t>
    </rPh>
    <phoneticPr fontId="3"/>
  </si>
  <si>
    <t>御巣鷹山木品木数書上帳（平原村御巣鷹山5ケ所、いで山・から松山・大栗山・柏木はご山・笹沢かくら山）※貼紙有</t>
    <rPh sb="0" eb="3">
      <t>オスタカ</t>
    </rPh>
    <rPh sb="3" eb="4">
      <t>ヤマ</t>
    </rPh>
    <rPh sb="4" eb="5">
      <t>キ</t>
    </rPh>
    <rPh sb="5" eb="6">
      <t>シナ</t>
    </rPh>
    <rPh sb="6" eb="7">
      <t>キ</t>
    </rPh>
    <rPh sb="7" eb="8">
      <t>カズ</t>
    </rPh>
    <rPh sb="8" eb="10">
      <t>カキアゲ</t>
    </rPh>
    <rPh sb="10" eb="11">
      <t>チョウ</t>
    </rPh>
    <rPh sb="12" eb="14">
      <t>ヒラハラ</t>
    </rPh>
    <rPh sb="14" eb="15">
      <t>ムラ</t>
    </rPh>
    <rPh sb="15" eb="16">
      <t>ゴ</t>
    </rPh>
    <rPh sb="16" eb="17">
      <t>ス</t>
    </rPh>
    <rPh sb="17" eb="18">
      <t>タカ</t>
    </rPh>
    <rPh sb="18" eb="19">
      <t>ヤマ</t>
    </rPh>
    <rPh sb="21" eb="22">
      <t>ショ</t>
    </rPh>
    <rPh sb="25" eb="26">
      <t>ヤマ</t>
    </rPh>
    <rPh sb="29" eb="30">
      <t>マツ</t>
    </rPh>
    <rPh sb="30" eb="31">
      <t>ヤマ</t>
    </rPh>
    <rPh sb="32" eb="34">
      <t>オオクリ</t>
    </rPh>
    <rPh sb="34" eb="35">
      <t>ヤマ</t>
    </rPh>
    <rPh sb="36" eb="38">
      <t>カシワギ</t>
    </rPh>
    <rPh sb="40" eb="41">
      <t>ヤマ</t>
    </rPh>
    <rPh sb="42" eb="43">
      <t>ササ</t>
    </rPh>
    <rPh sb="43" eb="44">
      <t>サワ</t>
    </rPh>
    <rPh sb="47" eb="48">
      <t>ヤマ</t>
    </rPh>
    <rPh sb="50" eb="51">
      <t>ハリ</t>
    </rPh>
    <rPh sb="51" eb="52">
      <t>カミ</t>
    </rPh>
    <rPh sb="52" eb="53">
      <t>ユウ</t>
    </rPh>
    <phoneticPr fontId="3"/>
  </si>
  <si>
    <t>延享元年</t>
    <rPh sb="0" eb="2">
      <t>エンキョウ</t>
    </rPh>
    <rPh sb="2" eb="4">
      <t>ガンネン</t>
    </rPh>
    <phoneticPr fontId="3"/>
  </si>
  <si>
    <t>（平原村）</t>
    <rPh sb="1" eb="3">
      <t>ヒラハラ</t>
    </rPh>
    <rPh sb="3" eb="4">
      <t>ムラ</t>
    </rPh>
    <phoneticPr fontId="3"/>
  </si>
  <si>
    <t>差出申一札之事（乙父山御用木川下け尾附村杢右衛門地内に檜御材木1本引上置候一件貴殿限りにて御聞捨て成され候様願書）※端裏書有</t>
    <rPh sb="0" eb="1">
      <t>サ</t>
    </rPh>
    <rPh sb="1" eb="2">
      <t>デ</t>
    </rPh>
    <rPh sb="2" eb="3">
      <t>モウ</t>
    </rPh>
    <rPh sb="3" eb="5">
      <t>イッサツ</t>
    </rPh>
    <rPh sb="5" eb="6">
      <t>ノ</t>
    </rPh>
    <rPh sb="6" eb="7">
      <t>コト</t>
    </rPh>
    <rPh sb="8" eb="9">
      <t>オツ</t>
    </rPh>
    <rPh sb="9" eb="10">
      <t>チチ</t>
    </rPh>
    <rPh sb="10" eb="11">
      <t>ヤマ</t>
    </rPh>
    <rPh sb="11" eb="12">
      <t>ゴ</t>
    </rPh>
    <rPh sb="12" eb="13">
      <t>ヨウ</t>
    </rPh>
    <rPh sb="13" eb="14">
      <t>キ</t>
    </rPh>
    <rPh sb="14" eb="15">
      <t>カワ</t>
    </rPh>
    <rPh sb="15" eb="16">
      <t>サ</t>
    </rPh>
    <rPh sb="17" eb="18">
      <t>オ</t>
    </rPh>
    <rPh sb="18" eb="19">
      <t>ツ</t>
    </rPh>
    <rPh sb="19" eb="20">
      <t>ムラ</t>
    </rPh>
    <rPh sb="20" eb="21">
      <t>モク</t>
    </rPh>
    <rPh sb="21" eb="24">
      <t>ウエモン</t>
    </rPh>
    <rPh sb="24" eb="25">
      <t>チ</t>
    </rPh>
    <rPh sb="25" eb="26">
      <t>ナイ</t>
    </rPh>
    <rPh sb="27" eb="28">
      <t>ヒノキ</t>
    </rPh>
    <rPh sb="28" eb="29">
      <t>ゴ</t>
    </rPh>
    <rPh sb="29" eb="31">
      <t>ザイモク</t>
    </rPh>
    <rPh sb="32" eb="33">
      <t>ホン</t>
    </rPh>
    <rPh sb="33" eb="34">
      <t>ヒ</t>
    </rPh>
    <rPh sb="34" eb="35">
      <t>ア</t>
    </rPh>
    <rPh sb="35" eb="36">
      <t>オ</t>
    </rPh>
    <rPh sb="36" eb="37">
      <t>ソウロウ</t>
    </rPh>
    <rPh sb="37" eb="39">
      <t>イッケン</t>
    </rPh>
    <rPh sb="39" eb="41">
      <t>キデン</t>
    </rPh>
    <rPh sb="41" eb="42">
      <t>カギ</t>
    </rPh>
    <rPh sb="45" eb="46">
      <t>ゴ</t>
    </rPh>
    <rPh sb="46" eb="47">
      <t>キ</t>
    </rPh>
    <rPh sb="47" eb="48">
      <t>ス</t>
    </rPh>
    <rPh sb="49" eb="50">
      <t>ナ</t>
    </rPh>
    <rPh sb="52" eb="53">
      <t>ソウロウ</t>
    </rPh>
    <rPh sb="53" eb="54">
      <t>ヨウ</t>
    </rPh>
    <rPh sb="54" eb="55">
      <t>ネガイ</t>
    </rPh>
    <rPh sb="55" eb="56">
      <t>ショ</t>
    </rPh>
    <rPh sb="58" eb="59">
      <t>ハシ</t>
    </rPh>
    <rPh sb="59" eb="60">
      <t>ウラ</t>
    </rPh>
    <rPh sb="60" eb="61">
      <t>ショ</t>
    </rPh>
    <rPh sb="61" eb="62">
      <t>ユウ</t>
    </rPh>
    <phoneticPr fontId="3"/>
  </si>
  <si>
    <t>文化10年11月10日</t>
    <rPh sb="0" eb="2">
      <t>ブンカ</t>
    </rPh>
    <rPh sb="4" eb="5">
      <t>ネン</t>
    </rPh>
    <rPh sb="7" eb="8">
      <t>ガツ</t>
    </rPh>
    <rPh sb="10" eb="11">
      <t>ニチ</t>
    </rPh>
    <phoneticPr fontId="3"/>
  </si>
  <si>
    <t>尾附村当人杢右衛門、名主安之進他5名</t>
    <rPh sb="0" eb="1">
      <t>オ</t>
    </rPh>
    <rPh sb="1" eb="2">
      <t>ツ</t>
    </rPh>
    <rPh sb="2" eb="3">
      <t>ムラ</t>
    </rPh>
    <rPh sb="3" eb="5">
      <t>トウニン</t>
    </rPh>
    <rPh sb="5" eb="6">
      <t>モク</t>
    </rPh>
    <rPh sb="6" eb="9">
      <t>ウエモン</t>
    </rPh>
    <rPh sb="10" eb="12">
      <t>ナヌシ</t>
    </rPh>
    <rPh sb="12" eb="13">
      <t>ヤス</t>
    </rPh>
    <rPh sb="13" eb="14">
      <t>ノ</t>
    </rPh>
    <rPh sb="14" eb="15">
      <t>ススム</t>
    </rPh>
    <rPh sb="15" eb="16">
      <t>タ</t>
    </rPh>
    <rPh sb="17" eb="18">
      <t>メイ</t>
    </rPh>
    <phoneticPr fontId="3"/>
  </si>
  <si>
    <t>御取締役覚太夫</t>
    <rPh sb="0" eb="1">
      <t>ゴ</t>
    </rPh>
    <rPh sb="1" eb="3">
      <t>トリシマリ</t>
    </rPh>
    <rPh sb="3" eb="4">
      <t>ヤク</t>
    </rPh>
    <rPh sb="4" eb="5">
      <t>カク</t>
    </rPh>
    <rPh sb="5" eb="7">
      <t>タユウ</t>
    </rPh>
    <phoneticPr fontId="3"/>
  </si>
  <si>
    <t>差出申一札之事（去寅4月中岩鼻御陣屋より仰せ渡されの趣にて組合6ケ村議定証文相守り博奕諸勝負致す間敷候旨村内取極連印請書）※端裏書有</t>
    <rPh sb="0" eb="2">
      <t>サシダシ</t>
    </rPh>
    <rPh sb="2" eb="3">
      <t>モウス</t>
    </rPh>
    <rPh sb="3" eb="7">
      <t>イッサツノコト</t>
    </rPh>
    <rPh sb="8" eb="9">
      <t>サ</t>
    </rPh>
    <rPh sb="9" eb="10">
      <t>トラ</t>
    </rPh>
    <rPh sb="11" eb="12">
      <t>ガツ</t>
    </rPh>
    <rPh sb="12" eb="13">
      <t>ナカ</t>
    </rPh>
    <rPh sb="13" eb="15">
      <t>イワハナ</t>
    </rPh>
    <rPh sb="15" eb="16">
      <t>ゴ</t>
    </rPh>
    <rPh sb="16" eb="17">
      <t>ジン</t>
    </rPh>
    <rPh sb="17" eb="18">
      <t>ヤ</t>
    </rPh>
    <rPh sb="20" eb="21">
      <t>オオ</t>
    </rPh>
    <rPh sb="22" eb="23">
      <t>ワタ</t>
    </rPh>
    <rPh sb="26" eb="27">
      <t>オモムキ</t>
    </rPh>
    <rPh sb="29" eb="31">
      <t>クミアイ</t>
    </rPh>
    <rPh sb="33" eb="34">
      <t>ムラ</t>
    </rPh>
    <rPh sb="34" eb="36">
      <t>ギジョウ</t>
    </rPh>
    <rPh sb="36" eb="38">
      <t>ショウモン</t>
    </rPh>
    <rPh sb="38" eb="39">
      <t>アイ</t>
    </rPh>
    <rPh sb="39" eb="40">
      <t>マモ</t>
    </rPh>
    <rPh sb="41" eb="43">
      <t>バクエキ</t>
    </rPh>
    <rPh sb="43" eb="44">
      <t>ショ</t>
    </rPh>
    <rPh sb="44" eb="46">
      <t>ショウブ</t>
    </rPh>
    <rPh sb="46" eb="47">
      <t>イタス</t>
    </rPh>
    <rPh sb="48" eb="49">
      <t>マ</t>
    </rPh>
    <rPh sb="49" eb="50">
      <t>シ</t>
    </rPh>
    <rPh sb="50" eb="51">
      <t>ソウロウ</t>
    </rPh>
    <rPh sb="51" eb="52">
      <t>ムネ</t>
    </rPh>
    <rPh sb="52" eb="54">
      <t>ソンナイ</t>
    </rPh>
    <rPh sb="54" eb="55">
      <t>トリ</t>
    </rPh>
    <rPh sb="55" eb="56">
      <t>キョク</t>
    </rPh>
    <rPh sb="56" eb="57">
      <t>レン</t>
    </rPh>
    <rPh sb="57" eb="58">
      <t>イン</t>
    </rPh>
    <rPh sb="58" eb="60">
      <t>ウケショ</t>
    </rPh>
    <rPh sb="62" eb="63">
      <t>ハシ</t>
    </rPh>
    <rPh sb="63" eb="64">
      <t>ウラ</t>
    </rPh>
    <rPh sb="64" eb="65">
      <t>ショ</t>
    </rPh>
    <rPh sb="65" eb="66">
      <t>ユウ</t>
    </rPh>
    <phoneticPr fontId="3"/>
  </si>
  <si>
    <t>享和3年3月</t>
    <rPh sb="0" eb="2">
      <t>キョウワ</t>
    </rPh>
    <rPh sb="3" eb="4">
      <t>ネン</t>
    </rPh>
    <rPh sb="5" eb="6">
      <t>ガツ</t>
    </rPh>
    <phoneticPr fontId="3"/>
  </si>
  <si>
    <t>半右衛門他95名</t>
    <rPh sb="0" eb="1">
      <t>ハン</t>
    </rPh>
    <rPh sb="1" eb="4">
      <t>ウエモン</t>
    </rPh>
    <rPh sb="4" eb="5">
      <t>タ</t>
    </rPh>
    <rPh sb="7" eb="8">
      <t>メイ</t>
    </rPh>
    <phoneticPr fontId="3"/>
  </si>
  <si>
    <t>〔鰐口・棟札・文書写〕（鰐口銘写1枚・棟札之写3通・伊勢御師書出し写1通・吉田様より御裁許状之写3通・伊奈左門様御書付写1通）※山中領の上野国・武蔵国帰属争論に関する文書カ</t>
    <rPh sb="1" eb="3">
      <t>ワニクチ</t>
    </rPh>
    <rPh sb="4" eb="6">
      <t>ムナフダ</t>
    </rPh>
    <rPh sb="7" eb="9">
      <t>ブンショ</t>
    </rPh>
    <rPh sb="9" eb="10">
      <t>ウツ</t>
    </rPh>
    <rPh sb="12" eb="13">
      <t>ワニ</t>
    </rPh>
    <rPh sb="13" eb="14">
      <t>グチ</t>
    </rPh>
    <rPh sb="14" eb="15">
      <t>メイ</t>
    </rPh>
    <rPh sb="15" eb="16">
      <t>シャ</t>
    </rPh>
    <rPh sb="17" eb="18">
      <t>マイ</t>
    </rPh>
    <rPh sb="19" eb="20">
      <t>ムネ</t>
    </rPh>
    <rPh sb="20" eb="21">
      <t>フダ</t>
    </rPh>
    <rPh sb="21" eb="22">
      <t>ノ</t>
    </rPh>
    <rPh sb="22" eb="23">
      <t>シャ</t>
    </rPh>
    <rPh sb="24" eb="25">
      <t>ツウ</t>
    </rPh>
    <rPh sb="26" eb="28">
      <t>イセ</t>
    </rPh>
    <rPh sb="28" eb="29">
      <t>ゴ</t>
    </rPh>
    <rPh sb="29" eb="30">
      <t>シ</t>
    </rPh>
    <rPh sb="30" eb="31">
      <t>ショ</t>
    </rPh>
    <rPh sb="31" eb="32">
      <t>デ</t>
    </rPh>
    <rPh sb="33" eb="34">
      <t>シャ</t>
    </rPh>
    <rPh sb="35" eb="36">
      <t>ツウ</t>
    </rPh>
    <rPh sb="37" eb="39">
      <t>ヨシダ</t>
    </rPh>
    <rPh sb="39" eb="40">
      <t>サマ</t>
    </rPh>
    <rPh sb="42" eb="43">
      <t>ゴ</t>
    </rPh>
    <rPh sb="43" eb="45">
      <t>サイキョ</t>
    </rPh>
    <rPh sb="45" eb="46">
      <t>ジョウ</t>
    </rPh>
    <rPh sb="46" eb="47">
      <t>ノ</t>
    </rPh>
    <rPh sb="47" eb="48">
      <t>シャ</t>
    </rPh>
    <rPh sb="49" eb="50">
      <t>ツウ</t>
    </rPh>
    <rPh sb="51" eb="53">
      <t>イナ</t>
    </rPh>
    <rPh sb="53" eb="55">
      <t>サモン</t>
    </rPh>
    <rPh sb="55" eb="56">
      <t>サマ</t>
    </rPh>
    <rPh sb="56" eb="57">
      <t>ゴ</t>
    </rPh>
    <rPh sb="57" eb="59">
      <t>カキツケ</t>
    </rPh>
    <rPh sb="59" eb="60">
      <t>シャ</t>
    </rPh>
    <rPh sb="61" eb="62">
      <t>ツウ</t>
    </rPh>
    <rPh sb="64" eb="66">
      <t>サンチュウ</t>
    </rPh>
    <rPh sb="66" eb="67">
      <t>リョウ</t>
    </rPh>
    <rPh sb="68" eb="70">
      <t>ウエノ</t>
    </rPh>
    <rPh sb="70" eb="71">
      <t>クニ</t>
    </rPh>
    <rPh sb="72" eb="74">
      <t>ムサシ</t>
    </rPh>
    <rPh sb="74" eb="75">
      <t>クニ</t>
    </rPh>
    <rPh sb="75" eb="77">
      <t>キゾク</t>
    </rPh>
    <rPh sb="77" eb="79">
      <t>ソウロン</t>
    </rPh>
    <rPh sb="80" eb="81">
      <t>カン</t>
    </rPh>
    <rPh sb="83" eb="85">
      <t>ブンショ</t>
    </rPh>
    <phoneticPr fontId="3"/>
  </si>
  <si>
    <t>丑歳御用大豆荏村々触帳（甘楽郡国峯村他21ケ村村別代金納触、合上大豆5石1升9合4夕・荏4石6斗2升5合5夕）</t>
    <rPh sb="0" eb="1">
      <t>ウシ</t>
    </rPh>
    <rPh sb="1" eb="2">
      <t>トシ</t>
    </rPh>
    <rPh sb="2" eb="4">
      <t>ゴヨウ</t>
    </rPh>
    <rPh sb="4" eb="6">
      <t>ダイズ</t>
    </rPh>
    <rPh sb="6" eb="7">
      <t>エ</t>
    </rPh>
    <rPh sb="7" eb="9">
      <t>ムラムラ</t>
    </rPh>
    <rPh sb="9" eb="10">
      <t>フ</t>
    </rPh>
    <rPh sb="10" eb="11">
      <t>チョウ</t>
    </rPh>
    <rPh sb="12" eb="15">
      <t>カンラグン</t>
    </rPh>
    <rPh sb="15" eb="16">
      <t>クニ</t>
    </rPh>
    <rPh sb="16" eb="17">
      <t>ミネ</t>
    </rPh>
    <rPh sb="17" eb="18">
      <t>ムラ</t>
    </rPh>
    <rPh sb="18" eb="19">
      <t>タ</t>
    </rPh>
    <rPh sb="22" eb="23">
      <t>ソン</t>
    </rPh>
    <rPh sb="23" eb="24">
      <t>ムラ</t>
    </rPh>
    <rPh sb="24" eb="25">
      <t>ベツ</t>
    </rPh>
    <rPh sb="25" eb="27">
      <t>ダイキン</t>
    </rPh>
    <rPh sb="27" eb="28">
      <t>ノウ</t>
    </rPh>
    <rPh sb="28" eb="29">
      <t>フ</t>
    </rPh>
    <rPh sb="30" eb="31">
      <t>ゴウ</t>
    </rPh>
    <rPh sb="31" eb="32">
      <t>ウエ</t>
    </rPh>
    <rPh sb="32" eb="34">
      <t>ダイズ</t>
    </rPh>
    <rPh sb="35" eb="36">
      <t>コク</t>
    </rPh>
    <rPh sb="37" eb="38">
      <t>ショウ</t>
    </rPh>
    <rPh sb="39" eb="40">
      <t>ゴウ</t>
    </rPh>
    <rPh sb="41" eb="42">
      <t>ユウ</t>
    </rPh>
    <rPh sb="43" eb="44">
      <t>エ</t>
    </rPh>
    <rPh sb="45" eb="46">
      <t>コク</t>
    </rPh>
    <rPh sb="47" eb="48">
      <t>ト</t>
    </rPh>
    <rPh sb="49" eb="50">
      <t>ショウ</t>
    </rPh>
    <rPh sb="51" eb="52">
      <t>ゴウ</t>
    </rPh>
    <rPh sb="53" eb="54">
      <t>ユウ</t>
    </rPh>
    <phoneticPr fontId="3"/>
  </si>
  <si>
    <t>丑9月29日</t>
    <rPh sb="0" eb="1">
      <t>ウシ</t>
    </rPh>
    <rPh sb="2" eb="3">
      <t>ガツ</t>
    </rPh>
    <rPh sb="5" eb="6">
      <t>ニチ</t>
    </rPh>
    <phoneticPr fontId="3"/>
  </si>
  <si>
    <t>小森伝左衛門、石塚八郎太夫</t>
    <rPh sb="0" eb="2">
      <t>コモリ</t>
    </rPh>
    <rPh sb="2" eb="3">
      <t>デン</t>
    </rPh>
    <rPh sb="3" eb="6">
      <t>サエモン</t>
    </rPh>
    <rPh sb="7" eb="9">
      <t>イシツカ</t>
    </rPh>
    <rPh sb="9" eb="11">
      <t>ハチロウ</t>
    </rPh>
    <rPh sb="11" eb="13">
      <t>タユウ</t>
    </rPh>
    <phoneticPr fontId="3"/>
  </si>
  <si>
    <t>（甘楽郡国峯村他21ケ村）名主中</t>
    <rPh sb="1" eb="8">
      <t>カンラグンクニミネムラタ</t>
    </rPh>
    <rPh sb="11" eb="12">
      <t>ソン</t>
    </rPh>
    <rPh sb="13" eb="15">
      <t>ナヌシ</t>
    </rPh>
    <rPh sb="15" eb="16">
      <t>ナカ</t>
    </rPh>
    <phoneticPr fontId="3"/>
  </si>
  <si>
    <t>年貢請取証類</t>
    <rPh sb="0" eb="2">
      <t>ネング</t>
    </rPh>
    <rPh sb="2" eb="3">
      <t>ウケ</t>
    </rPh>
    <rPh sb="3" eb="4">
      <t>トリ</t>
    </rPh>
    <rPh sb="4" eb="5">
      <t>ショウ</t>
    </rPh>
    <rPh sb="5" eb="6">
      <t>ルイ</t>
    </rPh>
    <phoneticPr fontId="3"/>
  </si>
  <si>
    <t>覚・書簡類</t>
    <rPh sb="0" eb="1">
      <t>オボエ</t>
    </rPh>
    <rPh sb="2" eb="4">
      <t>ショカン</t>
    </rPh>
    <rPh sb="4" eb="5">
      <t>ルイ</t>
    </rPh>
    <phoneticPr fontId="3"/>
  </si>
  <si>
    <t>570-1</t>
    <phoneticPr fontId="3"/>
  </si>
  <si>
    <t>三人覚割合覚（山内見分飯米代諸入用ほか治部右衛門・覚右衛門・八右衛門分金銭出納書上）</t>
    <rPh sb="0" eb="1">
      <t>サン</t>
    </rPh>
    <rPh sb="1" eb="2">
      <t>ニン</t>
    </rPh>
    <rPh sb="2" eb="3">
      <t>オボエ</t>
    </rPh>
    <rPh sb="3" eb="4">
      <t>ワリ</t>
    </rPh>
    <rPh sb="4" eb="5">
      <t>ア</t>
    </rPh>
    <rPh sb="5" eb="6">
      <t>オボエ</t>
    </rPh>
    <rPh sb="7" eb="9">
      <t>サンナイ</t>
    </rPh>
    <rPh sb="9" eb="11">
      <t>ケンブン</t>
    </rPh>
    <rPh sb="11" eb="13">
      <t>ハンマイ</t>
    </rPh>
    <rPh sb="13" eb="14">
      <t>ダイ</t>
    </rPh>
    <rPh sb="14" eb="15">
      <t>ショ</t>
    </rPh>
    <rPh sb="15" eb="17">
      <t>ニュウヨウ</t>
    </rPh>
    <rPh sb="19" eb="21">
      <t>ジブ</t>
    </rPh>
    <rPh sb="21" eb="24">
      <t>ウエモン</t>
    </rPh>
    <rPh sb="25" eb="26">
      <t>カク</t>
    </rPh>
    <rPh sb="26" eb="29">
      <t>ウエモン</t>
    </rPh>
    <rPh sb="30" eb="31">
      <t>ハチ</t>
    </rPh>
    <rPh sb="31" eb="34">
      <t>ウエモン</t>
    </rPh>
    <rPh sb="34" eb="35">
      <t>ブン</t>
    </rPh>
    <rPh sb="35" eb="37">
      <t>キンセン</t>
    </rPh>
    <rPh sb="37" eb="39">
      <t>スイトウ</t>
    </rPh>
    <rPh sb="39" eb="41">
      <t>カキア</t>
    </rPh>
    <phoneticPr fontId="3"/>
  </si>
  <si>
    <t>旧目録では「不明」とあるが、枝番で1～52迄のラベル貼付の文書有。</t>
    <rPh sb="0" eb="1">
      <t>キュウ</t>
    </rPh>
    <rPh sb="1" eb="3">
      <t>モクロク</t>
    </rPh>
    <rPh sb="6" eb="8">
      <t>フメイ</t>
    </rPh>
    <rPh sb="14" eb="15">
      <t>エダ</t>
    </rPh>
    <rPh sb="15" eb="16">
      <t>バン</t>
    </rPh>
    <rPh sb="21" eb="22">
      <t>マデ</t>
    </rPh>
    <rPh sb="26" eb="28">
      <t>チョウフ</t>
    </rPh>
    <rPh sb="29" eb="31">
      <t>ブンショ</t>
    </rPh>
    <rPh sb="31" eb="32">
      <t>ユウ</t>
    </rPh>
    <phoneticPr fontId="3"/>
  </si>
  <si>
    <t>570-2</t>
    <phoneticPr fontId="3"/>
  </si>
  <si>
    <t>治部殿へ差引覚・覚右衛門差引覚（山内見分入用ほか金銭出納書上）</t>
    <rPh sb="0" eb="2">
      <t>ジブ</t>
    </rPh>
    <rPh sb="2" eb="3">
      <t>ドノ</t>
    </rPh>
    <rPh sb="4" eb="5">
      <t>サ</t>
    </rPh>
    <rPh sb="5" eb="6">
      <t>ヒ</t>
    </rPh>
    <rPh sb="6" eb="7">
      <t>オボエ</t>
    </rPh>
    <rPh sb="8" eb="9">
      <t>カク</t>
    </rPh>
    <rPh sb="9" eb="12">
      <t>ウエモン</t>
    </rPh>
    <rPh sb="12" eb="13">
      <t>サ</t>
    </rPh>
    <rPh sb="13" eb="14">
      <t>ヒ</t>
    </rPh>
    <rPh sb="14" eb="15">
      <t>オボエ</t>
    </rPh>
    <rPh sb="16" eb="18">
      <t>サンナイ</t>
    </rPh>
    <rPh sb="18" eb="20">
      <t>ケンブン</t>
    </rPh>
    <rPh sb="20" eb="22">
      <t>ニュウヨウ</t>
    </rPh>
    <rPh sb="24" eb="26">
      <t>キンセン</t>
    </rPh>
    <rPh sb="26" eb="28">
      <t>スイトウ</t>
    </rPh>
    <rPh sb="28" eb="30">
      <t>カキア</t>
    </rPh>
    <phoneticPr fontId="3"/>
  </si>
  <si>
    <t>570-3</t>
    <phoneticPr fontId="3"/>
  </si>
  <si>
    <t>亥五月廿九日たちん共差引済其後（戌4月20日～子9月26日迄駄賃・舟賃書上・〆624文）</t>
    <rPh sb="0" eb="1">
      <t>イ</t>
    </rPh>
    <rPh sb="1" eb="3">
      <t>ゴガツ</t>
    </rPh>
    <rPh sb="3" eb="4">
      <t>ニジュウ</t>
    </rPh>
    <rPh sb="4" eb="5">
      <t>ク</t>
    </rPh>
    <rPh sb="5" eb="6">
      <t>ニチ</t>
    </rPh>
    <rPh sb="9" eb="10">
      <t>トモ</t>
    </rPh>
    <rPh sb="10" eb="11">
      <t>サ</t>
    </rPh>
    <rPh sb="11" eb="12">
      <t>ヒ</t>
    </rPh>
    <rPh sb="12" eb="13">
      <t>スミ</t>
    </rPh>
    <rPh sb="13" eb="14">
      <t>ソノ</t>
    </rPh>
    <rPh sb="14" eb="15">
      <t>ゴ</t>
    </rPh>
    <rPh sb="16" eb="17">
      <t>イヌ</t>
    </rPh>
    <rPh sb="18" eb="19">
      <t>ガツ</t>
    </rPh>
    <rPh sb="21" eb="22">
      <t>ニチ</t>
    </rPh>
    <rPh sb="23" eb="24">
      <t>ネ</t>
    </rPh>
    <rPh sb="25" eb="26">
      <t>ガツ</t>
    </rPh>
    <rPh sb="28" eb="29">
      <t>ニチ</t>
    </rPh>
    <rPh sb="29" eb="30">
      <t>マデ</t>
    </rPh>
    <rPh sb="30" eb="32">
      <t>ダチン</t>
    </rPh>
    <rPh sb="33" eb="34">
      <t>フネ</t>
    </rPh>
    <rPh sb="34" eb="35">
      <t>チン</t>
    </rPh>
    <rPh sb="35" eb="37">
      <t>カキア</t>
    </rPh>
    <rPh sb="42" eb="43">
      <t>モン</t>
    </rPh>
    <phoneticPr fontId="3"/>
  </si>
  <si>
    <t>丑春改</t>
    <rPh sb="0" eb="1">
      <t>ウシ</t>
    </rPh>
    <rPh sb="1" eb="2">
      <t>ハル</t>
    </rPh>
    <rPh sb="2" eb="3">
      <t>カイ</t>
    </rPh>
    <phoneticPr fontId="3"/>
  </si>
  <si>
    <t>570-4</t>
    <phoneticPr fontId="3"/>
  </si>
  <si>
    <t>差上申一札之事（今般御領分之内安蘇郡舟越村・戸宝村・作原村・秋山村・上福尾村・上多田村6ケ村取締役仰せ付けられ候に付御用大切に相勤め候旨請書）※写</t>
    <rPh sb="0" eb="1">
      <t>サ</t>
    </rPh>
    <rPh sb="1" eb="2">
      <t>ウエ</t>
    </rPh>
    <rPh sb="2" eb="3">
      <t>モウ</t>
    </rPh>
    <rPh sb="3" eb="5">
      <t>イッサツ</t>
    </rPh>
    <rPh sb="5" eb="6">
      <t>ノ</t>
    </rPh>
    <rPh sb="6" eb="7">
      <t>コト</t>
    </rPh>
    <rPh sb="8" eb="10">
      <t>コンパン</t>
    </rPh>
    <rPh sb="10" eb="11">
      <t>ゴ</t>
    </rPh>
    <rPh sb="11" eb="13">
      <t>リョウブン</t>
    </rPh>
    <rPh sb="13" eb="14">
      <t>ノ</t>
    </rPh>
    <rPh sb="14" eb="15">
      <t>ウチ</t>
    </rPh>
    <rPh sb="15" eb="17">
      <t>アソ</t>
    </rPh>
    <rPh sb="17" eb="18">
      <t>グン</t>
    </rPh>
    <rPh sb="18" eb="19">
      <t>フネ</t>
    </rPh>
    <rPh sb="19" eb="20">
      <t>コシ</t>
    </rPh>
    <rPh sb="20" eb="21">
      <t>ムラ</t>
    </rPh>
    <rPh sb="22" eb="23">
      <t>コ</t>
    </rPh>
    <rPh sb="23" eb="24">
      <t>タカラ</t>
    </rPh>
    <rPh sb="24" eb="25">
      <t>ムラ</t>
    </rPh>
    <rPh sb="26" eb="27">
      <t>サク</t>
    </rPh>
    <rPh sb="27" eb="28">
      <t>ハラ</t>
    </rPh>
    <rPh sb="28" eb="29">
      <t>ムラ</t>
    </rPh>
    <rPh sb="30" eb="32">
      <t>アキヤマ</t>
    </rPh>
    <rPh sb="32" eb="33">
      <t>ムラ</t>
    </rPh>
    <rPh sb="34" eb="35">
      <t>ウエ</t>
    </rPh>
    <rPh sb="35" eb="36">
      <t>フク</t>
    </rPh>
    <rPh sb="36" eb="37">
      <t>オ</t>
    </rPh>
    <rPh sb="37" eb="38">
      <t>ムラ</t>
    </rPh>
    <rPh sb="39" eb="40">
      <t>ウエ</t>
    </rPh>
    <rPh sb="40" eb="42">
      <t>タダ</t>
    </rPh>
    <rPh sb="42" eb="43">
      <t>ムラ</t>
    </rPh>
    <rPh sb="45" eb="46">
      <t>ソン</t>
    </rPh>
    <rPh sb="46" eb="48">
      <t>トリシマリ</t>
    </rPh>
    <rPh sb="48" eb="49">
      <t>ヤク</t>
    </rPh>
    <rPh sb="49" eb="50">
      <t>オオ</t>
    </rPh>
    <rPh sb="51" eb="52">
      <t>ツ</t>
    </rPh>
    <rPh sb="55" eb="56">
      <t>ソウロウ</t>
    </rPh>
    <rPh sb="57" eb="58">
      <t>ツキ</t>
    </rPh>
    <rPh sb="58" eb="59">
      <t>ゴ</t>
    </rPh>
    <rPh sb="59" eb="60">
      <t>ヨウ</t>
    </rPh>
    <rPh sb="60" eb="62">
      <t>タイセツ</t>
    </rPh>
    <rPh sb="63" eb="64">
      <t>アイ</t>
    </rPh>
    <rPh sb="64" eb="65">
      <t>ツト</t>
    </rPh>
    <rPh sb="66" eb="67">
      <t>ソウロウ</t>
    </rPh>
    <rPh sb="67" eb="68">
      <t>ムネ</t>
    </rPh>
    <rPh sb="68" eb="70">
      <t>ウケショ</t>
    </rPh>
    <rPh sb="72" eb="73">
      <t>シャ</t>
    </rPh>
    <phoneticPr fontId="3"/>
  </si>
  <si>
    <t>文政2年10月</t>
    <rPh sb="0" eb="2">
      <t>ブンセイ</t>
    </rPh>
    <rPh sb="3" eb="4">
      <t>ネン</t>
    </rPh>
    <rPh sb="6" eb="7">
      <t>ガツ</t>
    </rPh>
    <phoneticPr fontId="3"/>
  </si>
  <si>
    <t>野州安蘇郡船越村名主武左衛門</t>
    <rPh sb="0" eb="1">
      <t>ノ</t>
    </rPh>
    <rPh sb="1" eb="2">
      <t>シュウ</t>
    </rPh>
    <rPh sb="2" eb="4">
      <t>アソ</t>
    </rPh>
    <rPh sb="4" eb="5">
      <t>グン</t>
    </rPh>
    <rPh sb="5" eb="7">
      <t>フナコシ</t>
    </rPh>
    <rPh sb="7" eb="8">
      <t>ムラ</t>
    </rPh>
    <rPh sb="8" eb="10">
      <t>ナヌシ</t>
    </rPh>
    <rPh sb="10" eb="11">
      <t>ブ</t>
    </rPh>
    <rPh sb="11" eb="14">
      <t>サエモン</t>
    </rPh>
    <phoneticPr fontId="3"/>
  </si>
  <si>
    <t>御郡方御役所</t>
    <rPh sb="0" eb="1">
      <t>ゴ</t>
    </rPh>
    <rPh sb="1" eb="2">
      <t>グン</t>
    </rPh>
    <rPh sb="2" eb="3">
      <t>カタ</t>
    </rPh>
    <rPh sb="3" eb="4">
      <t>ゴ</t>
    </rPh>
    <rPh sb="4" eb="6">
      <t>ヤクショ</t>
    </rPh>
    <phoneticPr fontId="3"/>
  </si>
  <si>
    <t>570-5</t>
    <phoneticPr fontId="3"/>
  </si>
  <si>
    <t>右寄（林8町4反8畝7歩・藪4反5畝18保ほか書上）</t>
    <rPh sb="0" eb="1">
      <t>ミギ</t>
    </rPh>
    <rPh sb="1" eb="2">
      <t>キ</t>
    </rPh>
    <rPh sb="3" eb="4">
      <t>ハヤシ</t>
    </rPh>
    <rPh sb="5" eb="6">
      <t>マチ</t>
    </rPh>
    <rPh sb="7" eb="8">
      <t>タン</t>
    </rPh>
    <rPh sb="9" eb="10">
      <t>セ</t>
    </rPh>
    <rPh sb="11" eb="12">
      <t>ホ</t>
    </rPh>
    <rPh sb="13" eb="14">
      <t>ヤブ</t>
    </rPh>
    <rPh sb="15" eb="16">
      <t>タン</t>
    </rPh>
    <rPh sb="17" eb="18">
      <t>セ</t>
    </rPh>
    <rPh sb="20" eb="21">
      <t>ホ</t>
    </rPh>
    <rPh sb="23" eb="24">
      <t>ショ</t>
    </rPh>
    <rPh sb="24" eb="25">
      <t>ウエ</t>
    </rPh>
    <phoneticPr fontId="3"/>
  </si>
  <si>
    <t>570-6</t>
    <phoneticPr fontId="3"/>
  </si>
  <si>
    <t>覚（嶋ちりめん他〆8品・代2両、質屋入）</t>
    <rPh sb="0" eb="1">
      <t>オボエ</t>
    </rPh>
    <rPh sb="2" eb="3">
      <t>シマ</t>
    </rPh>
    <rPh sb="7" eb="8">
      <t>タ</t>
    </rPh>
    <rPh sb="10" eb="11">
      <t>シナ</t>
    </rPh>
    <rPh sb="12" eb="13">
      <t>ダイ</t>
    </rPh>
    <rPh sb="14" eb="15">
      <t>リョウ</t>
    </rPh>
    <rPh sb="16" eb="17">
      <t>シチ</t>
    </rPh>
    <rPh sb="17" eb="18">
      <t>ヤ</t>
    </rPh>
    <rPh sb="18" eb="19">
      <t>イ</t>
    </rPh>
    <phoneticPr fontId="3"/>
  </si>
  <si>
    <t>570-7</t>
    <phoneticPr fontId="3"/>
  </si>
  <si>
    <t>〔中山郷納金書上〕（舟子村他6ケ村・〆金160両）</t>
    <rPh sb="1" eb="3">
      <t>ナカヤマ</t>
    </rPh>
    <rPh sb="3" eb="4">
      <t>ゴウ</t>
    </rPh>
    <rPh sb="4" eb="6">
      <t>ノウキン</t>
    </rPh>
    <rPh sb="6" eb="8">
      <t>カキア</t>
    </rPh>
    <rPh sb="10" eb="11">
      <t>フネ</t>
    </rPh>
    <rPh sb="11" eb="12">
      <t>コ</t>
    </rPh>
    <rPh sb="12" eb="13">
      <t>ムラ</t>
    </rPh>
    <rPh sb="13" eb="14">
      <t>タ</t>
    </rPh>
    <rPh sb="16" eb="17">
      <t>ソン</t>
    </rPh>
    <rPh sb="19" eb="20">
      <t>キン</t>
    </rPh>
    <rPh sb="23" eb="24">
      <t>リョウ</t>
    </rPh>
    <phoneticPr fontId="3"/>
  </si>
  <si>
    <t>570-8</t>
    <phoneticPr fontId="3"/>
  </si>
  <si>
    <t>覚（油代・米代、2口〆金12両3分・差引7両1分）</t>
    <rPh sb="0" eb="1">
      <t>オボエ</t>
    </rPh>
    <rPh sb="2" eb="3">
      <t>アブラ</t>
    </rPh>
    <rPh sb="3" eb="4">
      <t>ダイ</t>
    </rPh>
    <rPh sb="5" eb="6">
      <t>コメ</t>
    </rPh>
    <rPh sb="6" eb="7">
      <t>ダイ</t>
    </rPh>
    <rPh sb="9" eb="10">
      <t>クチ</t>
    </rPh>
    <rPh sb="11" eb="12">
      <t>キン</t>
    </rPh>
    <rPh sb="14" eb="15">
      <t>リョウ</t>
    </rPh>
    <rPh sb="16" eb="17">
      <t>ブン</t>
    </rPh>
    <rPh sb="18" eb="19">
      <t>サ</t>
    </rPh>
    <rPh sb="19" eb="20">
      <t>ヒ</t>
    </rPh>
    <rPh sb="21" eb="22">
      <t>リョウ</t>
    </rPh>
    <rPh sb="23" eb="24">
      <t>ブン</t>
    </rPh>
    <phoneticPr fontId="3"/>
  </si>
  <si>
    <t>570-9</t>
    <phoneticPr fontId="3"/>
  </si>
  <si>
    <t>〔人名・金銭高書上〕（百疋・魚尾・小次郎、百疋・相原・国次郎他30名）</t>
    <rPh sb="1" eb="3">
      <t>ジンメイ</t>
    </rPh>
    <rPh sb="4" eb="6">
      <t>キンセン</t>
    </rPh>
    <rPh sb="6" eb="7">
      <t>ダカ</t>
    </rPh>
    <rPh sb="7" eb="9">
      <t>カキア</t>
    </rPh>
    <rPh sb="11" eb="12">
      <t>ヒャク</t>
    </rPh>
    <rPh sb="12" eb="13">
      <t>ヒツ</t>
    </rPh>
    <rPh sb="14" eb="15">
      <t>ウオ</t>
    </rPh>
    <rPh sb="15" eb="16">
      <t>オ</t>
    </rPh>
    <rPh sb="17" eb="18">
      <t>コ</t>
    </rPh>
    <rPh sb="18" eb="20">
      <t>ジロウ</t>
    </rPh>
    <rPh sb="21" eb="22">
      <t>ヒャク</t>
    </rPh>
    <rPh sb="22" eb="23">
      <t>ヒツ</t>
    </rPh>
    <rPh sb="24" eb="26">
      <t>アイハラ</t>
    </rPh>
    <rPh sb="27" eb="28">
      <t>クニ</t>
    </rPh>
    <rPh sb="28" eb="30">
      <t>ジロウ</t>
    </rPh>
    <rPh sb="30" eb="31">
      <t>タ</t>
    </rPh>
    <rPh sb="33" eb="34">
      <t>メイ</t>
    </rPh>
    <phoneticPr fontId="3"/>
  </si>
  <si>
    <t>570-10</t>
    <phoneticPr fontId="3"/>
  </si>
  <si>
    <t>〔諸入用金高書上〕（知県事様御廻村入用ほか）</t>
    <rPh sb="1" eb="2">
      <t>ショ</t>
    </rPh>
    <rPh sb="2" eb="4">
      <t>ニュウヨウ</t>
    </rPh>
    <rPh sb="4" eb="6">
      <t>キンダカ</t>
    </rPh>
    <rPh sb="6" eb="8">
      <t>カキア</t>
    </rPh>
    <rPh sb="10" eb="11">
      <t>チ</t>
    </rPh>
    <rPh sb="11" eb="12">
      <t>ケン</t>
    </rPh>
    <rPh sb="12" eb="13">
      <t>ジ</t>
    </rPh>
    <rPh sb="13" eb="14">
      <t>サマ</t>
    </rPh>
    <rPh sb="14" eb="15">
      <t>ゴ</t>
    </rPh>
    <rPh sb="15" eb="16">
      <t>マワ</t>
    </rPh>
    <rPh sb="16" eb="17">
      <t>ソン</t>
    </rPh>
    <rPh sb="17" eb="19">
      <t>ニュウヨウ</t>
    </rPh>
    <phoneticPr fontId="3"/>
  </si>
  <si>
    <t>（明治初年）</t>
    <rPh sb="1" eb="3">
      <t>メイジ</t>
    </rPh>
    <rPh sb="3" eb="5">
      <t>ショネン</t>
    </rPh>
    <phoneticPr fontId="3"/>
  </si>
  <si>
    <t>570-11</t>
    <phoneticPr fontId="3"/>
  </si>
  <si>
    <t>覚（手織藍みじん小袖・男もの壱ほか10品書上）</t>
    <rPh sb="0" eb="1">
      <t>オボエ</t>
    </rPh>
    <rPh sb="2" eb="3">
      <t>テ</t>
    </rPh>
    <rPh sb="3" eb="4">
      <t>オリ</t>
    </rPh>
    <rPh sb="4" eb="5">
      <t>アイ</t>
    </rPh>
    <rPh sb="8" eb="10">
      <t>コソデ</t>
    </rPh>
    <rPh sb="11" eb="12">
      <t>オトコ</t>
    </rPh>
    <rPh sb="14" eb="15">
      <t>イチ</t>
    </rPh>
    <rPh sb="19" eb="20">
      <t>シナ</t>
    </rPh>
    <rPh sb="20" eb="21">
      <t>ショ</t>
    </rPh>
    <rPh sb="21" eb="22">
      <t>ウエ</t>
    </rPh>
    <phoneticPr fontId="3"/>
  </si>
  <si>
    <t>570-12</t>
    <phoneticPr fontId="3"/>
  </si>
  <si>
    <t>覚（つば・2、白太織・1反ほか5品書上）</t>
    <rPh sb="0" eb="1">
      <t>オボエ</t>
    </rPh>
    <rPh sb="7" eb="8">
      <t>シロ</t>
    </rPh>
    <rPh sb="8" eb="9">
      <t>フト</t>
    </rPh>
    <rPh sb="9" eb="10">
      <t>オリ</t>
    </rPh>
    <rPh sb="12" eb="13">
      <t>タン</t>
    </rPh>
    <rPh sb="16" eb="17">
      <t>シナ</t>
    </rPh>
    <rPh sb="17" eb="19">
      <t>カキア</t>
    </rPh>
    <phoneticPr fontId="3"/>
  </si>
  <si>
    <t>570-13</t>
    <phoneticPr fontId="3"/>
  </si>
  <si>
    <t>覚（72文・菰14枚、50文・縄）</t>
    <rPh sb="0" eb="1">
      <t>オボエ</t>
    </rPh>
    <rPh sb="4" eb="5">
      <t>モン</t>
    </rPh>
    <rPh sb="6" eb="7">
      <t>コモ</t>
    </rPh>
    <rPh sb="9" eb="10">
      <t>マイ</t>
    </rPh>
    <rPh sb="13" eb="14">
      <t>モン</t>
    </rPh>
    <rPh sb="15" eb="16">
      <t>ナワ</t>
    </rPh>
    <phoneticPr fontId="3"/>
  </si>
  <si>
    <t>亥9月13日</t>
    <rPh sb="0" eb="1">
      <t>イ</t>
    </rPh>
    <rPh sb="2" eb="3">
      <t>ガツ</t>
    </rPh>
    <rPh sb="5" eb="6">
      <t>ニチ</t>
    </rPh>
    <phoneticPr fontId="3"/>
  </si>
  <si>
    <t>570-14</t>
    <phoneticPr fontId="3"/>
  </si>
  <si>
    <t>覚（6月3日売・正したん帯1筋ほか2品、代2両にて買取・岩村田さかへ屋前助ニ預ケ置）</t>
    <rPh sb="0" eb="1">
      <t>オボエ</t>
    </rPh>
    <rPh sb="3" eb="4">
      <t>ガツ</t>
    </rPh>
    <rPh sb="5" eb="6">
      <t>ニチ</t>
    </rPh>
    <rPh sb="6" eb="7">
      <t>ウ</t>
    </rPh>
    <rPh sb="8" eb="9">
      <t>タダ</t>
    </rPh>
    <rPh sb="12" eb="13">
      <t>オビ</t>
    </rPh>
    <rPh sb="14" eb="15">
      <t>スジ</t>
    </rPh>
    <rPh sb="18" eb="19">
      <t>ヒン</t>
    </rPh>
    <rPh sb="20" eb="21">
      <t>ダイ</t>
    </rPh>
    <rPh sb="22" eb="23">
      <t>リョウ</t>
    </rPh>
    <rPh sb="25" eb="26">
      <t>カ</t>
    </rPh>
    <rPh sb="26" eb="27">
      <t>トリ</t>
    </rPh>
    <rPh sb="28" eb="29">
      <t>イワ</t>
    </rPh>
    <rPh sb="29" eb="31">
      <t>ムラタ</t>
    </rPh>
    <rPh sb="34" eb="35">
      <t>ヤ</t>
    </rPh>
    <rPh sb="35" eb="36">
      <t>マエ</t>
    </rPh>
    <rPh sb="36" eb="37">
      <t>スケ</t>
    </rPh>
    <rPh sb="38" eb="39">
      <t>アズ</t>
    </rPh>
    <rPh sb="40" eb="41">
      <t>オ</t>
    </rPh>
    <phoneticPr fontId="3"/>
  </si>
  <si>
    <t>570-15</t>
    <phoneticPr fontId="3"/>
  </si>
  <si>
    <t>覚（半沢・武升、八斗島・四郎右衛門、半田村・太郎左衛門、御蔵御払御受仕り度心組に付仰せ付けられ候様願）</t>
    <rPh sb="0" eb="1">
      <t>オボエ</t>
    </rPh>
    <rPh sb="2" eb="4">
      <t>ハンザワ</t>
    </rPh>
    <rPh sb="5" eb="6">
      <t>ブ</t>
    </rPh>
    <rPh sb="6" eb="7">
      <t>ショウ</t>
    </rPh>
    <rPh sb="8" eb="9">
      <t>ハチ</t>
    </rPh>
    <rPh sb="9" eb="10">
      <t>ト</t>
    </rPh>
    <rPh sb="10" eb="11">
      <t>シマ</t>
    </rPh>
    <rPh sb="12" eb="14">
      <t>シロウ</t>
    </rPh>
    <rPh sb="14" eb="17">
      <t>ウエモン</t>
    </rPh>
    <rPh sb="18" eb="20">
      <t>ハンダ</t>
    </rPh>
    <rPh sb="20" eb="21">
      <t>ムラ</t>
    </rPh>
    <rPh sb="22" eb="24">
      <t>タロウ</t>
    </rPh>
    <rPh sb="24" eb="27">
      <t>サエモン</t>
    </rPh>
    <rPh sb="28" eb="29">
      <t>ゴ</t>
    </rPh>
    <rPh sb="29" eb="30">
      <t>クラ</t>
    </rPh>
    <rPh sb="30" eb="31">
      <t>ゴ</t>
    </rPh>
    <rPh sb="31" eb="32">
      <t>ハラ</t>
    </rPh>
    <rPh sb="32" eb="33">
      <t>ゴ</t>
    </rPh>
    <rPh sb="33" eb="34">
      <t>ウケ</t>
    </rPh>
    <rPh sb="34" eb="35">
      <t>ツカマツ</t>
    </rPh>
    <rPh sb="36" eb="37">
      <t>ド</t>
    </rPh>
    <rPh sb="37" eb="38">
      <t>ココロ</t>
    </rPh>
    <rPh sb="38" eb="39">
      <t>クミ</t>
    </rPh>
    <rPh sb="40" eb="41">
      <t>ツキ</t>
    </rPh>
    <rPh sb="41" eb="42">
      <t>オオ</t>
    </rPh>
    <rPh sb="43" eb="44">
      <t>ツ</t>
    </rPh>
    <rPh sb="47" eb="48">
      <t>ソウロウ</t>
    </rPh>
    <rPh sb="48" eb="49">
      <t>サマ</t>
    </rPh>
    <rPh sb="49" eb="50">
      <t>ネガイ</t>
    </rPh>
    <phoneticPr fontId="3"/>
  </si>
  <si>
    <t>辰12月8日</t>
    <rPh sb="0" eb="1">
      <t>タツ</t>
    </rPh>
    <rPh sb="3" eb="4">
      <t>ガツ</t>
    </rPh>
    <rPh sb="5" eb="6">
      <t>ニチ</t>
    </rPh>
    <phoneticPr fontId="3"/>
  </si>
  <si>
    <t>宿叶屋</t>
    <rPh sb="0" eb="1">
      <t>シュク</t>
    </rPh>
    <rPh sb="1" eb="2">
      <t>カノウ</t>
    </rPh>
    <rPh sb="2" eb="3">
      <t>ヤ</t>
    </rPh>
    <phoneticPr fontId="3"/>
  </si>
  <si>
    <t>黒沢旦那</t>
    <rPh sb="0" eb="2">
      <t>クロサワ</t>
    </rPh>
    <rPh sb="2" eb="4">
      <t>ダンナ</t>
    </rPh>
    <phoneticPr fontId="3"/>
  </si>
  <si>
    <t>570-16</t>
    <phoneticPr fontId="3"/>
  </si>
  <si>
    <t>江戸へしし遣し候覚（渡瀬より本庄迄本馬2疋・此駄賃450文ほか宿泊代など書上）</t>
    <rPh sb="0" eb="2">
      <t>エド</t>
    </rPh>
    <rPh sb="5" eb="6">
      <t>ツカ</t>
    </rPh>
    <rPh sb="7" eb="8">
      <t>ソウロウ</t>
    </rPh>
    <rPh sb="8" eb="9">
      <t>オボエ</t>
    </rPh>
    <rPh sb="10" eb="12">
      <t>ワタセ</t>
    </rPh>
    <rPh sb="14" eb="16">
      <t>ホンジョウ</t>
    </rPh>
    <rPh sb="16" eb="17">
      <t>マデ</t>
    </rPh>
    <rPh sb="17" eb="18">
      <t>ホン</t>
    </rPh>
    <rPh sb="18" eb="19">
      <t>ウマ</t>
    </rPh>
    <rPh sb="20" eb="21">
      <t>ヒツ</t>
    </rPh>
    <rPh sb="22" eb="23">
      <t>シ</t>
    </rPh>
    <rPh sb="23" eb="25">
      <t>ダチン</t>
    </rPh>
    <rPh sb="28" eb="29">
      <t>モン</t>
    </rPh>
    <rPh sb="31" eb="33">
      <t>シュクハク</t>
    </rPh>
    <rPh sb="33" eb="34">
      <t>ダイ</t>
    </rPh>
    <rPh sb="36" eb="37">
      <t>ショ</t>
    </rPh>
    <rPh sb="37" eb="38">
      <t>ウエ</t>
    </rPh>
    <phoneticPr fontId="3"/>
  </si>
  <si>
    <t>弥四郎</t>
    <rPh sb="0" eb="1">
      <t>ヤ</t>
    </rPh>
    <rPh sb="1" eb="3">
      <t>シロウ</t>
    </rPh>
    <phoneticPr fontId="3"/>
  </si>
  <si>
    <t>570-17</t>
    <phoneticPr fontId="3"/>
  </si>
  <si>
    <t>覚（大小但刀掛共・鑓・具足ほか12品御持参）</t>
    <rPh sb="0" eb="1">
      <t>オボエ</t>
    </rPh>
    <rPh sb="2" eb="4">
      <t>ダイショウ</t>
    </rPh>
    <rPh sb="4" eb="5">
      <t>タダ</t>
    </rPh>
    <rPh sb="5" eb="6">
      <t>カタナ</t>
    </rPh>
    <rPh sb="6" eb="7">
      <t>カ</t>
    </rPh>
    <rPh sb="7" eb="8">
      <t>トモ</t>
    </rPh>
    <rPh sb="9" eb="10">
      <t>ヤリ</t>
    </rPh>
    <rPh sb="11" eb="13">
      <t>グソク</t>
    </rPh>
    <rPh sb="17" eb="18">
      <t>ヒン</t>
    </rPh>
    <rPh sb="18" eb="19">
      <t>ゴ</t>
    </rPh>
    <rPh sb="19" eb="21">
      <t>ジサン</t>
    </rPh>
    <phoneticPr fontId="3"/>
  </si>
  <si>
    <t>570-18</t>
    <phoneticPr fontId="3"/>
  </si>
  <si>
    <t>覚（乙母村他6ケ村・合金61両3朱鐚1貫889文、中山組舟子村他6ケ村・合金35両）</t>
    <rPh sb="0" eb="1">
      <t>オボエ</t>
    </rPh>
    <rPh sb="2" eb="3">
      <t>オツ</t>
    </rPh>
    <rPh sb="3" eb="4">
      <t>ハハ</t>
    </rPh>
    <rPh sb="4" eb="5">
      <t>ムラ</t>
    </rPh>
    <rPh sb="5" eb="6">
      <t>タ</t>
    </rPh>
    <rPh sb="8" eb="9">
      <t>ソン</t>
    </rPh>
    <rPh sb="10" eb="11">
      <t>ゴウ</t>
    </rPh>
    <rPh sb="11" eb="12">
      <t>キン</t>
    </rPh>
    <rPh sb="14" eb="15">
      <t>リョウ</t>
    </rPh>
    <rPh sb="16" eb="17">
      <t>シュ</t>
    </rPh>
    <rPh sb="17" eb="18">
      <t>ビタ</t>
    </rPh>
    <rPh sb="19" eb="20">
      <t>カン</t>
    </rPh>
    <rPh sb="23" eb="24">
      <t>モン</t>
    </rPh>
    <rPh sb="25" eb="27">
      <t>ナカヤマ</t>
    </rPh>
    <rPh sb="27" eb="28">
      <t>クミ</t>
    </rPh>
    <rPh sb="28" eb="29">
      <t>フネ</t>
    </rPh>
    <rPh sb="29" eb="30">
      <t>コ</t>
    </rPh>
    <rPh sb="30" eb="31">
      <t>ムラ</t>
    </rPh>
    <rPh sb="31" eb="32">
      <t>タ</t>
    </rPh>
    <rPh sb="34" eb="35">
      <t>ソン</t>
    </rPh>
    <rPh sb="36" eb="37">
      <t>ゴウ</t>
    </rPh>
    <rPh sb="37" eb="38">
      <t>キン</t>
    </rPh>
    <rPh sb="40" eb="41">
      <t>リョウ</t>
    </rPh>
    <phoneticPr fontId="3"/>
  </si>
  <si>
    <t>570-19</t>
    <phoneticPr fontId="3"/>
  </si>
  <si>
    <t>正月廿九日・非番（村上信濃守他10名人名書上）</t>
    <rPh sb="0" eb="2">
      <t>ショウガツ</t>
    </rPh>
    <rPh sb="2" eb="3">
      <t>ニジュウ</t>
    </rPh>
    <rPh sb="3" eb="4">
      <t>ク</t>
    </rPh>
    <rPh sb="4" eb="5">
      <t>ニチ</t>
    </rPh>
    <rPh sb="6" eb="8">
      <t>ヒバン</t>
    </rPh>
    <rPh sb="9" eb="11">
      <t>ムラカミ</t>
    </rPh>
    <rPh sb="11" eb="13">
      <t>シナノ</t>
    </rPh>
    <rPh sb="13" eb="14">
      <t>カミ</t>
    </rPh>
    <rPh sb="14" eb="15">
      <t>タ</t>
    </rPh>
    <rPh sb="17" eb="18">
      <t>メイ</t>
    </rPh>
    <rPh sb="18" eb="20">
      <t>ジンメイ</t>
    </rPh>
    <rPh sb="20" eb="22">
      <t>カキア</t>
    </rPh>
    <phoneticPr fontId="3"/>
  </si>
  <si>
    <t>570-20</t>
    <phoneticPr fontId="3"/>
  </si>
  <si>
    <t>〔書付写〕（申渡及び勝右衛門来正月15日前役所へ罷出べき旨）※写・「申渡」本文部分無し</t>
    <rPh sb="1" eb="3">
      <t>カキツケ</t>
    </rPh>
    <rPh sb="3" eb="4">
      <t>シャ</t>
    </rPh>
    <rPh sb="6" eb="8">
      <t>モウシワタ</t>
    </rPh>
    <rPh sb="8" eb="9">
      <t>オヨ</t>
    </rPh>
    <rPh sb="10" eb="11">
      <t>カツ</t>
    </rPh>
    <rPh sb="11" eb="14">
      <t>ウエモン</t>
    </rPh>
    <rPh sb="14" eb="15">
      <t>ライ</t>
    </rPh>
    <rPh sb="15" eb="17">
      <t>ショウガツ</t>
    </rPh>
    <rPh sb="19" eb="20">
      <t>ニチ</t>
    </rPh>
    <rPh sb="20" eb="21">
      <t>マエ</t>
    </rPh>
    <rPh sb="21" eb="23">
      <t>ヤクショ</t>
    </rPh>
    <rPh sb="24" eb="25">
      <t>マカ</t>
    </rPh>
    <rPh sb="25" eb="26">
      <t>デ</t>
    </rPh>
    <rPh sb="28" eb="29">
      <t>ムネ</t>
    </rPh>
    <rPh sb="31" eb="32">
      <t>シャ</t>
    </rPh>
    <rPh sb="34" eb="36">
      <t>モウシワタ</t>
    </rPh>
    <rPh sb="37" eb="39">
      <t>ホンブン</t>
    </rPh>
    <rPh sb="39" eb="41">
      <t>ブブン</t>
    </rPh>
    <rPh sb="41" eb="42">
      <t>ナ</t>
    </rPh>
    <phoneticPr fontId="3"/>
  </si>
  <si>
    <t>亥12月22日</t>
    <rPh sb="0" eb="1">
      <t>イ</t>
    </rPh>
    <rPh sb="3" eb="4">
      <t>ガツ</t>
    </rPh>
    <rPh sb="6" eb="7">
      <t>ニチ</t>
    </rPh>
    <phoneticPr fontId="3"/>
  </si>
  <si>
    <t>後　庄左衛門（後藤庄左衛門）</t>
    <rPh sb="0" eb="1">
      <t>ゴ</t>
    </rPh>
    <rPh sb="2" eb="3">
      <t>ショウ</t>
    </rPh>
    <rPh sb="3" eb="6">
      <t>サエモン</t>
    </rPh>
    <rPh sb="7" eb="9">
      <t>ゴトウ</t>
    </rPh>
    <rPh sb="9" eb="11">
      <t>ショウザ</t>
    </rPh>
    <rPh sb="11" eb="13">
      <t>エモン</t>
    </rPh>
    <phoneticPr fontId="3"/>
  </si>
  <si>
    <t>甘楽郡山中領八右衛門、勝右衛門、治部右衛門</t>
    <rPh sb="0" eb="3">
      <t>カンラグン</t>
    </rPh>
    <rPh sb="3" eb="5">
      <t>サンチュウ</t>
    </rPh>
    <rPh sb="5" eb="6">
      <t>リョウ</t>
    </rPh>
    <rPh sb="6" eb="7">
      <t>ハチ</t>
    </rPh>
    <rPh sb="7" eb="10">
      <t>ウエモン</t>
    </rPh>
    <rPh sb="11" eb="12">
      <t>カツ</t>
    </rPh>
    <rPh sb="12" eb="15">
      <t>ウエモン</t>
    </rPh>
    <rPh sb="16" eb="18">
      <t>ジブ</t>
    </rPh>
    <rPh sb="18" eb="21">
      <t>ウエモン</t>
    </rPh>
    <phoneticPr fontId="3"/>
  </si>
  <si>
    <t>570-21</t>
    <phoneticPr fontId="3"/>
  </si>
  <si>
    <t>覚（百川入用・金1分ト312文請取）</t>
    <rPh sb="0" eb="1">
      <t>オボエ</t>
    </rPh>
    <rPh sb="2" eb="3">
      <t>ヒャク</t>
    </rPh>
    <rPh sb="3" eb="4">
      <t>カワ</t>
    </rPh>
    <rPh sb="4" eb="6">
      <t>ニュウヨウ</t>
    </rPh>
    <rPh sb="7" eb="8">
      <t>キン</t>
    </rPh>
    <rPh sb="9" eb="10">
      <t>ブン</t>
    </rPh>
    <rPh sb="14" eb="15">
      <t>モン</t>
    </rPh>
    <rPh sb="15" eb="16">
      <t>ウ</t>
    </rPh>
    <rPh sb="16" eb="17">
      <t>トリ</t>
    </rPh>
    <phoneticPr fontId="3"/>
  </si>
  <si>
    <t>2月14日</t>
    <rPh sb="1" eb="2">
      <t>ガツ</t>
    </rPh>
    <rPh sb="4" eb="5">
      <t>ニチ</t>
    </rPh>
    <phoneticPr fontId="3"/>
  </si>
  <si>
    <t>田村左惣治</t>
    <rPh sb="0" eb="2">
      <t>タムラ</t>
    </rPh>
    <rPh sb="2" eb="3">
      <t>サ</t>
    </rPh>
    <rPh sb="3" eb="4">
      <t>ソウ</t>
    </rPh>
    <rPh sb="4" eb="5">
      <t>ジ</t>
    </rPh>
    <phoneticPr fontId="3"/>
  </si>
  <si>
    <t>570-22</t>
    <phoneticPr fontId="3"/>
  </si>
  <si>
    <t>乍恐以書付御披露申上候（楢原村之内浜平・中沢御林信州境にて木盗伐取申候一件に付浜平・中沢の者案内つかまらず絵図遅れ候旨）※案文</t>
    <rPh sb="0" eb="1">
      <t>ナガラ</t>
    </rPh>
    <rPh sb="1" eb="2">
      <t>オソ</t>
    </rPh>
    <rPh sb="2" eb="3">
      <t>モッ</t>
    </rPh>
    <rPh sb="3" eb="5">
      <t>カキツケ</t>
    </rPh>
    <rPh sb="5" eb="6">
      <t>ゴ</t>
    </rPh>
    <rPh sb="6" eb="8">
      <t>ヒロウ</t>
    </rPh>
    <rPh sb="8" eb="9">
      <t>モウ</t>
    </rPh>
    <rPh sb="9" eb="10">
      <t>ウエ</t>
    </rPh>
    <rPh sb="10" eb="11">
      <t>ソウロウ</t>
    </rPh>
    <rPh sb="12" eb="14">
      <t>ナラハラ</t>
    </rPh>
    <rPh sb="14" eb="15">
      <t>ムラ</t>
    </rPh>
    <rPh sb="15" eb="16">
      <t>ノ</t>
    </rPh>
    <rPh sb="16" eb="17">
      <t>ウチ</t>
    </rPh>
    <rPh sb="17" eb="18">
      <t>ハマ</t>
    </rPh>
    <rPh sb="18" eb="19">
      <t>ダイラ</t>
    </rPh>
    <rPh sb="20" eb="22">
      <t>ナカザワ</t>
    </rPh>
    <rPh sb="22" eb="23">
      <t>ゴ</t>
    </rPh>
    <rPh sb="23" eb="24">
      <t>ハヤシ</t>
    </rPh>
    <rPh sb="24" eb="26">
      <t>シンシュウ</t>
    </rPh>
    <rPh sb="26" eb="27">
      <t>サカイ</t>
    </rPh>
    <rPh sb="29" eb="30">
      <t>キ</t>
    </rPh>
    <rPh sb="30" eb="31">
      <t>ヌス</t>
    </rPh>
    <rPh sb="31" eb="32">
      <t>キ</t>
    </rPh>
    <rPh sb="32" eb="33">
      <t>トリ</t>
    </rPh>
    <rPh sb="33" eb="34">
      <t>モウ</t>
    </rPh>
    <rPh sb="34" eb="35">
      <t>ソウロウ</t>
    </rPh>
    <rPh sb="35" eb="37">
      <t>イッケン</t>
    </rPh>
    <rPh sb="38" eb="39">
      <t>ツキ</t>
    </rPh>
    <rPh sb="39" eb="40">
      <t>ハマ</t>
    </rPh>
    <rPh sb="40" eb="41">
      <t>ダイラ</t>
    </rPh>
    <rPh sb="42" eb="44">
      <t>ナカザワ</t>
    </rPh>
    <rPh sb="45" eb="46">
      <t>モノ</t>
    </rPh>
    <rPh sb="46" eb="48">
      <t>アンナイ</t>
    </rPh>
    <rPh sb="53" eb="55">
      <t>エズ</t>
    </rPh>
    <rPh sb="55" eb="56">
      <t>オク</t>
    </rPh>
    <rPh sb="57" eb="58">
      <t>ソウロウ</t>
    </rPh>
    <rPh sb="58" eb="59">
      <t>ムネ</t>
    </rPh>
    <rPh sb="61" eb="62">
      <t>アン</t>
    </rPh>
    <rPh sb="62" eb="63">
      <t>ブン</t>
    </rPh>
    <phoneticPr fontId="3"/>
  </si>
  <si>
    <t>570-23</t>
    <phoneticPr fontId="3"/>
  </si>
  <si>
    <t>〔甘楽郡神原村当丑年立帰永辻割付状〕（金永309文、中畑12歩・此永3文ほか）</t>
    <rPh sb="1" eb="4">
      <t>カンラグン</t>
    </rPh>
    <rPh sb="4" eb="5">
      <t>カミ</t>
    </rPh>
    <rPh sb="5" eb="6">
      <t>ハラ</t>
    </rPh>
    <rPh sb="6" eb="7">
      <t>ムラ</t>
    </rPh>
    <rPh sb="7" eb="8">
      <t>トウ</t>
    </rPh>
    <rPh sb="8" eb="9">
      <t>ウシ</t>
    </rPh>
    <rPh sb="9" eb="10">
      <t>ネン</t>
    </rPh>
    <rPh sb="10" eb="11">
      <t>タチ</t>
    </rPh>
    <rPh sb="11" eb="12">
      <t>カエ</t>
    </rPh>
    <rPh sb="12" eb="13">
      <t>エイ</t>
    </rPh>
    <rPh sb="13" eb="14">
      <t>ツジ</t>
    </rPh>
    <rPh sb="14" eb="16">
      <t>ワリツケ</t>
    </rPh>
    <rPh sb="16" eb="17">
      <t>ジョウ</t>
    </rPh>
    <rPh sb="19" eb="20">
      <t>キン</t>
    </rPh>
    <rPh sb="20" eb="21">
      <t>エイ</t>
    </rPh>
    <rPh sb="24" eb="25">
      <t>モン</t>
    </rPh>
    <rPh sb="26" eb="27">
      <t>ナカ</t>
    </rPh>
    <rPh sb="27" eb="28">
      <t>ハタ</t>
    </rPh>
    <rPh sb="30" eb="31">
      <t>ホ</t>
    </rPh>
    <rPh sb="32" eb="33">
      <t>コ</t>
    </rPh>
    <rPh sb="33" eb="34">
      <t>エイ</t>
    </rPh>
    <rPh sb="35" eb="36">
      <t>モン</t>
    </rPh>
    <phoneticPr fontId="3"/>
  </si>
  <si>
    <t>丑12月</t>
    <rPh sb="0" eb="1">
      <t>ウシ</t>
    </rPh>
    <rPh sb="3" eb="4">
      <t>ガツ</t>
    </rPh>
    <phoneticPr fontId="3"/>
  </si>
  <si>
    <t>御取箇役所（印）</t>
    <rPh sb="0" eb="1">
      <t>ゴ</t>
    </rPh>
    <rPh sb="1" eb="2">
      <t>トリ</t>
    </rPh>
    <rPh sb="2" eb="3">
      <t>カ</t>
    </rPh>
    <rPh sb="3" eb="5">
      <t>ヤクショ</t>
    </rPh>
    <rPh sb="6" eb="7">
      <t>イン</t>
    </rPh>
    <phoneticPr fontId="3"/>
  </si>
  <si>
    <t>570-24</t>
    <phoneticPr fontId="3"/>
  </si>
  <si>
    <t>〔届書〕（中山郷御割付1本に出申候に付、中山郷・永113貫58文・高565石2斗9升畑屋敷・此取永199貫411文・内永3貫393文跡々川欠ニ引・残永196貫18文・永5貫725文浮役・永7貫918文臨時）※後欠</t>
    <rPh sb="1" eb="2">
      <t>トドケ</t>
    </rPh>
    <rPh sb="2" eb="3">
      <t>ショ</t>
    </rPh>
    <rPh sb="5" eb="7">
      <t>ナカヤマ</t>
    </rPh>
    <rPh sb="7" eb="8">
      <t>ゴウ</t>
    </rPh>
    <rPh sb="8" eb="9">
      <t>ゴ</t>
    </rPh>
    <rPh sb="9" eb="11">
      <t>ワリツケ</t>
    </rPh>
    <rPh sb="12" eb="13">
      <t>ホン</t>
    </rPh>
    <rPh sb="14" eb="15">
      <t>ダ</t>
    </rPh>
    <rPh sb="15" eb="16">
      <t>モウ</t>
    </rPh>
    <rPh sb="16" eb="17">
      <t>ソウロウ</t>
    </rPh>
    <rPh sb="18" eb="19">
      <t>ツキ</t>
    </rPh>
    <rPh sb="20" eb="22">
      <t>ナカヤマ</t>
    </rPh>
    <rPh sb="22" eb="23">
      <t>ゴウ</t>
    </rPh>
    <rPh sb="24" eb="25">
      <t>エイ</t>
    </rPh>
    <rPh sb="28" eb="29">
      <t>カン</t>
    </rPh>
    <rPh sb="31" eb="32">
      <t>モン</t>
    </rPh>
    <rPh sb="33" eb="34">
      <t>タカ</t>
    </rPh>
    <rPh sb="37" eb="38">
      <t>コク</t>
    </rPh>
    <rPh sb="39" eb="40">
      <t>ト</t>
    </rPh>
    <rPh sb="41" eb="42">
      <t>ショウ</t>
    </rPh>
    <rPh sb="42" eb="43">
      <t>ハタ</t>
    </rPh>
    <rPh sb="43" eb="45">
      <t>ヤシキ</t>
    </rPh>
    <rPh sb="46" eb="47">
      <t>コ</t>
    </rPh>
    <rPh sb="47" eb="48">
      <t>トリ</t>
    </rPh>
    <rPh sb="48" eb="49">
      <t>エイ</t>
    </rPh>
    <rPh sb="52" eb="53">
      <t>カン</t>
    </rPh>
    <rPh sb="56" eb="57">
      <t>モン</t>
    </rPh>
    <rPh sb="58" eb="59">
      <t>ウチ</t>
    </rPh>
    <rPh sb="59" eb="60">
      <t>エイ</t>
    </rPh>
    <rPh sb="61" eb="62">
      <t>カン</t>
    </rPh>
    <rPh sb="65" eb="66">
      <t>モン</t>
    </rPh>
    <rPh sb="66" eb="67">
      <t>アト</t>
    </rPh>
    <rPh sb="68" eb="69">
      <t>カワ</t>
    </rPh>
    <rPh sb="69" eb="70">
      <t>ケツ</t>
    </rPh>
    <rPh sb="71" eb="72">
      <t>ヒ</t>
    </rPh>
    <rPh sb="73" eb="74">
      <t>ザン</t>
    </rPh>
    <rPh sb="74" eb="75">
      <t>エイ</t>
    </rPh>
    <rPh sb="78" eb="79">
      <t>カン</t>
    </rPh>
    <rPh sb="81" eb="82">
      <t>モン</t>
    </rPh>
    <rPh sb="83" eb="84">
      <t>エイ</t>
    </rPh>
    <rPh sb="85" eb="86">
      <t>カン</t>
    </rPh>
    <rPh sb="89" eb="90">
      <t>モン</t>
    </rPh>
    <rPh sb="90" eb="91">
      <t>ウ</t>
    </rPh>
    <rPh sb="91" eb="92">
      <t>ヤク</t>
    </rPh>
    <rPh sb="93" eb="94">
      <t>エイ</t>
    </rPh>
    <rPh sb="95" eb="96">
      <t>カン</t>
    </rPh>
    <rPh sb="99" eb="100">
      <t>モン</t>
    </rPh>
    <rPh sb="100" eb="102">
      <t>リンジ</t>
    </rPh>
    <rPh sb="104" eb="105">
      <t>ウシ</t>
    </rPh>
    <rPh sb="105" eb="106">
      <t>ケツ</t>
    </rPh>
    <phoneticPr fontId="3"/>
  </si>
  <si>
    <t>570-25</t>
    <phoneticPr fontId="3"/>
  </si>
  <si>
    <t>覚（玄徹譲り渡し候高8石7斗2升7合を六郎右衛門大半古金46両余に売り払い当時数馬持高3石余にて御座候、売り払い金遣い方内訳書上）※下書カ・シミ有・裏書有</t>
    <rPh sb="0" eb="1">
      <t>オボエ</t>
    </rPh>
    <rPh sb="2" eb="3">
      <t>ゲン</t>
    </rPh>
    <rPh sb="3" eb="4">
      <t>テツ</t>
    </rPh>
    <rPh sb="4" eb="5">
      <t>ユズ</t>
    </rPh>
    <rPh sb="6" eb="7">
      <t>ワタ</t>
    </rPh>
    <rPh sb="8" eb="9">
      <t>ソウロウ</t>
    </rPh>
    <rPh sb="9" eb="10">
      <t>タカ</t>
    </rPh>
    <rPh sb="11" eb="12">
      <t>コク</t>
    </rPh>
    <rPh sb="13" eb="14">
      <t>ト</t>
    </rPh>
    <rPh sb="15" eb="16">
      <t>ショウ</t>
    </rPh>
    <rPh sb="17" eb="18">
      <t>ゴウ</t>
    </rPh>
    <rPh sb="19" eb="21">
      <t>ロクロウ</t>
    </rPh>
    <rPh sb="21" eb="24">
      <t>ウエモン</t>
    </rPh>
    <rPh sb="24" eb="26">
      <t>タイハン</t>
    </rPh>
    <rPh sb="26" eb="27">
      <t>コ</t>
    </rPh>
    <rPh sb="27" eb="28">
      <t>キム</t>
    </rPh>
    <rPh sb="30" eb="31">
      <t>リョウ</t>
    </rPh>
    <rPh sb="31" eb="32">
      <t>ヨ</t>
    </rPh>
    <rPh sb="33" eb="34">
      <t>ウ</t>
    </rPh>
    <rPh sb="35" eb="36">
      <t>ハラ</t>
    </rPh>
    <rPh sb="37" eb="39">
      <t>トウジ</t>
    </rPh>
    <rPh sb="39" eb="41">
      <t>カズマ</t>
    </rPh>
    <rPh sb="41" eb="42">
      <t>モ</t>
    </rPh>
    <rPh sb="42" eb="43">
      <t>タカ</t>
    </rPh>
    <rPh sb="44" eb="45">
      <t>コク</t>
    </rPh>
    <rPh sb="45" eb="46">
      <t>ヨ</t>
    </rPh>
    <rPh sb="48" eb="50">
      <t>ゴザ</t>
    </rPh>
    <rPh sb="50" eb="51">
      <t>ソウロウ</t>
    </rPh>
    <rPh sb="52" eb="53">
      <t>ウ</t>
    </rPh>
    <rPh sb="54" eb="55">
      <t>ハラ</t>
    </rPh>
    <rPh sb="56" eb="57">
      <t>キン</t>
    </rPh>
    <rPh sb="57" eb="58">
      <t>ツカ</t>
    </rPh>
    <rPh sb="59" eb="60">
      <t>カタ</t>
    </rPh>
    <rPh sb="60" eb="62">
      <t>ウチワケ</t>
    </rPh>
    <rPh sb="62" eb="64">
      <t>カキア</t>
    </rPh>
    <rPh sb="66" eb="68">
      <t>シタガ</t>
    </rPh>
    <rPh sb="72" eb="73">
      <t>ユウ</t>
    </rPh>
    <rPh sb="74" eb="75">
      <t>ウラ</t>
    </rPh>
    <rPh sb="75" eb="76">
      <t>ショ</t>
    </rPh>
    <rPh sb="76" eb="77">
      <t>ユウ</t>
    </rPh>
    <phoneticPr fontId="3"/>
  </si>
  <si>
    <t>570-26</t>
    <phoneticPr fontId="3"/>
  </si>
  <si>
    <t>〔達書写〕（万場村八右衛門願之通御林守差免候・乙父村勝右衛門儀八右衛門代御林守役申付候・奈良原村治部右衛門儀来正月より乙父村勝右衛門と申合御林守相勤申すべく候）</t>
    <rPh sb="1" eb="2">
      <t>タッ</t>
    </rPh>
    <rPh sb="2" eb="3">
      <t>ショ</t>
    </rPh>
    <rPh sb="3" eb="4">
      <t>シャ</t>
    </rPh>
    <rPh sb="6" eb="8">
      <t>マンバ</t>
    </rPh>
    <rPh sb="8" eb="9">
      <t>ムラ</t>
    </rPh>
    <rPh sb="9" eb="10">
      <t>ハチ</t>
    </rPh>
    <rPh sb="10" eb="13">
      <t>ウエモン</t>
    </rPh>
    <rPh sb="13" eb="14">
      <t>ネガイ</t>
    </rPh>
    <rPh sb="14" eb="15">
      <t>ノ</t>
    </rPh>
    <rPh sb="15" eb="16">
      <t>トオ</t>
    </rPh>
    <rPh sb="16" eb="17">
      <t>ゴ</t>
    </rPh>
    <rPh sb="17" eb="18">
      <t>ハヤシ</t>
    </rPh>
    <rPh sb="18" eb="19">
      <t>モリ</t>
    </rPh>
    <rPh sb="19" eb="20">
      <t>サ</t>
    </rPh>
    <rPh sb="20" eb="21">
      <t>メン</t>
    </rPh>
    <rPh sb="21" eb="22">
      <t>ソウロウ</t>
    </rPh>
    <rPh sb="23" eb="24">
      <t>オツ</t>
    </rPh>
    <rPh sb="24" eb="25">
      <t>チチ</t>
    </rPh>
    <rPh sb="25" eb="26">
      <t>ムラ</t>
    </rPh>
    <rPh sb="26" eb="27">
      <t>カツ</t>
    </rPh>
    <rPh sb="27" eb="30">
      <t>ウエモン</t>
    </rPh>
    <rPh sb="30" eb="31">
      <t>ギ</t>
    </rPh>
    <rPh sb="31" eb="32">
      <t>ハチ</t>
    </rPh>
    <rPh sb="32" eb="35">
      <t>ウエモン</t>
    </rPh>
    <rPh sb="35" eb="36">
      <t>ダイ</t>
    </rPh>
    <rPh sb="36" eb="37">
      <t>ゴ</t>
    </rPh>
    <rPh sb="37" eb="38">
      <t>ハヤシ</t>
    </rPh>
    <rPh sb="38" eb="39">
      <t>モリ</t>
    </rPh>
    <rPh sb="39" eb="40">
      <t>ヤク</t>
    </rPh>
    <rPh sb="40" eb="41">
      <t>モウ</t>
    </rPh>
    <rPh sb="41" eb="42">
      <t>ツ</t>
    </rPh>
    <rPh sb="42" eb="43">
      <t>ソウロウ</t>
    </rPh>
    <rPh sb="44" eb="46">
      <t>ナラ</t>
    </rPh>
    <rPh sb="46" eb="47">
      <t>ハラ</t>
    </rPh>
    <rPh sb="47" eb="48">
      <t>ムラ</t>
    </rPh>
    <rPh sb="48" eb="49">
      <t>ジ</t>
    </rPh>
    <rPh sb="49" eb="50">
      <t>ブ</t>
    </rPh>
    <rPh sb="50" eb="53">
      <t>ウエモン</t>
    </rPh>
    <rPh sb="53" eb="54">
      <t>ギ</t>
    </rPh>
    <rPh sb="54" eb="55">
      <t>ライ</t>
    </rPh>
    <rPh sb="55" eb="57">
      <t>ショウガツ</t>
    </rPh>
    <rPh sb="59" eb="60">
      <t>オツ</t>
    </rPh>
    <rPh sb="60" eb="61">
      <t>チチ</t>
    </rPh>
    <rPh sb="61" eb="62">
      <t>ムラ</t>
    </rPh>
    <rPh sb="62" eb="63">
      <t>カツ</t>
    </rPh>
    <rPh sb="63" eb="66">
      <t>ウエモン</t>
    </rPh>
    <rPh sb="67" eb="68">
      <t>サル</t>
    </rPh>
    <rPh sb="68" eb="69">
      <t>ゴウ</t>
    </rPh>
    <rPh sb="69" eb="70">
      <t>ゴ</t>
    </rPh>
    <rPh sb="70" eb="71">
      <t>ハヤシ</t>
    </rPh>
    <rPh sb="71" eb="72">
      <t>モリ</t>
    </rPh>
    <rPh sb="72" eb="73">
      <t>アイ</t>
    </rPh>
    <rPh sb="73" eb="74">
      <t>ツトム</t>
    </rPh>
    <rPh sb="74" eb="75">
      <t>モウ</t>
    </rPh>
    <rPh sb="78" eb="79">
      <t>ソウロウ</t>
    </rPh>
    <phoneticPr fontId="3"/>
  </si>
  <si>
    <t>（亥年）</t>
    <rPh sb="1" eb="2">
      <t>イ</t>
    </rPh>
    <rPh sb="2" eb="3">
      <t>ネン</t>
    </rPh>
    <phoneticPr fontId="3"/>
  </si>
  <si>
    <t>570-27</t>
    <phoneticPr fontId="3"/>
  </si>
  <si>
    <t>〔木数改に付村名書上〕（南相木村・北相木村之内）※切断部分有</t>
    <rPh sb="1" eb="2">
      <t>キ</t>
    </rPh>
    <rPh sb="2" eb="3">
      <t>スウ</t>
    </rPh>
    <rPh sb="3" eb="4">
      <t>カイ</t>
    </rPh>
    <rPh sb="5" eb="6">
      <t>ツキ</t>
    </rPh>
    <rPh sb="6" eb="7">
      <t>ソン</t>
    </rPh>
    <rPh sb="7" eb="8">
      <t>メイ</t>
    </rPh>
    <rPh sb="8" eb="10">
      <t>カキア</t>
    </rPh>
    <rPh sb="12" eb="13">
      <t>ミナミ</t>
    </rPh>
    <rPh sb="13" eb="14">
      <t>アイ</t>
    </rPh>
    <rPh sb="14" eb="15">
      <t>キ</t>
    </rPh>
    <rPh sb="15" eb="16">
      <t>ムラ</t>
    </rPh>
    <rPh sb="17" eb="18">
      <t>キタ</t>
    </rPh>
    <rPh sb="18" eb="19">
      <t>アイ</t>
    </rPh>
    <rPh sb="19" eb="20">
      <t>キ</t>
    </rPh>
    <rPh sb="20" eb="21">
      <t>ムラ</t>
    </rPh>
    <rPh sb="21" eb="22">
      <t>ノ</t>
    </rPh>
    <rPh sb="22" eb="23">
      <t>ウチ</t>
    </rPh>
    <rPh sb="25" eb="27">
      <t>セツダン</t>
    </rPh>
    <rPh sb="27" eb="29">
      <t>ブブン</t>
    </rPh>
    <rPh sb="29" eb="30">
      <t>ユウ</t>
    </rPh>
    <phoneticPr fontId="3"/>
  </si>
  <si>
    <t>570-28</t>
    <phoneticPr fontId="3"/>
  </si>
  <si>
    <t>〔幕府人事書付〕（12月朔日、講武所奉行大関肥後守・海陸軍奉行、町奉行小栗豊後守・歩兵奉行兼帯御勘定奉行他7名）</t>
    <rPh sb="1" eb="3">
      <t>バクフ</t>
    </rPh>
    <rPh sb="3" eb="5">
      <t>ジンジ</t>
    </rPh>
    <rPh sb="5" eb="7">
      <t>カキツケ</t>
    </rPh>
    <rPh sb="11" eb="12">
      <t>ガツ</t>
    </rPh>
    <rPh sb="12" eb="14">
      <t>ツイタチ</t>
    </rPh>
    <rPh sb="15" eb="18">
      <t>コウブショ</t>
    </rPh>
    <rPh sb="18" eb="20">
      <t>ブギョウ</t>
    </rPh>
    <rPh sb="20" eb="22">
      <t>オオゼキ</t>
    </rPh>
    <rPh sb="22" eb="24">
      <t>ヒゴ</t>
    </rPh>
    <rPh sb="24" eb="25">
      <t>カミ</t>
    </rPh>
    <rPh sb="26" eb="27">
      <t>カイ</t>
    </rPh>
    <rPh sb="27" eb="29">
      <t>リクグン</t>
    </rPh>
    <rPh sb="29" eb="31">
      <t>ブギョウ</t>
    </rPh>
    <rPh sb="32" eb="33">
      <t>マチ</t>
    </rPh>
    <rPh sb="33" eb="35">
      <t>ブギョウ</t>
    </rPh>
    <rPh sb="35" eb="37">
      <t>オグリ</t>
    </rPh>
    <rPh sb="37" eb="39">
      <t>ブンゴ</t>
    </rPh>
    <rPh sb="39" eb="40">
      <t>カミ</t>
    </rPh>
    <rPh sb="41" eb="43">
      <t>ホヘイ</t>
    </rPh>
    <rPh sb="43" eb="45">
      <t>ブギョウ</t>
    </rPh>
    <rPh sb="45" eb="47">
      <t>ケンタイ</t>
    </rPh>
    <rPh sb="47" eb="48">
      <t>ゴ</t>
    </rPh>
    <rPh sb="48" eb="50">
      <t>カンジョウ</t>
    </rPh>
    <rPh sb="50" eb="52">
      <t>ブギョウ</t>
    </rPh>
    <rPh sb="52" eb="53">
      <t>タ</t>
    </rPh>
    <rPh sb="54" eb="55">
      <t>メイ</t>
    </rPh>
    <phoneticPr fontId="3"/>
  </si>
  <si>
    <t>（文久2年）12月1日</t>
    <rPh sb="1" eb="3">
      <t>ブンキュウ</t>
    </rPh>
    <rPh sb="4" eb="5">
      <t>ネン</t>
    </rPh>
    <rPh sb="8" eb="9">
      <t>ガツ</t>
    </rPh>
    <rPh sb="10" eb="11">
      <t>ニチ</t>
    </rPh>
    <phoneticPr fontId="3"/>
  </si>
  <si>
    <t>570-29</t>
    <phoneticPr fontId="3"/>
  </si>
  <si>
    <t>〔届書〕（楢原村枝郷中沢御林境に信州より御林木盗伐取候一件に付浜平・中沢の者案内つかまらず申候旨）※案文</t>
    <rPh sb="1" eb="2">
      <t>トドケ</t>
    </rPh>
    <rPh sb="2" eb="3">
      <t>ショ</t>
    </rPh>
    <rPh sb="5" eb="7">
      <t>ナラハラ</t>
    </rPh>
    <rPh sb="7" eb="8">
      <t>ムラ</t>
    </rPh>
    <rPh sb="8" eb="9">
      <t>エダ</t>
    </rPh>
    <rPh sb="9" eb="10">
      <t>ゴウ</t>
    </rPh>
    <rPh sb="10" eb="12">
      <t>ナカザワ</t>
    </rPh>
    <rPh sb="12" eb="13">
      <t>ゴ</t>
    </rPh>
    <rPh sb="13" eb="14">
      <t>ハヤシ</t>
    </rPh>
    <rPh sb="14" eb="15">
      <t>サカイ</t>
    </rPh>
    <rPh sb="16" eb="18">
      <t>シンシュウ</t>
    </rPh>
    <rPh sb="20" eb="21">
      <t>ゴ</t>
    </rPh>
    <rPh sb="21" eb="22">
      <t>ハヤシ</t>
    </rPh>
    <rPh sb="22" eb="23">
      <t>キ</t>
    </rPh>
    <rPh sb="23" eb="24">
      <t>ヌス</t>
    </rPh>
    <rPh sb="24" eb="25">
      <t>キ</t>
    </rPh>
    <rPh sb="25" eb="26">
      <t>トリ</t>
    </rPh>
    <rPh sb="26" eb="27">
      <t>ソウロウ</t>
    </rPh>
    <rPh sb="27" eb="29">
      <t>イッケン</t>
    </rPh>
    <rPh sb="30" eb="31">
      <t>ツキ</t>
    </rPh>
    <rPh sb="31" eb="32">
      <t>ハマ</t>
    </rPh>
    <rPh sb="32" eb="33">
      <t>ダイラ</t>
    </rPh>
    <rPh sb="34" eb="36">
      <t>ナカザワ</t>
    </rPh>
    <rPh sb="37" eb="38">
      <t>モノ</t>
    </rPh>
    <rPh sb="38" eb="40">
      <t>アンナイ</t>
    </rPh>
    <rPh sb="45" eb="46">
      <t>モウ</t>
    </rPh>
    <rPh sb="46" eb="47">
      <t>ソウロウ</t>
    </rPh>
    <rPh sb="47" eb="48">
      <t>ムネ</t>
    </rPh>
    <rPh sb="50" eb="51">
      <t>アン</t>
    </rPh>
    <rPh sb="51" eb="52">
      <t>ブン</t>
    </rPh>
    <phoneticPr fontId="3"/>
  </si>
  <si>
    <t>570-30</t>
    <phoneticPr fontId="3"/>
  </si>
  <si>
    <t>覚（正漆31匁・甘楽郡船子村御年貢漆去々年分上納受取）</t>
    <rPh sb="0" eb="1">
      <t>オボエ</t>
    </rPh>
    <rPh sb="2" eb="3">
      <t>セイ</t>
    </rPh>
    <rPh sb="3" eb="4">
      <t>ウルシ</t>
    </rPh>
    <rPh sb="6" eb="7">
      <t>モンメ</t>
    </rPh>
    <rPh sb="8" eb="10">
      <t>カンラ</t>
    </rPh>
    <rPh sb="10" eb="11">
      <t>グン</t>
    </rPh>
    <rPh sb="11" eb="12">
      <t>フネ</t>
    </rPh>
    <rPh sb="12" eb="13">
      <t>コ</t>
    </rPh>
    <rPh sb="13" eb="14">
      <t>ムラ</t>
    </rPh>
    <rPh sb="14" eb="15">
      <t>ゴ</t>
    </rPh>
    <rPh sb="15" eb="17">
      <t>ネング</t>
    </rPh>
    <rPh sb="17" eb="18">
      <t>ウルシ</t>
    </rPh>
    <rPh sb="18" eb="19">
      <t>キョ</t>
    </rPh>
    <rPh sb="20" eb="21">
      <t>ネン</t>
    </rPh>
    <rPh sb="21" eb="22">
      <t>ブン</t>
    </rPh>
    <rPh sb="22" eb="24">
      <t>ジョウノウ</t>
    </rPh>
    <rPh sb="24" eb="26">
      <t>ウケトリ</t>
    </rPh>
    <phoneticPr fontId="3"/>
  </si>
  <si>
    <t>午4月</t>
    <rPh sb="0" eb="1">
      <t>ウマ</t>
    </rPh>
    <rPh sb="2" eb="3">
      <t>ガツ</t>
    </rPh>
    <phoneticPr fontId="3"/>
  </si>
  <si>
    <t>蓑笠之助代芽賀右内、山下太右衛門</t>
    <rPh sb="0" eb="1">
      <t>ミノ</t>
    </rPh>
    <rPh sb="1" eb="2">
      <t>カサ</t>
    </rPh>
    <rPh sb="2" eb="3">
      <t>ノ</t>
    </rPh>
    <rPh sb="3" eb="4">
      <t>スケ</t>
    </rPh>
    <rPh sb="4" eb="5">
      <t>ダイ</t>
    </rPh>
    <rPh sb="5" eb="6">
      <t>メ</t>
    </rPh>
    <rPh sb="6" eb="7">
      <t>ガ</t>
    </rPh>
    <rPh sb="7" eb="8">
      <t>ミギ</t>
    </rPh>
    <rPh sb="8" eb="9">
      <t>ナイ</t>
    </rPh>
    <rPh sb="10" eb="12">
      <t>ヤマシタ</t>
    </rPh>
    <rPh sb="12" eb="13">
      <t>タ</t>
    </rPh>
    <rPh sb="13" eb="16">
      <t>ウエモン</t>
    </rPh>
    <phoneticPr fontId="3"/>
  </si>
  <si>
    <t>甘楽郡船子村</t>
    <rPh sb="0" eb="3">
      <t>カンラグン</t>
    </rPh>
    <rPh sb="3" eb="4">
      <t>フネ</t>
    </rPh>
    <rPh sb="4" eb="5">
      <t>コ</t>
    </rPh>
    <rPh sb="5" eb="6">
      <t>ムラ</t>
    </rPh>
    <phoneticPr fontId="3"/>
  </si>
  <si>
    <t>570-31</t>
    <phoneticPr fontId="3"/>
  </si>
  <si>
    <t>覚（大草太郎左衛門御支配所信州佐久郡川上之内居倉村他2ケ村・同州同郡南相木村之内下村他3ケ村と増田太兵衛御支配所同州同郡北相木村より山中領浜平・中沢御林境迄の道法書上）※案文</t>
    <rPh sb="0" eb="1">
      <t>オボエ</t>
    </rPh>
    <rPh sb="13" eb="15">
      <t>シンシュウ</t>
    </rPh>
    <rPh sb="15" eb="17">
      <t>サク</t>
    </rPh>
    <rPh sb="17" eb="18">
      <t>グン</t>
    </rPh>
    <rPh sb="18" eb="19">
      <t>カワ</t>
    </rPh>
    <rPh sb="19" eb="20">
      <t>ウエ</t>
    </rPh>
    <rPh sb="20" eb="21">
      <t>ノ</t>
    </rPh>
    <rPh sb="21" eb="22">
      <t>ウチ</t>
    </rPh>
    <rPh sb="22" eb="23">
      <t>イ</t>
    </rPh>
    <rPh sb="23" eb="24">
      <t>クラ</t>
    </rPh>
    <rPh sb="24" eb="25">
      <t>ムラ</t>
    </rPh>
    <rPh sb="25" eb="26">
      <t>タ</t>
    </rPh>
    <rPh sb="28" eb="29">
      <t>ソン</t>
    </rPh>
    <rPh sb="30" eb="31">
      <t>ドウ</t>
    </rPh>
    <rPh sb="31" eb="32">
      <t>シュウ</t>
    </rPh>
    <rPh sb="32" eb="33">
      <t>ドウ</t>
    </rPh>
    <rPh sb="33" eb="34">
      <t>グン</t>
    </rPh>
    <rPh sb="34" eb="35">
      <t>ミナミ</t>
    </rPh>
    <rPh sb="35" eb="37">
      <t>アイキ</t>
    </rPh>
    <rPh sb="37" eb="38">
      <t>ムラ</t>
    </rPh>
    <rPh sb="38" eb="39">
      <t>ノ</t>
    </rPh>
    <rPh sb="39" eb="40">
      <t>ウチ</t>
    </rPh>
    <rPh sb="40" eb="41">
      <t>シタ</t>
    </rPh>
    <rPh sb="41" eb="42">
      <t>ムラ</t>
    </rPh>
    <rPh sb="42" eb="43">
      <t>タ</t>
    </rPh>
    <rPh sb="45" eb="46">
      <t>ソン</t>
    </rPh>
    <rPh sb="56" eb="58">
      <t>ドウシュウ</t>
    </rPh>
    <rPh sb="58" eb="59">
      <t>ドウ</t>
    </rPh>
    <rPh sb="59" eb="60">
      <t>グン</t>
    </rPh>
    <rPh sb="60" eb="61">
      <t>キタ</t>
    </rPh>
    <rPh sb="61" eb="63">
      <t>アイキ</t>
    </rPh>
    <rPh sb="63" eb="64">
      <t>ムラ</t>
    </rPh>
    <rPh sb="66" eb="68">
      <t>サンチュウ</t>
    </rPh>
    <rPh sb="68" eb="69">
      <t>リョウ</t>
    </rPh>
    <rPh sb="69" eb="70">
      <t>ハマ</t>
    </rPh>
    <rPh sb="70" eb="71">
      <t>ダイラ</t>
    </rPh>
    <rPh sb="72" eb="74">
      <t>ナカザワ</t>
    </rPh>
    <rPh sb="74" eb="75">
      <t>ゴ</t>
    </rPh>
    <rPh sb="75" eb="76">
      <t>ハヤシ</t>
    </rPh>
    <rPh sb="76" eb="77">
      <t>サカイ</t>
    </rPh>
    <rPh sb="77" eb="78">
      <t>マデ</t>
    </rPh>
    <rPh sb="79" eb="80">
      <t>ミチ</t>
    </rPh>
    <rPh sb="80" eb="81">
      <t>ホウ</t>
    </rPh>
    <rPh sb="81" eb="83">
      <t>カキア</t>
    </rPh>
    <rPh sb="85" eb="86">
      <t>アン</t>
    </rPh>
    <rPh sb="86" eb="87">
      <t>ブン</t>
    </rPh>
    <phoneticPr fontId="3"/>
  </si>
  <si>
    <t>570-32</t>
    <phoneticPr fontId="3"/>
  </si>
  <si>
    <t>去子年分日光御法会国役請取（永604文7分・魚尾村）</t>
    <rPh sb="0" eb="1">
      <t>サ</t>
    </rPh>
    <rPh sb="1" eb="2">
      <t>ネ</t>
    </rPh>
    <rPh sb="2" eb="3">
      <t>ネン</t>
    </rPh>
    <rPh sb="3" eb="4">
      <t>ブン</t>
    </rPh>
    <rPh sb="4" eb="6">
      <t>ニッコウ</t>
    </rPh>
    <rPh sb="6" eb="7">
      <t>ゴ</t>
    </rPh>
    <rPh sb="7" eb="9">
      <t>ホウエ</t>
    </rPh>
    <rPh sb="9" eb="10">
      <t>クニ</t>
    </rPh>
    <rPh sb="10" eb="11">
      <t>ヤク</t>
    </rPh>
    <rPh sb="11" eb="12">
      <t>ウ</t>
    </rPh>
    <rPh sb="12" eb="13">
      <t>トリ</t>
    </rPh>
    <rPh sb="14" eb="15">
      <t>エイ</t>
    </rPh>
    <rPh sb="18" eb="19">
      <t>モン</t>
    </rPh>
    <rPh sb="20" eb="21">
      <t>ブン</t>
    </rPh>
    <rPh sb="22" eb="23">
      <t>ウオ</t>
    </rPh>
    <rPh sb="23" eb="24">
      <t>オ</t>
    </rPh>
    <rPh sb="24" eb="25">
      <t>ムラ</t>
    </rPh>
    <phoneticPr fontId="3"/>
  </si>
  <si>
    <t>丑3月</t>
    <rPh sb="0" eb="1">
      <t>ウシ</t>
    </rPh>
    <rPh sb="2" eb="3">
      <t>ガツ</t>
    </rPh>
    <phoneticPr fontId="3"/>
  </si>
  <si>
    <t>吉川永左衛門手附三上善太夫他2名</t>
    <rPh sb="0" eb="2">
      <t>ヨシカワ</t>
    </rPh>
    <rPh sb="2" eb="3">
      <t>エイ</t>
    </rPh>
    <rPh sb="3" eb="6">
      <t>サエモン</t>
    </rPh>
    <rPh sb="6" eb="7">
      <t>テ</t>
    </rPh>
    <rPh sb="7" eb="8">
      <t>ツ</t>
    </rPh>
    <rPh sb="8" eb="10">
      <t>ミカミ</t>
    </rPh>
    <rPh sb="10" eb="11">
      <t>ゼン</t>
    </rPh>
    <rPh sb="11" eb="13">
      <t>タユウ</t>
    </rPh>
    <rPh sb="13" eb="14">
      <t>タ</t>
    </rPh>
    <rPh sb="15" eb="16">
      <t>メイ</t>
    </rPh>
    <phoneticPr fontId="3"/>
  </si>
  <si>
    <t>570-33</t>
    <phoneticPr fontId="3"/>
  </si>
  <si>
    <t>乍恐以口上書申上候（楢原村之内白井御関所番頭六郎右衛門と惣百姓出入一件再応吟味に付）※案文</t>
    <rPh sb="0" eb="1">
      <t>ナガラ</t>
    </rPh>
    <rPh sb="1" eb="2">
      <t>オソ</t>
    </rPh>
    <rPh sb="2" eb="3">
      <t>モッ</t>
    </rPh>
    <rPh sb="3" eb="5">
      <t>コウジョウ</t>
    </rPh>
    <rPh sb="5" eb="6">
      <t>ショ</t>
    </rPh>
    <rPh sb="6" eb="7">
      <t>モウ</t>
    </rPh>
    <rPh sb="7" eb="8">
      <t>ウエ</t>
    </rPh>
    <rPh sb="8" eb="9">
      <t>ソウロウ</t>
    </rPh>
    <rPh sb="10" eb="11">
      <t>ナラ</t>
    </rPh>
    <rPh sb="11" eb="12">
      <t>ハラ</t>
    </rPh>
    <rPh sb="12" eb="13">
      <t>ムラ</t>
    </rPh>
    <rPh sb="13" eb="14">
      <t>ノ</t>
    </rPh>
    <rPh sb="14" eb="15">
      <t>ウチ</t>
    </rPh>
    <rPh sb="15" eb="17">
      <t>シライ</t>
    </rPh>
    <rPh sb="17" eb="18">
      <t>ゴ</t>
    </rPh>
    <rPh sb="18" eb="20">
      <t>セキショ</t>
    </rPh>
    <rPh sb="20" eb="21">
      <t>バン</t>
    </rPh>
    <rPh sb="21" eb="22">
      <t>アタマ</t>
    </rPh>
    <rPh sb="22" eb="23">
      <t>ロク</t>
    </rPh>
    <rPh sb="23" eb="24">
      <t>ロウ</t>
    </rPh>
    <rPh sb="24" eb="27">
      <t>ウエモン</t>
    </rPh>
    <rPh sb="28" eb="29">
      <t>ソウ</t>
    </rPh>
    <rPh sb="29" eb="31">
      <t>ヒャクショウ</t>
    </rPh>
    <rPh sb="31" eb="33">
      <t>デイ</t>
    </rPh>
    <rPh sb="33" eb="35">
      <t>イッケン</t>
    </rPh>
    <rPh sb="35" eb="36">
      <t>サイ</t>
    </rPh>
    <rPh sb="36" eb="37">
      <t>オウ</t>
    </rPh>
    <rPh sb="37" eb="39">
      <t>ギンミ</t>
    </rPh>
    <rPh sb="40" eb="41">
      <t>ツキ</t>
    </rPh>
    <rPh sb="43" eb="44">
      <t>アン</t>
    </rPh>
    <rPh sb="44" eb="45">
      <t>ブン</t>
    </rPh>
    <phoneticPr fontId="3"/>
  </si>
  <si>
    <t>570-34</t>
    <phoneticPr fontId="3"/>
  </si>
  <si>
    <t>郡中割請取（永551文4分・魚尾村）</t>
    <rPh sb="0" eb="1">
      <t>グン</t>
    </rPh>
    <rPh sb="1" eb="2">
      <t>ナカ</t>
    </rPh>
    <rPh sb="2" eb="3">
      <t>ワリ</t>
    </rPh>
    <rPh sb="3" eb="4">
      <t>ウ</t>
    </rPh>
    <rPh sb="4" eb="5">
      <t>トリ</t>
    </rPh>
    <rPh sb="6" eb="7">
      <t>エイ</t>
    </rPh>
    <rPh sb="10" eb="11">
      <t>モン</t>
    </rPh>
    <rPh sb="12" eb="13">
      <t>ブン</t>
    </rPh>
    <rPh sb="14" eb="15">
      <t>ウオ</t>
    </rPh>
    <rPh sb="15" eb="16">
      <t>オ</t>
    </rPh>
    <rPh sb="16" eb="17">
      <t>ムラ</t>
    </rPh>
    <phoneticPr fontId="3"/>
  </si>
  <si>
    <t>子4月</t>
    <rPh sb="0" eb="1">
      <t>ネ</t>
    </rPh>
    <rPh sb="2" eb="3">
      <t>ガツ</t>
    </rPh>
    <phoneticPr fontId="3"/>
  </si>
  <si>
    <t>吉川永左衛門手附高橋太兵他1名</t>
    <rPh sb="0" eb="2">
      <t>ヨシカワ</t>
    </rPh>
    <rPh sb="2" eb="3">
      <t>エイ</t>
    </rPh>
    <rPh sb="3" eb="6">
      <t>サエモン</t>
    </rPh>
    <rPh sb="6" eb="7">
      <t>テ</t>
    </rPh>
    <rPh sb="7" eb="8">
      <t>ツ</t>
    </rPh>
    <rPh sb="8" eb="10">
      <t>タカハシ</t>
    </rPh>
    <rPh sb="10" eb="11">
      <t>タ</t>
    </rPh>
    <rPh sb="11" eb="12">
      <t>ヘイ</t>
    </rPh>
    <rPh sb="12" eb="13">
      <t>タ</t>
    </rPh>
    <rPh sb="14" eb="15">
      <t>メイ</t>
    </rPh>
    <phoneticPr fontId="3"/>
  </si>
  <si>
    <t>570-35</t>
    <phoneticPr fontId="3"/>
  </si>
  <si>
    <t>乍恐以口上書を申上候御事（伊兵衛・宇右衛門儀所を御払いに付拙者所々百姓立合八右衛門田地屋敷同家財改分請取候様仰せ付けられ候得共伊兵衛・宇右衛門立ち退き申さず候旨）※案文カ・裏書も同内容文</t>
    <rPh sb="0" eb="1">
      <t>ナガラ</t>
    </rPh>
    <rPh sb="1" eb="2">
      <t>オソ</t>
    </rPh>
    <rPh sb="2" eb="3">
      <t>モッ</t>
    </rPh>
    <rPh sb="3" eb="5">
      <t>コウジョウ</t>
    </rPh>
    <rPh sb="5" eb="6">
      <t>ショ</t>
    </rPh>
    <rPh sb="7" eb="8">
      <t>モウ</t>
    </rPh>
    <rPh sb="8" eb="9">
      <t>ウエ</t>
    </rPh>
    <rPh sb="9" eb="10">
      <t>ソウロウ</t>
    </rPh>
    <rPh sb="10" eb="11">
      <t>ゴ</t>
    </rPh>
    <rPh sb="11" eb="12">
      <t>コト</t>
    </rPh>
    <rPh sb="13" eb="16">
      <t>イヘイエ</t>
    </rPh>
    <rPh sb="17" eb="18">
      <t>ウ</t>
    </rPh>
    <rPh sb="18" eb="21">
      <t>ウエモン</t>
    </rPh>
    <rPh sb="21" eb="22">
      <t>ギ</t>
    </rPh>
    <rPh sb="22" eb="23">
      <t>トコロ</t>
    </rPh>
    <rPh sb="24" eb="25">
      <t>ゴ</t>
    </rPh>
    <rPh sb="25" eb="26">
      <t>ハラ</t>
    </rPh>
    <rPh sb="28" eb="29">
      <t>ツキ</t>
    </rPh>
    <rPh sb="29" eb="31">
      <t>セッシャ</t>
    </rPh>
    <rPh sb="31" eb="32">
      <t>トコロ</t>
    </rPh>
    <rPh sb="33" eb="35">
      <t>ヒャクショウ</t>
    </rPh>
    <rPh sb="35" eb="36">
      <t>タチ</t>
    </rPh>
    <rPh sb="36" eb="37">
      <t>ア</t>
    </rPh>
    <rPh sb="37" eb="38">
      <t>ハチ</t>
    </rPh>
    <rPh sb="38" eb="41">
      <t>ウエモン</t>
    </rPh>
    <rPh sb="41" eb="43">
      <t>デンチ</t>
    </rPh>
    <rPh sb="43" eb="45">
      <t>ヤシキ</t>
    </rPh>
    <rPh sb="45" eb="46">
      <t>ドウ</t>
    </rPh>
    <rPh sb="46" eb="48">
      <t>カザイ</t>
    </rPh>
    <rPh sb="48" eb="49">
      <t>カイ</t>
    </rPh>
    <rPh sb="49" eb="50">
      <t>ブン</t>
    </rPh>
    <rPh sb="50" eb="51">
      <t>ウ</t>
    </rPh>
    <rPh sb="51" eb="52">
      <t>トリ</t>
    </rPh>
    <rPh sb="52" eb="53">
      <t>ソウロウ</t>
    </rPh>
    <rPh sb="53" eb="54">
      <t>ヨウ</t>
    </rPh>
    <rPh sb="54" eb="55">
      <t>オオ</t>
    </rPh>
    <rPh sb="56" eb="57">
      <t>ツ</t>
    </rPh>
    <rPh sb="60" eb="61">
      <t>ソウロウ</t>
    </rPh>
    <rPh sb="61" eb="62">
      <t>エ</t>
    </rPh>
    <rPh sb="62" eb="63">
      <t>トモ</t>
    </rPh>
    <rPh sb="63" eb="64">
      <t>イ</t>
    </rPh>
    <rPh sb="64" eb="65">
      <t>ヘイ</t>
    </rPh>
    <rPh sb="65" eb="66">
      <t>エイ</t>
    </rPh>
    <rPh sb="67" eb="68">
      <t>ウ</t>
    </rPh>
    <rPh sb="68" eb="71">
      <t>ウエモン</t>
    </rPh>
    <rPh sb="71" eb="72">
      <t>タ</t>
    </rPh>
    <rPh sb="73" eb="74">
      <t>ノ</t>
    </rPh>
    <rPh sb="75" eb="76">
      <t>モウ</t>
    </rPh>
    <rPh sb="78" eb="79">
      <t>ソウロウ</t>
    </rPh>
    <rPh sb="79" eb="80">
      <t>ムネ</t>
    </rPh>
    <rPh sb="82" eb="83">
      <t>アン</t>
    </rPh>
    <rPh sb="83" eb="84">
      <t>ブン</t>
    </rPh>
    <rPh sb="86" eb="87">
      <t>ウラ</t>
    </rPh>
    <rPh sb="87" eb="88">
      <t>ショ</t>
    </rPh>
    <rPh sb="89" eb="90">
      <t>ドウ</t>
    </rPh>
    <rPh sb="90" eb="92">
      <t>ナイヨウ</t>
    </rPh>
    <rPh sb="92" eb="93">
      <t>ブン</t>
    </rPh>
    <phoneticPr fontId="3"/>
  </si>
  <si>
    <t>570-36</t>
    <phoneticPr fontId="3"/>
  </si>
  <si>
    <t>覚（皆無反別3町歩之内田反別1町5反歩・引戻5夕）※奥書に「対州様御新領一件・田方検見書付類」と有・朱書有</t>
    <rPh sb="0" eb="1">
      <t>オボエ</t>
    </rPh>
    <rPh sb="2" eb="4">
      <t>カイム</t>
    </rPh>
    <rPh sb="4" eb="5">
      <t>タン</t>
    </rPh>
    <rPh sb="5" eb="6">
      <t>ベツ</t>
    </rPh>
    <rPh sb="7" eb="8">
      <t>マチ</t>
    </rPh>
    <rPh sb="8" eb="9">
      <t>ホ</t>
    </rPh>
    <rPh sb="9" eb="10">
      <t>ノ</t>
    </rPh>
    <rPh sb="10" eb="11">
      <t>ウチ</t>
    </rPh>
    <rPh sb="11" eb="12">
      <t>タ</t>
    </rPh>
    <rPh sb="12" eb="14">
      <t>タンベツ</t>
    </rPh>
    <rPh sb="15" eb="16">
      <t>マチ</t>
    </rPh>
    <rPh sb="17" eb="18">
      <t>タン</t>
    </rPh>
    <rPh sb="18" eb="19">
      <t>ホ</t>
    </rPh>
    <rPh sb="20" eb="21">
      <t>ヒ</t>
    </rPh>
    <rPh sb="21" eb="22">
      <t>モド</t>
    </rPh>
    <rPh sb="23" eb="24">
      <t>セキ</t>
    </rPh>
    <rPh sb="26" eb="27">
      <t>オク</t>
    </rPh>
    <rPh sb="27" eb="28">
      <t>ショ</t>
    </rPh>
    <rPh sb="30" eb="31">
      <t>タイ</t>
    </rPh>
    <rPh sb="31" eb="32">
      <t>シュウ</t>
    </rPh>
    <rPh sb="32" eb="33">
      <t>サマ</t>
    </rPh>
    <rPh sb="33" eb="34">
      <t>ゴ</t>
    </rPh>
    <rPh sb="34" eb="35">
      <t>シン</t>
    </rPh>
    <rPh sb="35" eb="36">
      <t>リョウ</t>
    </rPh>
    <rPh sb="36" eb="38">
      <t>イッケン</t>
    </rPh>
    <rPh sb="39" eb="41">
      <t>タガタ</t>
    </rPh>
    <rPh sb="41" eb="43">
      <t>ケミ</t>
    </rPh>
    <rPh sb="43" eb="45">
      <t>カキツケ</t>
    </rPh>
    <rPh sb="45" eb="46">
      <t>ルイ</t>
    </rPh>
    <rPh sb="48" eb="49">
      <t>ユウ</t>
    </rPh>
    <rPh sb="50" eb="52">
      <t>シュショ</t>
    </rPh>
    <rPh sb="52" eb="53">
      <t>ユウ</t>
    </rPh>
    <phoneticPr fontId="3"/>
  </si>
  <si>
    <t>寅9月20日</t>
    <rPh sb="0" eb="1">
      <t>トラ</t>
    </rPh>
    <rPh sb="2" eb="3">
      <t>ガツ</t>
    </rPh>
    <rPh sb="5" eb="6">
      <t>ニチ</t>
    </rPh>
    <phoneticPr fontId="3"/>
  </si>
  <si>
    <t>野州安蘇郡粕尾村名主仙左衛門、組頭甚之助、他百姓代2名</t>
    <rPh sb="0" eb="1">
      <t>ノ</t>
    </rPh>
    <rPh sb="1" eb="2">
      <t>シュウ</t>
    </rPh>
    <rPh sb="2" eb="4">
      <t>アソ</t>
    </rPh>
    <rPh sb="4" eb="5">
      <t>グン</t>
    </rPh>
    <rPh sb="5" eb="6">
      <t>カス</t>
    </rPh>
    <rPh sb="6" eb="7">
      <t>オ</t>
    </rPh>
    <rPh sb="7" eb="8">
      <t>ムラ</t>
    </rPh>
    <rPh sb="8" eb="10">
      <t>ナヌシ</t>
    </rPh>
    <rPh sb="10" eb="11">
      <t>セン</t>
    </rPh>
    <rPh sb="11" eb="14">
      <t>サエモン</t>
    </rPh>
    <rPh sb="15" eb="17">
      <t>クミガシラ</t>
    </rPh>
    <rPh sb="17" eb="18">
      <t>ジン</t>
    </rPh>
    <rPh sb="18" eb="19">
      <t>ノ</t>
    </rPh>
    <rPh sb="19" eb="20">
      <t>スケ</t>
    </rPh>
    <rPh sb="21" eb="22">
      <t>タ</t>
    </rPh>
    <rPh sb="22" eb="24">
      <t>ヒャクショウ</t>
    </rPh>
    <rPh sb="24" eb="25">
      <t>ダイ</t>
    </rPh>
    <rPh sb="26" eb="27">
      <t>メイ</t>
    </rPh>
    <phoneticPr fontId="3"/>
  </si>
  <si>
    <t>570-37</t>
    <phoneticPr fontId="3"/>
  </si>
  <si>
    <t>〔穀櫃内法・穀桶内法書上〕※朱書有</t>
    <rPh sb="1" eb="2">
      <t>コク</t>
    </rPh>
    <rPh sb="2" eb="3">
      <t>ヒツ</t>
    </rPh>
    <rPh sb="3" eb="4">
      <t>ウチ</t>
    </rPh>
    <rPh sb="4" eb="5">
      <t>ホウ</t>
    </rPh>
    <rPh sb="6" eb="7">
      <t>コク</t>
    </rPh>
    <rPh sb="7" eb="8">
      <t>オケ</t>
    </rPh>
    <rPh sb="8" eb="9">
      <t>ウチ</t>
    </rPh>
    <rPh sb="9" eb="10">
      <t>ホウ</t>
    </rPh>
    <rPh sb="10" eb="11">
      <t>ショ</t>
    </rPh>
    <rPh sb="11" eb="12">
      <t>ウエ</t>
    </rPh>
    <rPh sb="14" eb="16">
      <t>シュショ</t>
    </rPh>
    <rPh sb="16" eb="17">
      <t>ユウ</t>
    </rPh>
    <phoneticPr fontId="3"/>
  </si>
  <si>
    <t>570-38</t>
    <phoneticPr fontId="3"/>
  </si>
  <si>
    <t>乍恐以口上御披露仕候（御巣鷹壱巣弐居大なけし御鷹山にて見立候弐居御入用に候得共番人差止候以後間もなく巣立仕候に付）※案文・奥書有</t>
    <rPh sb="0" eb="1">
      <t>ナガラ</t>
    </rPh>
    <rPh sb="1" eb="2">
      <t>オソ</t>
    </rPh>
    <rPh sb="2" eb="3">
      <t>モッ</t>
    </rPh>
    <rPh sb="3" eb="5">
      <t>コウジョウ</t>
    </rPh>
    <rPh sb="5" eb="6">
      <t>ゴ</t>
    </rPh>
    <rPh sb="6" eb="8">
      <t>ヒロウ</t>
    </rPh>
    <rPh sb="8" eb="9">
      <t>ツカマツ</t>
    </rPh>
    <rPh sb="9" eb="10">
      <t>ソウロウ</t>
    </rPh>
    <rPh sb="11" eb="12">
      <t>ゴ</t>
    </rPh>
    <rPh sb="12" eb="13">
      <t>ス</t>
    </rPh>
    <rPh sb="13" eb="14">
      <t>タカ</t>
    </rPh>
    <rPh sb="14" eb="15">
      <t>イチ</t>
    </rPh>
    <rPh sb="15" eb="16">
      <t>ス</t>
    </rPh>
    <rPh sb="16" eb="17">
      <t>ニ</t>
    </rPh>
    <rPh sb="17" eb="18">
      <t>イ</t>
    </rPh>
    <rPh sb="18" eb="19">
      <t>オオ</t>
    </rPh>
    <rPh sb="22" eb="23">
      <t>ゴ</t>
    </rPh>
    <rPh sb="23" eb="24">
      <t>タカ</t>
    </rPh>
    <rPh sb="24" eb="25">
      <t>ヤマ</t>
    </rPh>
    <rPh sb="27" eb="28">
      <t>ミ</t>
    </rPh>
    <rPh sb="28" eb="29">
      <t>タ</t>
    </rPh>
    <rPh sb="29" eb="30">
      <t>ソウロウ</t>
    </rPh>
    <rPh sb="30" eb="31">
      <t>ニ</t>
    </rPh>
    <rPh sb="31" eb="32">
      <t>イ</t>
    </rPh>
    <rPh sb="32" eb="33">
      <t>ゴ</t>
    </rPh>
    <rPh sb="33" eb="35">
      <t>ニュウヨウ</t>
    </rPh>
    <rPh sb="36" eb="37">
      <t>ソウロウ</t>
    </rPh>
    <rPh sb="37" eb="38">
      <t>エ</t>
    </rPh>
    <rPh sb="38" eb="39">
      <t>トモ</t>
    </rPh>
    <rPh sb="39" eb="41">
      <t>バンニン</t>
    </rPh>
    <rPh sb="41" eb="42">
      <t>サ</t>
    </rPh>
    <rPh sb="42" eb="43">
      <t>ト</t>
    </rPh>
    <rPh sb="43" eb="44">
      <t>ソウロウ</t>
    </rPh>
    <rPh sb="44" eb="46">
      <t>イゴ</t>
    </rPh>
    <rPh sb="46" eb="47">
      <t>マ</t>
    </rPh>
    <rPh sb="50" eb="51">
      <t>ス</t>
    </rPh>
    <rPh sb="51" eb="52">
      <t>タチ</t>
    </rPh>
    <rPh sb="52" eb="53">
      <t>ツカマツ</t>
    </rPh>
    <rPh sb="53" eb="54">
      <t>ソウロウ</t>
    </rPh>
    <rPh sb="55" eb="56">
      <t>ツキ</t>
    </rPh>
    <rPh sb="58" eb="59">
      <t>アン</t>
    </rPh>
    <rPh sb="59" eb="60">
      <t>ブン</t>
    </rPh>
    <rPh sb="61" eb="62">
      <t>オク</t>
    </rPh>
    <rPh sb="62" eb="63">
      <t>ショ</t>
    </rPh>
    <rPh sb="63" eb="64">
      <t>ユウ</t>
    </rPh>
    <phoneticPr fontId="3"/>
  </si>
  <si>
    <t>570-39</t>
    <phoneticPr fontId="3"/>
  </si>
  <si>
    <t>〔去寅年国役金請取〕（銀1匁8分2厘1毛・青梨子村、関東筋川々御普請に付）</t>
    <rPh sb="1" eb="2">
      <t>サ</t>
    </rPh>
    <rPh sb="2" eb="3">
      <t>トラ</t>
    </rPh>
    <rPh sb="3" eb="4">
      <t>ネン</t>
    </rPh>
    <rPh sb="4" eb="5">
      <t>クニ</t>
    </rPh>
    <rPh sb="5" eb="6">
      <t>ヤク</t>
    </rPh>
    <rPh sb="6" eb="7">
      <t>キン</t>
    </rPh>
    <rPh sb="7" eb="8">
      <t>ウ</t>
    </rPh>
    <rPh sb="8" eb="9">
      <t>トリ</t>
    </rPh>
    <rPh sb="11" eb="12">
      <t>ギン</t>
    </rPh>
    <rPh sb="13" eb="14">
      <t>モンメ</t>
    </rPh>
    <rPh sb="15" eb="16">
      <t>ブン</t>
    </rPh>
    <rPh sb="17" eb="18">
      <t>リン</t>
    </rPh>
    <rPh sb="19" eb="20">
      <t>モウ</t>
    </rPh>
    <rPh sb="21" eb="22">
      <t>アオ</t>
    </rPh>
    <rPh sb="22" eb="23">
      <t>ナシ</t>
    </rPh>
    <rPh sb="23" eb="24">
      <t>コ</t>
    </rPh>
    <rPh sb="24" eb="25">
      <t>ムラ</t>
    </rPh>
    <rPh sb="26" eb="28">
      <t>カントウ</t>
    </rPh>
    <rPh sb="28" eb="29">
      <t>スジ</t>
    </rPh>
    <rPh sb="29" eb="30">
      <t>カワ</t>
    </rPh>
    <rPh sb="31" eb="32">
      <t>ゴ</t>
    </rPh>
    <rPh sb="32" eb="34">
      <t>フシン</t>
    </rPh>
    <rPh sb="35" eb="36">
      <t>ツキ</t>
    </rPh>
    <phoneticPr fontId="3"/>
  </si>
  <si>
    <t>卯9月15日</t>
    <rPh sb="0" eb="1">
      <t>ウ</t>
    </rPh>
    <rPh sb="2" eb="3">
      <t>ガツ</t>
    </rPh>
    <rPh sb="5" eb="6">
      <t>ニチ</t>
    </rPh>
    <phoneticPr fontId="3"/>
  </si>
  <si>
    <t>飯塚伊兵衛手代下妻甚八</t>
    <rPh sb="0" eb="2">
      <t>イイヅカ</t>
    </rPh>
    <rPh sb="2" eb="3">
      <t>イ</t>
    </rPh>
    <rPh sb="3" eb="4">
      <t>ヘイ</t>
    </rPh>
    <rPh sb="4" eb="5">
      <t>エイ</t>
    </rPh>
    <rPh sb="5" eb="6">
      <t>テ</t>
    </rPh>
    <rPh sb="6" eb="7">
      <t>ダイ</t>
    </rPh>
    <rPh sb="7" eb="9">
      <t>シモツマ</t>
    </rPh>
    <rPh sb="9" eb="10">
      <t>ジン</t>
    </rPh>
    <rPh sb="10" eb="11">
      <t>ハチ</t>
    </rPh>
    <phoneticPr fontId="3"/>
  </si>
  <si>
    <t>甘楽郡青梨子村名主中</t>
    <rPh sb="0" eb="3">
      <t>カンラグン</t>
    </rPh>
    <rPh sb="3" eb="4">
      <t>アオ</t>
    </rPh>
    <rPh sb="4" eb="5">
      <t>ナシ</t>
    </rPh>
    <rPh sb="5" eb="6">
      <t>コ</t>
    </rPh>
    <rPh sb="6" eb="7">
      <t>ムラ</t>
    </rPh>
    <rPh sb="7" eb="9">
      <t>ナヌシ</t>
    </rPh>
    <rPh sb="9" eb="10">
      <t>ナカ</t>
    </rPh>
    <phoneticPr fontId="3"/>
  </si>
  <si>
    <t>570-40</t>
    <phoneticPr fontId="3"/>
  </si>
  <si>
    <t>〔書状〕（賃貸差置候物件に付至急御談じ致し度件これ有り御出張依頼）</t>
    <rPh sb="1" eb="3">
      <t>ショジョウ</t>
    </rPh>
    <rPh sb="5" eb="7">
      <t>チンタイ</t>
    </rPh>
    <rPh sb="7" eb="8">
      <t>サ</t>
    </rPh>
    <rPh sb="8" eb="9">
      <t>オ</t>
    </rPh>
    <rPh sb="9" eb="10">
      <t>ソウロウ</t>
    </rPh>
    <rPh sb="10" eb="12">
      <t>ブッケン</t>
    </rPh>
    <rPh sb="13" eb="14">
      <t>ツキ</t>
    </rPh>
    <rPh sb="14" eb="16">
      <t>シキュウ</t>
    </rPh>
    <rPh sb="16" eb="17">
      <t>ゴ</t>
    </rPh>
    <rPh sb="17" eb="18">
      <t>ダン</t>
    </rPh>
    <rPh sb="19" eb="20">
      <t>イタ</t>
    </rPh>
    <rPh sb="21" eb="22">
      <t>ド</t>
    </rPh>
    <rPh sb="22" eb="23">
      <t>ケン</t>
    </rPh>
    <rPh sb="25" eb="26">
      <t>ア</t>
    </rPh>
    <rPh sb="27" eb="28">
      <t>ゴ</t>
    </rPh>
    <rPh sb="28" eb="30">
      <t>シュッチョウ</t>
    </rPh>
    <rPh sb="30" eb="32">
      <t>イライ</t>
    </rPh>
    <phoneticPr fontId="3"/>
  </si>
  <si>
    <t>2月25日</t>
    <rPh sb="1" eb="2">
      <t>ガツ</t>
    </rPh>
    <rPh sb="4" eb="5">
      <t>ニチ</t>
    </rPh>
    <phoneticPr fontId="3"/>
  </si>
  <si>
    <t>高崎柳川町黒沢平作</t>
    <rPh sb="0" eb="2">
      <t>タカサキ</t>
    </rPh>
    <rPh sb="2" eb="4">
      <t>ヤナガワ</t>
    </rPh>
    <rPh sb="4" eb="5">
      <t>マチ</t>
    </rPh>
    <rPh sb="5" eb="7">
      <t>クロサワ</t>
    </rPh>
    <rPh sb="7" eb="8">
      <t>タイラ</t>
    </rPh>
    <rPh sb="8" eb="9">
      <t>サク</t>
    </rPh>
    <phoneticPr fontId="3"/>
  </si>
  <si>
    <t>多野郡藤岡町神戸藤兵衛、瀬下伝蔵</t>
    <rPh sb="0" eb="2">
      <t>タノ</t>
    </rPh>
    <rPh sb="2" eb="3">
      <t>グン</t>
    </rPh>
    <rPh sb="3" eb="5">
      <t>フジオカ</t>
    </rPh>
    <rPh sb="5" eb="6">
      <t>マチ</t>
    </rPh>
    <rPh sb="6" eb="8">
      <t>カンベ</t>
    </rPh>
    <rPh sb="8" eb="9">
      <t>フジ</t>
    </rPh>
    <rPh sb="9" eb="10">
      <t>ヘイ</t>
    </rPh>
    <rPh sb="10" eb="11">
      <t>エイ</t>
    </rPh>
    <rPh sb="12" eb="14">
      <t>セジモ</t>
    </rPh>
    <rPh sb="14" eb="15">
      <t>デン</t>
    </rPh>
    <rPh sb="15" eb="16">
      <t>クラ</t>
    </rPh>
    <phoneticPr fontId="3"/>
  </si>
  <si>
    <t>570-41</t>
    <phoneticPr fontId="3"/>
  </si>
  <si>
    <t>〔書状〕（高村氏より結納を遣わし候間御受取の事、持参の者への御祝儀の件、御土産金の内今日御持参分御渡し下され其節高村氏より預かり候親類書差上げ度旨）※封筒入</t>
    <rPh sb="1" eb="3">
      <t>ショジョウ</t>
    </rPh>
    <rPh sb="5" eb="6">
      <t>タカ</t>
    </rPh>
    <rPh sb="6" eb="7">
      <t>ムラ</t>
    </rPh>
    <rPh sb="7" eb="8">
      <t>シ</t>
    </rPh>
    <rPh sb="10" eb="12">
      <t>ユイノウ</t>
    </rPh>
    <rPh sb="13" eb="14">
      <t>ツカ</t>
    </rPh>
    <rPh sb="16" eb="17">
      <t>ソウロウ</t>
    </rPh>
    <rPh sb="17" eb="18">
      <t>アイダ</t>
    </rPh>
    <rPh sb="18" eb="19">
      <t>ゴ</t>
    </rPh>
    <rPh sb="19" eb="20">
      <t>ウケ</t>
    </rPh>
    <rPh sb="20" eb="21">
      <t>トリ</t>
    </rPh>
    <rPh sb="22" eb="23">
      <t>コト</t>
    </rPh>
    <rPh sb="24" eb="26">
      <t>ジサン</t>
    </rPh>
    <rPh sb="27" eb="28">
      <t>モノ</t>
    </rPh>
    <rPh sb="30" eb="31">
      <t>ゴ</t>
    </rPh>
    <rPh sb="31" eb="33">
      <t>シュウギ</t>
    </rPh>
    <rPh sb="34" eb="35">
      <t>ケン</t>
    </rPh>
    <rPh sb="36" eb="37">
      <t>ゴ</t>
    </rPh>
    <rPh sb="37" eb="38">
      <t>ド</t>
    </rPh>
    <rPh sb="38" eb="39">
      <t>サン</t>
    </rPh>
    <rPh sb="39" eb="40">
      <t>キン</t>
    </rPh>
    <rPh sb="41" eb="42">
      <t>ウチ</t>
    </rPh>
    <rPh sb="42" eb="44">
      <t>キョウ</t>
    </rPh>
    <rPh sb="44" eb="45">
      <t>ゴ</t>
    </rPh>
    <rPh sb="45" eb="47">
      <t>ジサン</t>
    </rPh>
    <rPh sb="47" eb="48">
      <t>ブン</t>
    </rPh>
    <rPh sb="48" eb="49">
      <t>ゴ</t>
    </rPh>
    <rPh sb="49" eb="50">
      <t>ワタ</t>
    </rPh>
    <rPh sb="51" eb="52">
      <t>クダ</t>
    </rPh>
    <rPh sb="54" eb="55">
      <t>ソノ</t>
    </rPh>
    <rPh sb="55" eb="56">
      <t>セツ</t>
    </rPh>
    <rPh sb="56" eb="57">
      <t>タカ</t>
    </rPh>
    <rPh sb="57" eb="58">
      <t>ムラ</t>
    </rPh>
    <rPh sb="58" eb="59">
      <t>シ</t>
    </rPh>
    <rPh sb="61" eb="62">
      <t>アズ</t>
    </rPh>
    <rPh sb="64" eb="65">
      <t>ソウロウ</t>
    </rPh>
    <rPh sb="65" eb="67">
      <t>シンルイ</t>
    </rPh>
    <rPh sb="67" eb="68">
      <t>ショ</t>
    </rPh>
    <rPh sb="68" eb="69">
      <t>サ</t>
    </rPh>
    <rPh sb="69" eb="70">
      <t>ウエ</t>
    </rPh>
    <rPh sb="71" eb="72">
      <t>ド</t>
    </rPh>
    <rPh sb="72" eb="73">
      <t>ムネ</t>
    </rPh>
    <rPh sb="75" eb="77">
      <t>フウトウ</t>
    </rPh>
    <rPh sb="77" eb="78">
      <t>イ</t>
    </rPh>
    <phoneticPr fontId="3"/>
  </si>
  <si>
    <t>11月晦日</t>
    <rPh sb="2" eb="3">
      <t>ガツ</t>
    </rPh>
    <rPh sb="3" eb="5">
      <t>ミソカ</t>
    </rPh>
    <phoneticPr fontId="3"/>
  </si>
  <si>
    <t>永田米助</t>
    <rPh sb="0" eb="2">
      <t>ナガタ</t>
    </rPh>
    <rPh sb="2" eb="3">
      <t>ヨネ</t>
    </rPh>
    <rPh sb="3" eb="4">
      <t>スケ</t>
    </rPh>
    <phoneticPr fontId="3"/>
  </si>
  <si>
    <t>村忠造</t>
    <rPh sb="0" eb="1">
      <t>ムラ</t>
    </rPh>
    <rPh sb="1" eb="2">
      <t>チュウ</t>
    </rPh>
    <rPh sb="2" eb="3">
      <t>ツク</t>
    </rPh>
    <phoneticPr fontId="3"/>
  </si>
  <si>
    <t>570-42</t>
    <phoneticPr fontId="3"/>
  </si>
  <si>
    <t>請取申永之事（永5文1分、御役屋敷牢屋修覆入用請取）</t>
    <rPh sb="0" eb="1">
      <t>ウ</t>
    </rPh>
    <rPh sb="1" eb="2">
      <t>トリ</t>
    </rPh>
    <rPh sb="2" eb="3">
      <t>モウ</t>
    </rPh>
    <rPh sb="3" eb="4">
      <t>エイ</t>
    </rPh>
    <rPh sb="4" eb="5">
      <t>ノ</t>
    </rPh>
    <rPh sb="5" eb="6">
      <t>コト</t>
    </rPh>
    <rPh sb="7" eb="8">
      <t>エイ</t>
    </rPh>
    <rPh sb="9" eb="10">
      <t>モン</t>
    </rPh>
    <rPh sb="11" eb="12">
      <t>ブン</t>
    </rPh>
    <rPh sb="13" eb="14">
      <t>ゴ</t>
    </rPh>
    <rPh sb="14" eb="15">
      <t>ヤク</t>
    </rPh>
    <rPh sb="15" eb="17">
      <t>ヤシキ</t>
    </rPh>
    <rPh sb="17" eb="19">
      <t>ロウヤ</t>
    </rPh>
    <rPh sb="19" eb="20">
      <t>オサム</t>
    </rPh>
    <rPh sb="20" eb="21">
      <t>フク</t>
    </rPh>
    <rPh sb="21" eb="23">
      <t>ニュウヨウ</t>
    </rPh>
    <rPh sb="23" eb="24">
      <t>ウケ</t>
    </rPh>
    <rPh sb="24" eb="25">
      <t>トリ</t>
    </rPh>
    <phoneticPr fontId="3"/>
  </si>
  <si>
    <t>延享元年10月</t>
    <rPh sb="0" eb="2">
      <t>エンキョウ</t>
    </rPh>
    <rPh sb="2" eb="3">
      <t>ゲン</t>
    </rPh>
    <rPh sb="3" eb="4">
      <t>ネン</t>
    </rPh>
    <rPh sb="6" eb="7">
      <t>ガツ</t>
    </rPh>
    <phoneticPr fontId="3"/>
  </si>
  <si>
    <t>江川郷助、井出又蔵</t>
    <rPh sb="0" eb="2">
      <t>エガワ</t>
    </rPh>
    <rPh sb="2" eb="3">
      <t>ゴウ</t>
    </rPh>
    <rPh sb="3" eb="4">
      <t>スケ</t>
    </rPh>
    <rPh sb="5" eb="7">
      <t>イデ</t>
    </rPh>
    <rPh sb="7" eb="8">
      <t>マタ</t>
    </rPh>
    <rPh sb="8" eb="9">
      <t>クラ</t>
    </rPh>
    <phoneticPr fontId="3"/>
  </si>
  <si>
    <t>甘楽郡楢原村</t>
    <rPh sb="0" eb="3">
      <t>カンラグン</t>
    </rPh>
    <rPh sb="3" eb="5">
      <t>ナラハラ</t>
    </rPh>
    <rPh sb="5" eb="6">
      <t>ムラ</t>
    </rPh>
    <phoneticPr fontId="3"/>
  </si>
  <si>
    <t>570-43</t>
    <phoneticPr fontId="3"/>
  </si>
  <si>
    <t>〔届書〕（酒屋御改に付寒造酒しぼり高書上、酒2石4斗・半助他4軒分）※端裏書有</t>
    <rPh sb="1" eb="2">
      <t>トドケ</t>
    </rPh>
    <rPh sb="2" eb="3">
      <t>ショ</t>
    </rPh>
    <rPh sb="5" eb="7">
      <t>サカヤ</t>
    </rPh>
    <rPh sb="7" eb="8">
      <t>ゴ</t>
    </rPh>
    <rPh sb="8" eb="9">
      <t>カイ</t>
    </rPh>
    <rPh sb="10" eb="11">
      <t>ツキ</t>
    </rPh>
    <rPh sb="11" eb="12">
      <t>カン</t>
    </rPh>
    <rPh sb="12" eb="13">
      <t>ヅク</t>
    </rPh>
    <rPh sb="13" eb="14">
      <t>サカ</t>
    </rPh>
    <rPh sb="17" eb="18">
      <t>タカ</t>
    </rPh>
    <rPh sb="18" eb="20">
      <t>カキア</t>
    </rPh>
    <rPh sb="21" eb="22">
      <t>サケ</t>
    </rPh>
    <rPh sb="23" eb="24">
      <t>コク</t>
    </rPh>
    <rPh sb="25" eb="26">
      <t>ト</t>
    </rPh>
    <rPh sb="27" eb="28">
      <t>ハン</t>
    </rPh>
    <rPh sb="28" eb="29">
      <t>スケ</t>
    </rPh>
    <rPh sb="29" eb="30">
      <t>タ</t>
    </rPh>
    <rPh sb="31" eb="32">
      <t>ケン</t>
    </rPh>
    <rPh sb="32" eb="33">
      <t>ブン</t>
    </rPh>
    <rPh sb="35" eb="36">
      <t>ハシ</t>
    </rPh>
    <rPh sb="36" eb="37">
      <t>ウラ</t>
    </rPh>
    <rPh sb="37" eb="38">
      <t>ショ</t>
    </rPh>
    <rPh sb="38" eb="39">
      <t>ユウ</t>
    </rPh>
    <phoneticPr fontId="3"/>
  </si>
  <si>
    <t>戌12月20日</t>
    <rPh sb="0" eb="1">
      <t>イヌ</t>
    </rPh>
    <rPh sb="3" eb="4">
      <t>ガツ</t>
    </rPh>
    <rPh sb="6" eb="7">
      <t>ニチ</t>
    </rPh>
    <phoneticPr fontId="3"/>
  </si>
  <si>
    <t>570-44</t>
    <phoneticPr fontId="3"/>
  </si>
  <si>
    <t>〔書状〕（御引移之節御持参之品、御養父様へ三本入扇子箱鰹節1連ほか申上候旨）</t>
    <rPh sb="1" eb="3">
      <t>ショジョウ</t>
    </rPh>
    <rPh sb="5" eb="6">
      <t>ゴ</t>
    </rPh>
    <rPh sb="6" eb="7">
      <t>ヒ</t>
    </rPh>
    <rPh sb="7" eb="8">
      <t>ウツ</t>
    </rPh>
    <rPh sb="8" eb="9">
      <t>ノ</t>
    </rPh>
    <rPh sb="9" eb="10">
      <t>セツ</t>
    </rPh>
    <rPh sb="10" eb="11">
      <t>ゴ</t>
    </rPh>
    <rPh sb="11" eb="13">
      <t>ジサン</t>
    </rPh>
    <rPh sb="13" eb="14">
      <t>ノ</t>
    </rPh>
    <rPh sb="14" eb="15">
      <t>シナ</t>
    </rPh>
    <rPh sb="16" eb="17">
      <t>ゴ</t>
    </rPh>
    <rPh sb="17" eb="19">
      <t>ヨウフ</t>
    </rPh>
    <rPh sb="19" eb="20">
      <t>サマ</t>
    </rPh>
    <rPh sb="21" eb="23">
      <t>サンホン</t>
    </rPh>
    <rPh sb="23" eb="24">
      <t>イ</t>
    </rPh>
    <rPh sb="24" eb="26">
      <t>センス</t>
    </rPh>
    <rPh sb="26" eb="27">
      <t>ハコ</t>
    </rPh>
    <rPh sb="27" eb="28">
      <t>カツオ</t>
    </rPh>
    <rPh sb="28" eb="29">
      <t>フシ</t>
    </rPh>
    <rPh sb="30" eb="31">
      <t>レン</t>
    </rPh>
    <rPh sb="33" eb="34">
      <t>モウ</t>
    </rPh>
    <rPh sb="34" eb="35">
      <t>ウエ</t>
    </rPh>
    <rPh sb="35" eb="36">
      <t>ソウロウ</t>
    </rPh>
    <rPh sb="36" eb="37">
      <t>ムネ</t>
    </rPh>
    <phoneticPr fontId="3"/>
  </si>
  <si>
    <t>12月4日</t>
    <rPh sb="2" eb="3">
      <t>ガツ</t>
    </rPh>
    <rPh sb="4" eb="5">
      <t>ニチ</t>
    </rPh>
    <phoneticPr fontId="3"/>
  </si>
  <si>
    <t>570-45</t>
    <phoneticPr fontId="3"/>
  </si>
  <si>
    <t>〔書状〕（昨22年中御依頼相成候三宅亥四之助名義ノ質物流質に相成候に付本月中31日迄に受戻しの事、本月迄の元利金〆25円36銭5厘）</t>
    <rPh sb="1" eb="3">
      <t>ショジョウ</t>
    </rPh>
    <rPh sb="5" eb="6">
      <t>サク</t>
    </rPh>
    <rPh sb="8" eb="10">
      <t>ネンチュウ</t>
    </rPh>
    <rPh sb="10" eb="11">
      <t>ゴ</t>
    </rPh>
    <rPh sb="11" eb="13">
      <t>イライ</t>
    </rPh>
    <rPh sb="13" eb="14">
      <t>アイ</t>
    </rPh>
    <rPh sb="14" eb="15">
      <t>ナ</t>
    </rPh>
    <rPh sb="15" eb="16">
      <t>ソウロウ</t>
    </rPh>
    <rPh sb="16" eb="18">
      <t>ミヤケ</t>
    </rPh>
    <rPh sb="18" eb="19">
      <t>イ</t>
    </rPh>
    <rPh sb="19" eb="20">
      <t>シ</t>
    </rPh>
    <rPh sb="20" eb="21">
      <t>ノ</t>
    </rPh>
    <rPh sb="21" eb="22">
      <t>スケ</t>
    </rPh>
    <rPh sb="22" eb="24">
      <t>メイギ</t>
    </rPh>
    <rPh sb="25" eb="26">
      <t>シチ</t>
    </rPh>
    <rPh sb="26" eb="27">
      <t>モノ</t>
    </rPh>
    <rPh sb="27" eb="28">
      <t>リュウ</t>
    </rPh>
    <rPh sb="28" eb="29">
      <t>シチ</t>
    </rPh>
    <rPh sb="30" eb="31">
      <t>アイ</t>
    </rPh>
    <rPh sb="31" eb="32">
      <t>ナ</t>
    </rPh>
    <rPh sb="32" eb="33">
      <t>ソウロウ</t>
    </rPh>
    <rPh sb="34" eb="35">
      <t>ツキ</t>
    </rPh>
    <rPh sb="35" eb="37">
      <t>ホンゲツ</t>
    </rPh>
    <rPh sb="37" eb="38">
      <t>ナカ</t>
    </rPh>
    <rPh sb="40" eb="41">
      <t>ニチ</t>
    </rPh>
    <rPh sb="41" eb="42">
      <t>マデ</t>
    </rPh>
    <rPh sb="43" eb="44">
      <t>ウケ</t>
    </rPh>
    <rPh sb="44" eb="45">
      <t>モド</t>
    </rPh>
    <rPh sb="47" eb="48">
      <t>コト</t>
    </rPh>
    <rPh sb="49" eb="51">
      <t>ホンゲツ</t>
    </rPh>
    <rPh sb="51" eb="52">
      <t>マデ</t>
    </rPh>
    <rPh sb="53" eb="55">
      <t>ガンリ</t>
    </rPh>
    <rPh sb="55" eb="56">
      <t>キン</t>
    </rPh>
    <rPh sb="59" eb="60">
      <t>エン</t>
    </rPh>
    <rPh sb="62" eb="63">
      <t>ゼニ</t>
    </rPh>
    <rPh sb="64" eb="65">
      <t>リン</t>
    </rPh>
    <phoneticPr fontId="3"/>
  </si>
  <si>
    <t>（明治23年）1月20日</t>
    <rPh sb="1" eb="3">
      <t>メイジ</t>
    </rPh>
    <rPh sb="5" eb="6">
      <t>ネン</t>
    </rPh>
    <rPh sb="8" eb="9">
      <t>ガツ</t>
    </rPh>
    <rPh sb="11" eb="12">
      <t>ニチ</t>
    </rPh>
    <phoneticPr fontId="3"/>
  </si>
  <si>
    <t>植田屋見世</t>
    <rPh sb="0" eb="2">
      <t>ウエダ</t>
    </rPh>
    <rPh sb="2" eb="3">
      <t>ヤ</t>
    </rPh>
    <rPh sb="3" eb="4">
      <t>ミ</t>
    </rPh>
    <rPh sb="4" eb="5">
      <t>ヨ</t>
    </rPh>
    <phoneticPr fontId="3"/>
  </si>
  <si>
    <t>黒沢円造</t>
    <rPh sb="0" eb="2">
      <t>クロサワ</t>
    </rPh>
    <rPh sb="2" eb="3">
      <t>エン</t>
    </rPh>
    <rPh sb="3" eb="4">
      <t>ゾウ</t>
    </rPh>
    <phoneticPr fontId="3"/>
  </si>
  <si>
    <t>570-46</t>
    <phoneticPr fontId="3"/>
  </si>
  <si>
    <t>〔書状〕（相州三浦郡山口村八郎兵衛飛脚市五郎当月7日到着別紙の書状持参一件、貞次郎殿帰り之節私身分如何所置下され置き候哉ほかに付）</t>
    <rPh sb="1" eb="3">
      <t>ショジョウ</t>
    </rPh>
    <rPh sb="5" eb="7">
      <t>ソウシュウ</t>
    </rPh>
    <rPh sb="7" eb="9">
      <t>ミウラ</t>
    </rPh>
    <rPh sb="9" eb="10">
      <t>グン</t>
    </rPh>
    <rPh sb="10" eb="12">
      <t>ヤマグチ</t>
    </rPh>
    <rPh sb="12" eb="13">
      <t>ムラ</t>
    </rPh>
    <rPh sb="13" eb="15">
      <t>ハチロウ</t>
    </rPh>
    <rPh sb="15" eb="16">
      <t>ヘイ</t>
    </rPh>
    <rPh sb="16" eb="17">
      <t>エイ</t>
    </rPh>
    <rPh sb="17" eb="19">
      <t>ヒキャク</t>
    </rPh>
    <rPh sb="19" eb="20">
      <t>イチ</t>
    </rPh>
    <rPh sb="20" eb="22">
      <t>ゴロウ</t>
    </rPh>
    <rPh sb="22" eb="23">
      <t>トウ</t>
    </rPh>
    <rPh sb="23" eb="24">
      <t>ガツ</t>
    </rPh>
    <rPh sb="25" eb="26">
      <t>ニチ</t>
    </rPh>
    <rPh sb="26" eb="28">
      <t>トウチャク</t>
    </rPh>
    <rPh sb="28" eb="30">
      <t>ベッシ</t>
    </rPh>
    <rPh sb="31" eb="33">
      <t>ショジョウ</t>
    </rPh>
    <rPh sb="33" eb="35">
      <t>ジサン</t>
    </rPh>
    <rPh sb="35" eb="37">
      <t>イッケン</t>
    </rPh>
    <rPh sb="38" eb="39">
      <t>サダ</t>
    </rPh>
    <rPh sb="39" eb="41">
      <t>ジロウ</t>
    </rPh>
    <rPh sb="41" eb="42">
      <t>ドノ</t>
    </rPh>
    <rPh sb="42" eb="43">
      <t>カエ</t>
    </rPh>
    <rPh sb="44" eb="45">
      <t>ノ</t>
    </rPh>
    <rPh sb="45" eb="46">
      <t>セツ</t>
    </rPh>
    <rPh sb="46" eb="47">
      <t>ワタシ</t>
    </rPh>
    <rPh sb="47" eb="49">
      <t>ミブン</t>
    </rPh>
    <rPh sb="49" eb="51">
      <t>イカガ</t>
    </rPh>
    <rPh sb="51" eb="52">
      <t>ショ</t>
    </rPh>
    <rPh sb="52" eb="53">
      <t>オ</t>
    </rPh>
    <rPh sb="53" eb="54">
      <t>クダ</t>
    </rPh>
    <rPh sb="56" eb="57">
      <t>オ</t>
    </rPh>
    <rPh sb="58" eb="59">
      <t>ソウロウ</t>
    </rPh>
    <rPh sb="59" eb="60">
      <t>ヤ</t>
    </rPh>
    <rPh sb="63" eb="64">
      <t>ツキ</t>
    </rPh>
    <phoneticPr fontId="3"/>
  </si>
  <si>
    <t>（明治）10月15日</t>
    <rPh sb="1" eb="3">
      <t>メイジ</t>
    </rPh>
    <rPh sb="6" eb="7">
      <t>ガツ</t>
    </rPh>
    <rPh sb="9" eb="10">
      <t>ニチ</t>
    </rPh>
    <phoneticPr fontId="3"/>
  </si>
  <si>
    <t>神原おいて太兵衛</t>
    <rPh sb="0" eb="1">
      <t>カミ</t>
    </rPh>
    <rPh sb="1" eb="2">
      <t>ハラ</t>
    </rPh>
    <rPh sb="5" eb="6">
      <t>タ</t>
    </rPh>
    <rPh sb="6" eb="7">
      <t>ヘイ</t>
    </rPh>
    <rPh sb="7" eb="8">
      <t>エイ</t>
    </rPh>
    <phoneticPr fontId="3"/>
  </si>
  <si>
    <t>570-47</t>
    <phoneticPr fontId="3"/>
  </si>
  <si>
    <t>未郡中割入用受取（永103文8分・尾付村）</t>
    <rPh sb="0" eb="1">
      <t>ミ</t>
    </rPh>
    <rPh sb="1" eb="2">
      <t>グン</t>
    </rPh>
    <rPh sb="2" eb="3">
      <t>ナカ</t>
    </rPh>
    <rPh sb="3" eb="4">
      <t>ワリ</t>
    </rPh>
    <rPh sb="4" eb="6">
      <t>ニュウヨウ</t>
    </rPh>
    <rPh sb="6" eb="7">
      <t>ウケ</t>
    </rPh>
    <rPh sb="7" eb="8">
      <t>トリ</t>
    </rPh>
    <rPh sb="9" eb="10">
      <t>エイ</t>
    </rPh>
    <rPh sb="13" eb="14">
      <t>モン</t>
    </rPh>
    <rPh sb="15" eb="16">
      <t>ブン</t>
    </rPh>
    <rPh sb="17" eb="18">
      <t>オ</t>
    </rPh>
    <rPh sb="18" eb="19">
      <t>ツ</t>
    </rPh>
    <rPh sb="19" eb="20">
      <t>ムラ</t>
    </rPh>
    <phoneticPr fontId="3"/>
  </si>
  <si>
    <t>6月</t>
    <rPh sb="1" eb="2">
      <t>ガツ</t>
    </rPh>
    <phoneticPr fontId="3"/>
  </si>
  <si>
    <t>吉川永左衛門手附高橋太吉他1名</t>
    <rPh sb="0" eb="2">
      <t>ヨシカワ</t>
    </rPh>
    <rPh sb="2" eb="3">
      <t>エイ</t>
    </rPh>
    <rPh sb="3" eb="6">
      <t>サエモン</t>
    </rPh>
    <rPh sb="6" eb="7">
      <t>テ</t>
    </rPh>
    <rPh sb="7" eb="8">
      <t>ツ</t>
    </rPh>
    <rPh sb="8" eb="10">
      <t>タカハシ</t>
    </rPh>
    <rPh sb="10" eb="12">
      <t>タキチ</t>
    </rPh>
    <rPh sb="12" eb="13">
      <t>タ</t>
    </rPh>
    <rPh sb="14" eb="15">
      <t>メイ</t>
    </rPh>
    <phoneticPr fontId="3"/>
  </si>
  <si>
    <t>尾付村</t>
    <rPh sb="0" eb="1">
      <t>オ</t>
    </rPh>
    <rPh sb="1" eb="2">
      <t>ツ</t>
    </rPh>
    <rPh sb="2" eb="3">
      <t>ムラ</t>
    </rPh>
    <phoneticPr fontId="3"/>
  </si>
  <si>
    <t>570-48</t>
    <phoneticPr fontId="3"/>
  </si>
  <si>
    <t>〔書状〕（御隠居之節之分米の件ほかに付）※封筒入・追伸分1通同封</t>
    <rPh sb="1" eb="3">
      <t>ショジョウ</t>
    </rPh>
    <rPh sb="5" eb="6">
      <t>ゴ</t>
    </rPh>
    <rPh sb="6" eb="8">
      <t>インキョ</t>
    </rPh>
    <rPh sb="8" eb="9">
      <t>ノ</t>
    </rPh>
    <rPh sb="9" eb="10">
      <t>セツ</t>
    </rPh>
    <rPh sb="10" eb="11">
      <t>ノ</t>
    </rPh>
    <rPh sb="11" eb="12">
      <t>ブン</t>
    </rPh>
    <rPh sb="12" eb="13">
      <t>マイ</t>
    </rPh>
    <rPh sb="14" eb="15">
      <t>ケン</t>
    </rPh>
    <rPh sb="18" eb="19">
      <t>ツキ</t>
    </rPh>
    <rPh sb="21" eb="23">
      <t>フウトウ</t>
    </rPh>
    <rPh sb="23" eb="24">
      <t>イ</t>
    </rPh>
    <rPh sb="25" eb="27">
      <t>ツイシン</t>
    </rPh>
    <rPh sb="27" eb="28">
      <t>ブン</t>
    </rPh>
    <rPh sb="29" eb="30">
      <t>ツウ</t>
    </rPh>
    <rPh sb="30" eb="32">
      <t>ドウフウ</t>
    </rPh>
    <phoneticPr fontId="3"/>
  </si>
  <si>
    <t>10月21日</t>
    <rPh sb="2" eb="3">
      <t>ガツ</t>
    </rPh>
    <rPh sb="5" eb="6">
      <t>ニチ</t>
    </rPh>
    <phoneticPr fontId="3"/>
  </si>
  <si>
    <t>菊田泰蔵</t>
    <rPh sb="0" eb="2">
      <t>キクタ</t>
    </rPh>
    <rPh sb="2" eb="4">
      <t>タイゾウ</t>
    </rPh>
    <phoneticPr fontId="3"/>
  </si>
  <si>
    <t>神原・覚太夫</t>
    <rPh sb="0" eb="1">
      <t>カミ</t>
    </rPh>
    <rPh sb="1" eb="2">
      <t>ハラ</t>
    </rPh>
    <rPh sb="3" eb="4">
      <t>カク</t>
    </rPh>
    <rPh sb="4" eb="6">
      <t>タユウ</t>
    </rPh>
    <phoneticPr fontId="3"/>
  </si>
  <si>
    <t>切継1通・切1通</t>
    <rPh sb="0" eb="1">
      <t>セツ</t>
    </rPh>
    <rPh sb="1" eb="2">
      <t>ツギ</t>
    </rPh>
    <rPh sb="3" eb="4">
      <t>ツウ</t>
    </rPh>
    <rPh sb="5" eb="6">
      <t>セツ</t>
    </rPh>
    <rPh sb="7" eb="8">
      <t>ツウ</t>
    </rPh>
    <phoneticPr fontId="3"/>
  </si>
  <si>
    <t>570-49</t>
    <phoneticPr fontId="3"/>
  </si>
  <si>
    <t>〔書状〕（拙者都合により去月29日閉院し実家へ引移り申候に付）※封筒入</t>
    <rPh sb="1" eb="3">
      <t>ショジョウ</t>
    </rPh>
    <rPh sb="5" eb="7">
      <t>セッシャ</t>
    </rPh>
    <rPh sb="7" eb="9">
      <t>ツゴウ</t>
    </rPh>
    <rPh sb="12" eb="13">
      <t>サ</t>
    </rPh>
    <rPh sb="13" eb="14">
      <t>ツキ</t>
    </rPh>
    <rPh sb="16" eb="17">
      <t>ニチ</t>
    </rPh>
    <rPh sb="17" eb="19">
      <t>ヘイイン</t>
    </rPh>
    <rPh sb="20" eb="22">
      <t>ジッカ</t>
    </rPh>
    <rPh sb="23" eb="24">
      <t>ヒ</t>
    </rPh>
    <rPh sb="24" eb="25">
      <t>ウツ</t>
    </rPh>
    <rPh sb="26" eb="27">
      <t>モウ</t>
    </rPh>
    <rPh sb="27" eb="28">
      <t>ソウロウ</t>
    </rPh>
    <rPh sb="29" eb="30">
      <t>ツキ</t>
    </rPh>
    <rPh sb="32" eb="33">
      <t>フウ</t>
    </rPh>
    <rPh sb="33" eb="34">
      <t>ツツ</t>
    </rPh>
    <rPh sb="34" eb="35">
      <t>イ</t>
    </rPh>
    <phoneticPr fontId="3"/>
  </si>
  <si>
    <t>4月5日</t>
    <rPh sb="1" eb="2">
      <t>ガツ</t>
    </rPh>
    <rPh sb="3" eb="4">
      <t>ニチ</t>
    </rPh>
    <phoneticPr fontId="3"/>
  </si>
  <si>
    <t>藤洲</t>
    <rPh sb="0" eb="1">
      <t>フジ</t>
    </rPh>
    <rPh sb="1" eb="2">
      <t>シュウ</t>
    </rPh>
    <phoneticPr fontId="3"/>
  </si>
  <si>
    <t>黒沢とく</t>
    <rPh sb="0" eb="2">
      <t>クロサワ</t>
    </rPh>
    <phoneticPr fontId="3"/>
  </si>
  <si>
    <t>570-50</t>
    <phoneticPr fontId="3"/>
  </si>
  <si>
    <t>納金包入用（銀4分9厘3毛・酉年分請取）</t>
    <rPh sb="0" eb="2">
      <t>ノウキン</t>
    </rPh>
    <rPh sb="2" eb="3">
      <t>ツツミ</t>
    </rPh>
    <rPh sb="3" eb="5">
      <t>ニュウヨウ</t>
    </rPh>
    <rPh sb="6" eb="7">
      <t>ギン</t>
    </rPh>
    <rPh sb="8" eb="9">
      <t>ブン</t>
    </rPh>
    <rPh sb="10" eb="11">
      <t>リン</t>
    </rPh>
    <rPh sb="12" eb="13">
      <t>モウ</t>
    </rPh>
    <rPh sb="14" eb="15">
      <t>トリ</t>
    </rPh>
    <rPh sb="15" eb="16">
      <t>ネン</t>
    </rPh>
    <rPh sb="16" eb="17">
      <t>ブン</t>
    </rPh>
    <rPh sb="17" eb="18">
      <t>ウ</t>
    </rPh>
    <rPh sb="18" eb="19">
      <t>トリ</t>
    </rPh>
    <phoneticPr fontId="3"/>
  </si>
  <si>
    <t>酉12月12日</t>
    <rPh sb="0" eb="1">
      <t>トリ</t>
    </rPh>
    <rPh sb="3" eb="4">
      <t>ガツ</t>
    </rPh>
    <rPh sb="6" eb="7">
      <t>ニチ</t>
    </rPh>
    <phoneticPr fontId="3"/>
  </si>
  <si>
    <t>松本藤八他1名</t>
    <rPh sb="0" eb="2">
      <t>マツモト</t>
    </rPh>
    <rPh sb="2" eb="3">
      <t>フジ</t>
    </rPh>
    <rPh sb="3" eb="4">
      <t>ハチ</t>
    </rPh>
    <rPh sb="4" eb="5">
      <t>タ</t>
    </rPh>
    <rPh sb="6" eb="7">
      <t>メイ</t>
    </rPh>
    <phoneticPr fontId="3"/>
  </si>
  <si>
    <t>尾附村</t>
    <rPh sb="0" eb="1">
      <t>オ</t>
    </rPh>
    <rPh sb="1" eb="2">
      <t>ツ</t>
    </rPh>
    <rPh sb="2" eb="3">
      <t>ムラ</t>
    </rPh>
    <phoneticPr fontId="3"/>
  </si>
  <si>
    <t>570-51</t>
    <phoneticPr fontId="3"/>
  </si>
  <si>
    <t>〔書状〕（享保3年大入道巣鷹浜平より見出し差上ケ之入用被下金浜平へ御渡し候節之浜平より受取書見出し置に付）※下書カ</t>
    <rPh sb="1" eb="3">
      <t>ショジョウ</t>
    </rPh>
    <rPh sb="5" eb="7">
      <t>キョウホウ</t>
    </rPh>
    <rPh sb="8" eb="9">
      <t>ネン</t>
    </rPh>
    <rPh sb="9" eb="10">
      <t>オオ</t>
    </rPh>
    <rPh sb="10" eb="12">
      <t>ニュウドウ</t>
    </rPh>
    <rPh sb="12" eb="13">
      <t>ス</t>
    </rPh>
    <rPh sb="13" eb="14">
      <t>タカ</t>
    </rPh>
    <rPh sb="14" eb="15">
      <t>ハマ</t>
    </rPh>
    <rPh sb="15" eb="16">
      <t>ダイラ</t>
    </rPh>
    <rPh sb="18" eb="20">
      <t>ミイダ</t>
    </rPh>
    <rPh sb="21" eb="22">
      <t>サ</t>
    </rPh>
    <rPh sb="22" eb="23">
      <t>ウエ</t>
    </rPh>
    <rPh sb="24" eb="25">
      <t>ノ</t>
    </rPh>
    <rPh sb="25" eb="27">
      <t>ニュウヨウ</t>
    </rPh>
    <rPh sb="27" eb="28">
      <t>ヒ</t>
    </rPh>
    <rPh sb="28" eb="29">
      <t>シタ</t>
    </rPh>
    <rPh sb="29" eb="30">
      <t>キン</t>
    </rPh>
    <rPh sb="30" eb="31">
      <t>ハマ</t>
    </rPh>
    <rPh sb="31" eb="32">
      <t>ダイラ</t>
    </rPh>
    <rPh sb="33" eb="34">
      <t>ゴ</t>
    </rPh>
    <rPh sb="34" eb="35">
      <t>ワタ</t>
    </rPh>
    <rPh sb="36" eb="37">
      <t>ソウロウ</t>
    </rPh>
    <rPh sb="37" eb="38">
      <t>セツ</t>
    </rPh>
    <rPh sb="38" eb="39">
      <t>ノ</t>
    </rPh>
    <rPh sb="39" eb="40">
      <t>ハマ</t>
    </rPh>
    <rPh sb="40" eb="41">
      <t>ダイラ</t>
    </rPh>
    <rPh sb="43" eb="45">
      <t>ウケトリ</t>
    </rPh>
    <rPh sb="45" eb="46">
      <t>ショ</t>
    </rPh>
    <rPh sb="46" eb="48">
      <t>ミイダ</t>
    </rPh>
    <rPh sb="49" eb="50">
      <t>オ</t>
    </rPh>
    <rPh sb="51" eb="52">
      <t>ツキ</t>
    </rPh>
    <rPh sb="54" eb="56">
      <t>シタガ</t>
    </rPh>
    <phoneticPr fontId="3"/>
  </si>
  <si>
    <t>（8月2日）</t>
    <rPh sb="2" eb="3">
      <t>ガツ</t>
    </rPh>
    <rPh sb="4" eb="5">
      <t>ニチ</t>
    </rPh>
    <phoneticPr fontId="3"/>
  </si>
  <si>
    <t>570-52</t>
    <phoneticPr fontId="3"/>
  </si>
  <si>
    <t>〔生利村名主佐次兵衛・麻生村名主彦兵衛他136名連印〕※竪帳断簡3枚</t>
    <rPh sb="1" eb="2">
      <t>イク</t>
    </rPh>
    <rPh sb="2" eb="3">
      <t>リ</t>
    </rPh>
    <rPh sb="3" eb="4">
      <t>ムラ</t>
    </rPh>
    <rPh sb="4" eb="6">
      <t>ナヌシ</t>
    </rPh>
    <rPh sb="6" eb="7">
      <t>サ</t>
    </rPh>
    <rPh sb="7" eb="8">
      <t>ジ</t>
    </rPh>
    <rPh sb="8" eb="9">
      <t>ヘイ</t>
    </rPh>
    <rPh sb="9" eb="10">
      <t>エイ</t>
    </rPh>
    <rPh sb="11" eb="13">
      <t>アソウ</t>
    </rPh>
    <rPh sb="13" eb="14">
      <t>ムラ</t>
    </rPh>
    <rPh sb="14" eb="16">
      <t>ナヌシ</t>
    </rPh>
    <rPh sb="16" eb="17">
      <t>ヒコ</t>
    </rPh>
    <rPh sb="17" eb="18">
      <t>ヘイ</t>
    </rPh>
    <rPh sb="18" eb="19">
      <t>エイ</t>
    </rPh>
    <rPh sb="19" eb="20">
      <t>タ</t>
    </rPh>
    <rPh sb="23" eb="24">
      <t>メイ</t>
    </rPh>
    <rPh sb="24" eb="25">
      <t>レン</t>
    </rPh>
    <rPh sb="25" eb="26">
      <t>イン</t>
    </rPh>
    <rPh sb="28" eb="29">
      <t>タテ</t>
    </rPh>
    <rPh sb="29" eb="30">
      <t>チョウ</t>
    </rPh>
    <rPh sb="30" eb="32">
      <t>ダンカン</t>
    </rPh>
    <rPh sb="33" eb="34">
      <t>マイ</t>
    </rPh>
    <phoneticPr fontId="3"/>
  </si>
  <si>
    <t>竪3枚</t>
    <rPh sb="0" eb="1">
      <t>タテ</t>
    </rPh>
    <rPh sb="2" eb="3">
      <t>マイ</t>
    </rPh>
    <phoneticPr fontId="3"/>
  </si>
  <si>
    <t>570-53</t>
    <phoneticPr fontId="3"/>
  </si>
  <si>
    <t>〔書状〕（殿様一昨29日に本庄御泊り当領へ御移りの儀有る間敷候へ共村々道橋入念御作なさるべく候、上山村々へ馬遣し中沢・浜平御林御見分に付人足等其外御用之筋楢原より参らるべく候）※下書カ</t>
    <rPh sb="1" eb="3">
      <t>ショジョウ</t>
    </rPh>
    <rPh sb="5" eb="6">
      <t>トノ</t>
    </rPh>
    <rPh sb="6" eb="7">
      <t>サマ</t>
    </rPh>
    <rPh sb="7" eb="9">
      <t>イッサク</t>
    </rPh>
    <rPh sb="11" eb="12">
      <t>ニチ</t>
    </rPh>
    <rPh sb="13" eb="15">
      <t>ホンジョウ</t>
    </rPh>
    <rPh sb="15" eb="16">
      <t>ゴ</t>
    </rPh>
    <rPh sb="16" eb="17">
      <t>トマ</t>
    </rPh>
    <rPh sb="18" eb="19">
      <t>トウ</t>
    </rPh>
    <rPh sb="19" eb="20">
      <t>リョウ</t>
    </rPh>
    <rPh sb="21" eb="23">
      <t>オウツ</t>
    </rPh>
    <rPh sb="25" eb="26">
      <t>ギ</t>
    </rPh>
    <rPh sb="26" eb="27">
      <t>ア</t>
    </rPh>
    <rPh sb="28" eb="29">
      <t>マ</t>
    </rPh>
    <rPh sb="29" eb="30">
      <t>シキ</t>
    </rPh>
    <rPh sb="30" eb="31">
      <t>ソウロウ</t>
    </rPh>
    <rPh sb="32" eb="33">
      <t>トモ</t>
    </rPh>
    <rPh sb="33" eb="35">
      <t>ムラムラ</t>
    </rPh>
    <rPh sb="35" eb="36">
      <t>ミチ</t>
    </rPh>
    <rPh sb="36" eb="37">
      <t>ハシ</t>
    </rPh>
    <rPh sb="37" eb="39">
      <t>ニュウネン</t>
    </rPh>
    <rPh sb="39" eb="41">
      <t>オサク</t>
    </rPh>
    <rPh sb="46" eb="47">
      <t>ソウロウ</t>
    </rPh>
    <rPh sb="48" eb="49">
      <t>ウエ</t>
    </rPh>
    <rPh sb="49" eb="50">
      <t>ヤマ</t>
    </rPh>
    <rPh sb="50" eb="52">
      <t>ムラムラ</t>
    </rPh>
    <rPh sb="53" eb="54">
      <t>ウマ</t>
    </rPh>
    <rPh sb="54" eb="55">
      <t>ケン</t>
    </rPh>
    <rPh sb="56" eb="58">
      <t>ナカザワ</t>
    </rPh>
    <rPh sb="59" eb="60">
      <t>ハマ</t>
    </rPh>
    <rPh sb="60" eb="61">
      <t>ダイラ</t>
    </rPh>
    <rPh sb="61" eb="62">
      <t>ゴ</t>
    </rPh>
    <rPh sb="62" eb="63">
      <t>ハヤシ</t>
    </rPh>
    <rPh sb="63" eb="64">
      <t>ゴ</t>
    </rPh>
    <rPh sb="64" eb="66">
      <t>ケンブン</t>
    </rPh>
    <rPh sb="67" eb="68">
      <t>ツキ</t>
    </rPh>
    <rPh sb="68" eb="69">
      <t>ニン</t>
    </rPh>
    <rPh sb="69" eb="71">
      <t>ソクナド</t>
    </rPh>
    <rPh sb="71" eb="72">
      <t>ソノ</t>
    </rPh>
    <rPh sb="72" eb="73">
      <t>ホカ</t>
    </rPh>
    <rPh sb="73" eb="74">
      <t>ゴ</t>
    </rPh>
    <rPh sb="74" eb="75">
      <t>ヨウ</t>
    </rPh>
    <rPh sb="75" eb="76">
      <t>ノ</t>
    </rPh>
    <rPh sb="76" eb="77">
      <t>スジ</t>
    </rPh>
    <rPh sb="77" eb="79">
      <t>ナラハラ</t>
    </rPh>
    <rPh sb="81" eb="82">
      <t>サン</t>
    </rPh>
    <rPh sb="86" eb="87">
      <t>ソウロウ</t>
    </rPh>
    <rPh sb="89" eb="91">
      <t>シタガ</t>
    </rPh>
    <phoneticPr fontId="3"/>
  </si>
  <si>
    <t>10月1日</t>
    <rPh sb="2" eb="3">
      <t>ガツ</t>
    </rPh>
    <rPh sb="4" eb="5">
      <t>ニチ</t>
    </rPh>
    <phoneticPr fontId="3"/>
  </si>
  <si>
    <t>中山・上山名主中</t>
    <rPh sb="0" eb="2">
      <t>ナカヤマ</t>
    </rPh>
    <rPh sb="3" eb="4">
      <t>ウエ</t>
    </rPh>
    <rPh sb="4" eb="5">
      <t>ヤマ</t>
    </rPh>
    <rPh sb="5" eb="7">
      <t>ナヌシ</t>
    </rPh>
    <rPh sb="7" eb="8">
      <t>ナカ</t>
    </rPh>
    <phoneticPr fontId="3"/>
  </si>
  <si>
    <t>571-1</t>
    <phoneticPr fontId="3"/>
  </si>
  <si>
    <t>蝦夷国全図　※彩色図・97×54㎝・袋有・袋ウハ書に「第拾二号」の朱書や「明暦三年二月神原村五人組帳壱冊・天和三年上山郷五人組帳壱冊・年歴不詳蝦夷地全図壱枚・文化九年写長崎市中全図壱枚」や「黒澤円造所有」などの記載有</t>
    <rPh sb="0" eb="2">
      <t>エゾ</t>
    </rPh>
    <rPh sb="2" eb="3">
      <t>コク</t>
    </rPh>
    <rPh sb="3" eb="5">
      <t>ゼンズ</t>
    </rPh>
    <rPh sb="7" eb="9">
      <t>サイショク</t>
    </rPh>
    <rPh sb="9" eb="10">
      <t>ズ</t>
    </rPh>
    <rPh sb="18" eb="19">
      <t>フクロ</t>
    </rPh>
    <rPh sb="19" eb="20">
      <t>ユウ</t>
    </rPh>
    <rPh sb="21" eb="22">
      <t>フクロ</t>
    </rPh>
    <rPh sb="24" eb="25">
      <t>ショ</t>
    </rPh>
    <rPh sb="27" eb="28">
      <t>ダイ</t>
    </rPh>
    <rPh sb="28" eb="29">
      <t>ジュウ</t>
    </rPh>
    <rPh sb="29" eb="30">
      <t>ニ</t>
    </rPh>
    <rPh sb="30" eb="31">
      <t>ゴウ</t>
    </rPh>
    <rPh sb="33" eb="35">
      <t>シュショ</t>
    </rPh>
    <rPh sb="37" eb="39">
      <t>メイレキ</t>
    </rPh>
    <rPh sb="39" eb="40">
      <t>サン</t>
    </rPh>
    <rPh sb="40" eb="41">
      <t>ネン</t>
    </rPh>
    <rPh sb="41" eb="43">
      <t>ニガツ</t>
    </rPh>
    <rPh sb="43" eb="44">
      <t>カミ</t>
    </rPh>
    <rPh sb="44" eb="45">
      <t>ハラ</t>
    </rPh>
    <rPh sb="45" eb="46">
      <t>ムラ</t>
    </rPh>
    <rPh sb="46" eb="48">
      <t>ゴニン</t>
    </rPh>
    <rPh sb="48" eb="49">
      <t>クミ</t>
    </rPh>
    <rPh sb="49" eb="50">
      <t>チョウ</t>
    </rPh>
    <rPh sb="50" eb="51">
      <t>イチ</t>
    </rPh>
    <rPh sb="51" eb="52">
      <t>サツ</t>
    </rPh>
    <rPh sb="53" eb="54">
      <t>テン</t>
    </rPh>
    <rPh sb="54" eb="55">
      <t>ワ</t>
    </rPh>
    <rPh sb="55" eb="56">
      <t>サン</t>
    </rPh>
    <rPh sb="56" eb="57">
      <t>ネン</t>
    </rPh>
    <rPh sb="57" eb="58">
      <t>ウエ</t>
    </rPh>
    <rPh sb="58" eb="59">
      <t>ヤマ</t>
    </rPh>
    <rPh sb="59" eb="60">
      <t>ゴウ</t>
    </rPh>
    <rPh sb="60" eb="62">
      <t>ゴニン</t>
    </rPh>
    <rPh sb="62" eb="63">
      <t>クミ</t>
    </rPh>
    <rPh sb="63" eb="64">
      <t>チョウ</t>
    </rPh>
    <rPh sb="64" eb="65">
      <t>イチ</t>
    </rPh>
    <rPh sb="65" eb="66">
      <t>サツ</t>
    </rPh>
    <rPh sb="67" eb="68">
      <t>ネン</t>
    </rPh>
    <rPh sb="68" eb="69">
      <t>レキ</t>
    </rPh>
    <rPh sb="69" eb="71">
      <t>フショウ</t>
    </rPh>
    <rPh sb="71" eb="74">
      <t>エゾチ</t>
    </rPh>
    <rPh sb="74" eb="76">
      <t>ゼンズ</t>
    </rPh>
    <rPh sb="76" eb="77">
      <t>イチ</t>
    </rPh>
    <rPh sb="77" eb="78">
      <t>マイ</t>
    </rPh>
    <rPh sb="79" eb="81">
      <t>ブンカ</t>
    </rPh>
    <rPh sb="81" eb="83">
      <t>クネン</t>
    </rPh>
    <rPh sb="83" eb="84">
      <t>シャ</t>
    </rPh>
    <rPh sb="84" eb="86">
      <t>ナガサキ</t>
    </rPh>
    <rPh sb="86" eb="88">
      <t>シチュウ</t>
    </rPh>
    <rPh sb="88" eb="90">
      <t>ゼンズ</t>
    </rPh>
    <rPh sb="90" eb="91">
      <t>イチ</t>
    </rPh>
    <rPh sb="91" eb="92">
      <t>マイ</t>
    </rPh>
    <rPh sb="95" eb="97">
      <t>クロサワ</t>
    </rPh>
    <rPh sb="97" eb="98">
      <t>エン</t>
    </rPh>
    <rPh sb="98" eb="99">
      <t>ツク</t>
    </rPh>
    <rPh sb="99" eb="101">
      <t>ショユウ</t>
    </rPh>
    <rPh sb="105" eb="107">
      <t>キサイ</t>
    </rPh>
    <rPh sb="107" eb="108">
      <t>ユウ</t>
    </rPh>
    <phoneticPr fontId="3"/>
  </si>
  <si>
    <t>（南甘楽郡神ケ原村黒沢円造所有）</t>
    <rPh sb="1" eb="2">
      <t>ミナミ</t>
    </rPh>
    <rPh sb="2" eb="5">
      <t>カンラグン</t>
    </rPh>
    <rPh sb="5" eb="6">
      <t>カミ</t>
    </rPh>
    <rPh sb="7" eb="8">
      <t>ハラ</t>
    </rPh>
    <rPh sb="8" eb="9">
      <t>ムラ</t>
    </rPh>
    <rPh sb="9" eb="11">
      <t>クロサワ</t>
    </rPh>
    <rPh sb="11" eb="12">
      <t>エン</t>
    </rPh>
    <rPh sb="12" eb="13">
      <t>ゾウ</t>
    </rPh>
    <rPh sb="13" eb="15">
      <t>ショユウ</t>
    </rPh>
    <phoneticPr fontId="3"/>
  </si>
  <si>
    <t>絵図1舗</t>
    <rPh sb="0" eb="2">
      <t>エズ</t>
    </rPh>
    <rPh sb="3" eb="4">
      <t>ホ</t>
    </rPh>
    <phoneticPr fontId="3"/>
  </si>
  <si>
    <t>571-2</t>
  </si>
  <si>
    <t>〔村絵図雛形〕※彩色図・28×40㎝</t>
    <rPh sb="1" eb="2">
      <t>ムラ</t>
    </rPh>
    <rPh sb="2" eb="4">
      <t>エズ</t>
    </rPh>
    <rPh sb="4" eb="6">
      <t>ヒナガタ</t>
    </rPh>
    <rPh sb="8" eb="10">
      <t>サイショク</t>
    </rPh>
    <rPh sb="10" eb="11">
      <t>ズ</t>
    </rPh>
    <phoneticPr fontId="3"/>
  </si>
  <si>
    <t>571-3</t>
  </si>
  <si>
    <t>〔浜平村周辺山絵図〕※彩色図・46×33㎝・貼紙有</t>
    <rPh sb="1" eb="2">
      <t>ハマ</t>
    </rPh>
    <rPh sb="2" eb="3">
      <t>ダイラ</t>
    </rPh>
    <rPh sb="3" eb="4">
      <t>ムラ</t>
    </rPh>
    <rPh sb="4" eb="6">
      <t>シュウヘン</t>
    </rPh>
    <rPh sb="6" eb="7">
      <t>ヤマ</t>
    </rPh>
    <rPh sb="7" eb="9">
      <t>エズ</t>
    </rPh>
    <rPh sb="11" eb="13">
      <t>サイショク</t>
    </rPh>
    <rPh sb="13" eb="14">
      <t>ズ</t>
    </rPh>
    <rPh sb="22" eb="23">
      <t>ハ</t>
    </rPh>
    <rPh sb="23" eb="24">
      <t>カミ</t>
    </rPh>
    <rPh sb="24" eb="25">
      <t>ユウ</t>
    </rPh>
    <phoneticPr fontId="3"/>
  </si>
  <si>
    <t>571-4</t>
  </si>
  <si>
    <t>〔平原村朱印地除地免地絵図〕※彩色図・68×68㎝</t>
    <rPh sb="1" eb="3">
      <t>ヒラハラ</t>
    </rPh>
    <rPh sb="3" eb="4">
      <t>ムラ</t>
    </rPh>
    <rPh sb="4" eb="6">
      <t>シュイン</t>
    </rPh>
    <rPh sb="6" eb="7">
      <t>チ</t>
    </rPh>
    <rPh sb="7" eb="8">
      <t>ジョ</t>
    </rPh>
    <rPh sb="8" eb="9">
      <t>チ</t>
    </rPh>
    <rPh sb="9" eb="10">
      <t>メン</t>
    </rPh>
    <rPh sb="10" eb="11">
      <t>チ</t>
    </rPh>
    <rPh sb="11" eb="13">
      <t>エズ</t>
    </rPh>
    <rPh sb="15" eb="18">
      <t>サイショクズ</t>
    </rPh>
    <phoneticPr fontId="3"/>
  </si>
  <si>
    <t>明治4年1月</t>
    <rPh sb="0" eb="2">
      <t>メイジ</t>
    </rPh>
    <rPh sb="3" eb="4">
      <t>ネン</t>
    </rPh>
    <rPh sb="5" eb="6">
      <t>ガツ</t>
    </rPh>
    <phoneticPr fontId="3"/>
  </si>
  <si>
    <t>甘楽郡平原村名主佐重郎他2名</t>
    <rPh sb="0" eb="3">
      <t>カンラグン</t>
    </rPh>
    <rPh sb="3" eb="5">
      <t>ヒラハラ</t>
    </rPh>
    <rPh sb="5" eb="6">
      <t>ムラ</t>
    </rPh>
    <rPh sb="6" eb="8">
      <t>ナヌシ</t>
    </rPh>
    <rPh sb="8" eb="9">
      <t>サ</t>
    </rPh>
    <rPh sb="9" eb="10">
      <t>ジュウ</t>
    </rPh>
    <rPh sb="10" eb="11">
      <t>ロウ</t>
    </rPh>
    <rPh sb="11" eb="12">
      <t>タ</t>
    </rPh>
    <rPh sb="13" eb="14">
      <t>メイ</t>
    </rPh>
    <phoneticPr fontId="3"/>
  </si>
  <si>
    <t>571-5</t>
  </si>
  <si>
    <t>〔船子村・字大和田峯御巣鷹山境分改絵図〕※彩色図・48×33㎝・貼紙有</t>
    <rPh sb="1" eb="2">
      <t>フネ</t>
    </rPh>
    <rPh sb="2" eb="3">
      <t>コ</t>
    </rPh>
    <rPh sb="3" eb="4">
      <t>ムラ</t>
    </rPh>
    <rPh sb="5" eb="6">
      <t>ジ</t>
    </rPh>
    <rPh sb="6" eb="9">
      <t>オオワダ</t>
    </rPh>
    <rPh sb="9" eb="10">
      <t>ミネ</t>
    </rPh>
    <rPh sb="10" eb="11">
      <t>ゴ</t>
    </rPh>
    <rPh sb="11" eb="12">
      <t>ス</t>
    </rPh>
    <rPh sb="12" eb="13">
      <t>タカ</t>
    </rPh>
    <rPh sb="13" eb="14">
      <t>ヤマ</t>
    </rPh>
    <rPh sb="14" eb="15">
      <t>サカイ</t>
    </rPh>
    <rPh sb="15" eb="16">
      <t>ブン</t>
    </rPh>
    <rPh sb="16" eb="17">
      <t>カイ</t>
    </rPh>
    <rPh sb="17" eb="19">
      <t>エズ</t>
    </rPh>
    <rPh sb="21" eb="23">
      <t>サイショク</t>
    </rPh>
    <rPh sb="23" eb="24">
      <t>ズ</t>
    </rPh>
    <rPh sb="32" eb="33">
      <t>ハリ</t>
    </rPh>
    <rPh sb="33" eb="34">
      <t>カミ</t>
    </rPh>
    <rPh sb="34" eb="35">
      <t>ユウ</t>
    </rPh>
    <phoneticPr fontId="3"/>
  </si>
  <si>
    <t>安政6年6月</t>
    <rPh sb="0" eb="2">
      <t>アンセイ</t>
    </rPh>
    <rPh sb="3" eb="4">
      <t>ネン</t>
    </rPh>
    <rPh sb="5" eb="6">
      <t>ガツ</t>
    </rPh>
    <phoneticPr fontId="3"/>
  </si>
  <si>
    <t>甘楽郡船子村名主市三郎他3名</t>
    <rPh sb="0" eb="3">
      <t>カンラグン</t>
    </rPh>
    <rPh sb="3" eb="4">
      <t>フナ</t>
    </rPh>
    <rPh sb="4" eb="5">
      <t>コ</t>
    </rPh>
    <rPh sb="5" eb="6">
      <t>ムラ</t>
    </rPh>
    <rPh sb="6" eb="8">
      <t>ナヌシ</t>
    </rPh>
    <rPh sb="8" eb="9">
      <t>イチ</t>
    </rPh>
    <rPh sb="9" eb="10">
      <t>サン</t>
    </rPh>
    <rPh sb="10" eb="11">
      <t>ロウ</t>
    </rPh>
    <rPh sb="11" eb="12">
      <t>タ</t>
    </rPh>
    <rPh sb="13" eb="14">
      <t>メイ</t>
    </rPh>
    <phoneticPr fontId="3"/>
  </si>
  <si>
    <t>571-6</t>
  </si>
  <si>
    <t>〔平原村・いで御巣鷹山絵図〕※彩色図・51×64㎝</t>
    <rPh sb="1" eb="3">
      <t>ヒラハラ</t>
    </rPh>
    <rPh sb="3" eb="4">
      <t>ムラ</t>
    </rPh>
    <rPh sb="7" eb="8">
      <t>ゴ</t>
    </rPh>
    <rPh sb="8" eb="9">
      <t>ス</t>
    </rPh>
    <rPh sb="9" eb="10">
      <t>タカ</t>
    </rPh>
    <rPh sb="10" eb="11">
      <t>ヤマ</t>
    </rPh>
    <rPh sb="11" eb="13">
      <t>エズ</t>
    </rPh>
    <rPh sb="15" eb="17">
      <t>サイショク</t>
    </rPh>
    <rPh sb="17" eb="18">
      <t>ズ</t>
    </rPh>
    <phoneticPr fontId="3"/>
  </si>
  <si>
    <t>571-7</t>
  </si>
  <si>
    <t>〔江戸より下野国日光・上野国玉村迄道法絵図〕※道朱色・25×34㎝</t>
    <rPh sb="1" eb="3">
      <t>エド</t>
    </rPh>
    <rPh sb="5" eb="6">
      <t>シタ</t>
    </rPh>
    <rPh sb="6" eb="7">
      <t>ノ</t>
    </rPh>
    <rPh sb="7" eb="8">
      <t>クニ</t>
    </rPh>
    <rPh sb="8" eb="10">
      <t>ニッコウ</t>
    </rPh>
    <rPh sb="11" eb="13">
      <t>ウエノ</t>
    </rPh>
    <rPh sb="13" eb="14">
      <t>クニ</t>
    </rPh>
    <rPh sb="14" eb="16">
      <t>タマムラ</t>
    </rPh>
    <rPh sb="16" eb="17">
      <t>マデ</t>
    </rPh>
    <rPh sb="17" eb="18">
      <t>ミチ</t>
    </rPh>
    <rPh sb="18" eb="19">
      <t>ホウ</t>
    </rPh>
    <rPh sb="19" eb="21">
      <t>エズ</t>
    </rPh>
    <rPh sb="23" eb="24">
      <t>ミチ</t>
    </rPh>
    <rPh sb="24" eb="26">
      <t>シュイロ</t>
    </rPh>
    <phoneticPr fontId="3"/>
  </si>
  <si>
    <t>571-8</t>
  </si>
  <si>
    <t>〔神原村神社・寺院位置図〕※道朱色・27×37㎝・№571-27と関連絵図</t>
    <rPh sb="1" eb="2">
      <t>カミ</t>
    </rPh>
    <rPh sb="2" eb="3">
      <t>ハラ</t>
    </rPh>
    <rPh sb="3" eb="4">
      <t>ムラ</t>
    </rPh>
    <rPh sb="4" eb="6">
      <t>ジンジャ</t>
    </rPh>
    <rPh sb="7" eb="9">
      <t>ジイン</t>
    </rPh>
    <rPh sb="9" eb="11">
      <t>イチ</t>
    </rPh>
    <rPh sb="11" eb="12">
      <t>ズ</t>
    </rPh>
    <rPh sb="14" eb="15">
      <t>ミチ</t>
    </rPh>
    <rPh sb="15" eb="17">
      <t>シュイロ</t>
    </rPh>
    <rPh sb="33" eb="35">
      <t>カンレン</t>
    </rPh>
    <rPh sb="35" eb="37">
      <t>エズ</t>
    </rPh>
    <phoneticPr fontId="3"/>
  </si>
  <si>
    <t>571-9</t>
  </si>
  <si>
    <t>〔勝山村・岩崎御巣鷹山絵図〕（百姓山との境御改絵図）※彩色図・94×128㎝</t>
    <rPh sb="1" eb="3">
      <t>カツヤマ</t>
    </rPh>
    <rPh sb="3" eb="4">
      <t>ムラ</t>
    </rPh>
    <rPh sb="5" eb="7">
      <t>イワサキ</t>
    </rPh>
    <rPh sb="7" eb="8">
      <t>ゴ</t>
    </rPh>
    <rPh sb="8" eb="9">
      <t>ス</t>
    </rPh>
    <rPh sb="9" eb="10">
      <t>タカ</t>
    </rPh>
    <rPh sb="10" eb="11">
      <t>ヤマ</t>
    </rPh>
    <rPh sb="11" eb="13">
      <t>エズ</t>
    </rPh>
    <rPh sb="15" eb="17">
      <t>ヒャクショウ</t>
    </rPh>
    <rPh sb="17" eb="18">
      <t>ヤマ</t>
    </rPh>
    <rPh sb="20" eb="21">
      <t>サカイ</t>
    </rPh>
    <rPh sb="21" eb="22">
      <t>ゴ</t>
    </rPh>
    <rPh sb="22" eb="23">
      <t>カイ</t>
    </rPh>
    <rPh sb="23" eb="25">
      <t>エズ</t>
    </rPh>
    <rPh sb="27" eb="30">
      <t>サイショクズ</t>
    </rPh>
    <phoneticPr fontId="3"/>
  </si>
  <si>
    <t>享保3年8月</t>
    <rPh sb="0" eb="2">
      <t>キョウホウ</t>
    </rPh>
    <rPh sb="3" eb="4">
      <t>ネン</t>
    </rPh>
    <rPh sb="5" eb="6">
      <t>ガツ</t>
    </rPh>
    <phoneticPr fontId="3"/>
  </si>
  <si>
    <t>勝山村名主左京他9名、川和村名主清左衛門他2名、野栗沢村御鷹見平助他9名</t>
    <rPh sb="0" eb="2">
      <t>カツヤマ</t>
    </rPh>
    <rPh sb="2" eb="3">
      <t>ムラ</t>
    </rPh>
    <rPh sb="3" eb="5">
      <t>ナヌシ</t>
    </rPh>
    <rPh sb="5" eb="7">
      <t>サキョウ</t>
    </rPh>
    <rPh sb="7" eb="8">
      <t>タ</t>
    </rPh>
    <rPh sb="9" eb="10">
      <t>メイ</t>
    </rPh>
    <rPh sb="11" eb="12">
      <t>カワ</t>
    </rPh>
    <rPh sb="12" eb="13">
      <t>ワ</t>
    </rPh>
    <rPh sb="13" eb="14">
      <t>ムラ</t>
    </rPh>
    <rPh sb="14" eb="16">
      <t>ナヌシ</t>
    </rPh>
    <rPh sb="16" eb="17">
      <t>キヨシ</t>
    </rPh>
    <rPh sb="17" eb="20">
      <t>サエモン</t>
    </rPh>
    <rPh sb="20" eb="21">
      <t>タ</t>
    </rPh>
    <rPh sb="22" eb="23">
      <t>メイ</t>
    </rPh>
    <rPh sb="24" eb="25">
      <t>ノ</t>
    </rPh>
    <rPh sb="25" eb="26">
      <t>クリ</t>
    </rPh>
    <rPh sb="26" eb="27">
      <t>サワ</t>
    </rPh>
    <rPh sb="27" eb="28">
      <t>ムラ</t>
    </rPh>
    <rPh sb="28" eb="29">
      <t>ゴ</t>
    </rPh>
    <rPh sb="29" eb="30">
      <t>タカ</t>
    </rPh>
    <rPh sb="30" eb="31">
      <t>ミ</t>
    </rPh>
    <rPh sb="31" eb="32">
      <t>タイラ</t>
    </rPh>
    <rPh sb="32" eb="33">
      <t>スケ</t>
    </rPh>
    <rPh sb="33" eb="34">
      <t>タ</t>
    </rPh>
    <rPh sb="35" eb="36">
      <t>メイ</t>
    </rPh>
    <phoneticPr fontId="3"/>
  </si>
  <si>
    <t>571-10</t>
  </si>
  <si>
    <t>〔尾附村家並絵図〕（人名・持高書上）※彩色図・52×74㎝</t>
    <rPh sb="1" eb="2">
      <t>オ</t>
    </rPh>
    <rPh sb="2" eb="3">
      <t>ツ</t>
    </rPh>
    <rPh sb="3" eb="4">
      <t>ムラ</t>
    </rPh>
    <rPh sb="4" eb="6">
      <t>イエナ</t>
    </rPh>
    <rPh sb="6" eb="8">
      <t>エズ</t>
    </rPh>
    <rPh sb="10" eb="12">
      <t>ジンメイ</t>
    </rPh>
    <rPh sb="13" eb="14">
      <t>モ</t>
    </rPh>
    <rPh sb="14" eb="15">
      <t>タカ</t>
    </rPh>
    <rPh sb="15" eb="17">
      <t>カキア</t>
    </rPh>
    <rPh sb="19" eb="21">
      <t>サイショク</t>
    </rPh>
    <rPh sb="21" eb="22">
      <t>ズ</t>
    </rPh>
    <phoneticPr fontId="3"/>
  </si>
  <si>
    <t>明治4年正月</t>
    <rPh sb="0" eb="2">
      <t>メイジ</t>
    </rPh>
    <rPh sb="3" eb="4">
      <t>ネン</t>
    </rPh>
    <rPh sb="4" eb="6">
      <t>ショウガツ</t>
    </rPh>
    <phoneticPr fontId="3"/>
  </si>
  <si>
    <t>尾附村名主三沢久吉他2名</t>
    <rPh sb="0" eb="1">
      <t>オ</t>
    </rPh>
    <rPh sb="1" eb="2">
      <t>ツ</t>
    </rPh>
    <rPh sb="2" eb="3">
      <t>ムラ</t>
    </rPh>
    <rPh sb="3" eb="5">
      <t>ナヌシ</t>
    </rPh>
    <rPh sb="5" eb="7">
      <t>ミサワ</t>
    </rPh>
    <rPh sb="7" eb="8">
      <t>キュウ</t>
    </rPh>
    <rPh sb="8" eb="9">
      <t>キチ</t>
    </rPh>
    <rPh sb="9" eb="10">
      <t>タ</t>
    </rPh>
    <rPh sb="11" eb="12">
      <t>メイ</t>
    </rPh>
    <phoneticPr fontId="3"/>
  </si>
  <si>
    <t>571-11</t>
  </si>
  <si>
    <t>〔神原村家並絵図〕※一部欠・道朱色・54×70㎝</t>
    <rPh sb="1" eb="2">
      <t>カミ</t>
    </rPh>
    <rPh sb="2" eb="3">
      <t>ハラ</t>
    </rPh>
    <rPh sb="3" eb="4">
      <t>ムラ</t>
    </rPh>
    <rPh sb="4" eb="5">
      <t>イエ</t>
    </rPh>
    <rPh sb="5" eb="6">
      <t>ナ</t>
    </rPh>
    <rPh sb="6" eb="8">
      <t>エズ</t>
    </rPh>
    <rPh sb="10" eb="12">
      <t>イチブ</t>
    </rPh>
    <rPh sb="12" eb="13">
      <t>ケツ</t>
    </rPh>
    <rPh sb="14" eb="15">
      <t>ミチ</t>
    </rPh>
    <rPh sb="15" eb="17">
      <t>シュイロ</t>
    </rPh>
    <phoneticPr fontId="3"/>
  </si>
  <si>
    <t>571-12</t>
  </si>
  <si>
    <t>〔魚尾村家並絵図〕※彩色図・54×75㎝</t>
    <rPh sb="1" eb="2">
      <t>ウオ</t>
    </rPh>
    <rPh sb="2" eb="3">
      <t>オ</t>
    </rPh>
    <rPh sb="3" eb="4">
      <t>ムラ</t>
    </rPh>
    <rPh sb="4" eb="6">
      <t>イエナ</t>
    </rPh>
    <rPh sb="6" eb="8">
      <t>エズ</t>
    </rPh>
    <rPh sb="10" eb="13">
      <t>サイショクズ</t>
    </rPh>
    <phoneticPr fontId="3"/>
  </si>
  <si>
    <t>571-13</t>
  </si>
  <si>
    <t>〔から松御巣鷹山絵図〕※彩色図・50×65㎝・貼紙有</t>
    <rPh sb="3" eb="4">
      <t>マツ</t>
    </rPh>
    <rPh sb="4" eb="5">
      <t>ゴ</t>
    </rPh>
    <rPh sb="5" eb="6">
      <t>ス</t>
    </rPh>
    <rPh sb="6" eb="7">
      <t>タカ</t>
    </rPh>
    <rPh sb="7" eb="8">
      <t>ヤマ</t>
    </rPh>
    <rPh sb="8" eb="10">
      <t>エズ</t>
    </rPh>
    <rPh sb="12" eb="14">
      <t>サイショク</t>
    </rPh>
    <rPh sb="14" eb="15">
      <t>ズ</t>
    </rPh>
    <rPh sb="23" eb="24">
      <t>ハリ</t>
    </rPh>
    <rPh sb="24" eb="25">
      <t>カミ</t>
    </rPh>
    <rPh sb="25" eb="26">
      <t>ユウ</t>
    </rPh>
    <phoneticPr fontId="3"/>
  </si>
  <si>
    <t>571-14</t>
  </si>
  <si>
    <t>〔乙母村・峯林御巣鷹山絵図〕（百姓山との境御改絵図）※彩色図・86×79㎝</t>
    <rPh sb="1" eb="2">
      <t>オツ</t>
    </rPh>
    <rPh sb="2" eb="3">
      <t>ハハ</t>
    </rPh>
    <rPh sb="3" eb="4">
      <t>ムラ</t>
    </rPh>
    <rPh sb="5" eb="6">
      <t>ミネ</t>
    </rPh>
    <rPh sb="6" eb="7">
      <t>ハヤシ</t>
    </rPh>
    <rPh sb="7" eb="8">
      <t>ゴ</t>
    </rPh>
    <rPh sb="8" eb="9">
      <t>ス</t>
    </rPh>
    <rPh sb="9" eb="10">
      <t>タカ</t>
    </rPh>
    <rPh sb="10" eb="11">
      <t>ヤマ</t>
    </rPh>
    <rPh sb="11" eb="13">
      <t>エズ</t>
    </rPh>
    <rPh sb="15" eb="17">
      <t>ヒャクショウ</t>
    </rPh>
    <rPh sb="17" eb="18">
      <t>ヤマ</t>
    </rPh>
    <rPh sb="20" eb="21">
      <t>サカイ</t>
    </rPh>
    <rPh sb="21" eb="22">
      <t>ゴ</t>
    </rPh>
    <rPh sb="22" eb="23">
      <t>カイ</t>
    </rPh>
    <rPh sb="23" eb="25">
      <t>エズ</t>
    </rPh>
    <rPh sb="27" eb="29">
      <t>サイショク</t>
    </rPh>
    <rPh sb="29" eb="30">
      <t>ズ</t>
    </rPh>
    <phoneticPr fontId="3"/>
  </si>
  <si>
    <t>乙母村名主源右衛門他9名、野栗沢村御鷹見七郎兵衛他9名</t>
    <rPh sb="0" eb="1">
      <t>オツ</t>
    </rPh>
    <rPh sb="1" eb="2">
      <t>ハハ</t>
    </rPh>
    <rPh sb="2" eb="3">
      <t>ムラ</t>
    </rPh>
    <rPh sb="3" eb="5">
      <t>ナヌシ</t>
    </rPh>
    <rPh sb="5" eb="6">
      <t>ゲン</t>
    </rPh>
    <rPh sb="6" eb="9">
      <t>ウエモン</t>
    </rPh>
    <rPh sb="9" eb="10">
      <t>タ</t>
    </rPh>
    <rPh sb="11" eb="12">
      <t>メイ</t>
    </rPh>
    <rPh sb="13" eb="14">
      <t>ノ</t>
    </rPh>
    <rPh sb="14" eb="15">
      <t>クリ</t>
    </rPh>
    <rPh sb="15" eb="16">
      <t>サワ</t>
    </rPh>
    <rPh sb="16" eb="17">
      <t>ムラ</t>
    </rPh>
    <rPh sb="17" eb="18">
      <t>ゴ</t>
    </rPh>
    <rPh sb="18" eb="19">
      <t>タカ</t>
    </rPh>
    <rPh sb="19" eb="20">
      <t>ミ</t>
    </rPh>
    <rPh sb="20" eb="21">
      <t>ナナ</t>
    </rPh>
    <rPh sb="21" eb="22">
      <t>ロウ</t>
    </rPh>
    <rPh sb="22" eb="23">
      <t>ヘイ</t>
    </rPh>
    <rPh sb="23" eb="24">
      <t>エイ</t>
    </rPh>
    <rPh sb="24" eb="25">
      <t>タ</t>
    </rPh>
    <rPh sb="26" eb="27">
      <t>メイ</t>
    </rPh>
    <phoneticPr fontId="3"/>
  </si>
  <si>
    <t>571-15</t>
  </si>
  <si>
    <t>〔ささ沢御巣鷹山絵図〕※彩色図・51×63㎝</t>
    <rPh sb="3" eb="4">
      <t>サワ</t>
    </rPh>
    <rPh sb="4" eb="5">
      <t>ゴ</t>
    </rPh>
    <rPh sb="5" eb="6">
      <t>ス</t>
    </rPh>
    <rPh sb="6" eb="7">
      <t>タカ</t>
    </rPh>
    <rPh sb="7" eb="8">
      <t>ヤマ</t>
    </rPh>
    <rPh sb="8" eb="10">
      <t>エズ</t>
    </rPh>
    <rPh sb="12" eb="14">
      <t>サイショク</t>
    </rPh>
    <rPh sb="14" eb="15">
      <t>ズ</t>
    </rPh>
    <phoneticPr fontId="3"/>
  </si>
  <si>
    <t>571-16</t>
  </si>
  <si>
    <t>〔浜平・板小屋御鷹山下絵図并御囲山絵図〕（百姓山との境御改絵図）※彩色図・76×114㎝・貼紙有</t>
    <rPh sb="1" eb="2">
      <t>ハマ</t>
    </rPh>
    <rPh sb="2" eb="3">
      <t>ダイラ</t>
    </rPh>
    <rPh sb="4" eb="5">
      <t>イタ</t>
    </rPh>
    <rPh sb="5" eb="7">
      <t>コヤ</t>
    </rPh>
    <rPh sb="7" eb="8">
      <t>ゴ</t>
    </rPh>
    <rPh sb="8" eb="9">
      <t>タカ</t>
    </rPh>
    <rPh sb="9" eb="10">
      <t>ヤマ</t>
    </rPh>
    <rPh sb="10" eb="11">
      <t>シタ</t>
    </rPh>
    <rPh sb="11" eb="13">
      <t>エズ</t>
    </rPh>
    <rPh sb="13" eb="14">
      <t>ヘイ</t>
    </rPh>
    <rPh sb="14" eb="15">
      <t>ゴ</t>
    </rPh>
    <rPh sb="15" eb="16">
      <t>カコ</t>
    </rPh>
    <rPh sb="16" eb="17">
      <t>ヤマ</t>
    </rPh>
    <rPh sb="17" eb="19">
      <t>エズ</t>
    </rPh>
    <rPh sb="21" eb="23">
      <t>ヒャクショウ</t>
    </rPh>
    <rPh sb="23" eb="24">
      <t>ヤマ</t>
    </rPh>
    <rPh sb="26" eb="27">
      <t>サカイ</t>
    </rPh>
    <rPh sb="27" eb="28">
      <t>ゴ</t>
    </rPh>
    <rPh sb="28" eb="29">
      <t>カイ</t>
    </rPh>
    <rPh sb="29" eb="31">
      <t>エズ</t>
    </rPh>
    <rPh sb="33" eb="35">
      <t>サイショク</t>
    </rPh>
    <rPh sb="35" eb="36">
      <t>ズ</t>
    </rPh>
    <rPh sb="45" eb="46">
      <t>ハリ</t>
    </rPh>
    <rPh sb="46" eb="47">
      <t>カミ</t>
    </rPh>
    <rPh sb="47" eb="48">
      <t>ユウ</t>
    </rPh>
    <phoneticPr fontId="3"/>
  </si>
  <si>
    <t>楢原村名主治部右衛門、浜平庄兵衛他6名</t>
    <rPh sb="0" eb="1">
      <t>ナラ</t>
    </rPh>
    <rPh sb="1" eb="2">
      <t>ハラ</t>
    </rPh>
    <rPh sb="2" eb="3">
      <t>ムラ</t>
    </rPh>
    <rPh sb="3" eb="5">
      <t>ナヌシ</t>
    </rPh>
    <rPh sb="5" eb="7">
      <t>ジブ</t>
    </rPh>
    <rPh sb="7" eb="10">
      <t>ウエモン</t>
    </rPh>
    <rPh sb="11" eb="12">
      <t>ハマ</t>
    </rPh>
    <rPh sb="12" eb="13">
      <t>ダイラ</t>
    </rPh>
    <rPh sb="13" eb="14">
      <t>ショウ</t>
    </rPh>
    <rPh sb="14" eb="15">
      <t>ヘイ</t>
    </rPh>
    <rPh sb="15" eb="16">
      <t>エイ</t>
    </rPh>
    <rPh sb="16" eb="17">
      <t>タ</t>
    </rPh>
    <rPh sb="18" eb="19">
      <t>メイ</t>
    </rPh>
    <phoneticPr fontId="3"/>
  </si>
  <si>
    <t>571-17</t>
  </si>
  <si>
    <t>〔新羽村・長畑添絵図〕※彩色図・29×39㎝・断簡1枚・貼紙有</t>
    <rPh sb="1" eb="2">
      <t>シン</t>
    </rPh>
    <rPh sb="2" eb="3">
      <t>ハネ</t>
    </rPh>
    <rPh sb="3" eb="4">
      <t>ムラ</t>
    </rPh>
    <rPh sb="5" eb="6">
      <t>ナガ</t>
    </rPh>
    <rPh sb="6" eb="7">
      <t>ハタケ</t>
    </rPh>
    <rPh sb="7" eb="8">
      <t>ソ</t>
    </rPh>
    <rPh sb="8" eb="10">
      <t>エズ</t>
    </rPh>
    <rPh sb="12" eb="14">
      <t>サイショク</t>
    </rPh>
    <rPh sb="14" eb="15">
      <t>ズ</t>
    </rPh>
    <rPh sb="23" eb="25">
      <t>ダンカン</t>
    </rPh>
    <rPh sb="26" eb="27">
      <t>マイ</t>
    </rPh>
    <rPh sb="28" eb="29">
      <t>ハリ</t>
    </rPh>
    <rPh sb="29" eb="30">
      <t>カミ</t>
    </rPh>
    <rPh sb="30" eb="31">
      <t>ユウ</t>
    </rPh>
    <phoneticPr fontId="3"/>
  </si>
  <si>
    <t>絵図断簡1枚</t>
    <rPh sb="0" eb="2">
      <t>エズ</t>
    </rPh>
    <rPh sb="2" eb="4">
      <t>ダンカン</t>
    </rPh>
    <rPh sb="5" eb="6">
      <t>マイ</t>
    </rPh>
    <phoneticPr fontId="3"/>
  </si>
  <si>
    <t>571-18</t>
  </si>
  <si>
    <t>〔住居付・鍋割御巣鷹山・所茅御巣鷹山絵図〕（百姓山との境御改絵図）※彩色図・95×116㎝</t>
    <rPh sb="1" eb="3">
      <t>ジュウキョ</t>
    </rPh>
    <rPh sb="3" eb="4">
      <t>ツ</t>
    </rPh>
    <rPh sb="5" eb="6">
      <t>ナベ</t>
    </rPh>
    <rPh sb="6" eb="7">
      <t>ワリ</t>
    </rPh>
    <rPh sb="7" eb="8">
      <t>ゴ</t>
    </rPh>
    <rPh sb="8" eb="9">
      <t>ス</t>
    </rPh>
    <rPh sb="9" eb="10">
      <t>タカ</t>
    </rPh>
    <rPh sb="10" eb="11">
      <t>ヤマ</t>
    </rPh>
    <rPh sb="12" eb="13">
      <t>トコロ</t>
    </rPh>
    <rPh sb="13" eb="14">
      <t>カヤ</t>
    </rPh>
    <rPh sb="14" eb="15">
      <t>ゴ</t>
    </rPh>
    <rPh sb="15" eb="16">
      <t>ス</t>
    </rPh>
    <rPh sb="16" eb="17">
      <t>タカ</t>
    </rPh>
    <rPh sb="17" eb="18">
      <t>ヤマ</t>
    </rPh>
    <rPh sb="18" eb="20">
      <t>エズ</t>
    </rPh>
    <rPh sb="22" eb="24">
      <t>ヒャクショウ</t>
    </rPh>
    <rPh sb="24" eb="25">
      <t>ヤマ</t>
    </rPh>
    <rPh sb="27" eb="28">
      <t>サカイ</t>
    </rPh>
    <rPh sb="28" eb="29">
      <t>ゴ</t>
    </rPh>
    <rPh sb="29" eb="30">
      <t>カイ</t>
    </rPh>
    <rPh sb="30" eb="32">
      <t>エズ</t>
    </rPh>
    <rPh sb="34" eb="36">
      <t>サイショク</t>
    </rPh>
    <rPh sb="36" eb="37">
      <t>ズ</t>
    </rPh>
    <phoneticPr fontId="3"/>
  </si>
  <si>
    <t>乙父村名主勝右衛門他7名、野栗沢村御鷹見七郎兵衛他9名</t>
    <rPh sb="0" eb="1">
      <t>オツ</t>
    </rPh>
    <rPh sb="1" eb="2">
      <t>チチ</t>
    </rPh>
    <rPh sb="2" eb="3">
      <t>ムラ</t>
    </rPh>
    <rPh sb="3" eb="5">
      <t>ナヌシ</t>
    </rPh>
    <rPh sb="5" eb="6">
      <t>カツ</t>
    </rPh>
    <rPh sb="6" eb="9">
      <t>ウエモン</t>
    </rPh>
    <rPh sb="9" eb="10">
      <t>タ</t>
    </rPh>
    <rPh sb="11" eb="12">
      <t>メイ</t>
    </rPh>
    <rPh sb="13" eb="14">
      <t>ノ</t>
    </rPh>
    <rPh sb="14" eb="15">
      <t>クリ</t>
    </rPh>
    <rPh sb="15" eb="16">
      <t>サワ</t>
    </rPh>
    <rPh sb="16" eb="17">
      <t>ムラ</t>
    </rPh>
    <rPh sb="17" eb="18">
      <t>ゴ</t>
    </rPh>
    <rPh sb="18" eb="19">
      <t>タカ</t>
    </rPh>
    <rPh sb="19" eb="20">
      <t>ミ</t>
    </rPh>
    <rPh sb="20" eb="21">
      <t>ナナ</t>
    </rPh>
    <rPh sb="21" eb="22">
      <t>ロウ</t>
    </rPh>
    <rPh sb="22" eb="23">
      <t>ヘイ</t>
    </rPh>
    <rPh sb="23" eb="24">
      <t>エイ</t>
    </rPh>
    <rPh sb="24" eb="25">
      <t>タ</t>
    </rPh>
    <rPh sb="26" eb="27">
      <t>メイ</t>
    </rPh>
    <phoneticPr fontId="3"/>
  </si>
  <si>
    <t>571-19</t>
  </si>
  <si>
    <t>〔三国山麓信州あつさ村・秋山村方面絵図〕※彩色図・34×51㎝・貼紙有</t>
    <rPh sb="1" eb="3">
      <t>ミクニ</t>
    </rPh>
    <rPh sb="3" eb="4">
      <t>ヤマ</t>
    </rPh>
    <rPh sb="4" eb="5">
      <t>ロク</t>
    </rPh>
    <rPh sb="5" eb="7">
      <t>シンシュウ</t>
    </rPh>
    <rPh sb="10" eb="11">
      <t>ムラ</t>
    </rPh>
    <rPh sb="12" eb="14">
      <t>アキヤマ</t>
    </rPh>
    <rPh sb="14" eb="15">
      <t>ムラ</t>
    </rPh>
    <rPh sb="15" eb="17">
      <t>ホウメン</t>
    </rPh>
    <rPh sb="17" eb="19">
      <t>エズ</t>
    </rPh>
    <rPh sb="21" eb="23">
      <t>サイショク</t>
    </rPh>
    <rPh sb="23" eb="24">
      <t>ズ</t>
    </rPh>
    <rPh sb="32" eb="33">
      <t>ハリ</t>
    </rPh>
    <rPh sb="33" eb="34">
      <t>カミ</t>
    </rPh>
    <rPh sb="34" eb="35">
      <t>ユウ</t>
    </rPh>
    <phoneticPr fontId="3"/>
  </si>
  <si>
    <t>571-20</t>
  </si>
  <si>
    <t>〔栢木幅御巣鷹山絵図〕※彩色図・50×64㎝・貼紙有</t>
    <rPh sb="1" eb="2">
      <t>ヒャク</t>
    </rPh>
    <rPh sb="2" eb="3">
      <t>キ</t>
    </rPh>
    <rPh sb="3" eb="4">
      <t>ハバ</t>
    </rPh>
    <rPh sb="4" eb="5">
      <t>ゴ</t>
    </rPh>
    <rPh sb="5" eb="6">
      <t>ス</t>
    </rPh>
    <rPh sb="6" eb="7">
      <t>タカ</t>
    </rPh>
    <rPh sb="7" eb="8">
      <t>ヤマ</t>
    </rPh>
    <rPh sb="8" eb="10">
      <t>エズ</t>
    </rPh>
    <rPh sb="12" eb="14">
      <t>サイショク</t>
    </rPh>
    <rPh sb="14" eb="15">
      <t>ズ</t>
    </rPh>
    <rPh sb="23" eb="24">
      <t>ハ</t>
    </rPh>
    <rPh sb="24" eb="25">
      <t>カミ</t>
    </rPh>
    <rPh sb="25" eb="26">
      <t>ユウ</t>
    </rPh>
    <phoneticPr fontId="3"/>
  </si>
  <si>
    <t>571-21</t>
  </si>
  <si>
    <t>〔尾附村絵図〕（御林無之に付）※彩色図・63×117㎝</t>
    <rPh sb="1" eb="2">
      <t>オ</t>
    </rPh>
    <rPh sb="2" eb="3">
      <t>ツ</t>
    </rPh>
    <rPh sb="3" eb="4">
      <t>ムラ</t>
    </rPh>
    <rPh sb="4" eb="6">
      <t>エズ</t>
    </rPh>
    <rPh sb="8" eb="9">
      <t>ゴ</t>
    </rPh>
    <rPh sb="9" eb="10">
      <t>ハヤシ</t>
    </rPh>
    <rPh sb="10" eb="11">
      <t>ム</t>
    </rPh>
    <rPh sb="11" eb="12">
      <t>ノ</t>
    </rPh>
    <rPh sb="13" eb="14">
      <t>ツキ</t>
    </rPh>
    <rPh sb="16" eb="18">
      <t>サイショク</t>
    </rPh>
    <rPh sb="18" eb="19">
      <t>ズ</t>
    </rPh>
    <phoneticPr fontId="3"/>
  </si>
  <si>
    <t>天保6年</t>
    <rPh sb="0" eb="2">
      <t>テンポウ</t>
    </rPh>
    <rPh sb="3" eb="4">
      <t>ネン</t>
    </rPh>
    <phoneticPr fontId="3"/>
  </si>
  <si>
    <t>甘楽郡尾附村名主安之進他2名</t>
    <rPh sb="0" eb="3">
      <t>カンラグン</t>
    </rPh>
    <rPh sb="3" eb="4">
      <t>オ</t>
    </rPh>
    <rPh sb="4" eb="5">
      <t>ツ</t>
    </rPh>
    <rPh sb="5" eb="6">
      <t>ムラ</t>
    </rPh>
    <rPh sb="6" eb="8">
      <t>ナヌシ</t>
    </rPh>
    <rPh sb="8" eb="9">
      <t>ヤス</t>
    </rPh>
    <rPh sb="9" eb="10">
      <t>ノ</t>
    </rPh>
    <rPh sb="10" eb="11">
      <t>ススム</t>
    </rPh>
    <rPh sb="11" eb="12">
      <t>タ</t>
    </rPh>
    <rPh sb="13" eb="14">
      <t>メイ</t>
    </rPh>
    <phoneticPr fontId="3"/>
  </si>
  <si>
    <t>571-22</t>
  </si>
  <si>
    <t>〔旧字川中改正字叶下絵図〕※川青色・32×24㎝</t>
    <rPh sb="1" eb="2">
      <t>キュウ</t>
    </rPh>
    <rPh sb="2" eb="3">
      <t>ジ</t>
    </rPh>
    <rPh sb="3" eb="5">
      <t>カワナカ</t>
    </rPh>
    <rPh sb="5" eb="7">
      <t>カイセイ</t>
    </rPh>
    <rPh sb="7" eb="8">
      <t>ジ</t>
    </rPh>
    <rPh sb="8" eb="9">
      <t>カノウ</t>
    </rPh>
    <rPh sb="9" eb="10">
      <t>シタ</t>
    </rPh>
    <rPh sb="10" eb="12">
      <t>エズ</t>
    </rPh>
    <rPh sb="14" eb="15">
      <t>カワ</t>
    </rPh>
    <rPh sb="15" eb="17">
      <t>アオイロ</t>
    </rPh>
    <phoneticPr fontId="3"/>
  </si>
  <si>
    <t>571-23</t>
  </si>
  <si>
    <t>〔大栗御巣鷹山絵図〕※彩色図・52×64㎝・貼紙有</t>
    <rPh sb="1" eb="3">
      <t>オオクリ</t>
    </rPh>
    <rPh sb="3" eb="4">
      <t>ゴ</t>
    </rPh>
    <rPh sb="4" eb="5">
      <t>ス</t>
    </rPh>
    <rPh sb="5" eb="6">
      <t>タカ</t>
    </rPh>
    <rPh sb="6" eb="7">
      <t>ヤマ</t>
    </rPh>
    <rPh sb="7" eb="9">
      <t>エズ</t>
    </rPh>
    <rPh sb="11" eb="13">
      <t>サイショク</t>
    </rPh>
    <rPh sb="13" eb="14">
      <t>ズ</t>
    </rPh>
    <rPh sb="22" eb="23">
      <t>ハリ</t>
    </rPh>
    <rPh sb="23" eb="24">
      <t>カミ</t>
    </rPh>
    <rPh sb="24" eb="25">
      <t>ユウ</t>
    </rPh>
    <phoneticPr fontId="3"/>
  </si>
  <si>
    <t>571-24</t>
  </si>
  <si>
    <t>〔魚尾村朱印地除地免地絵図〕※彩色図・39×55㎝</t>
    <rPh sb="1" eb="2">
      <t>ウオ</t>
    </rPh>
    <rPh sb="2" eb="3">
      <t>オ</t>
    </rPh>
    <rPh sb="3" eb="4">
      <t>ムラ</t>
    </rPh>
    <rPh sb="4" eb="6">
      <t>シュイン</t>
    </rPh>
    <rPh sb="6" eb="7">
      <t>チ</t>
    </rPh>
    <rPh sb="7" eb="8">
      <t>ジョ</t>
    </rPh>
    <rPh sb="8" eb="9">
      <t>チ</t>
    </rPh>
    <rPh sb="9" eb="10">
      <t>メン</t>
    </rPh>
    <rPh sb="10" eb="11">
      <t>チ</t>
    </rPh>
    <rPh sb="11" eb="13">
      <t>エズ</t>
    </rPh>
    <rPh sb="15" eb="17">
      <t>サイショク</t>
    </rPh>
    <rPh sb="17" eb="18">
      <t>ズ</t>
    </rPh>
    <phoneticPr fontId="3"/>
  </si>
  <si>
    <t>甘楽郡魚尾村肝煎名主黒田金三郎他2名</t>
    <rPh sb="0" eb="3">
      <t>カンラグン</t>
    </rPh>
    <rPh sb="3" eb="4">
      <t>ウオ</t>
    </rPh>
    <rPh sb="4" eb="5">
      <t>オ</t>
    </rPh>
    <rPh sb="5" eb="6">
      <t>ムラ</t>
    </rPh>
    <rPh sb="6" eb="8">
      <t>キモイ</t>
    </rPh>
    <rPh sb="8" eb="10">
      <t>ナヌシ</t>
    </rPh>
    <rPh sb="10" eb="12">
      <t>クロダ</t>
    </rPh>
    <rPh sb="12" eb="13">
      <t>キン</t>
    </rPh>
    <rPh sb="13" eb="15">
      <t>サブロウ</t>
    </rPh>
    <rPh sb="15" eb="16">
      <t>タ</t>
    </rPh>
    <rPh sb="17" eb="18">
      <t>メイ</t>
    </rPh>
    <phoneticPr fontId="3"/>
  </si>
  <si>
    <t>571-25</t>
  </si>
  <si>
    <t>〔山中領上山郷・中山郷・下山郷御巣鷹山ほか山絵図綴〕（武州野栗村、平原村、塩野沢村、乙母村・乙父村之内相模付村、賀寄村、中沢村、八倉村・橋倉村・山室村、生利村、塩沢村）※9舗1綴・彩色図・33×46㎝・貼紙有</t>
    <rPh sb="1" eb="3">
      <t>サンチュウ</t>
    </rPh>
    <rPh sb="3" eb="4">
      <t>リョウ</t>
    </rPh>
    <rPh sb="4" eb="5">
      <t>ウエ</t>
    </rPh>
    <rPh sb="5" eb="6">
      <t>ヤマ</t>
    </rPh>
    <rPh sb="6" eb="7">
      <t>ゴウ</t>
    </rPh>
    <rPh sb="8" eb="10">
      <t>ナカヤマ</t>
    </rPh>
    <rPh sb="10" eb="11">
      <t>ゴウ</t>
    </rPh>
    <rPh sb="12" eb="13">
      <t>シタ</t>
    </rPh>
    <rPh sb="13" eb="14">
      <t>ヤマ</t>
    </rPh>
    <rPh sb="14" eb="15">
      <t>ゴウ</t>
    </rPh>
    <rPh sb="15" eb="16">
      <t>ゴ</t>
    </rPh>
    <rPh sb="16" eb="17">
      <t>ス</t>
    </rPh>
    <rPh sb="17" eb="18">
      <t>タカ</t>
    </rPh>
    <rPh sb="18" eb="19">
      <t>ヤマ</t>
    </rPh>
    <rPh sb="21" eb="22">
      <t>ヤマ</t>
    </rPh>
    <rPh sb="22" eb="24">
      <t>エズ</t>
    </rPh>
    <rPh sb="24" eb="25">
      <t>ツヅ</t>
    </rPh>
    <rPh sb="27" eb="28">
      <t>ブ</t>
    </rPh>
    <rPh sb="28" eb="29">
      <t>シュウ</t>
    </rPh>
    <rPh sb="29" eb="30">
      <t>ノ</t>
    </rPh>
    <rPh sb="30" eb="31">
      <t>クリ</t>
    </rPh>
    <rPh sb="31" eb="32">
      <t>ムラ</t>
    </rPh>
    <rPh sb="33" eb="35">
      <t>ヒラハラ</t>
    </rPh>
    <rPh sb="35" eb="36">
      <t>ムラ</t>
    </rPh>
    <rPh sb="37" eb="38">
      <t>シオ</t>
    </rPh>
    <rPh sb="38" eb="40">
      <t>ノザワ</t>
    </rPh>
    <rPh sb="40" eb="41">
      <t>ムラ</t>
    </rPh>
    <rPh sb="42" eb="43">
      <t>オツ</t>
    </rPh>
    <rPh sb="43" eb="44">
      <t>ハハ</t>
    </rPh>
    <rPh sb="44" eb="45">
      <t>ムラ</t>
    </rPh>
    <rPh sb="46" eb="47">
      <t>オツ</t>
    </rPh>
    <rPh sb="47" eb="48">
      <t>チチ</t>
    </rPh>
    <rPh sb="48" eb="49">
      <t>ムラ</t>
    </rPh>
    <rPh sb="49" eb="50">
      <t>ノ</t>
    </rPh>
    <rPh sb="50" eb="51">
      <t>ウチ</t>
    </rPh>
    <rPh sb="51" eb="53">
      <t>サガミ</t>
    </rPh>
    <rPh sb="53" eb="54">
      <t>ツ</t>
    </rPh>
    <rPh sb="54" eb="55">
      <t>ムラ</t>
    </rPh>
    <rPh sb="56" eb="57">
      <t>ガ</t>
    </rPh>
    <rPh sb="57" eb="58">
      <t>ヨ</t>
    </rPh>
    <rPh sb="58" eb="59">
      <t>ムラ</t>
    </rPh>
    <rPh sb="60" eb="62">
      <t>ナカザワ</t>
    </rPh>
    <rPh sb="62" eb="63">
      <t>ムラ</t>
    </rPh>
    <rPh sb="64" eb="65">
      <t>ハチ</t>
    </rPh>
    <rPh sb="65" eb="66">
      <t>クラ</t>
    </rPh>
    <rPh sb="66" eb="67">
      <t>ムラ</t>
    </rPh>
    <rPh sb="68" eb="70">
      <t>ハシクラ</t>
    </rPh>
    <rPh sb="70" eb="71">
      <t>ムラ</t>
    </rPh>
    <rPh sb="72" eb="74">
      <t>ヤマムロ</t>
    </rPh>
    <rPh sb="74" eb="75">
      <t>ムラ</t>
    </rPh>
    <rPh sb="76" eb="77">
      <t>ショウ</t>
    </rPh>
    <rPh sb="77" eb="78">
      <t>リ</t>
    </rPh>
    <rPh sb="78" eb="79">
      <t>ムラ</t>
    </rPh>
    <rPh sb="80" eb="82">
      <t>シオザワ</t>
    </rPh>
    <rPh sb="82" eb="83">
      <t>ムラ</t>
    </rPh>
    <rPh sb="86" eb="87">
      <t>ホ</t>
    </rPh>
    <rPh sb="88" eb="89">
      <t>ツヅ</t>
    </rPh>
    <rPh sb="90" eb="92">
      <t>サイショク</t>
    </rPh>
    <rPh sb="92" eb="93">
      <t>ズ</t>
    </rPh>
    <rPh sb="101" eb="102">
      <t>ハリ</t>
    </rPh>
    <rPh sb="102" eb="103">
      <t>カミ</t>
    </rPh>
    <rPh sb="103" eb="104">
      <t>ユウ</t>
    </rPh>
    <phoneticPr fontId="3"/>
  </si>
  <si>
    <t>絵図9舗1綴</t>
    <rPh sb="0" eb="2">
      <t>エズ</t>
    </rPh>
    <rPh sb="3" eb="4">
      <t>ホ</t>
    </rPh>
    <rPh sb="5" eb="6">
      <t>ツヅ</t>
    </rPh>
    <phoneticPr fontId="3"/>
  </si>
  <si>
    <t>571-26</t>
  </si>
  <si>
    <t>（不明）</t>
    <rPh sb="1" eb="3">
      <t>フメイ</t>
    </rPh>
    <phoneticPr fontId="3"/>
  </si>
  <si>
    <t>571-27</t>
  </si>
  <si>
    <t>〔神原村朱印地除地免地絵図〕※彩色図・28×39㎝</t>
    <rPh sb="1" eb="2">
      <t>カミ</t>
    </rPh>
    <rPh sb="2" eb="3">
      <t>ハラ</t>
    </rPh>
    <rPh sb="3" eb="4">
      <t>ムラ</t>
    </rPh>
    <rPh sb="4" eb="6">
      <t>シュイン</t>
    </rPh>
    <rPh sb="6" eb="7">
      <t>チ</t>
    </rPh>
    <rPh sb="7" eb="8">
      <t>ジョ</t>
    </rPh>
    <rPh sb="8" eb="9">
      <t>チ</t>
    </rPh>
    <rPh sb="9" eb="10">
      <t>メン</t>
    </rPh>
    <rPh sb="10" eb="11">
      <t>チ</t>
    </rPh>
    <rPh sb="11" eb="13">
      <t>エズ</t>
    </rPh>
    <rPh sb="15" eb="17">
      <t>サイショク</t>
    </rPh>
    <rPh sb="17" eb="18">
      <t>ズ</t>
    </rPh>
    <phoneticPr fontId="3"/>
  </si>
  <si>
    <t>甘楽郡神原村組頭黒沢保三郎他2名</t>
    <rPh sb="0" eb="3">
      <t>カンラグン</t>
    </rPh>
    <rPh sb="3" eb="4">
      <t>カミ</t>
    </rPh>
    <rPh sb="4" eb="5">
      <t>ハラ</t>
    </rPh>
    <rPh sb="5" eb="6">
      <t>ムラ</t>
    </rPh>
    <rPh sb="6" eb="8">
      <t>クミガシラ</t>
    </rPh>
    <rPh sb="8" eb="10">
      <t>クロサワ</t>
    </rPh>
    <rPh sb="10" eb="11">
      <t>ホ</t>
    </rPh>
    <rPh sb="11" eb="13">
      <t>サブロウ</t>
    </rPh>
    <rPh sb="13" eb="14">
      <t>タ</t>
    </rPh>
    <rPh sb="15" eb="16">
      <t>メイ</t>
    </rPh>
    <phoneticPr fontId="3"/>
  </si>
  <si>
    <t>岩鼻県御役所</t>
    <rPh sb="0" eb="1">
      <t>イワ</t>
    </rPh>
    <rPh sb="1" eb="2">
      <t>ハナ</t>
    </rPh>
    <rPh sb="2" eb="3">
      <t>ケン</t>
    </rPh>
    <rPh sb="3" eb="4">
      <t>ゴ</t>
    </rPh>
    <rPh sb="4" eb="6">
      <t>ヤクショ</t>
    </rPh>
    <phoneticPr fontId="3"/>
  </si>
  <si>
    <t>571-28</t>
  </si>
  <si>
    <t>〔神ケ原村字西ノ久保ほか道・山林絵図〕※道朱色・28×39㎝</t>
    <rPh sb="1" eb="2">
      <t>カミ</t>
    </rPh>
    <rPh sb="3" eb="4">
      <t>ハラ</t>
    </rPh>
    <rPh sb="4" eb="5">
      <t>ムラ</t>
    </rPh>
    <rPh sb="5" eb="6">
      <t>ジ</t>
    </rPh>
    <rPh sb="6" eb="7">
      <t>ニシ</t>
    </rPh>
    <rPh sb="8" eb="10">
      <t>クボ</t>
    </rPh>
    <rPh sb="12" eb="13">
      <t>ミチ</t>
    </rPh>
    <rPh sb="14" eb="16">
      <t>サンリン</t>
    </rPh>
    <rPh sb="16" eb="18">
      <t>エズ</t>
    </rPh>
    <rPh sb="20" eb="21">
      <t>ミチ</t>
    </rPh>
    <rPh sb="21" eb="23">
      <t>シュイロ</t>
    </rPh>
    <phoneticPr fontId="3"/>
  </si>
  <si>
    <t>明治10年4月</t>
    <rPh sb="0" eb="2">
      <t>メイジ</t>
    </rPh>
    <rPh sb="4" eb="5">
      <t>ネン</t>
    </rPh>
    <rPh sb="6" eb="7">
      <t>ガツ</t>
    </rPh>
    <phoneticPr fontId="3"/>
  </si>
  <si>
    <t>甘楽郡神ケ原村戸長岩崎平三郎、副戸長高橋冨蔵他1名</t>
    <rPh sb="0" eb="3">
      <t>カンラグン</t>
    </rPh>
    <rPh sb="3" eb="4">
      <t>カミ</t>
    </rPh>
    <rPh sb="5" eb="6">
      <t>ハラ</t>
    </rPh>
    <rPh sb="6" eb="7">
      <t>ムラ</t>
    </rPh>
    <rPh sb="7" eb="9">
      <t>コチョウ</t>
    </rPh>
    <rPh sb="9" eb="11">
      <t>イワサキ</t>
    </rPh>
    <rPh sb="11" eb="12">
      <t>タイラ</t>
    </rPh>
    <rPh sb="12" eb="14">
      <t>サブロウ</t>
    </rPh>
    <rPh sb="15" eb="16">
      <t>フク</t>
    </rPh>
    <rPh sb="16" eb="17">
      <t>コ</t>
    </rPh>
    <rPh sb="17" eb="18">
      <t>チョウ</t>
    </rPh>
    <rPh sb="18" eb="20">
      <t>タカハシ</t>
    </rPh>
    <rPh sb="20" eb="21">
      <t>トミ</t>
    </rPh>
    <rPh sb="21" eb="22">
      <t>クラ</t>
    </rPh>
    <rPh sb="22" eb="23">
      <t>タ</t>
    </rPh>
    <rPh sb="24" eb="25">
      <t>メイ</t>
    </rPh>
    <phoneticPr fontId="3"/>
  </si>
  <si>
    <t>571-29</t>
  </si>
  <si>
    <t>〔山室・唐松御巣鷹山絵図ひかへ〕（百姓山との境御改絵図）※彩色図・74×114㎝</t>
    <rPh sb="1" eb="3">
      <t>ヤマムロ</t>
    </rPh>
    <rPh sb="4" eb="6">
      <t>カラマツ</t>
    </rPh>
    <rPh sb="6" eb="7">
      <t>ゴ</t>
    </rPh>
    <rPh sb="7" eb="8">
      <t>ス</t>
    </rPh>
    <rPh sb="8" eb="9">
      <t>タカ</t>
    </rPh>
    <rPh sb="9" eb="10">
      <t>ヤマ</t>
    </rPh>
    <rPh sb="10" eb="12">
      <t>エズ</t>
    </rPh>
    <rPh sb="17" eb="19">
      <t>ヒャクショウ</t>
    </rPh>
    <rPh sb="19" eb="20">
      <t>ヤマ</t>
    </rPh>
    <rPh sb="22" eb="23">
      <t>サカイ</t>
    </rPh>
    <rPh sb="23" eb="24">
      <t>ゴ</t>
    </rPh>
    <rPh sb="24" eb="25">
      <t>カイ</t>
    </rPh>
    <rPh sb="25" eb="27">
      <t>エズ</t>
    </rPh>
    <rPh sb="29" eb="31">
      <t>サイショク</t>
    </rPh>
    <rPh sb="31" eb="32">
      <t>ズ</t>
    </rPh>
    <phoneticPr fontId="3"/>
  </si>
  <si>
    <t>平原村名主平左衛門他6名、八倉御鷹見孫三郎他1名、神原村御鷹見五右衛門他１名</t>
    <rPh sb="0" eb="2">
      <t>ヒラハラ</t>
    </rPh>
    <rPh sb="2" eb="3">
      <t>ムラ</t>
    </rPh>
    <rPh sb="3" eb="5">
      <t>ナヌシ</t>
    </rPh>
    <rPh sb="5" eb="6">
      <t>タイラ</t>
    </rPh>
    <rPh sb="6" eb="9">
      <t>サエモン</t>
    </rPh>
    <rPh sb="9" eb="10">
      <t>タ</t>
    </rPh>
    <rPh sb="11" eb="12">
      <t>メイ</t>
    </rPh>
    <rPh sb="13" eb="14">
      <t>ハチ</t>
    </rPh>
    <rPh sb="14" eb="15">
      <t>クラ</t>
    </rPh>
    <rPh sb="15" eb="16">
      <t>ゴ</t>
    </rPh>
    <rPh sb="16" eb="17">
      <t>タカ</t>
    </rPh>
    <rPh sb="17" eb="18">
      <t>ミ</t>
    </rPh>
    <rPh sb="18" eb="19">
      <t>マゴ</t>
    </rPh>
    <rPh sb="19" eb="21">
      <t>サブロウ</t>
    </rPh>
    <rPh sb="21" eb="22">
      <t>タ</t>
    </rPh>
    <rPh sb="23" eb="24">
      <t>メイ</t>
    </rPh>
    <rPh sb="25" eb="26">
      <t>カミ</t>
    </rPh>
    <rPh sb="26" eb="27">
      <t>ハラ</t>
    </rPh>
    <rPh sb="27" eb="28">
      <t>ムラ</t>
    </rPh>
    <rPh sb="28" eb="29">
      <t>ゴ</t>
    </rPh>
    <rPh sb="29" eb="30">
      <t>タカ</t>
    </rPh>
    <rPh sb="30" eb="31">
      <t>ミ</t>
    </rPh>
    <rPh sb="31" eb="32">
      <t>ゴ</t>
    </rPh>
    <rPh sb="32" eb="35">
      <t>ウエモン</t>
    </rPh>
    <rPh sb="35" eb="36">
      <t>タ</t>
    </rPh>
    <rPh sb="37" eb="38">
      <t>メイ</t>
    </rPh>
    <phoneticPr fontId="3"/>
  </si>
  <si>
    <t>571-30</t>
  </si>
  <si>
    <t>〔山中領絵図〕※彩色図・83×120㎝・貼紙多数有</t>
    <rPh sb="1" eb="3">
      <t>サンチュウ</t>
    </rPh>
    <rPh sb="3" eb="4">
      <t>リョウ</t>
    </rPh>
    <rPh sb="4" eb="6">
      <t>エズ</t>
    </rPh>
    <rPh sb="8" eb="10">
      <t>サイショク</t>
    </rPh>
    <rPh sb="10" eb="11">
      <t>ズ</t>
    </rPh>
    <rPh sb="20" eb="21">
      <t>ハリ</t>
    </rPh>
    <rPh sb="21" eb="22">
      <t>カミ</t>
    </rPh>
    <rPh sb="22" eb="24">
      <t>タスウ</t>
    </rPh>
    <rPh sb="24" eb="25">
      <t>ユウ</t>
    </rPh>
    <phoneticPr fontId="3"/>
  </si>
  <si>
    <t>571-31</t>
  </si>
  <si>
    <t>〔神原村内畑山地絵図〕※一部欠・彩色図・58×74㎝</t>
    <rPh sb="1" eb="2">
      <t>カミ</t>
    </rPh>
    <rPh sb="2" eb="3">
      <t>ハラ</t>
    </rPh>
    <rPh sb="3" eb="5">
      <t>ソンナイ</t>
    </rPh>
    <rPh sb="5" eb="6">
      <t>ハタ</t>
    </rPh>
    <rPh sb="6" eb="7">
      <t>ヤマ</t>
    </rPh>
    <rPh sb="7" eb="8">
      <t>チ</t>
    </rPh>
    <rPh sb="8" eb="10">
      <t>エズ</t>
    </rPh>
    <rPh sb="12" eb="14">
      <t>イチブ</t>
    </rPh>
    <rPh sb="14" eb="15">
      <t>ケツ</t>
    </rPh>
    <rPh sb="16" eb="18">
      <t>サイショク</t>
    </rPh>
    <rPh sb="18" eb="19">
      <t>ズ</t>
    </rPh>
    <phoneticPr fontId="3"/>
  </si>
  <si>
    <t>571-32</t>
  </si>
  <si>
    <t>〔神原村耕地絵図カ〕※部分図カ・彩色図・39×28㎝</t>
    <rPh sb="1" eb="2">
      <t>カミ</t>
    </rPh>
    <rPh sb="2" eb="3">
      <t>ハラ</t>
    </rPh>
    <rPh sb="3" eb="4">
      <t>ムラ</t>
    </rPh>
    <rPh sb="4" eb="6">
      <t>コウチ</t>
    </rPh>
    <rPh sb="6" eb="8">
      <t>エズ</t>
    </rPh>
    <rPh sb="11" eb="13">
      <t>ブブン</t>
    </rPh>
    <rPh sb="13" eb="14">
      <t>ズ</t>
    </rPh>
    <rPh sb="16" eb="18">
      <t>サイショク</t>
    </rPh>
    <rPh sb="18" eb="19">
      <t>ズ</t>
    </rPh>
    <phoneticPr fontId="3"/>
  </si>
  <si>
    <t>571-33</t>
  </si>
  <si>
    <t>〔神原村絵図カ〕※彩色図・55×74㎝</t>
    <rPh sb="1" eb="2">
      <t>カミ</t>
    </rPh>
    <rPh sb="2" eb="3">
      <t>ハラ</t>
    </rPh>
    <rPh sb="3" eb="4">
      <t>ムラ</t>
    </rPh>
    <rPh sb="4" eb="6">
      <t>エズ</t>
    </rPh>
    <rPh sb="9" eb="11">
      <t>サイショク</t>
    </rPh>
    <rPh sb="11" eb="12">
      <t>ズ</t>
    </rPh>
    <phoneticPr fontId="3"/>
  </si>
  <si>
    <t>571-34</t>
  </si>
  <si>
    <t>〔平原村枝郷絵図ひかへ〕※彩色図・30×39㎝</t>
    <rPh sb="1" eb="3">
      <t>ヒラハラ</t>
    </rPh>
    <rPh sb="3" eb="4">
      <t>ムラ</t>
    </rPh>
    <rPh sb="4" eb="5">
      <t>エダ</t>
    </rPh>
    <rPh sb="5" eb="6">
      <t>ゴウ</t>
    </rPh>
    <rPh sb="6" eb="8">
      <t>エズ</t>
    </rPh>
    <rPh sb="13" eb="15">
      <t>サイショク</t>
    </rPh>
    <rPh sb="15" eb="16">
      <t>ズ</t>
    </rPh>
    <phoneticPr fontId="3"/>
  </si>
  <si>
    <t>明和7年11月</t>
    <rPh sb="0" eb="2">
      <t>メイワ</t>
    </rPh>
    <rPh sb="3" eb="4">
      <t>ネン</t>
    </rPh>
    <rPh sb="6" eb="7">
      <t>ガツ</t>
    </rPh>
    <phoneticPr fontId="3"/>
  </si>
  <si>
    <t>571-35</t>
  </si>
  <si>
    <t>〔万場村・生利村間新道絵図〕※彩色図・28×105㎝</t>
    <rPh sb="1" eb="3">
      <t>マンバ</t>
    </rPh>
    <rPh sb="3" eb="4">
      <t>ムラ</t>
    </rPh>
    <rPh sb="5" eb="6">
      <t>イク</t>
    </rPh>
    <rPh sb="6" eb="7">
      <t>リ</t>
    </rPh>
    <rPh sb="7" eb="8">
      <t>ムラ</t>
    </rPh>
    <rPh sb="8" eb="9">
      <t>アイダ</t>
    </rPh>
    <rPh sb="9" eb="10">
      <t>シン</t>
    </rPh>
    <rPh sb="10" eb="11">
      <t>ミチ</t>
    </rPh>
    <rPh sb="11" eb="13">
      <t>エズ</t>
    </rPh>
    <rPh sb="15" eb="17">
      <t>サイショク</t>
    </rPh>
    <rPh sb="17" eb="18">
      <t>ズ</t>
    </rPh>
    <phoneticPr fontId="3"/>
  </si>
  <si>
    <t>万場村戸長宮前竹八郎他1名、生利村戸長新井玄内</t>
    <rPh sb="0" eb="2">
      <t>マンバ</t>
    </rPh>
    <rPh sb="2" eb="3">
      <t>ムラ</t>
    </rPh>
    <rPh sb="3" eb="5">
      <t>コチョウ</t>
    </rPh>
    <rPh sb="5" eb="7">
      <t>ミヤマエ</t>
    </rPh>
    <rPh sb="7" eb="8">
      <t>タケ</t>
    </rPh>
    <rPh sb="8" eb="10">
      <t>ハチロウ</t>
    </rPh>
    <rPh sb="10" eb="11">
      <t>タ</t>
    </rPh>
    <rPh sb="12" eb="13">
      <t>メイ</t>
    </rPh>
    <rPh sb="14" eb="15">
      <t>イ</t>
    </rPh>
    <rPh sb="15" eb="16">
      <t>リ</t>
    </rPh>
    <rPh sb="16" eb="17">
      <t>ムラ</t>
    </rPh>
    <rPh sb="17" eb="19">
      <t>コチョウ</t>
    </rPh>
    <rPh sb="19" eb="21">
      <t>アライ</t>
    </rPh>
    <rPh sb="21" eb="22">
      <t>ゲン</t>
    </rPh>
    <rPh sb="22" eb="23">
      <t>ナイ</t>
    </rPh>
    <phoneticPr fontId="3"/>
  </si>
  <si>
    <t>571-36</t>
  </si>
  <si>
    <t>571-37</t>
  </si>
  <si>
    <t>〔小平村境道絵図〕※部分図・彩色図・29×39㎝</t>
    <rPh sb="1" eb="3">
      <t>コダイラ</t>
    </rPh>
    <rPh sb="3" eb="4">
      <t>ムラ</t>
    </rPh>
    <rPh sb="4" eb="5">
      <t>サカイ</t>
    </rPh>
    <rPh sb="5" eb="6">
      <t>ミチ</t>
    </rPh>
    <rPh sb="6" eb="8">
      <t>エズ</t>
    </rPh>
    <rPh sb="10" eb="12">
      <t>ブブン</t>
    </rPh>
    <rPh sb="12" eb="13">
      <t>ズ</t>
    </rPh>
    <rPh sb="14" eb="16">
      <t>サイショク</t>
    </rPh>
    <rPh sb="16" eb="17">
      <t>ズ</t>
    </rPh>
    <phoneticPr fontId="3"/>
  </si>
  <si>
    <t>571-38</t>
  </si>
  <si>
    <t>〔魚尾村字別絵図〕※彩色図・28×40㎝</t>
    <rPh sb="1" eb="2">
      <t>ウオ</t>
    </rPh>
    <rPh sb="2" eb="3">
      <t>オ</t>
    </rPh>
    <rPh sb="3" eb="4">
      <t>ムラ</t>
    </rPh>
    <rPh sb="4" eb="5">
      <t>ジ</t>
    </rPh>
    <rPh sb="5" eb="6">
      <t>ベツ</t>
    </rPh>
    <rPh sb="6" eb="8">
      <t>エズ</t>
    </rPh>
    <rPh sb="10" eb="12">
      <t>サイショク</t>
    </rPh>
    <rPh sb="12" eb="13">
      <t>ズ</t>
    </rPh>
    <phoneticPr fontId="3"/>
  </si>
  <si>
    <t>明治2年8月</t>
    <rPh sb="0" eb="2">
      <t>メイジ</t>
    </rPh>
    <rPh sb="3" eb="4">
      <t>ネン</t>
    </rPh>
    <rPh sb="5" eb="6">
      <t>ガツ</t>
    </rPh>
    <phoneticPr fontId="3"/>
  </si>
  <si>
    <t>甘楽郡魚尾村名主金太夫他2名</t>
    <rPh sb="0" eb="3">
      <t>カンラグン</t>
    </rPh>
    <rPh sb="3" eb="4">
      <t>ウオ</t>
    </rPh>
    <rPh sb="4" eb="5">
      <t>オ</t>
    </rPh>
    <rPh sb="5" eb="6">
      <t>ムラ</t>
    </rPh>
    <rPh sb="6" eb="8">
      <t>ナヌシ</t>
    </rPh>
    <rPh sb="8" eb="9">
      <t>キン</t>
    </rPh>
    <rPh sb="9" eb="11">
      <t>タユウ</t>
    </rPh>
    <rPh sb="11" eb="12">
      <t>タ</t>
    </rPh>
    <rPh sb="13" eb="14">
      <t>メイ</t>
    </rPh>
    <phoneticPr fontId="3"/>
  </si>
  <si>
    <t>571-39</t>
  </si>
  <si>
    <t>〔楢原村浜平・みさごの尾根御巣鷹山絵図〕（百姓山との境御改絵図）※彩色図・84×78㎝</t>
    <rPh sb="1" eb="3">
      <t>ナラハラ</t>
    </rPh>
    <rPh sb="3" eb="4">
      <t>ムラ</t>
    </rPh>
    <rPh sb="4" eb="5">
      <t>ハマ</t>
    </rPh>
    <rPh sb="5" eb="6">
      <t>タイラ</t>
    </rPh>
    <rPh sb="11" eb="13">
      <t>オネ</t>
    </rPh>
    <rPh sb="13" eb="14">
      <t>ゴ</t>
    </rPh>
    <rPh sb="14" eb="15">
      <t>ス</t>
    </rPh>
    <rPh sb="15" eb="16">
      <t>タカ</t>
    </rPh>
    <rPh sb="16" eb="17">
      <t>ヤマ</t>
    </rPh>
    <rPh sb="17" eb="19">
      <t>エズ</t>
    </rPh>
    <rPh sb="21" eb="23">
      <t>ヒャクショウ</t>
    </rPh>
    <rPh sb="23" eb="24">
      <t>ヤマ</t>
    </rPh>
    <rPh sb="26" eb="27">
      <t>サカイ</t>
    </rPh>
    <rPh sb="27" eb="28">
      <t>ゴ</t>
    </rPh>
    <rPh sb="28" eb="29">
      <t>カイ</t>
    </rPh>
    <rPh sb="29" eb="31">
      <t>エズ</t>
    </rPh>
    <rPh sb="33" eb="35">
      <t>サイショク</t>
    </rPh>
    <rPh sb="35" eb="36">
      <t>ズ</t>
    </rPh>
    <phoneticPr fontId="3"/>
  </si>
  <si>
    <t>571-40</t>
  </si>
  <si>
    <t>〔神原村字別絵図〕※彩色図・27×40㎝</t>
    <rPh sb="1" eb="2">
      <t>カミ</t>
    </rPh>
    <rPh sb="2" eb="3">
      <t>ハラ</t>
    </rPh>
    <rPh sb="3" eb="4">
      <t>ムラ</t>
    </rPh>
    <rPh sb="4" eb="5">
      <t>ジ</t>
    </rPh>
    <rPh sb="5" eb="6">
      <t>ベツ</t>
    </rPh>
    <rPh sb="6" eb="8">
      <t>エズ</t>
    </rPh>
    <rPh sb="10" eb="12">
      <t>サイショク</t>
    </rPh>
    <rPh sb="12" eb="13">
      <t>ズ</t>
    </rPh>
    <phoneticPr fontId="3"/>
  </si>
  <si>
    <t>571-41</t>
  </si>
  <si>
    <t>〔神原村検地并御取下場色訳絵図〕※控・彩色図・53×57㎝</t>
    <rPh sb="1" eb="2">
      <t>カミ</t>
    </rPh>
    <rPh sb="2" eb="3">
      <t>ハラ</t>
    </rPh>
    <rPh sb="3" eb="4">
      <t>ムラ</t>
    </rPh>
    <rPh sb="4" eb="6">
      <t>ケンチ</t>
    </rPh>
    <rPh sb="6" eb="7">
      <t>ヘイ</t>
    </rPh>
    <rPh sb="7" eb="8">
      <t>ゴ</t>
    </rPh>
    <rPh sb="8" eb="9">
      <t>トリ</t>
    </rPh>
    <rPh sb="9" eb="10">
      <t>シタ</t>
    </rPh>
    <rPh sb="10" eb="11">
      <t>バ</t>
    </rPh>
    <rPh sb="11" eb="12">
      <t>イロ</t>
    </rPh>
    <rPh sb="12" eb="13">
      <t>ワケ</t>
    </rPh>
    <rPh sb="13" eb="15">
      <t>エズ</t>
    </rPh>
    <rPh sb="17" eb="18">
      <t>ヒカエ</t>
    </rPh>
    <rPh sb="19" eb="21">
      <t>サイショク</t>
    </rPh>
    <rPh sb="21" eb="22">
      <t>ズ</t>
    </rPh>
    <phoneticPr fontId="3"/>
  </si>
  <si>
    <t>文化7年8月</t>
    <rPh sb="0" eb="2">
      <t>ブンカ</t>
    </rPh>
    <rPh sb="3" eb="4">
      <t>ネン</t>
    </rPh>
    <rPh sb="5" eb="6">
      <t>ガツ</t>
    </rPh>
    <phoneticPr fontId="3"/>
  </si>
  <si>
    <t>甘楽郡神原村名主覚太夫他2名</t>
    <rPh sb="0" eb="3">
      <t>カンラグン</t>
    </rPh>
    <rPh sb="3" eb="4">
      <t>カミ</t>
    </rPh>
    <rPh sb="4" eb="5">
      <t>ハラ</t>
    </rPh>
    <rPh sb="5" eb="6">
      <t>ムラ</t>
    </rPh>
    <rPh sb="6" eb="8">
      <t>ナヌシ</t>
    </rPh>
    <rPh sb="8" eb="9">
      <t>カク</t>
    </rPh>
    <rPh sb="9" eb="11">
      <t>タユウ</t>
    </rPh>
    <rPh sb="11" eb="12">
      <t>タ</t>
    </rPh>
    <rPh sb="13" eb="14">
      <t>メイ</t>
    </rPh>
    <phoneticPr fontId="3"/>
  </si>
  <si>
    <t>571-42</t>
  </si>
  <si>
    <t>〔神原村間物めうけせばやし・魚尾村双方立合絵図〕※彩色図・81×115㎝・貼紙有・№571-50と関連絵図</t>
    <rPh sb="1" eb="2">
      <t>カミ</t>
    </rPh>
    <rPh sb="2" eb="3">
      <t>ハラ</t>
    </rPh>
    <rPh sb="3" eb="4">
      <t>ムラ</t>
    </rPh>
    <rPh sb="4" eb="5">
      <t>マ</t>
    </rPh>
    <rPh sb="5" eb="6">
      <t>モノ</t>
    </rPh>
    <rPh sb="14" eb="15">
      <t>ウオ</t>
    </rPh>
    <rPh sb="15" eb="16">
      <t>オ</t>
    </rPh>
    <rPh sb="16" eb="17">
      <t>ムラ</t>
    </rPh>
    <rPh sb="17" eb="19">
      <t>ソウホウ</t>
    </rPh>
    <rPh sb="19" eb="20">
      <t>タ</t>
    </rPh>
    <rPh sb="20" eb="21">
      <t>ア</t>
    </rPh>
    <rPh sb="21" eb="23">
      <t>エズ</t>
    </rPh>
    <rPh sb="25" eb="27">
      <t>サイショク</t>
    </rPh>
    <rPh sb="27" eb="28">
      <t>ズ</t>
    </rPh>
    <rPh sb="37" eb="38">
      <t>ハリ</t>
    </rPh>
    <rPh sb="38" eb="39">
      <t>カミ</t>
    </rPh>
    <rPh sb="39" eb="40">
      <t>ユウ</t>
    </rPh>
    <rPh sb="49" eb="51">
      <t>カンレン</t>
    </rPh>
    <rPh sb="51" eb="53">
      <t>エズ</t>
    </rPh>
    <phoneticPr fontId="3"/>
  </si>
  <si>
    <t>571-43</t>
  </si>
  <si>
    <t>〔神原村内新線路絵図〕※彩色図・40×80㎝</t>
    <rPh sb="1" eb="2">
      <t>カミ</t>
    </rPh>
    <rPh sb="2" eb="3">
      <t>ハラ</t>
    </rPh>
    <rPh sb="3" eb="5">
      <t>ソンナイ</t>
    </rPh>
    <rPh sb="5" eb="6">
      <t>シン</t>
    </rPh>
    <rPh sb="6" eb="8">
      <t>センロ</t>
    </rPh>
    <rPh sb="8" eb="10">
      <t>エズ</t>
    </rPh>
    <rPh sb="12" eb="14">
      <t>サイショク</t>
    </rPh>
    <rPh sb="14" eb="15">
      <t>ズ</t>
    </rPh>
    <phoneticPr fontId="3"/>
  </si>
  <si>
    <t>571-44</t>
  </si>
  <si>
    <t>〔秩父郡川原沢村周辺御巣鷹山ほか山絵図〕※彩色図・29×35㎝・貼紙有</t>
    <rPh sb="1" eb="3">
      <t>チチブ</t>
    </rPh>
    <rPh sb="3" eb="4">
      <t>グン</t>
    </rPh>
    <rPh sb="4" eb="6">
      <t>カワラ</t>
    </rPh>
    <rPh sb="6" eb="7">
      <t>サワ</t>
    </rPh>
    <rPh sb="7" eb="8">
      <t>ムラ</t>
    </rPh>
    <rPh sb="8" eb="10">
      <t>シュウヘン</t>
    </rPh>
    <rPh sb="10" eb="11">
      <t>ゴ</t>
    </rPh>
    <rPh sb="11" eb="12">
      <t>ス</t>
    </rPh>
    <rPh sb="12" eb="13">
      <t>タカ</t>
    </rPh>
    <rPh sb="13" eb="14">
      <t>ヤマ</t>
    </rPh>
    <rPh sb="16" eb="17">
      <t>ヤマ</t>
    </rPh>
    <rPh sb="17" eb="19">
      <t>エズ</t>
    </rPh>
    <rPh sb="21" eb="23">
      <t>サイショク</t>
    </rPh>
    <rPh sb="23" eb="24">
      <t>ズ</t>
    </rPh>
    <rPh sb="32" eb="33">
      <t>ハリ</t>
    </rPh>
    <rPh sb="33" eb="34">
      <t>カミ</t>
    </rPh>
    <rPh sb="34" eb="35">
      <t>ユウ</t>
    </rPh>
    <phoneticPr fontId="3"/>
  </si>
  <si>
    <t>571-45</t>
  </si>
  <si>
    <t>〔相原村鞍水新田絵図〕※彩色図・40×58㎝</t>
    <rPh sb="1" eb="3">
      <t>アイハラ</t>
    </rPh>
    <rPh sb="3" eb="4">
      <t>ムラ</t>
    </rPh>
    <rPh sb="4" eb="5">
      <t>クラ</t>
    </rPh>
    <rPh sb="5" eb="6">
      <t>ミズ</t>
    </rPh>
    <rPh sb="6" eb="8">
      <t>シンデン</t>
    </rPh>
    <rPh sb="8" eb="10">
      <t>エズ</t>
    </rPh>
    <rPh sb="12" eb="14">
      <t>サイショク</t>
    </rPh>
    <rPh sb="14" eb="15">
      <t>ズ</t>
    </rPh>
    <phoneticPr fontId="3"/>
  </si>
  <si>
    <t>571-46</t>
  </si>
  <si>
    <t>〔桐生新町周辺道・川・鉄道線路・破壊所絵図〕※彩色図・28×40㎝</t>
    <rPh sb="1" eb="3">
      <t>キリュウ</t>
    </rPh>
    <rPh sb="3" eb="5">
      <t>シンマチ</t>
    </rPh>
    <rPh sb="5" eb="7">
      <t>シュウヘン</t>
    </rPh>
    <rPh sb="7" eb="8">
      <t>ミチ</t>
    </rPh>
    <rPh sb="9" eb="10">
      <t>カワ</t>
    </rPh>
    <rPh sb="11" eb="13">
      <t>テツドウ</t>
    </rPh>
    <rPh sb="13" eb="15">
      <t>センロ</t>
    </rPh>
    <rPh sb="16" eb="18">
      <t>ハカイ</t>
    </rPh>
    <rPh sb="18" eb="19">
      <t>ショ</t>
    </rPh>
    <rPh sb="19" eb="21">
      <t>エズ</t>
    </rPh>
    <rPh sb="23" eb="25">
      <t>サイショク</t>
    </rPh>
    <rPh sb="25" eb="26">
      <t>ズ</t>
    </rPh>
    <phoneticPr fontId="3"/>
  </si>
  <si>
    <t>571-47</t>
  </si>
  <si>
    <t>〔伏石村字坊ケ市野見取絵図〕※彩色図・41×32㎝</t>
    <rPh sb="1" eb="2">
      <t>フ</t>
    </rPh>
    <rPh sb="2" eb="3">
      <t>イシ</t>
    </rPh>
    <rPh sb="3" eb="4">
      <t>ムラ</t>
    </rPh>
    <rPh sb="4" eb="5">
      <t>ジ</t>
    </rPh>
    <rPh sb="5" eb="6">
      <t>ボウ</t>
    </rPh>
    <rPh sb="7" eb="8">
      <t>イチ</t>
    </rPh>
    <rPh sb="8" eb="9">
      <t>ノ</t>
    </rPh>
    <rPh sb="9" eb="10">
      <t>ミ</t>
    </rPh>
    <rPh sb="10" eb="11">
      <t>トリ</t>
    </rPh>
    <rPh sb="11" eb="13">
      <t>エズ</t>
    </rPh>
    <rPh sb="15" eb="17">
      <t>サイショク</t>
    </rPh>
    <rPh sb="17" eb="18">
      <t>ズ</t>
    </rPh>
    <phoneticPr fontId="3"/>
  </si>
  <si>
    <t>伏石村小前惣代伏岩曽一郎他2名</t>
    <rPh sb="0" eb="1">
      <t>フ</t>
    </rPh>
    <rPh sb="1" eb="2">
      <t>イシ</t>
    </rPh>
    <rPh sb="2" eb="3">
      <t>ムラ</t>
    </rPh>
    <rPh sb="3" eb="5">
      <t>コマエ</t>
    </rPh>
    <rPh sb="5" eb="7">
      <t>ソウダイ</t>
    </rPh>
    <rPh sb="7" eb="8">
      <t>フ</t>
    </rPh>
    <rPh sb="8" eb="9">
      <t>イワ</t>
    </rPh>
    <rPh sb="9" eb="10">
      <t>ソ</t>
    </rPh>
    <rPh sb="10" eb="12">
      <t>イチロウ</t>
    </rPh>
    <rPh sb="12" eb="13">
      <t>タ</t>
    </rPh>
    <rPh sb="14" eb="15">
      <t>メイ</t>
    </rPh>
    <phoneticPr fontId="3"/>
  </si>
  <si>
    <t>571-48</t>
  </si>
  <si>
    <t>上野国山中領・武蔵国秩父領国境立合絵図　※彩色図・114×205㎝・包紙有</t>
    <rPh sb="0" eb="2">
      <t>ウエノ</t>
    </rPh>
    <rPh sb="2" eb="3">
      <t>クニ</t>
    </rPh>
    <rPh sb="3" eb="5">
      <t>サンチュウ</t>
    </rPh>
    <rPh sb="5" eb="6">
      <t>リョウ</t>
    </rPh>
    <rPh sb="7" eb="9">
      <t>ムサシ</t>
    </rPh>
    <rPh sb="9" eb="10">
      <t>クニ</t>
    </rPh>
    <rPh sb="10" eb="12">
      <t>チチブ</t>
    </rPh>
    <rPh sb="12" eb="13">
      <t>リョウ</t>
    </rPh>
    <rPh sb="13" eb="15">
      <t>コッキョウ</t>
    </rPh>
    <rPh sb="15" eb="16">
      <t>タ</t>
    </rPh>
    <rPh sb="16" eb="17">
      <t>ア</t>
    </rPh>
    <rPh sb="17" eb="19">
      <t>エズ</t>
    </rPh>
    <rPh sb="21" eb="23">
      <t>サイショク</t>
    </rPh>
    <rPh sb="23" eb="24">
      <t>ズ</t>
    </rPh>
    <rPh sb="34" eb="35">
      <t>ツツミ</t>
    </rPh>
    <rPh sb="35" eb="36">
      <t>カミ</t>
    </rPh>
    <rPh sb="36" eb="37">
      <t>ユウ</t>
    </rPh>
    <phoneticPr fontId="3"/>
  </si>
  <si>
    <t>武蔵国秩父郡中津川村名主所左衛門他5ケ村16名、上野国甘楽郡山中領割本角太夫・八右衛門他33名</t>
    <rPh sb="0" eb="2">
      <t>ムサシ</t>
    </rPh>
    <rPh sb="2" eb="3">
      <t>クニ</t>
    </rPh>
    <rPh sb="3" eb="5">
      <t>チチブ</t>
    </rPh>
    <rPh sb="5" eb="6">
      <t>グン</t>
    </rPh>
    <rPh sb="6" eb="8">
      <t>ナカツ</t>
    </rPh>
    <rPh sb="8" eb="9">
      <t>カワ</t>
    </rPh>
    <rPh sb="9" eb="10">
      <t>ムラ</t>
    </rPh>
    <rPh sb="10" eb="12">
      <t>ナヌシ</t>
    </rPh>
    <rPh sb="12" eb="13">
      <t>ショ</t>
    </rPh>
    <rPh sb="13" eb="16">
      <t>サエモン</t>
    </rPh>
    <rPh sb="16" eb="17">
      <t>タ</t>
    </rPh>
    <rPh sb="19" eb="20">
      <t>ソン</t>
    </rPh>
    <rPh sb="22" eb="23">
      <t>メイ</t>
    </rPh>
    <rPh sb="24" eb="26">
      <t>ウエノ</t>
    </rPh>
    <rPh sb="26" eb="27">
      <t>クニ</t>
    </rPh>
    <rPh sb="27" eb="30">
      <t>カンラグン</t>
    </rPh>
    <rPh sb="30" eb="32">
      <t>サンチュウ</t>
    </rPh>
    <rPh sb="32" eb="33">
      <t>リョウ</t>
    </rPh>
    <rPh sb="33" eb="34">
      <t>ワリ</t>
    </rPh>
    <rPh sb="34" eb="35">
      <t>ホン</t>
    </rPh>
    <rPh sb="35" eb="36">
      <t>カク</t>
    </rPh>
    <rPh sb="36" eb="38">
      <t>タユウ</t>
    </rPh>
    <rPh sb="39" eb="40">
      <t>ハチ</t>
    </rPh>
    <rPh sb="40" eb="43">
      <t>ウエモン</t>
    </rPh>
    <rPh sb="43" eb="44">
      <t>タ</t>
    </rPh>
    <rPh sb="46" eb="47">
      <t>メイ</t>
    </rPh>
    <phoneticPr fontId="3"/>
  </si>
  <si>
    <t>571-49</t>
  </si>
  <si>
    <t>〔砥沢村砥山絵図面〕※かぶせ絵図・彩色図・88×56㎝・貼紙有・№661と関連</t>
    <rPh sb="1" eb="3">
      <t>トザワ</t>
    </rPh>
    <rPh sb="3" eb="4">
      <t>ムラ</t>
    </rPh>
    <rPh sb="4" eb="5">
      <t>ト</t>
    </rPh>
    <rPh sb="5" eb="6">
      <t>ヤマ</t>
    </rPh>
    <rPh sb="6" eb="8">
      <t>エズ</t>
    </rPh>
    <rPh sb="8" eb="9">
      <t>メン</t>
    </rPh>
    <rPh sb="14" eb="16">
      <t>エズ</t>
    </rPh>
    <rPh sb="17" eb="19">
      <t>サイショク</t>
    </rPh>
    <rPh sb="19" eb="20">
      <t>ズ</t>
    </rPh>
    <rPh sb="28" eb="29">
      <t>ハリ</t>
    </rPh>
    <rPh sb="29" eb="30">
      <t>カミ</t>
    </rPh>
    <rPh sb="30" eb="31">
      <t>ユウ</t>
    </rPh>
    <rPh sb="37" eb="39">
      <t>カンレン</t>
    </rPh>
    <phoneticPr fontId="3"/>
  </si>
  <si>
    <t>明治元年10月</t>
    <rPh sb="0" eb="2">
      <t>メイジ</t>
    </rPh>
    <rPh sb="2" eb="3">
      <t>ゲン</t>
    </rPh>
    <rPh sb="3" eb="4">
      <t>ネン</t>
    </rPh>
    <rPh sb="6" eb="7">
      <t>ガツ</t>
    </rPh>
    <phoneticPr fontId="3"/>
  </si>
  <si>
    <t>砥山元改役六兵衛、砥山方名主杉右衛門他2名</t>
    <rPh sb="0" eb="2">
      <t>トヤマ</t>
    </rPh>
    <rPh sb="2" eb="3">
      <t>モト</t>
    </rPh>
    <rPh sb="3" eb="4">
      <t>カイ</t>
    </rPh>
    <rPh sb="4" eb="5">
      <t>ヤク</t>
    </rPh>
    <rPh sb="5" eb="6">
      <t>ロク</t>
    </rPh>
    <rPh sb="6" eb="7">
      <t>ヘイ</t>
    </rPh>
    <rPh sb="7" eb="8">
      <t>エイ</t>
    </rPh>
    <rPh sb="9" eb="11">
      <t>トヤマ</t>
    </rPh>
    <rPh sb="11" eb="12">
      <t>カタ</t>
    </rPh>
    <rPh sb="12" eb="14">
      <t>ナヌシ</t>
    </rPh>
    <rPh sb="14" eb="15">
      <t>スギ</t>
    </rPh>
    <rPh sb="15" eb="18">
      <t>ウエモン</t>
    </rPh>
    <rPh sb="18" eb="19">
      <t>タ</t>
    </rPh>
    <rPh sb="20" eb="21">
      <t>メイ</t>
    </rPh>
    <phoneticPr fontId="3"/>
  </si>
  <si>
    <t>571-50</t>
  </si>
  <si>
    <t>〔神原村間物めうけせばやし・魚尾村双方立合絵図〕※彩色図・78×120㎝・貼紙有・№571-42と関連絵図</t>
    <rPh sb="1" eb="2">
      <t>カミ</t>
    </rPh>
    <rPh sb="2" eb="3">
      <t>ハラ</t>
    </rPh>
    <rPh sb="3" eb="4">
      <t>ムラ</t>
    </rPh>
    <rPh sb="4" eb="5">
      <t>マ</t>
    </rPh>
    <rPh sb="5" eb="6">
      <t>モノ</t>
    </rPh>
    <rPh sb="14" eb="15">
      <t>ウオ</t>
    </rPh>
    <rPh sb="15" eb="16">
      <t>オ</t>
    </rPh>
    <rPh sb="16" eb="17">
      <t>ムラ</t>
    </rPh>
    <rPh sb="17" eb="19">
      <t>ソウホウ</t>
    </rPh>
    <rPh sb="19" eb="20">
      <t>タ</t>
    </rPh>
    <rPh sb="20" eb="21">
      <t>ア</t>
    </rPh>
    <rPh sb="21" eb="23">
      <t>エズ</t>
    </rPh>
    <rPh sb="25" eb="27">
      <t>サイショク</t>
    </rPh>
    <rPh sb="27" eb="28">
      <t>ズ</t>
    </rPh>
    <rPh sb="37" eb="38">
      <t>ハリ</t>
    </rPh>
    <rPh sb="38" eb="39">
      <t>カミ</t>
    </rPh>
    <rPh sb="39" eb="40">
      <t>ユウ</t>
    </rPh>
    <rPh sb="49" eb="51">
      <t>カンレン</t>
    </rPh>
    <rPh sb="51" eb="53">
      <t>エズ</t>
    </rPh>
    <phoneticPr fontId="3"/>
  </si>
  <si>
    <t>申6月</t>
    <rPh sb="0" eb="1">
      <t>サル</t>
    </rPh>
    <rPh sb="2" eb="3">
      <t>ガツ</t>
    </rPh>
    <phoneticPr fontId="3"/>
  </si>
  <si>
    <t>神原村間物大学院他3名、めうけ六郎兵衛、せばやし六兵衛、魚尾村吉兵衛他9名</t>
    <rPh sb="0" eb="1">
      <t>カミ</t>
    </rPh>
    <rPh sb="1" eb="2">
      <t>ハラ</t>
    </rPh>
    <rPh sb="2" eb="3">
      <t>ムラ</t>
    </rPh>
    <rPh sb="3" eb="4">
      <t>マ</t>
    </rPh>
    <rPh sb="4" eb="5">
      <t>モノ</t>
    </rPh>
    <rPh sb="5" eb="8">
      <t>ダイガクイン</t>
    </rPh>
    <rPh sb="8" eb="9">
      <t>タ</t>
    </rPh>
    <rPh sb="10" eb="11">
      <t>メイ</t>
    </rPh>
    <rPh sb="15" eb="17">
      <t>ロクロウ</t>
    </rPh>
    <rPh sb="17" eb="18">
      <t>ヘイ</t>
    </rPh>
    <rPh sb="18" eb="19">
      <t>エイ</t>
    </rPh>
    <rPh sb="24" eb="25">
      <t>ロク</t>
    </rPh>
    <rPh sb="25" eb="26">
      <t>ヘイ</t>
    </rPh>
    <rPh sb="26" eb="27">
      <t>エイ</t>
    </rPh>
    <rPh sb="28" eb="29">
      <t>ウオ</t>
    </rPh>
    <rPh sb="29" eb="30">
      <t>オ</t>
    </rPh>
    <rPh sb="30" eb="31">
      <t>ムラ</t>
    </rPh>
    <rPh sb="31" eb="32">
      <t>キチ</t>
    </rPh>
    <rPh sb="32" eb="33">
      <t>ヘイ</t>
    </rPh>
    <rPh sb="33" eb="34">
      <t>エイ</t>
    </rPh>
    <rPh sb="34" eb="35">
      <t>タ</t>
    </rPh>
    <rPh sb="36" eb="37">
      <t>メイ</t>
    </rPh>
    <phoneticPr fontId="3"/>
  </si>
  <si>
    <t>571-51</t>
  </si>
  <si>
    <t>〔神原村耕地絵図カ〕※彩色図・38×52㎝・№571-32と関連絵図</t>
    <rPh sb="1" eb="2">
      <t>カミ</t>
    </rPh>
    <rPh sb="2" eb="3">
      <t>ハラ</t>
    </rPh>
    <rPh sb="3" eb="4">
      <t>ムラ</t>
    </rPh>
    <rPh sb="4" eb="6">
      <t>コウチ</t>
    </rPh>
    <rPh sb="6" eb="8">
      <t>エズ</t>
    </rPh>
    <rPh sb="11" eb="13">
      <t>サイショク</t>
    </rPh>
    <rPh sb="13" eb="14">
      <t>ズ</t>
    </rPh>
    <rPh sb="30" eb="32">
      <t>カンレン</t>
    </rPh>
    <rPh sb="32" eb="34">
      <t>エズ</t>
    </rPh>
    <phoneticPr fontId="3"/>
  </si>
  <si>
    <t>571-52</t>
    <phoneticPr fontId="3"/>
  </si>
  <si>
    <t>〔魚尾村絵図〕（字名畑方に付）※彩色図・79×75㎝</t>
    <rPh sb="1" eb="2">
      <t>ウオ</t>
    </rPh>
    <rPh sb="2" eb="3">
      <t>オ</t>
    </rPh>
    <rPh sb="3" eb="4">
      <t>ムラ</t>
    </rPh>
    <rPh sb="4" eb="6">
      <t>エズ</t>
    </rPh>
    <rPh sb="8" eb="9">
      <t>ジ</t>
    </rPh>
    <rPh sb="9" eb="10">
      <t>メイ</t>
    </rPh>
    <rPh sb="10" eb="11">
      <t>ハタ</t>
    </rPh>
    <rPh sb="11" eb="12">
      <t>カタ</t>
    </rPh>
    <rPh sb="13" eb="14">
      <t>ツキ</t>
    </rPh>
    <rPh sb="16" eb="18">
      <t>サイショク</t>
    </rPh>
    <rPh sb="18" eb="19">
      <t>ズ</t>
    </rPh>
    <phoneticPr fontId="3"/>
  </si>
  <si>
    <t>文化元年8月</t>
    <rPh sb="0" eb="2">
      <t>ブンカ</t>
    </rPh>
    <rPh sb="2" eb="3">
      <t>ゲン</t>
    </rPh>
    <rPh sb="3" eb="4">
      <t>ネン</t>
    </rPh>
    <rPh sb="5" eb="6">
      <t>ガツ</t>
    </rPh>
    <phoneticPr fontId="3"/>
  </si>
  <si>
    <t>甘楽郡魚尾村名主金太夫他3名</t>
    <rPh sb="0" eb="3">
      <t>カンラグン</t>
    </rPh>
    <rPh sb="3" eb="4">
      <t>ウオ</t>
    </rPh>
    <rPh sb="4" eb="5">
      <t>オ</t>
    </rPh>
    <rPh sb="5" eb="6">
      <t>ムラ</t>
    </rPh>
    <rPh sb="6" eb="8">
      <t>ナヌシ</t>
    </rPh>
    <rPh sb="8" eb="9">
      <t>キン</t>
    </rPh>
    <rPh sb="9" eb="11">
      <t>タユウ</t>
    </rPh>
    <rPh sb="11" eb="12">
      <t>タ</t>
    </rPh>
    <rPh sb="13" eb="14">
      <t>メイ</t>
    </rPh>
    <phoneticPr fontId="3"/>
  </si>
  <si>
    <t>571-53</t>
  </si>
  <si>
    <t>〔神原村耕地絵図〕（起返取下畑に付）※彩色図・85×78㎝・一筆毎反別など記載有</t>
    <rPh sb="1" eb="2">
      <t>カミ</t>
    </rPh>
    <rPh sb="2" eb="3">
      <t>ハラ</t>
    </rPh>
    <rPh sb="3" eb="4">
      <t>ムラ</t>
    </rPh>
    <rPh sb="4" eb="6">
      <t>コウチ</t>
    </rPh>
    <rPh sb="6" eb="8">
      <t>エズ</t>
    </rPh>
    <rPh sb="10" eb="11">
      <t>オ</t>
    </rPh>
    <rPh sb="11" eb="12">
      <t>カエ</t>
    </rPh>
    <rPh sb="12" eb="13">
      <t>トリ</t>
    </rPh>
    <rPh sb="13" eb="14">
      <t>シタ</t>
    </rPh>
    <rPh sb="14" eb="15">
      <t>ハタ</t>
    </rPh>
    <rPh sb="16" eb="17">
      <t>ツキ</t>
    </rPh>
    <rPh sb="19" eb="21">
      <t>サイショク</t>
    </rPh>
    <rPh sb="21" eb="22">
      <t>ズ</t>
    </rPh>
    <rPh sb="30" eb="31">
      <t>イッ</t>
    </rPh>
    <rPh sb="31" eb="32">
      <t>ヒツ</t>
    </rPh>
    <rPh sb="32" eb="33">
      <t>マイ</t>
    </rPh>
    <rPh sb="33" eb="35">
      <t>タンベツ</t>
    </rPh>
    <rPh sb="37" eb="39">
      <t>キサイ</t>
    </rPh>
    <rPh sb="39" eb="40">
      <t>ユウ</t>
    </rPh>
    <phoneticPr fontId="3"/>
  </si>
  <si>
    <t>天明2年7月</t>
    <rPh sb="0" eb="2">
      <t>テンメイ</t>
    </rPh>
    <rPh sb="3" eb="4">
      <t>ネン</t>
    </rPh>
    <rPh sb="5" eb="6">
      <t>ガツ</t>
    </rPh>
    <phoneticPr fontId="3"/>
  </si>
  <si>
    <t>甘楽郡神原村名主覚右衛門他4名</t>
    <rPh sb="0" eb="3">
      <t>カンラグン</t>
    </rPh>
    <rPh sb="3" eb="4">
      <t>カミ</t>
    </rPh>
    <rPh sb="4" eb="5">
      <t>ハラ</t>
    </rPh>
    <rPh sb="5" eb="6">
      <t>ムラ</t>
    </rPh>
    <rPh sb="6" eb="8">
      <t>ナヌシ</t>
    </rPh>
    <rPh sb="8" eb="9">
      <t>カク</t>
    </rPh>
    <rPh sb="9" eb="12">
      <t>ウエモン</t>
    </rPh>
    <rPh sb="12" eb="13">
      <t>タ</t>
    </rPh>
    <rPh sb="14" eb="15">
      <t>メイ</t>
    </rPh>
    <phoneticPr fontId="3"/>
  </si>
  <si>
    <t>571-54</t>
  </si>
  <si>
    <t>〔長崎市中全図〕※彩色図・61×87㎝</t>
    <rPh sb="1" eb="3">
      <t>ナガサキ</t>
    </rPh>
    <rPh sb="3" eb="5">
      <t>シチュウ</t>
    </rPh>
    <rPh sb="5" eb="7">
      <t>ゼンズ</t>
    </rPh>
    <rPh sb="9" eb="11">
      <t>サイショク</t>
    </rPh>
    <rPh sb="11" eb="12">
      <t>ズ</t>
    </rPh>
    <phoneticPr fontId="3"/>
  </si>
  <si>
    <t>文化9年9月</t>
    <rPh sb="0" eb="2">
      <t>ブンカ</t>
    </rPh>
    <rPh sb="3" eb="4">
      <t>ネン</t>
    </rPh>
    <rPh sb="5" eb="6">
      <t>ガツ</t>
    </rPh>
    <phoneticPr fontId="3"/>
  </si>
  <si>
    <t>江都不忍池畔東丘間人写図</t>
    <rPh sb="0" eb="1">
      <t>エ</t>
    </rPh>
    <rPh sb="1" eb="2">
      <t>ミヤコ</t>
    </rPh>
    <rPh sb="2" eb="3">
      <t>フ</t>
    </rPh>
    <rPh sb="3" eb="4">
      <t>シノブ</t>
    </rPh>
    <rPh sb="4" eb="5">
      <t>イケ</t>
    </rPh>
    <rPh sb="5" eb="6">
      <t>ハン</t>
    </rPh>
    <rPh sb="6" eb="7">
      <t>ヒガシ</t>
    </rPh>
    <rPh sb="7" eb="8">
      <t>オカ</t>
    </rPh>
    <rPh sb="8" eb="9">
      <t>カン</t>
    </rPh>
    <rPh sb="9" eb="10">
      <t>ニン</t>
    </rPh>
    <rPh sb="10" eb="11">
      <t>シャ</t>
    </rPh>
    <rPh sb="11" eb="12">
      <t>ズ</t>
    </rPh>
    <phoneticPr fontId="3"/>
  </si>
  <si>
    <t>571-55</t>
  </si>
  <si>
    <t>〔平原村・字いて御巣鷹山境分御改絵図〕※彩色図・48×33㎝</t>
    <rPh sb="1" eb="3">
      <t>ヒラハラ</t>
    </rPh>
    <rPh sb="3" eb="4">
      <t>ムラ</t>
    </rPh>
    <rPh sb="5" eb="6">
      <t>ジ</t>
    </rPh>
    <rPh sb="8" eb="9">
      <t>ゴ</t>
    </rPh>
    <rPh sb="9" eb="10">
      <t>ス</t>
    </rPh>
    <rPh sb="10" eb="11">
      <t>タカ</t>
    </rPh>
    <rPh sb="11" eb="12">
      <t>ヤマ</t>
    </rPh>
    <rPh sb="12" eb="13">
      <t>サカイ</t>
    </rPh>
    <rPh sb="13" eb="14">
      <t>ブン</t>
    </rPh>
    <rPh sb="14" eb="15">
      <t>ゴ</t>
    </rPh>
    <rPh sb="15" eb="16">
      <t>カイ</t>
    </rPh>
    <rPh sb="16" eb="18">
      <t>エズ</t>
    </rPh>
    <rPh sb="20" eb="22">
      <t>サイショク</t>
    </rPh>
    <rPh sb="22" eb="23">
      <t>ズ</t>
    </rPh>
    <phoneticPr fontId="3"/>
  </si>
  <si>
    <t>甘楽郡平原村名主清兵衛他2名</t>
    <rPh sb="0" eb="3">
      <t>カンラグン</t>
    </rPh>
    <rPh sb="3" eb="5">
      <t>ヒラハラ</t>
    </rPh>
    <rPh sb="5" eb="6">
      <t>ムラ</t>
    </rPh>
    <rPh sb="6" eb="8">
      <t>ナヌシ</t>
    </rPh>
    <rPh sb="8" eb="9">
      <t>キヨシ</t>
    </rPh>
    <rPh sb="9" eb="10">
      <t>ヘイ</t>
    </rPh>
    <rPh sb="10" eb="11">
      <t>エイ</t>
    </rPh>
    <rPh sb="11" eb="12">
      <t>タ</t>
    </rPh>
    <rPh sb="13" eb="14">
      <t>メイ</t>
    </rPh>
    <phoneticPr fontId="3"/>
  </si>
  <si>
    <t>571-56</t>
  </si>
  <si>
    <t>〔平原村・字柏木御巣鷹山境分改絵図〕※彩色図・48×33㎝</t>
    <rPh sb="1" eb="3">
      <t>ヒラハラ</t>
    </rPh>
    <rPh sb="3" eb="4">
      <t>ムラ</t>
    </rPh>
    <rPh sb="5" eb="6">
      <t>ジ</t>
    </rPh>
    <rPh sb="6" eb="8">
      <t>カシワギ</t>
    </rPh>
    <rPh sb="8" eb="9">
      <t>ゴ</t>
    </rPh>
    <rPh sb="9" eb="10">
      <t>ス</t>
    </rPh>
    <rPh sb="10" eb="11">
      <t>タカ</t>
    </rPh>
    <rPh sb="11" eb="12">
      <t>ヤマ</t>
    </rPh>
    <rPh sb="12" eb="13">
      <t>サカイ</t>
    </rPh>
    <rPh sb="13" eb="14">
      <t>ブン</t>
    </rPh>
    <rPh sb="14" eb="15">
      <t>カイ</t>
    </rPh>
    <rPh sb="15" eb="17">
      <t>エズ</t>
    </rPh>
    <rPh sb="19" eb="21">
      <t>サイショク</t>
    </rPh>
    <rPh sb="21" eb="22">
      <t>ズ</t>
    </rPh>
    <phoneticPr fontId="3"/>
  </si>
  <si>
    <t>571-57-1</t>
    <phoneticPr fontId="3"/>
  </si>
  <si>
    <t>〔船子村・字大和田峯御巣鷹山境分改絵図〕※彩色図・48×33㎝</t>
    <rPh sb="1" eb="2">
      <t>フネ</t>
    </rPh>
    <rPh sb="2" eb="3">
      <t>コ</t>
    </rPh>
    <rPh sb="3" eb="4">
      <t>ムラ</t>
    </rPh>
    <rPh sb="5" eb="6">
      <t>ジ</t>
    </rPh>
    <rPh sb="6" eb="9">
      <t>オオワダ</t>
    </rPh>
    <rPh sb="9" eb="10">
      <t>ミネ</t>
    </rPh>
    <rPh sb="10" eb="11">
      <t>ゴ</t>
    </rPh>
    <rPh sb="11" eb="12">
      <t>ス</t>
    </rPh>
    <rPh sb="12" eb="13">
      <t>タカ</t>
    </rPh>
    <rPh sb="13" eb="14">
      <t>ヤマ</t>
    </rPh>
    <rPh sb="14" eb="15">
      <t>サカイ</t>
    </rPh>
    <rPh sb="15" eb="16">
      <t>ブン</t>
    </rPh>
    <rPh sb="16" eb="17">
      <t>カイ</t>
    </rPh>
    <rPh sb="17" eb="19">
      <t>エズ</t>
    </rPh>
    <rPh sb="21" eb="23">
      <t>サイショク</t>
    </rPh>
    <rPh sb="23" eb="24">
      <t>ズ</t>
    </rPh>
    <phoneticPr fontId="3"/>
  </si>
  <si>
    <t>甘楽郡船子村名主市三郎他3名</t>
    <rPh sb="0" eb="3">
      <t>カンラグン</t>
    </rPh>
    <rPh sb="3" eb="4">
      <t>フネ</t>
    </rPh>
    <rPh sb="4" eb="5">
      <t>コ</t>
    </rPh>
    <rPh sb="5" eb="6">
      <t>ムラ</t>
    </rPh>
    <rPh sb="6" eb="8">
      <t>ナヌシ</t>
    </rPh>
    <rPh sb="8" eb="9">
      <t>イチ</t>
    </rPh>
    <rPh sb="9" eb="11">
      <t>サブロウ</t>
    </rPh>
    <rPh sb="11" eb="12">
      <t>タ</t>
    </rPh>
    <rPh sb="13" eb="14">
      <t>メイ</t>
    </rPh>
    <phoneticPr fontId="3"/>
  </si>
  <si>
    <t>571-57-2</t>
    <phoneticPr fontId="3"/>
  </si>
  <si>
    <t>571-58</t>
  </si>
  <si>
    <t>〔平原村・字笹沢御巣鷹山境分改絵図〕※彩色図・48×33㎝</t>
    <rPh sb="1" eb="3">
      <t>ヒラハラ</t>
    </rPh>
    <rPh sb="3" eb="4">
      <t>ムラ</t>
    </rPh>
    <rPh sb="5" eb="6">
      <t>ジ</t>
    </rPh>
    <rPh sb="6" eb="8">
      <t>ササザワ</t>
    </rPh>
    <rPh sb="8" eb="9">
      <t>ゴ</t>
    </rPh>
    <rPh sb="9" eb="10">
      <t>ス</t>
    </rPh>
    <rPh sb="10" eb="11">
      <t>タカ</t>
    </rPh>
    <rPh sb="11" eb="12">
      <t>ヤマ</t>
    </rPh>
    <rPh sb="12" eb="13">
      <t>サカイ</t>
    </rPh>
    <rPh sb="13" eb="14">
      <t>ブン</t>
    </rPh>
    <rPh sb="14" eb="15">
      <t>カイ</t>
    </rPh>
    <rPh sb="15" eb="17">
      <t>エズ</t>
    </rPh>
    <rPh sb="19" eb="21">
      <t>サイショク</t>
    </rPh>
    <rPh sb="21" eb="22">
      <t>ズ</t>
    </rPh>
    <phoneticPr fontId="3"/>
  </si>
  <si>
    <t>571-59</t>
  </si>
  <si>
    <t>〔平原村・字大栗御巣鷹山境分改絵図〕※彩色図・48×33㎝・貼紙有</t>
    <rPh sb="1" eb="3">
      <t>ヒラハラ</t>
    </rPh>
    <rPh sb="3" eb="4">
      <t>ムラ</t>
    </rPh>
    <rPh sb="5" eb="6">
      <t>ジ</t>
    </rPh>
    <rPh sb="6" eb="8">
      <t>オオクリ</t>
    </rPh>
    <rPh sb="8" eb="9">
      <t>ゴ</t>
    </rPh>
    <rPh sb="9" eb="10">
      <t>ス</t>
    </rPh>
    <rPh sb="10" eb="11">
      <t>タカ</t>
    </rPh>
    <rPh sb="11" eb="12">
      <t>ヤマ</t>
    </rPh>
    <rPh sb="12" eb="13">
      <t>サカイ</t>
    </rPh>
    <rPh sb="13" eb="14">
      <t>ブン</t>
    </rPh>
    <rPh sb="14" eb="15">
      <t>カイ</t>
    </rPh>
    <rPh sb="15" eb="17">
      <t>エズ</t>
    </rPh>
    <rPh sb="19" eb="21">
      <t>サイショク</t>
    </rPh>
    <rPh sb="21" eb="22">
      <t>ズ</t>
    </rPh>
    <rPh sb="30" eb="31">
      <t>ハリ</t>
    </rPh>
    <rPh sb="31" eb="32">
      <t>カミ</t>
    </rPh>
    <rPh sb="32" eb="33">
      <t>ユウ</t>
    </rPh>
    <phoneticPr fontId="3"/>
  </si>
  <si>
    <t>571-60</t>
  </si>
  <si>
    <t>571-61</t>
  </si>
  <si>
    <t>〔尾付村枝郷絵図ひかへ〕※彩色図・30×39㎝</t>
    <rPh sb="1" eb="2">
      <t>オ</t>
    </rPh>
    <rPh sb="2" eb="3">
      <t>ツ</t>
    </rPh>
    <rPh sb="3" eb="4">
      <t>ムラ</t>
    </rPh>
    <rPh sb="4" eb="5">
      <t>エダ</t>
    </rPh>
    <rPh sb="5" eb="6">
      <t>ゴウ</t>
    </rPh>
    <rPh sb="6" eb="8">
      <t>エズ</t>
    </rPh>
    <rPh sb="13" eb="15">
      <t>サイショク</t>
    </rPh>
    <rPh sb="15" eb="16">
      <t>ズ</t>
    </rPh>
    <phoneticPr fontId="3"/>
  </si>
  <si>
    <t>571-62</t>
  </si>
  <si>
    <t>〔浅間山麓国境・入会境絵図〕※彩色図・39×81㎝</t>
    <rPh sb="1" eb="3">
      <t>アサマ</t>
    </rPh>
    <rPh sb="3" eb="5">
      <t>サンロク</t>
    </rPh>
    <rPh sb="5" eb="6">
      <t>クニ</t>
    </rPh>
    <rPh sb="6" eb="7">
      <t>サカイ</t>
    </rPh>
    <rPh sb="8" eb="10">
      <t>イリアイ</t>
    </rPh>
    <rPh sb="10" eb="11">
      <t>サカイ</t>
    </rPh>
    <rPh sb="11" eb="13">
      <t>エズ</t>
    </rPh>
    <rPh sb="15" eb="17">
      <t>サイショク</t>
    </rPh>
    <rPh sb="17" eb="18">
      <t>ズ</t>
    </rPh>
    <phoneticPr fontId="3"/>
  </si>
  <si>
    <t>571-63</t>
  </si>
  <si>
    <t>〔神原村字別絵図一括〕※9枚一括（内1枚は神原村全図ほかは字別下図カ）・道朱色・27×40㎝ほか</t>
    <rPh sb="1" eb="2">
      <t>カミ</t>
    </rPh>
    <rPh sb="2" eb="3">
      <t>ハラ</t>
    </rPh>
    <rPh sb="3" eb="4">
      <t>ムラ</t>
    </rPh>
    <rPh sb="4" eb="5">
      <t>ジ</t>
    </rPh>
    <rPh sb="5" eb="6">
      <t>ベツ</t>
    </rPh>
    <rPh sb="6" eb="8">
      <t>エズ</t>
    </rPh>
    <rPh sb="8" eb="10">
      <t>イッカツ</t>
    </rPh>
    <rPh sb="13" eb="14">
      <t>マイ</t>
    </rPh>
    <rPh sb="14" eb="16">
      <t>イッカツ</t>
    </rPh>
    <rPh sb="17" eb="18">
      <t>ウチ</t>
    </rPh>
    <rPh sb="19" eb="20">
      <t>マイ</t>
    </rPh>
    <rPh sb="21" eb="22">
      <t>カミ</t>
    </rPh>
    <rPh sb="22" eb="23">
      <t>ハラ</t>
    </rPh>
    <rPh sb="23" eb="24">
      <t>ムラ</t>
    </rPh>
    <rPh sb="24" eb="26">
      <t>ゼンズ</t>
    </rPh>
    <rPh sb="29" eb="30">
      <t>ジ</t>
    </rPh>
    <rPh sb="30" eb="31">
      <t>ベツ</t>
    </rPh>
    <rPh sb="31" eb="33">
      <t>シタズ</t>
    </rPh>
    <rPh sb="36" eb="37">
      <t>ミチ</t>
    </rPh>
    <rPh sb="37" eb="39">
      <t>シュイロ</t>
    </rPh>
    <phoneticPr fontId="3"/>
  </si>
  <si>
    <t>絵図9枚</t>
    <rPh sb="0" eb="2">
      <t>エズ</t>
    </rPh>
    <rPh sb="3" eb="4">
      <t>マイ</t>
    </rPh>
    <phoneticPr fontId="3"/>
  </si>
  <si>
    <t>571-64</t>
  </si>
  <si>
    <t>上野国甘楽郡平原村字井出管林之図　※彩色図・28×38㎝</t>
    <rPh sb="0" eb="2">
      <t>ウエノ</t>
    </rPh>
    <rPh sb="2" eb="3">
      <t>クニ</t>
    </rPh>
    <rPh sb="3" eb="6">
      <t>カンラグン</t>
    </rPh>
    <rPh sb="6" eb="8">
      <t>ヒラハラ</t>
    </rPh>
    <rPh sb="8" eb="9">
      <t>ムラ</t>
    </rPh>
    <rPh sb="9" eb="10">
      <t>ジ</t>
    </rPh>
    <rPh sb="10" eb="12">
      <t>イデ</t>
    </rPh>
    <rPh sb="12" eb="13">
      <t>カン</t>
    </rPh>
    <rPh sb="13" eb="14">
      <t>ハヤシ</t>
    </rPh>
    <rPh sb="14" eb="15">
      <t>ノ</t>
    </rPh>
    <rPh sb="15" eb="16">
      <t>ズ</t>
    </rPh>
    <rPh sb="18" eb="20">
      <t>サイショク</t>
    </rPh>
    <rPh sb="20" eb="21">
      <t>ズ</t>
    </rPh>
    <phoneticPr fontId="3"/>
  </si>
  <si>
    <t>甘楽郡平原村戸長丸山佐重郎他2名</t>
    <rPh sb="0" eb="3">
      <t>カンラグン</t>
    </rPh>
    <rPh sb="3" eb="5">
      <t>ヒラハラ</t>
    </rPh>
    <rPh sb="5" eb="6">
      <t>ムラ</t>
    </rPh>
    <rPh sb="6" eb="8">
      <t>コチョウ</t>
    </rPh>
    <rPh sb="8" eb="10">
      <t>マルヤマ</t>
    </rPh>
    <rPh sb="10" eb="11">
      <t>サ</t>
    </rPh>
    <rPh sb="11" eb="13">
      <t>ジュウロウ</t>
    </rPh>
    <rPh sb="13" eb="14">
      <t>タ</t>
    </rPh>
    <rPh sb="15" eb="16">
      <t>メイ</t>
    </rPh>
    <phoneticPr fontId="3"/>
  </si>
  <si>
    <t>571-65</t>
  </si>
  <si>
    <t>上野国甘楽郡平原村字柏木管林之図　※彩色図・28×38㎝</t>
    <rPh sb="0" eb="2">
      <t>ウエノ</t>
    </rPh>
    <rPh sb="2" eb="3">
      <t>クニ</t>
    </rPh>
    <rPh sb="3" eb="6">
      <t>カンラグン</t>
    </rPh>
    <rPh sb="6" eb="8">
      <t>ヒラハラ</t>
    </rPh>
    <rPh sb="8" eb="9">
      <t>ムラ</t>
    </rPh>
    <rPh sb="9" eb="10">
      <t>ジ</t>
    </rPh>
    <rPh sb="10" eb="12">
      <t>カシワギ</t>
    </rPh>
    <rPh sb="12" eb="13">
      <t>カン</t>
    </rPh>
    <rPh sb="13" eb="14">
      <t>ハヤシ</t>
    </rPh>
    <rPh sb="14" eb="15">
      <t>ノ</t>
    </rPh>
    <rPh sb="15" eb="16">
      <t>ズ</t>
    </rPh>
    <rPh sb="18" eb="20">
      <t>サイショク</t>
    </rPh>
    <rPh sb="20" eb="21">
      <t>ズ</t>
    </rPh>
    <phoneticPr fontId="3"/>
  </si>
  <si>
    <t>571-66</t>
  </si>
  <si>
    <t>〔中山郷村別周辺絵図綴〕（魚尾村・船子村・平原村・相原村・尾附村・神原村）※6枚合綴・彩色図・29×39㎝</t>
    <rPh sb="1" eb="3">
      <t>ナカヤマ</t>
    </rPh>
    <rPh sb="3" eb="4">
      <t>ゴウ</t>
    </rPh>
    <rPh sb="4" eb="5">
      <t>ムラ</t>
    </rPh>
    <rPh sb="5" eb="6">
      <t>ベツ</t>
    </rPh>
    <rPh sb="6" eb="8">
      <t>シュウヘン</t>
    </rPh>
    <rPh sb="8" eb="9">
      <t>エ</t>
    </rPh>
    <rPh sb="9" eb="10">
      <t>ズ</t>
    </rPh>
    <rPh sb="10" eb="11">
      <t>ツヅ</t>
    </rPh>
    <rPh sb="13" eb="14">
      <t>ウオ</t>
    </rPh>
    <rPh sb="14" eb="15">
      <t>オ</t>
    </rPh>
    <rPh sb="15" eb="16">
      <t>ムラ</t>
    </rPh>
    <rPh sb="17" eb="18">
      <t>フネ</t>
    </rPh>
    <rPh sb="18" eb="19">
      <t>コ</t>
    </rPh>
    <rPh sb="19" eb="20">
      <t>ムラ</t>
    </rPh>
    <rPh sb="21" eb="23">
      <t>ヒラハラ</t>
    </rPh>
    <rPh sb="23" eb="24">
      <t>ムラ</t>
    </rPh>
    <rPh sb="25" eb="27">
      <t>アイハラ</t>
    </rPh>
    <rPh sb="27" eb="28">
      <t>ムラ</t>
    </rPh>
    <rPh sb="29" eb="30">
      <t>オ</t>
    </rPh>
    <rPh sb="30" eb="31">
      <t>ツ</t>
    </rPh>
    <rPh sb="31" eb="32">
      <t>ムラ</t>
    </rPh>
    <rPh sb="33" eb="34">
      <t>カミ</t>
    </rPh>
    <rPh sb="34" eb="35">
      <t>ハラ</t>
    </rPh>
    <rPh sb="35" eb="36">
      <t>ムラ</t>
    </rPh>
    <rPh sb="39" eb="40">
      <t>マイ</t>
    </rPh>
    <rPh sb="40" eb="41">
      <t>ゴウ</t>
    </rPh>
    <rPh sb="41" eb="42">
      <t>ツヅ</t>
    </rPh>
    <rPh sb="43" eb="45">
      <t>サイショク</t>
    </rPh>
    <rPh sb="45" eb="46">
      <t>ズ</t>
    </rPh>
    <phoneticPr fontId="3"/>
  </si>
  <si>
    <t>絵図6枚1綴</t>
    <rPh sb="0" eb="2">
      <t>エズ</t>
    </rPh>
    <rPh sb="3" eb="4">
      <t>マイ</t>
    </rPh>
    <rPh sb="5" eb="6">
      <t>ツヅ</t>
    </rPh>
    <phoneticPr fontId="3"/>
  </si>
  <si>
    <t>571-67</t>
  </si>
  <si>
    <t>上野国甘楽郡平原村字唐松管林之図　※彩色図・28×38㎝</t>
    <rPh sb="0" eb="2">
      <t>ウエノ</t>
    </rPh>
    <rPh sb="2" eb="3">
      <t>クニ</t>
    </rPh>
    <rPh sb="3" eb="6">
      <t>カンラグン</t>
    </rPh>
    <rPh sb="6" eb="8">
      <t>ヒラハラ</t>
    </rPh>
    <rPh sb="8" eb="9">
      <t>ムラ</t>
    </rPh>
    <rPh sb="9" eb="10">
      <t>ジ</t>
    </rPh>
    <rPh sb="10" eb="12">
      <t>カラマツ</t>
    </rPh>
    <rPh sb="12" eb="13">
      <t>カン</t>
    </rPh>
    <rPh sb="13" eb="14">
      <t>ハヤシ</t>
    </rPh>
    <rPh sb="14" eb="15">
      <t>ノ</t>
    </rPh>
    <rPh sb="15" eb="16">
      <t>ズ</t>
    </rPh>
    <rPh sb="18" eb="20">
      <t>サイショク</t>
    </rPh>
    <rPh sb="20" eb="21">
      <t>ズ</t>
    </rPh>
    <phoneticPr fontId="3"/>
  </si>
  <si>
    <t>571-68</t>
  </si>
  <si>
    <t>上野国甘楽郡平原村字笹沢管林之図　※彩色図・28×38㎝</t>
    <rPh sb="0" eb="2">
      <t>ウエノ</t>
    </rPh>
    <rPh sb="2" eb="3">
      <t>クニ</t>
    </rPh>
    <rPh sb="3" eb="6">
      <t>カンラグン</t>
    </rPh>
    <rPh sb="6" eb="8">
      <t>ヒラハラ</t>
    </rPh>
    <rPh sb="8" eb="9">
      <t>ムラ</t>
    </rPh>
    <rPh sb="9" eb="10">
      <t>ジ</t>
    </rPh>
    <rPh sb="10" eb="11">
      <t>ササ</t>
    </rPh>
    <rPh sb="11" eb="12">
      <t>サワ</t>
    </rPh>
    <rPh sb="12" eb="13">
      <t>カン</t>
    </rPh>
    <rPh sb="13" eb="14">
      <t>ハヤシ</t>
    </rPh>
    <rPh sb="14" eb="15">
      <t>ノ</t>
    </rPh>
    <rPh sb="15" eb="16">
      <t>ズ</t>
    </rPh>
    <rPh sb="18" eb="20">
      <t>サイショク</t>
    </rPh>
    <rPh sb="20" eb="21">
      <t>ズ</t>
    </rPh>
    <phoneticPr fontId="3"/>
  </si>
  <si>
    <t>571-69</t>
  </si>
  <si>
    <t>上野国甘楽郡平原村字大栗山管林之図　※彩色図・28×38㎝</t>
    <rPh sb="0" eb="2">
      <t>ウエノ</t>
    </rPh>
    <rPh sb="2" eb="3">
      <t>クニ</t>
    </rPh>
    <rPh sb="3" eb="6">
      <t>カンラグン</t>
    </rPh>
    <rPh sb="6" eb="8">
      <t>ヒラハラ</t>
    </rPh>
    <rPh sb="8" eb="9">
      <t>ムラ</t>
    </rPh>
    <rPh sb="9" eb="10">
      <t>ジ</t>
    </rPh>
    <rPh sb="10" eb="11">
      <t>オオ</t>
    </rPh>
    <rPh sb="11" eb="12">
      <t>クリ</t>
    </rPh>
    <rPh sb="12" eb="13">
      <t>ヤマ</t>
    </rPh>
    <rPh sb="13" eb="14">
      <t>カン</t>
    </rPh>
    <rPh sb="14" eb="15">
      <t>ハヤシ</t>
    </rPh>
    <rPh sb="15" eb="16">
      <t>ノ</t>
    </rPh>
    <rPh sb="16" eb="17">
      <t>ズ</t>
    </rPh>
    <rPh sb="19" eb="21">
      <t>サイショク</t>
    </rPh>
    <rPh sb="21" eb="22">
      <t>ズ</t>
    </rPh>
    <phoneticPr fontId="3"/>
  </si>
  <si>
    <t>571-70</t>
  </si>
  <si>
    <t>魚尾村変入地下絵図　※同内容絵図2舗一括（内1舗は文字記載無し）・彩色図・30×40㎝・27×38㎝</t>
    <rPh sb="0" eb="1">
      <t>ウオ</t>
    </rPh>
    <rPh sb="1" eb="2">
      <t>オ</t>
    </rPh>
    <rPh sb="2" eb="3">
      <t>ムラ</t>
    </rPh>
    <rPh sb="3" eb="4">
      <t>ヘン</t>
    </rPh>
    <rPh sb="4" eb="5">
      <t>イ</t>
    </rPh>
    <rPh sb="5" eb="7">
      <t>チカ</t>
    </rPh>
    <rPh sb="7" eb="9">
      <t>エズ</t>
    </rPh>
    <rPh sb="11" eb="12">
      <t>ドウ</t>
    </rPh>
    <rPh sb="12" eb="14">
      <t>ナイヨウ</t>
    </rPh>
    <rPh sb="14" eb="16">
      <t>エズ</t>
    </rPh>
    <rPh sb="17" eb="18">
      <t>ホ</t>
    </rPh>
    <rPh sb="18" eb="20">
      <t>イッカツ</t>
    </rPh>
    <rPh sb="21" eb="22">
      <t>ウチ</t>
    </rPh>
    <rPh sb="23" eb="24">
      <t>ホ</t>
    </rPh>
    <rPh sb="25" eb="27">
      <t>モジ</t>
    </rPh>
    <rPh sb="27" eb="29">
      <t>キサイ</t>
    </rPh>
    <rPh sb="29" eb="30">
      <t>ナ</t>
    </rPh>
    <rPh sb="33" eb="35">
      <t>サイショク</t>
    </rPh>
    <rPh sb="35" eb="36">
      <t>ズ</t>
    </rPh>
    <phoneticPr fontId="3"/>
  </si>
  <si>
    <t>絵図2舗</t>
    <rPh sb="0" eb="2">
      <t>エズ</t>
    </rPh>
    <rPh sb="3" eb="4">
      <t>ホ</t>
    </rPh>
    <phoneticPr fontId="3"/>
  </si>
  <si>
    <t>571-71</t>
  </si>
  <si>
    <t>〔三津川字川中・魚尾村字鹿の下論所境界絵図面并為取替写〕※彩色図・39×81㎝・他に文書1通有・袋入・袋ウハ書に「黒沢覚太夫定之」と有</t>
    <rPh sb="1" eb="2">
      <t>サン</t>
    </rPh>
    <rPh sb="2" eb="3">
      <t>ツ</t>
    </rPh>
    <rPh sb="3" eb="4">
      <t>カワ</t>
    </rPh>
    <rPh sb="4" eb="5">
      <t>ジ</t>
    </rPh>
    <rPh sb="5" eb="7">
      <t>カワナカ</t>
    </rPh>
    <rPh sb="8" eb="9">
      <t>ウオ</t>
    </rPh>
    <rPh sb="9" eb="10">
      <t>オ</t>
    </rPh>
    <rPh sb="10" eb="11">
      <t>ムラ</t>
    </rPh>
    <rPh sb="11" eb="12">
      <t>ジ</t>
    </rPh>
    <rPh sb="12" eb="13">
      <t>シカ</t>
    </rPh>
    <rPh sb="14" eb="15">
      <t>シタ</t>
    </rPh>
    <rPh sb="15" eb="16">
      <t>ロン</t>
    </rPh>
    <rPh sb="16" eb="17">
      <t>ショ</t>
    </rPh>
    <rPh sb="17" eb="19">
      <t>キョウカイ</t>
    </rPh>
    <rPh sb="19" eb="21">
      <t>エズ</t>
    </rPh>
    <rPh sb="21" eb="22">
      <t>メン</t>
    </rPh>
    <rPh sb="22" eb="23">
      <t>ヘイ</t>
    </rPh>
    <rPh sb="23" eb="24">
      <t>タメ</t>
    </rPh>
    <rPh sb="24" eb="25">
      <t>トリ</t>
    </rPh>
    <rPh sb="25" eb="26">
      <t>カ</t>
    </rPh>
    <rPh sb="26" eb="27">
      <t>シャ</t>
    </rPh>
    <rPh sb="29" eb="31">
      <t>サイショク</t>
    </rPh>
    <rPh sb="31" eb="32">
      <t>ズ</t>
    </rPh>
    <rPh sb="40" eb="41">
      <t>タ</t>
    </rPh>
    <rPh sb="42" eb="44">
      <t>ブンショ</t>
    </rPh>
    <rPh sb="45" eb="46">
      <t>ツウ</t>
    </rPh>
    <rPh sb="46" eb="47">
      <t>ユウ</t>
    </rPh>
    <rPh sb="48" eb="49">
      <t>フクロ</t>
    </rPh>
    <rPh sb="49" eb="50">
      <t>イ</t>
    </rPh>
    <rPh sb="51" eb="52">
      <t>フクロ</t>
    </rPh>
    <rPh sb="54" eb="55">
      <t>ショ</t>
    </rPh>
    <rPh sb="57" eb="59">
      <t>クロサワ</t>
    </rPh>
    <rPh sb="59" eb="60">
      <t>カク</t>
    </rPh>
    <rPh sb="60" eb="62">
      <t>ダユウ</t>
    </rPh>
    <rPh sb="62" eb="64">
      <t>サダユキ</t>
    </rPh>
    <rPh sb="66" eb="67">
      <t>ユウ</t>
    </rPh>
    <phoneticPr fontId="3"/>
  </si>
  <si>
    <t>文久2年7月22日</t>
    <rPh sb="0" eb="2">
      <t>ブンキュウ</t>
    </rPh>
    <rPh sb="3" eb="4">
      <t>ネン</t>
    </rPh>
    <rPh sb="5" eb="6">
      <t>ガツ</t>
    </rPh>
    <rPh sb="8" eb="9">
      <t>ニチ</t>
    </rPh>
    <phoneticPr fontId="3"/>
  </si>
  <si>
    <t>魚尾村名主金太夫他4名、平原村扱人2名、神原村扱人1名、神原村名主覚太夫、三津川孝作他5名</t>
    <rPh sb="0" eb="1">
      <t>ウオ</t>
    </rPh>
    <rPh sb="1" eb="2">
      <t>オ</t>
    </rPh>
    <rPh sb="2" eb="3">
      <t>ムラ</t>
    </rPh>
    <rPh sb="3" eb="5">
      <t>ナヌシ</t>
    </rPh>
    <rPh sb="5" eb="6">
      <t>キン</t>
    </rPh>
    <rPh sb="6" eb="8">
      <t>タユウ</t>
    </rPh>
    <rPh sb="8" eb="9">
      <t>タ</t>
    </rPh>
    <rPh sb="10" eb="11">
      <t>メイ</t>
    </rPh>
    <rPh sb="12" eb="13">
      <t>ヒラ</t>
    </rPh>
    <rPh sb="13" eb="14">
      <t>ハラ</t>
    </rPh>
    <rPh sb="14" eb="15">
      <t>ムラ</t>
    </rPh>
    <rPh sb="15" eb="16">
      <t>アツカ</t>
    </rPh>
    <rPh sb="16" eb="17">
      <t>ニン</t>
    </rPh>
    <rPh sb="18" eb="19">
      <t>メイ</t>
    </rPh>
    <rPh sb="20" eb="21">
      <t>カミ</t>
    </rPh>
    <rPh sb="21" eb="22">
      <t>ハラ</t>
    </rPh>
    <rPh sb="22" eb="23">
      <t>ムラ</t>
    </rPh>
    <rPh sb="23" eb="24">
      <t>アツカ</t>
    </rPh>
    <rPh sb="24" eb="25">
      <t>ニン</t>
    </rPh>
    <rPh sb="26" eb="27">
      <t>メイ</t>
    </rPh>
    <rPh sb="28" eb="29">
      <t>カミ</t>
    </rPh>
    <rPh sb="29" eb="30">
      <t>ハラ</t>
    </rPh>
    <rPh sb="30" eb="31">
      <t>ムラ</t>
    </rPh>
    <rPh sb="31" eb="33">
      <t>ナヌシ</t>
    </rPh>
    <rPh sb="33" eb="34">
      <t>カク</t>
    </rPh>
    <rPh sb="34" eb="36">
      <t>タユウ</t>
    </rPh>
    <rPh sb="37" eb="38">
      <t>ミ</t>
    </rPh>
    <rPh sb="38" eb="39">
      <t>ツ</t>
    </rPh>
    <rPh sb="39" eb="40">
      <t>カワ</t>
    </rPh>
    <rPh sb="40" eb="42">
      <t>コウサク</t>
    </rPh>
    <rPh sb="42" eb="43">
      <t>タ</t>
    </rPh>
    <rPh sb="44" eb="45">
      <t>メイ</t>
    </rPh>
    <phoneticPr fontId="3"/>
  </si>
  <si>
    <t>絵図1舗・文書継1通</t>
    <rPh sb="0" eb="2">
      <t>エズ</t>
    </rPh>
    <rPh sb="3" eb="4">
      <t>ホ</t>
    </rPh>
    <rPh sb="5" eb="7">
      <t>ブンショ</t>
    </rPh>
    <rPh sb="7" eb="8">
      <t>ツギ</t>
    </rPh>
    <rPh sb="9" eb="10">
      <t>ツウ</t>
    </rPh>
    <phoneticPr fontId="3"/>
  </si>
  <si>
    <t>571-72</t>
  </si>
  <si>
    <t>北野上村九頭竜川筋弐厘壱間縮図　※同一絵図2舗一括・彩色図・32×46㎝・貼紙有</t>
    <rPh sb="0" eb="1">
      <t>キタ</t>
    </rPh>
    <rPh sb="1" eb="3">
      <t>ノガミ</t>
    </rPh>
    <rPh sb="3" eb="4">
      <t>ムラ</t>
    </rPh>
    <rPh sb="4" eb="7">
      <t>クズリュウ</t>
    </rPh>
    <rPh sb="7" eb="8">
      <t>ガワ</t>
    </rPh>
    <rPh sb="8" eb="9">
      <t>スジ</t>
    </rPh>
    <rPh sb="9" eb="10">
      <t>ニ</t>
    </rPh>
    <rPh sb="10" eb="11">
      <t>リン</t>
    </rPh>
    <rPh sb="11" eb="12">
      <t>イチ</t>
    </rPh>
    <rPh sb="12" eb="13">
      <t>マ</t>
    </rPh>
    <rPh sb="13" eb="15">
      <t>シュクズ</t>
    </rPh>
    <rPh sb="17" eb="19">
      <t>ドウイツ</t>
    </rPh>
    <rPh sb="19" eb="21">
      <t>エズ</t>
    </rPh>
    <rPh sb="22" eb="23">
      <t>ホ</t>
    </rPh>
    <rPh sb="23" eb="25">
      <t>イッカツ</t>
    </rPh>
    <rPh sb="26" eb="28">
      <t>サイショク</t>
    </rPh>
    <rPh sb="28" eb="29">
      <t>ズ</t>
    </rPh>
    <rPh sb="37" eb="38">
      <t>ハリ</t>
    </rPh>
    <rPh sb="38" eb="39">
      <t>カミ</t>
    </rPh>
    <rPh sb="39" eb="40">
      <t>ユウ</t>
    </rPh>
    <phoneticPr fontId="3"/>
  </si>
  <si>
    <t>571-73</t>
  </si>
  <si>
    <t>伏石村字坊ケ市野見取絵図　※彩色図・43×32㎝</t>
    <rPh sb="0" eb="1">
      <t>フ</t>
    </rPh>
    <rPh sb="1" eb="2">
      <t>イシ</t>
    </rPh>
    <rPh sb="2" eb="3">
      <t>ムラ</t>
    </rPh>
    <rPh sb="3" eb="4">
      <t>ジ</t>
    </rPh>
    <rPh sb="4" eb="5">
      <t>ボウ</t>
    </rPh>
    <rPh sb="6" eb="7">
      <t>イチ</t>
    </rPh>
    <rPh sb="7" eb="8">
      <t>ノ</t>
    </rPh>
    <rPh sb="8" eb="9">
      <t>ミ</t>
    </rPh>
    <rPh sb="9" eb="10">
      <t>トリ</t>
    </rPh>
    <rPh sb="10" eb="12">
      <t>エズ</t>
    </rPh>
    <rPh sb="14" eb="16">
      <t>サイショク</t>
    </rPh>
    <rPh sb="16" eb="17">
      <t>ズ</t>
    </rPh>
    <phoneticPr fontId="3"/>
  </si>
  <si>
    <t>伏石村小前惣代伏岩曽一郎他2名</t>
    <rPh sb="0" eb="1">
      <t>フ</t>
    </rPh>
    <rPh sb="1" eb="2">
      <t>イシ</t>
    </rPh>
    <rPh sb="2" eb="3">
      <t>ムラ</t>
    </rPh>
    <rPh sb="3" eb="5">
      <t>コマエ</t>
    </rPh>
    <rPh sb="5" eb="7">
      <t>ソウダイ</t>
    </rPh>
    <rPh sb="7" eb="8">
      <t>フセ</t>
    </rPh>
    <rPh sb="8" eb="9">
      <t>イワ</t>
    </rPh>
    <rPh sb="9" eb="10">
      <t>ソ</t>
    </rPh>
    <rPh sb="10" eb="12">
      <t>イチロウ</t>
    </rPh>
    <rPh sb="12" eb="13">
      <t>タ</t>
    </rPh>
    <rPh sb="14" eb="15">
      <t>メイ</t>
    </rPh>
    <phoneticPr fontId="3"/>
  </si>
  <si>
    <t>571-74</t>
  </si>
  <si>
    <t>天狗岩二而見渡ス絵図　※墨書図・41×56㎝</t>
    <rPh sb="0" eb="2">
      <t>テング</t>
    </rPh>
    <rPh sb="2" eb="3">
      <t>イワ</t>
    </rPh>
    <rPh sb="3" eb="4">
      <t>ニ</t>
    </rPh>
    <rPh sb="4" eb="5">
      <t>ジ</t>
    </rPh>
    <rPh sb="5" eb="7">
      <t>ミワタ</t>
    </rPh>
    <rPh sb="8" eb="10">
      <t>エズ</t>
    </rPh>
    <rPh sb="12" eb="14">
      <t>ボクショ</t>
    </rPh>
    <rPh sb="14" eb="15">
      <t>ズ</t>
    </rPh>
    <phoneticPr fontId="3"/>
  </si>
  <si>
    <t>571-75</t>
  </si>
  <si>
    <t>〔敦賀国越前国大野郡六呂師村絵図〕※彩色図・28×38㎝</t>
    <rPh sb="1" eb="3">
      <t>ツルガ</t>
    </rPh>
    <rPh sb="3" eb="4">
      <t>クニ</t>
    </rPh>
    <rPh sb="4" eb="6">
      <t>エチゼン</t>
    </rPh>
    <rPh sb="6" eb="7">
      <t>クニ</t>
    </rPh>
    <rPh sb="7" eb="10">
      <t>オオノグン</t>
    </rPh>
    <rPh sb="10" eb="11">
      <t>ロク</t>
    </rPh>
    <rPh sb="11" eb="12">
      <t>ロ</t>
    </rPh>
    <rPh sb="12" eb="13">
      <t>シ</t>
    </rPh>
    <rPh sb="13" eb="14">
      <t>ムラ</t>
    </rPh>
    <rPh sb="14" eb="16">
      <t>エズ</t>
    </rPh>
    <rPh sb="18" eb="20">
      <t>サイショク</t>
    </rPh>
    <rPh sb="20" eb="21">
      <t>ズ</t>
    </rPh>
    <phoneticPr fontId="3"/>
  </si>
  <si>
    <t>六呂師村総代田原彦兵衛他1名</t>
    <rPh sb="0" eb="1">
      <t>ロク</t>
    </rPh>
    <rPh sb="1" eb="2">
      <t>ロ</t>
    </rPh>
    <rPh sb="2" eb="3">
      <t>シ</t>
    </rPh>
    <rPh sb="3" eb="4">
      <t>ムラ</t>
    </rPh>
    <rPh sb="4" eb="6">
      <t>ソウダイ</t>
    </rPh>
    <rPh sb="6" eb="7">
      <t>タ</t>
    </rPh>
    <rPh sb="7" eb="8">
      <t>ハラ</t>
    </rPh>
    <rPh sb="8" eb="9">
      <t>ヒコ</t>
    </rPh>
    <rPh sb="9" eb="10">
      <t>ヘイ</t>
    </rPh>
    <rPh sb="10" eb="11">
      <t>エイ</t>
    </rPh>
    <rPh sb="11" eb="12">
      <t>タ</t>
    </rPh>
    <rPh sb="13" eb="14">
      <t>メイ</t>
    </rPh>
    <phoneticPr fontId="3"/>
  </si>
  <si>
    <t>571-76</t>
  </si>
  <si>
    <t>〔魚尾村御巣鷹山絵図〕※彩色図・53×78㎝・貼紙有</t>
    <rPh sb="1" eb="2">
      <t>ウオ</t>
    </rPh>
    <rPh sb="2" eb="3">
      <t>オ</t>
    </rPh>
    <rPh sb="3" eb="4">
      <t>ムラ</t>
    </rPh>
    <rPh sb="4" eb="5">
      <t>ゴ</t>
    </rPh>
    <rPh sb="5" eb="6">
      <t>ス</t>
    </rPh>
    <rPh sb="6" eb="7">
      <t>タカ</t>
    </rPh>
    <rPh sb="7" eb="8">
      <t>ヤマ</t>
    </rPh>
    <rPh sb="8" eb="10">
      <t>エズ</t>
    </rPh>
    <rPh sb="12" eb="14">
      <t>サイショク</t>
    </rPh>
    <rPh sb="14" eb="15">
      <t>ズ</t>
    </rPh>
    <rPh sb="23" eb="24">
      <t>ハリ</t>
    </rPh>
    <rPh sb="24" eb="25">
      <t>カミ</t>
    </rPh>
    <rPh sb="25" eb="26">
      <t>ユウ</t>
    </rPh>
    <phoneticPr fontId="3"/>
  </si>
  <si>
    <t>宝暦7年3月</t>
    <rPh sb="0" eb="2">
      <t>ホウレキ</t>
    </rPh>
    <rPh sb="3" eb="4">
      <t>ネン</t>
    </rPh>
    <rPh sb="5" eb="6">
      <t>ガツ</t>
    </rPh>
    <phoneticPr fontId="3"/>
  </si>
  <si>
    <t>甘楽郡魚尾村名主善太夫他2名</t>
    <rPh sb="0" eb="3">
      <t>カンラグン</t>
    </rPh>
    <rPh sb="3" eb="4">
      <t>ウオ</t>
    </rPh>
    <rPh sb="4" eb="5">
      <t>オ</t>
    </rPh>
    <rPh sb="5" eb="6">
      <t>ムラ</t>
    </rPh>
    <rPh sb="6" eb="8">
      <t>ナヌシ</t>
    </rPh>
    <rPh sb="8" eb="9">
      <t>ゼン</t>
    </rPh>
    <rPh sb="9" eb="11">
      <t>タユウ</t>
    </rPh>
    <rPh sb="11" eb="12">
      <t>タ</t>
    </rPh>
    <rPh sb="13" eb="14">
      <t>メイ</t>
    </rPh>
    <phoneticPr fontId="3"/>
  </si>
  <si>
    <t>571-77</t>
  </si>
  <si>
    <t>〔村別耕地絵図雛形〕※彩色図・39×68㎝・朱書有・貼紙有</t>
    <rPh sb="1" eb="2">
      <t>ムラ</t>
    </rPh>
    <rPh sb="2" eb="3">
      <t>ベツ</t>
    </rPh>
    <rPh sb="3" eb="5">
      <t>コウチ</t>
    </rPh>
    <rPh sb="5" eb="7">
      <t>エズ</t>
    </rPh>
    <rPh sb="7" eb="8">
      <t>ヒナ</t>
    </rPh>
    <rPh sb="8" eb="9">
      <t>カタ</t>
    </rPh>
    <rPh sb="11" eb="13">
      <t>サイショク</t>
    </rPh>
    <rPh sb="13" eb="14">
      <t>ズ</t>
    </rPh>
    <rPh sb="22" eb="24">
      <t>シュショ</t>
    </rPh>
    <rPh sb="24" eb="25">
      <t>ユウ</t>
    </rPh>
    <rPh sb="26" eb="27">
      <t>ハリ</t>
    </rPh>
    <rPh sb="27" eb="28">
      <t>カミ</t>
    </rPh>
    <rPh sb="28" eb="29">
      <t>ユウ</t>
    </rPh>
    <phoneticPr fontId="3"/>
  </si>
  <si>
    <t>571-78</t>
    <phoneticPr fontId="3"/>
  </si>
  <si>
    <t>〔魚尾村絵図〕（畑方御年貢増方被仰付反ニ永1文3分増永御請仕候に付）※彩色図・76×75㎝</t>
    <rPh sb="1" eb="2">
      <t>ウオ</t>
    </rPh>
    <rPh sb="2" eb="3">
      <t>オ</t>
    </rPh>
    <rPh sb="3" eb="4">
      <t>ムラ</t>
    </rPh>
    <rPh sb="4" eb="6">
      <t>エズ</t>
    </rPh>
    <rPh sb="8" eb="9">
      <t>ハタ</t>
    </rPh>
    <rPh sb="9" eb="10">
      <t>カタ</t>
    </rPh>
    <rPh sb="10" eb="11">
      <t>ゴ</t>
    </rPh>
    <rPh sb="11" eb="13">
      <t>ネング</t>
    </rPh>
    <rPh sb="13" eb="14">
      <t>マ</t>
    </rPh>
    <rPh sb="14" eb="15">
      <t>カタ</t>
    </rPh>
    <rPh sb="15" eb="16">
      <t>ヒ</t>
    </rPh>
    <rPh sb="16" eb="17">
      <t>オオ</t>
    </rPh>
    <rPh sb="17" eb="18">
      <t>ツ</t>
    </rPh>
    <rPh sb="18" eb="19">
      <t>タン</t>
    </rPh>
    <rPh sb="20" eb="21">
      <t>エイ</t>
    </rPh>
    <rPh sb="22" eb="23">
      <t>モン</t>
    </rPh>
    <rPh sb="24" eb="25">
      <t>ブン</t>
    </rPh>
    <rPh sb="25" eb="26">
      <t>ゾウ</t>
    </rPh>
    <rPh sb="26" eb="27">
      <t>エイ</t>
    </rPh>
    <rPh sb="27" eb="28">
      <t>ゴ</t>
    </rPh>
    <rPh sb="28" eb="29">
      <t>ウ</t>
    </rPh>
    <rPh sb="29" eb="30">
      <t>ツカマツ</t>
    </rPh>
    <rPh sb="30" eb="31">
      <t>ソウロウ</t>
    </rPh>
    <rPh sb="32" eb="33">
      <t>ツキ</t>
    </rPh>
    <rPh sb="35" eb="37">
      <t>サイショク</t>
    </rPh>
    <rPh sb="37" eb="38">
      <t>ズ</t>
    </rPh>
    <phoneticPr fontId="3"/>
  </si>
  <si>
    <t>天保3年8月</t>
    <rPh sb="0" eb="2">
      <t>テンポウ</t>
    </rPh>
    <rPh sb="3" eb="4">
      <t>ネン</t>
    </rPh>
    <rPh sb="5" eb="6">
      <t>ガツ</t>
    </rPh>
    <phoneticPr fontId="3"/>
  </si>
  <si>
    <t>魚尾村名主金左衛門他3名</t>
    <rPh sb="0" eb="1">
      <t>ウオ</t>
    </rPh>
    <rPh sb="1" eb="2">
      <t>オ</t>
    </rPh>
    <rPh sb="2" eb="3">
      <t>ムラ</t>
    </rPh>
    <rPh sb="3" eb="5">
      <t>ナヌシ</t>
    </rPh>
    <rPh sb="5" eb="6">
      <t>キン</t>
    </rPh>
    <rPh sb="6" eb="9">
      <t>サエモン</t>
    </rPh>
    <rPh sb="9" eb="10">
      <t>タ</t>
    </rPh>
    <rPh sb="11" eb="12">
      <t>メイ</t>
    </rPh>
    <phoneticPr fontId="3"/>
  </si>
  <si>
    <t>大原四郎右衛門御役所出役土屋茂八他1名</t>
    <rPh sb="0" eb="2">
      <t>オオハラ</t>
    </rPh>
    <rPh sb="2" eb="4">
      <t>シロウ</t>
    </rPh>
    <rPh sb="4" eb="7">
      <t>ウエモン</t>
    </rPh>
    <rPh sb="7" eb="8">
      <t>ゴ</t>
    </rPh>
    <rPh sb="8" eb="9">
      <t>ヤク</t>
    </rPh>
    <rPh sb="9" eb="10">
      <t>ショ</t>
    </rPh>
    <rPh sb="10" eb="11">
      <t>デ</t>
    </rPh>
    <rPh sb="11" eb="12">
      <t>ヤク</t>
    </rPh>
    <rPh sb="12" eb="14">
      <t>ツチヤ</t>
    </rPh>
    <rPh sb="14" eb="15">
      <t>モ</t>
    </rPh>
    <rPh sb="15" eb="16">
      <t>ハチ</t>
    </rPh>
    <rPh sb="16" eb="17">
      <t>タ</t>
    </rPh>
    <rPh sb="18" eb="19">
      <t>メイ</t>
    </rPh>
    <phoneticPr fontId="3"/>
  </si>
  <si>
    <t>571-79</t>
  </si>
  <si>
    <t>管下従志比口至松岡ニマテ道敷及浄水川敷規定伺略図※道朱色・32×39㎝</t>
    <rPh sb="0" eb="2">
      <t>カンカ</t>
    </rPh>
    <rPh sb="2" eb="3">
      <t>ジュウ</t>
    </rPh>
    <rPh sb="3" eb="4">
      <t>ココロザシ</t>
    </rPh>
    <rPh sb="4" eb="5">
      <t>ヒ</t>
    </rPh>
    <rPh sb="5" eb="6">
      <t>クチ</t>
    </rPh>
    <rPh sb="6" eb="7">
      <t>イタル</t>
    </rPh>
    <rPh sb="7" eb="9">
      <t>マツオカ</t>
    </rPh>
    <rPh sb="12" eb="13">
      <t>ミチ</t>
    </rPh>
    <rPh sb="13" eb="14">
      <t>シキ</t>
    </rPh>
    <rPh sb="14" eb="15">
      <t>オヨ</t>
    </rPh>
    <rPh sb="15" eb="17">
      <t>ジョウスイ</t>
    </rPh>
    <rPh sb="17" eb="18">
      <t>カワ</t>
    </rPh>
    <rPh sb="18" eb="19">
      <t>シキ</t>
    </rPh>
    <rPh sb="19" eb="21">
      <t>キテイ</t>
    </rPh>
    <rPh sb="21" eb="22">
      <t>ウカガ</t>
    </rPh>
    <rPh sb="22" eb="24">
      <t>リャクズ</t>
    </rPh>
    <rPh sb="25" eb="26">
      <t>ミチ</t>
    </rPh>
    <rPh sb="26" eb="28">
      <t>シュイロ</t>
    </rPh>
    <phoneticPr fontId="3"/>
  </si>
  <si>
    <t>明治5年9月</t>
    <rPh sb="0" eb="2">
      <t>メイジ</t>
    </rPh>
    <rPh sb="3" eb="4">
      <t>ネン</t>
    </rPh>
    <rPh sb="5" eb="6">
      <t>ガツ</t>
    </rPh>
    <phoneticPr fontId="3"/>
  </si>
  <si>
    <t>571-80</t>
  </si>
  <si>
    <t>〔黒谷村観音堂境内・境外絵図〕※彩色図・28×38㎝</t>
    <rPh sb="1" eb="3">
      <t>クロタニ</t>
    </rPh>
    <rPh sb="3" eb="4">
      <t>ムラ</t>
    </rPh>
    <rPh sb="4" eb="7">
      <t>カンノンドウ</t>
    </rPh>
    <rPh sb="7" eb="9">
      <t>ケイダイ</t>
    </rPh>
    <rPh sb="10" eb="11">
      <t>サカイ</t>
    </rPh>
    <rPh sb="11" eb="12">
      <t>ガイ</t>
    </rPh>
    <rPh sb="12" eb="13">
      <t>エ</t>
    </rPh>
    <rPh sb="13" eb="14">
      <t>ズ</t>
    </rPh>
    <rPh sb="16" eb="18">
      <t>サイショク</t>
    </rPh>
    <rPh sb="18" eb="19">
      <t>ズ</t>
    </rPh>
    <phoneticPr fontId="3"/>
  </si>
  <si>
    <t>明治8年8月22日改</t>
    <rPh sb="0" eb="2">
      <t>メイジ</t>
    </rPh>
    <rPh sb="3" eb="4">
      <t>ネン</t>
    </rPh>
    <rPh sb="5" eb="6">
      <t>ガツ</t>
    </rPh>
    <rPh sb="8" eb="9">
      <t>ニチ</t>
    </rPh>
    <rPh sb="9" eb="10">
      <t>カイ</t>
    </rPh>
    <phoneticPr fontId="3"/>
  </si>
  <si>
    <t>571-81</t>
  </si>
  <si>
    <t>〔越前国吉田郡志比村絵図〕※彩色図・56×96㎝・貼紙有</t>
    <rPh sb="1" eb="3">
      <t>エチゼン</t>
    </rPh>
    <rPh sb="3" eb="4">
      <t>クニ</t>
    </rPh>
    <rPh sb="4" eb="6">
      <t>ヨシダ</t>
    </rPh>
    <rPh sb="6" eb="7">
      <t>グン</t>
    </rPh>
    <rPh sb="7" eb="8">
      <t>ココロザシ</t>
    </rPh>
    <rPh sb="8" eb="9">
      <t>ヒ</t>
    </rPh>
    <rPh sb="9" eb="10">
      <t>ムラ</t>
    </rPh>
    <rPh sb="10" eb="12">
      <t>エズ</t>
    </rPh>
    <rPh sb="14" eb="16">
      <t>サイショク</t>
    </rPh>
    <rPh sb="16" eb="17">
      <t>ズ</t>
    </rPh>
    <rPh sb="25" eb="26">
      <t>ハ</t>
    </rPh>
    <rPh sb="26" eb="27">
      <t>カミ</t>
    </rPh>
    <rPh sb="27" eb="28">
      <t>ユウ</t>
    </rPh>
    <phoneticPr fontId="3"/>
  </si>
  <si>
    <t>明治8年4月18日</t>
    <rPh sb="0" eb="2">
      <t>メイジ</t>
    </rPh>
    <rPh sb="3" eb="4">
      <t>ネン</t>
    </rPh>
    <rPh sb="5" eb="6">
      <t>ガツ</t>
    </rPh>
    <rPh sb="8" eb="9">
      <t>ニチ</t>
    </rPh>
    <phoneticPr fontId="3"/>
  </si>
  <si>
    <t>越前国吉田郡志比村総代渡辺綱右衛門他2名</t>
    <rPh sb="0" eb="2">
      <t>エチゼン</t>
    </rPh>
    <rPh sb="2" eb="3">
      <t>クニ</t>
    </rPh>
    <rPh sb="3" eb="5">
      <t>ヨシダ</t>
    </rPh>
    <rPh sb="5" eb="6">
      <t>グン</t>
    </rPh>
    <rPh sb="6" eb="7">
      <t>ココロザシ</t>
    </rPh>
    <rPh sb="7" eb="8">
      <t>ヒ</t>
    </rPh>
    <rPh sb="8" eb="9">
      <t>ムラ</t>
    </rPh>
    <rPh sb="9" eb="11">
      <t>ソウダイ</t>
    </rPh>
    <rPh sb="11" eb="13">
      <t>ワタナベ</t>
    </rPh>
    <rPh sb="13" eb="14">
      <t>ツナ</t>
    </rPh>
    <rPh sb="14" eb="17">
      <t>ウエモン</t>
    </rPh>
    <rPh sb="17" eb="18">
      <t>タ</t>
    </rPh>
    <rPh sb="19" eb="20">
      <t>メイ</t>
    </rPh>
    <phoneticPr fontId="3"/>
  </si>
  <si>
    <t>571-82</t>
  </si>
  <si>
    <t>〔野栗沢村・新羽村立合見分絵図〕※彩色図・137×117㎝・破損有</t>
    <rPh sb="1" eb="2">
      <t>ノ</t>
    </rPh>
    <rPh sb="2" eb="3">
      <t>クリ</t>
    </rPh>
    <rPh sb="3" eb="4">
      <t>サワ</t>
    </rPh>
    <rPh sb="4" eb="5">
      <t>ムラ</t>
    </rPh>
    <rPh sb="6" eb="7">
      <t>シン</t>
    </rPh>
    <rPh sb="7" eb="8">
      <t>ハ</t>
    </rPh>
    <rPh sb="8" eb="9">
      <t>ムラ</t>
    </rPh>
    <rPh sb="9" eb="10">
      <t>タ</t>
    </rPh>
    <rPh sb="10" eb="11">
      <t>ゴウ</t>
    </rPh>
    <rPh sb="11" eb="13">
      <t>ケンブン</t>
    </rPh>
    <rPh sb="13" eb="15">
      <t>エズ</t>
    </rPh>
    <rPh sb="17" eb="19">
      <t>サイショク</t>
    </rPh>
    <rPh sb="19" eb="20">
      <t>ズ</t>
    </rPh>
    <rPh sb="30" eb="32">
      <t>ハソン</t>
    </rPh>
    <rPh sb="32" eb="33">
      <t>ユウ</t>
    </rPh>
    <phoneticPr fontId="3"/>
  </si>
  <si>
    <t>上山郷伊右衛門他5名、中山郷平左衛門他2名、楢原村2名、乙父村3名、乙母村2名、川和村2名、勝山村3名、中山郷尾付村2名、平原村2名、魚尾村1名</t>
    <rPh sb="0" eb="1">
      <t>ウエ</t>
    </rPh>
    <rPh sb="1" eb="2">
      <t>ヤマ</t>
    </rPh>
    <rPh sb="2" eb="3">
      <t>ゴウ</t>
    </rPh>
    <rPh sb="3" eb="4">
      <t>イ</t>
    </rPh>
    <rPh sb="4" eb="7">
      <t>ウエモン</t>
    </rPh>
    <rPh sb="7" eb="8">
      <t>タ</t>
    </rPh>
    <rPh sb="9" eb="10">
      <t>メイ</t>
    </rPh>
    <rPh sb="11" eb="13">
      <t>ナカヤマ</t>
    </rPh>
    <rPh sb="13" eb="14">
      <t>ゴウ</t>
    </rPh>
    <rPh sb="14" eb="15">
      <t>タイラ</t>
    </rPh>
    <rPh sb="15" eb="18">
      <t>サエモン</t>
    </rPh>
    <rPh sb="18" eb="19">
      <t>タ</t>
    </rPh>
    <rPh sb="20" eb="21">
      <t>メイ</t>
    </rPh>
    <rPh sb="22" eb="23">
      <t>ナラ</t>
    </rPh>
    <rPh sb="23" eb="24">
      <t>ハラ</t>
    </rPh>
    <rPh sb="24" eb="25">
      <t>ムラ</t>
    </rPh>
    <rPh sb="26" eb="27">
      <t>メイ</t>
    </rPh>
    <rPh sb="28" eb="29">
      <t>オツ</t>
    </rPh>
    <rPh sb="29" eb="30">
      <t>チチ</t>
    </rPh>
    <rPh sb="30" eb="31">
      <t>ムラ</t>
    </rPh>
    <rPh sb="32" eb="33">
      <t>メイ</t>
    </rPh>
    <rPh sb="34" eb="35">
      <t>オツ</t>
    </rPh>
    <rPh sb="35" eb="36">
      <t>ハハ</t>
    </rPh>
    <rPh sb="36" eb="37">
      <t>ムラ</t>
    </rPh>
    <rPh sb="38" eb="39">
      <t>メイ</t>
    </rPh>
    <rPh sb="40" eb="42">
      <t>カワワ</t>
    </rPh>
    <rPh sb="42" eb="43">
      <t>ムラ</t>
    </rPh>
    <rPh sb="44" eb="45">
      <t>メイ</t>
    </rPh>
    <rPh sb="46" eb="48">
      <t>カツヤマ</t>
    </rPh>
    <rPh sb="48" eb="49">
      <t>ムラ</t>
    </rPh>
    <rPh sb="50" eb="51">
      <t>メイ</t>
    </rPh>
    <rPh sb="52" eb="54">
      <t>ナカヤマ</t>
    </rPh>
    <rPh sb="54" eb="55">
      <t>ゴウ</t>
    </rPh>
    <rPh sb="55" eb="56">
      <t>オ</t>
    </rPh>
    <rPh sb="56" eb="57">
      <t>ツ</t>
    </rPh>
    <rPh sb="57" eb="58">
      <t>ムラ</t>
    </rPh>
    <rPh sb="59" eb="60">
      <t>メイ</t>
    </rPh>
    <rPh sb="61" eb="62">
      <t>ヒラ</t>
    </rPh>
    <rPh sb="62" eb="63">
      <t>ハラ</t>
    </rPh>
    <rPh sb="63" eb="64">
      <t>ムラ</t>
    </rPh>
    <rPh sb="65" eb="66">
      <t>メイ</t>
    </rPh>
    <rPh sb="67" eb="68">
      <t>ウオ</t>
    </rPh>
    <rPh sb="68" eb="69">
      <t>オ</t>
    </rPh>
    <rPh sb="69" eb="70">
      <t>ムラ</t>
    </rPh>
    <rPh sb="71" eb="72">
      <t>メイ</t>
    </rPh>
    <phoneticPr fontId="3"/>
  </si>
  <si>
    <t>571-83</t>
  </si>
  <si>
    <t>〔浜平村周辺絵図下図〕※道朱色・27×74㎝・部分図</t>
    <rPh sb="1" eb="2">
      <t>ハマ</t>
    </rPh>
    <rPh sb="2" eb="3">
      <t>ダイラ</t>
    </rPh>
    <rPh sb="3" eb="4">
      <t>ムラ</t>
    </rPh>
    <rPh sb="4" eb="6">
      <t>シュウヘン</t>
    </rPh>
    <rPh sb="6" eb="8">
      <t>エズ</t>
    </rPh>
    <rPh sb="8" eb="10">
      <t>シタズ</t>
    </rPh>
    <rPh sb="12" eb="13">
      <t>ミチ</t>
    </rPh>
    <rPh sb="13" eb="15">
      <t>シュイロ</t>
    </rPh>
    <rPh sb="23" eb="25">
      <t>ブブン</t>
    </rPh>
    <rPh sb="25" eb="26">
      <t>ズ</t>
    </rPh>
    <phoneticPr fontId="3"/>
  </si>
  <si>
    <t>571-84</t>
  </si>
  <si>
    <t>〔平原村・字唐松御巣鷹山境分改絵図〕※彩色図・48×33㎝</t>
    <rPh sb="1" eb="3">
      <t>ヒラハラ</t>
    </rPh>
    <rPh sb="3" eb="4">
      <t>ムラ</t>
    </rPh>
    <rPh sb="5" eb="6">
      <t>ジ</t>
    </rPh>
    <rPh sb="6" eb="8">
      <t>カラマツ</t>
    </rPh>
    <rPh sb="8" eb="9">
      <t>ゴ</t>
    </rPh>
    <rPh sb="9" eb="10">
      <t>ス</t>
    </rPh>
    <rPh sb="10" eb="11">
      <t>タカ</t>
    </rPh>
    <rPh sb="11" eb="12">
      <t>ヤマ</t>
    </rPh>
    <rPh sb="12" eb="13">
      <t>サカイ</t>
    </rPh>
    <rPh sb="13" eb="14">
      <t>ブン</t>
    </rPh>
    <rPh sb="14" eb="15">
      <t>カイ</t>
    </rPh>
    <rPh sb="15" eb="17">
      <t>エズ</t>
    </rPh>
    <rPh sb="19" eb="21">
      <t>サイショク</t>
    </rPh>
    <rPh sb="21" eb="22">
      <t>ズ</t>
    </rPh>
    <phoneticPr fontId="3"/>
  </si>
  <si>
    <t>571-85</t>
    <phoneticPr fontId="3"/>
  </si>
  <si>
    <t>〔乙父村・笠丸御鷹山絵図〕（百姓山との境御改絵図）※彩色図・78×114㎝</t>
    <rPh sb="1" eb="2">
      <t>オツ</t>
    </rPh>
    <rPh sb="2" eb="3">
      <t>チチ</t>
    </rPh>
    <rPh sb="3" eb="4">
      <t>ムラ</t>
    </rPh>
    <rPh sb="5" eb="6">
      <t>カサ</t>
    </rPh>
    <rPh sb="6" eb="7">
      <t>マル</t>
    </rPh>
    <rPh sb="7" eb="8">
      <t>ゴ</t>
    </rPh>
    <rPh sb="8" eb="9">
      <t>タカ</t>
    </rPh>
    <rPh sb="9" eb="10">
      <t>ヤマ</t>
    </rPh>
    <rPh sb="10" eb="12">
      <t>エズ</t>
    </rPh>
    <rPh sb="14" eb="16">
      <t>ヒャクショウ</t>
    </rPh>
    <rPh sb="16" eb="17">
      <t>ヤマ</t>
    </rPh>
    <rPh sb="19" eb="20">
      <t>サカイ</t>
    </rPh>
    <rPh sb="20" eb="21">
      <t>ゴ</t>
    </rPh>
    <rPh sb="21" eb="22">
      <t>カイ</t>
    </rPh>
    <rPh sb="22" eb="24">
      <t>エズ</t>
    </rPh>
    <rPh sb="26" eb="28">
      <t>サイショク</t>
    </rPh>
    <rPh sb="28" eb="29">
      <t>ズ</t>
    </rPh>
    <phoneticPr fontId="3"/>
  </si>
  <si>
    <t>乙父村名主勝右衛門他9名、浜平御鷹見庄兵衛他3名</t>
    <rPh sb="0" eb="1">
      <t>オツ</t>
    </rPh>
    <rPh sb="1" eb="2">
      <t>チチ</t>
    </rPh>
    <rPh sb="2" eb="3">
      <t>ムラ</t>
    </rPh>
    <rPh sb="3" eb="5">
      <t>ナヌシ</t>
    </rPh>
    <rPh sb="5" eb="6">
      <t>カツ</t>
    </rPh>
    <rPh sb="6" eb="9">
      <t>ウエモン</t>
    </rPh>
    <rPh sb="9" eb="10">
      <t>タ</t>
    </rPh>
    <rPh sb="11" eb="12">
      <t>メイ</t>
    </rPh>
    <rPh sb="13" eb="14">
      <t>ハマ</t>
    </rPh>
    <rPh sb="14" eb="15">
      <t>ダイラ</t>
    </rPh>
    <rPh sb="15" eb="16">
      <t>ゴ</t>
    </rPh>
    <rPh sb="16" eb="17">
      <t>タカ</t>
    </rPh>
    <rPh sb="17" eb="18">
      <t>ミ</t>
    </rPh>
    <rPh sb="18" eb="19">
      <t>ショウ</t>
    </rPh>
    <rPh sb="19" eb="20">
      <t>ヘイ</t>
    </rPh>
    <rPh sb="20" eb="21">
      <t>エイ</t>
    </rPh>
    <rPh sb="21" eb="22">
      <t>タ</t>
    </rPh>
    <rPh sb="23" eb="24">
      <t>メイ</t>
    </rPh>
    <phoneticPr fontId="3"/>
  </si>
  <si>
    <t>571-86</t>
    <phoneticPr fontId="3"/>
  </si>
  <si>
    <t>〔乙母村・乙父村・河和村御鷹山境改絵図〕※彩色図・78×114㎝・貼紙有・部分図</t>
    <rPh sb="1" eb="2">
      <t>オツ</t>
    </rPh>
    <rPh sb="2" eb="3">
      <t>ハハ</t>
    </rPh>
    <rPh sb="3" eb="4">
      <t>ムラ</t>
    </rPh>
    <rPh sb="5" eb="6">
      <t>オツ</t>
    </rPh>
    <rPh sb="6" eb="7">
      <t>チチ</t>
    </rPh>
    <rPh sb="7" eb="8">
      <t>ムラ</t>
    </rPh>
    <rPh sb="9" eb="10">
      <t>カワ</t>
    </rPh>
    <rPh sb="10" eb="11">
      <t>ワ</t>
    </rPh>
    <rPh sb="11" eb="12">
      <t>ムラ</t>
    </rPh>
    <rPh sb="12" eb="13">
      <t>ゴ</t>
    </rPh>
    <rPh sb="13" eb="14">
      <t>タカ</t>
    </rPh>
    <rPh sb="14" eb="15">
      <t>ヤマ</t>
    </rPh>
    <rPh sb="15" eb="16">
      <t>サカイ</t>
    </rPh>
    <rPh sb="16" eb="17">
      <t>カイ</t>
    </rPh>
    <rPh sb="17" eb="19">
      <t>エズ</t>
    </rPh>
    <rPh sb="21" eb="23">
      <t>サイショク</t>
    </rPh>
    <rPh sb="23" eb="24">
      <t>ズ</t>
    </rPh>
    <rPh sb="33" eb="34">
      <t>ハリ</t>
    </rPh>
    <rPh sb="34" eb="35">
      <t>カミ</t>
    </rPh>
    <rPh sb="35" eb="36">
      <t>ユウ</t>
    </rPh>
    <rPh sb="37" eb="39">
      <t>ブブン</t>
    </rPh>
    <rPh sb="39" eb="40">
      <t>ズ</t>
    </rPh>
    <phoneticPr fontId="3"/>
  </si>
  <si>
    <t>乙母村名主源右衛門他2ケ村22名、野栗沢村御鷹見七郎兵衛他9名</t>
    <rPh sb="0" eb="1">
      <t>オツ</t>
    </rPh>
    <rPh sb="1" eb="2">
      <t>ハハ</t>
    </rPh>
    <rPh sb="2" eb="3">
      <t>ムラ</t>
    </rPh>
    <rPh sb="3" eb="5">
      <t>ナヌシ</t>
    </rPh>
    <rPh sb="5" eb="6">
      <t>ゲン</t>
    </rPh>
    <rPh sb="6" eb="9">
      <t>ウエモン</t>
    </rPh>
    <rPh sb="9" eb="10">
      <t>タ</t>
    </rPh>
    <rPh sb="12" eb="13">
      <t>ソン</t>
    </rPh>
    <rPh sb="15" eb="16">
      <t>メイ</t>
    </rPh>
    <rPh sb="17" eb="18">
      <t>ノ</t>
    </rPh>
    <rPh sb="18" eb="19">
      <t>クリ</t>
    </rPh>
    <rPh sb="19" eb="20">
      <t>サワ</t>
    </rPh>
    <rPh sb="20" eb="21">
      <t>ムラ</t>
    </rPh>
    <rPh sb="21" eb="22">
      <t>ゴ</t>
    </rPh>
    <rPh sb="22" eb="23">
      <t>タカ</t>
    </rPh>
    <rPh sb="23" eb="24">
      <t>ミ</t>
    </rPh>
    <rPh sb="24" eb="25">
      <t>ナナ</t>
    </rPh>
    <rPh sb="25" eb="26">
      <t>ロウ</t>
    </rPh>
    <rPh sb="26" eb="27">
      <t>ヘイ</t>
    </rPh>
    <rPh sb="27" eb="28">
      <t>エイ</t>
    </rPh>
    <rPh sb="28" eb="29">
      <t>タ</t>
    </rPh>
    <rPh sb="30" eb="31">
      <t>メイ</t>
    </rPh>
    <phoneticPr fontId="3"/>
  </si>
  <si>
    <t>上州甘楽郡村々巣鷹山木数其外取調候見込書（先般鷹廃止に付巣鷹山立木村方へ御払被仰せ付けられ代永上納仕候様願これ有るにて御林御巣鷹山絵図面町歩并木数寸間取調出役に付）※写</t>
    <rPh sb="0" eb="2">
      <t>ジョウシュウ</t>
    </rPh>
    <rPh sb="2" eb="5">
      <t>カンラグン</t>
    </rPh>
    <rPh sb="5" eb="7">
      <t>ムラムラ</t>
    </rPh>
    <rPh sb="7" eb="8">
      <t>ス</t>
    </rPh>
    <rPh sb="8" eb="9">
      <t>タカ</t>
    </rPh>
    <rPh sb="9" eb="10">
      <t>ヤマ</t>
    </rPh>
    <rPh sb="10" eb="11">
      <t>キ</t>
    </rPh>
    <rPh sb="11" eb="12">
      <t>カズ</t>
    </rPh>
    <rPh sb="12" eb="13">
      <t>ソノ</t>
    </rPh>
    <rPh sb="13" eb="14">
      <t>ソト</t>
    </rPh>
    <rPh sb="14" eb="16">
      <t>トリシラベ</t>
    </rPh>
    <rPh sb="16" eb="17">
      <t>ソウロウ</t>
    </rPh>
    <rPh sb="17" eb="19">
      <t>ミコ</t>
    </rPh>
    <rPh sb="19" eb="20">
      <t>ショ</t>
    </rPh>
    <rPh sb="21" eb="23">
      <t>センパン</t>
    </rPh>
    <rPh sb="23" eb="24">
      <t>タカ</t>
    </rPh>
    <rPh sb="24" eb="26">
      <t>ハイシ</t>
    </rPh>
    <rPh sb="27" eb="28">
      <t>ツキ</t>
    </rPh>
    <rPh sb="28" eb="30">
      <t>スタカ</t>
    </rPh>
    <rPh sb="30" eb="31">
      <t>ヤマ</t>
    </rPh>
    <rPh sb="31" eb="32">
      <t>タ</t>
    </rPh>
    <rPh sb="32" eb="33">
      <t>キ</t>
    </rPh>
    <rPh sb="33" eb="35">
      <t>ムラカタ</t>
    </rPh>
    <rPh sb="36" eb="37">
      <t>ゴ</t>
    </rPh>
    <rPh sb="37" eb="38">
      <t>ハラ</t>
    </rPh>
    <rPh sb="38" eb="39">
      <t>ヒ</t>
    </rPh>
    <rPh sb="39" eb="40">
      <t>オオ</t>
    </rPh>
    <rPh sb="41" eb="42">
      <t>ツ</t>
    </rPh>
    <rPh sb="45" eb="46">
      <t>ダイ</t>
    </rPh>
    <rPh sb="46" eb="47">
      <t>エイ</t>
    </rPh>
    <rPh sb="47" eb="49">
      <t>ジョウノウ</t>
    </rPh>
    <rPh sb="49" eb="50">
      <t>ツカマツ</t>
    </rPh>
    <rPh sb="50" eb="51">
      <t>ソウロウ</t>
    </rPh>
    <rPh sb="51" eb="52">
      <t>ヨウ</t>
    </rPh>
    <rPh sb="52" eb="53">
      <t>ネガイ</t>
    </rPh>
    <rPh sb="55" eb="56">
      <t>ア</t>
    </rPh>
    <rPh sb="59" eb="60">
      <t>ゴ</t>
    </rPh>
    <rPh sb="60" eb="61">
      <t>ハヤシ</t>
    </rPh>
    <rPh sb="61" eb="62">
      <t>ゴ</t>
    </rPh>
    <rPh sb="62" eb="63">
      <t>ス</t>
    </rPh>
    <rPh sb="63" eb="64">
      <t>タカ</t>
    </rPh>
    <rPh sb="64" eb="65">
      <t>ヤマ</t>
    </rPh>
    <rPh sb="65" eb="67">
      <t>エズ</t>
    </rPh>
    <rPh sb="67" eb="68">
      <t>メン</t>
    </rPh>
    <rPh sb="68" eb="69">
      <t>チョウ</t>
    </rPh>
    <rPh sb="69" eb="70">
      <t>ホ</t>
    </rPh>
    <rPh sb="70" eb="71">
      <t>ヘイ</t>
    </rPh>
    <rPh sb="71" eb="72">
      <t>キ</t>
    </rPh>
    <rPh sb="72" eb="73">
      <t>スウ</t>
    </rPh>
    <rPh sb="73" eb="74">
      <t>スン</t>
    </rPh>
    <rPh sb="74" eb="75">
      <t>マ</t>
    </rPh>
    <rPh sb="75" eb="77">
      <t>トリシラベ</t>
    </rPh>
    <rPh sb="77" eb="78">
      <t>デ</t>
    </rPh>
    <rPh sb="78" eb="79">
      <t>ヤク</t>
    </rPh>
    <rPh sb="80" eb="81">
      <t>ツキ</t>
    </rPh>
    <rPh sb="83" eb="84">
      <t>シャ</t>
    </rPh>
    <phoneticPr fontId="3"/>
  </si>
  <si>
    <t>高木七兵衛</t>
    <rPh sb="0" eb="1">
      <t>タカ</t>
    </rPh>
    <rPh sb="1" eb="2">
      <t>キ</t>
    </rPh>
    <rPh sb="2" eb="3">
      <t>ナナ</t>
    </rPh>
    <rPh sb="3" eb="4">
      <t>ヘイ</t>
    </rPh>
    <rPh sb="4" eb="5">
      <t>エイ</t>
    </rPh>
    <phoneticPr fontId="3"/>
  </si>
  <si>
    <t>上州甘楽郡矢川村御林取調候見込書付（矢川村字舟久保山御林近々老木繁茂猪鹿諸作荒し難渋にて最寄一円山畑切替畑等に開作願に付）※写</t>
    <rPh sb="0" eb="2">
      <t>ジョウシュウ</t>
    </rPh>
    <rPh sb="2" eb="5">
      <t>カンラグン</t>
    </rPh>
    <rPh sb="5" eb="7">
      <t>ヤガワ</t>
    </rPh>
    <rPh sb="7" eb="8">
      <t>ムラ</t>
    </rPh>
    <rPh sb="8" eb="9">
      <t>オ</t>
    </rPh>
    <rPh sb="9" eb="10">
      <t>ハヤシ</t>
    </rPh>
    <rPh sb="10" eb="12">
      <t>トリシラベ</t>
    </rPh>
    <rPh sb="12" eb="13">
      <t>ソウロウ</t>
    </rPh>
    <rPh sb="13" eb="15">
      <t>ミコ</t>
    </rPh>
    <rPh sb="15" eb="17">
      <t>カキツケ</t>
    </rPh>
    <rPh sb="18" eb="20">
      <t>ヤガワ</t>
    </rPh>
    <rPh sb="20" eb="21">
      <t>ムラ</t>
    </rPh>
    <rPh sb="21" eb="22">
      <t>ジ</t>
    </rPh>
    <rPh sb="22" eb="23">
      <t>フネ</t>
    </rPh>
    <rPh sb="23" eb="25">
      <t>クボ</t>
    </rPh>
    <rPh sb="25" eb="26">
      <t>ヤマ</t>
    </rPh>
    <rPh sb="26" eb="27">
      <t>ゴ</t>
    </rPh>
    <rPh sb="27" eb="28">
      <t>ハヤシ</t>
    </rPh>
    <rPh sb="28" eb="30">
      <t>キンキン</t>
    </rPh>
    <rPh sb="30" eb="32">
      <t>ロウボク</t>
    </rPh>
    <rPh sb="32" eb="34">
      <t>ハンモ</t>
    </rPh>
    <rPh sb="34" eb="35">
      <t>イノシシ</t>
    </rPh>
    <rPh sb="35" eb="36">
      <t>シカ</t>
    </rPh>
    <rPh sb="36" eb="38">
      <t>ショサク</t>
    </rPh>
    <rPh sb="38" eb="39">
      <t>アラ</t>
    </rPh>
    <rPh sb="40" eb="42">
      <t>ナンジュウ</t>
    </rPh>
    <rPh sb="44" eb="46">
      <t>モヨ</t>
    </rPh>
    <rPh sb="46" eb="48">
      <t>イチエン</t>
    </rPh>
    <rPh sb="48" eb="49">
      <t>ヤマ</t>
    </rPh>
    <rPh sb="49" eb="50">
      <t>ハタ</t>
    </rPh>
    <rPh sb="50" eb="51">
      <t>キリ</t>
    </rPh>
    <rPh sb="51" eb="52">
      <t>カ</t>
    </rPh>
    <rPh sb="52" eb="53">
      <t>ハタ</t>
    </rPh>
    <rPh sb="53" eb="54">
      <t>ナド</t>
    </rPh>
    <rPh sb="55" eb="56">
      <t>ヒラキ</t>
    </rPh>
    <rPh sb="56" eb="57">
      <t>サク</t>
    </rPh>
    <rPh sb="57" eb="58">
      <t>ネガイ</t>
    </rPh>
    <rPh sb="59" eb="60">
      <t>ツキ</t>
    </rPh>
    <rPh sb="62" eb="63">
      <t>シャ</t>
    </rPh>
    <phoneticPr fontId="3"/>
  </si>
  <si>
    <t>辰（明治元年カ）11月</t>
    <rPh sb="0" eb="1">
      <t>タツ</t>
    </rPh>
    <rPh sb="2" eb="4">
      <t>メイジ</t>
    </rPh>
    <rPh sb="4" eb="5">
      <t>ゲン</t>
    </rPh>
    <rPh sb="5" eb="6">
      <t>ネン</t>
    </rPh>
    <rPh sb="10" eb="11">
      <t>ガツ</t>
    </rPh>
    <phoneticPr fontId="3"/>
  </si>
  <si>
    <t>出役高木七兵衛</t>
    <rPh sb="0" eb="1">
      <t>デ</t>
    </rPh>
    <rPh sb="1" eb="2">
      <t>ヤク</t>
    </rPh>
    <rPh sb="2" eb="4">
      <t>タカギ</t>
    </rPh>
    <rPh sb="4" eb="5">
      <t>ナナ</t>
    </rPh>
    <rPh sb="5" eb="6">
      <t>ヘイ</t>
    </rPh>
    <rPh sb="6" eb="7">
      <t>エイ</t>
    </rPh>
    <phoneticPr fontId="3"/>
  </si>
  <si>
    <t>木数木品下改控（浜平御林之内）</t>
    <rPh sb="0" eb="1">
      <t>キ</t>
    </rPh>
    <rPh sb="1" eb="2">
      <t>カズ</t>
    </rPh>
    <rPh sb="2" eb="3">
      <t>キ</t>
    </rPh>
    <rPh sb="3" eb="4">
      <t>シナ</t>
    </rPh>
    <rPh sb="4" eb="5">
      <t>シタ</t>
    </rPh>
    <rPh sb="5" eb="6">
      <t>アラタ</t>
    </rPh>
    <rPh sb="6" eb="7">
      <t>ヒカエ</t>
    </rPh>
    <rPh sb="8" eb="9">
      <t>ハマ</t>
    </rPh>
    <rPh sb="9" eb="10">
      <t>ダイラ</t>
    </rPh>
    <rPh sb="10" eb="11">
      <t>ゴ</t>
    </rPh>
    <rPh sb="11" eb="12">
      <t>ハヤシ</t>
    </rPh>
    <rPh sb="12" eb="13">
      <t>ノ</t>
    </rPh>
    <rPh sb="13" eb="14">
      <t>ウチ</t>
    </rPh>
    <phoneticPr fontId="3"/>
  </si>
  <si>
    <t>黒沢</t>
    <rPh sb="0" eb="2">
      <t>クロサワ</t>
    </rPh>
    <phoneticPr fontId="3"/>
  </si>
  <si>
    <t>官軍兵食御賄御用出役之もの并下役共江御褒美御手当等奉願候書付（韮山詰附属三科鎮太郎他12名・東海道宿々下役149人）※写・朱書有</t>
    <rPh sb="0" eb="2">
      <t>カングン</t>
    </rPh>
    <rPh sb="2" eb="3">
      <t>ヘイ</t>
    </rPh>
    <rPh sb="3" eb="4">
      <t>ショク</t>
    </rPh>
    <rPh sb="4" eb="5">
      <t>オ</t>
    </rPh>
    <rPh sb="5" eb="6">
      <t>マカナイ</t>
    </rPh>
    <rPh sb="6" eb="8">
      <t>ゴヨウ</t>
    </rPh>
    <rPh sb="8" eb="9">
      <t>デ</t>
    </rPh>
    <rPh sb="9" eb="10">
      <t>ヤク</t>
    </rPh>
    <rPh sb="10" eb="11">
      <t>ノ</t>
    </rPh>
    <rPh sb="13" eb="14">
      <t>ヘイ</t>
    </rPh>
    <rPh sb="14" eb="15">
      <t>シタ</t>
    </rPh>
    <rPh sb="15" eb="16">
      <t>ヤク</t>
    </rPh>
    <rPh sb="16" eb="17">
      <t>トモ</t>
    </rPh>
    <rPh sb="17" eb="18">
      <t>エ</t>
    </rPh>
    <rPh sb="18" eb="19">
      <t>ゴ</t>
    </rPh>
    <rPh sb="19" eb="21">
      <t>ホウビ</t>
    </rPh>
    <rPh sb="21" eb="22">
      <t>オ</t>
    </rPh>
    <rPh sb="22" eb="24">
      <t>テアテ</t>
    </rPh>
    <rPh sb="24" eb="25">
      <t>ナド</t>
    </rPh>
    <rPh sb="25" eb="26">
      <t>タテマツ</t>
    </rPh>
    <rPh sb="26" eb="27">
      <t>ネガ</t>
    </rPh>
    <rPh sb="27" eb="28">
      <t>ソウロウ</t>
    </rPh>
    <rPh sb="28" eb="30">
      <t>カキツケ</t>
    </rPh>
    <rPh sb="31" eb="33">
      <t>ニラヤマ</t>
    </rPh>
    <rPh sb="33" eb="34">
      <t>ツ</t>
    </rPh>
    <rPh sb="34" eb="36">
      <t>フゾク</t>
    </rPh>
    <rPh sb="36" eb="38">
      <t>ミシナ</t>
    </rPh>
    <rPh sb="38" eb="39">
      <t>チン</t>
    </rPh>
    <rPh sb="39" eb="41">
      <t>タロウ</t>
    </rPh>
    <rPh sb="41" eb="42">
      <t>タ</t>
    </rPh>
    <rPh sb="44" eb="45">
      <t>メイ</t>
    </rPh>
    <rPh sb="46" eb="49">
      <t>トウカイドウ</t>
    </rPh>
    <rPh sb="49" eb="50">
      <t>シュク</t>
    </rPh>
    <rPh sb="51" eb="52">
      <t>シタ</t>
    </rPh>
    <rPh sb="52" eb="53">
      <t>ヤク</t>
    </rPh>
    <rPh sb="56" eb="57">
      <t>ニン</t>
    </rPh>
    <rPh sb="59" eb="60">
      <t>シャ</t>
    </rPh>
    <rPh sb="61" eb="63">
      <t>シュショ</t>
    </rPh>
    <rPh sb="63" eb="64">
      <t>ユウ</t>
    </rPh>
    <phoneticPr fontId="3"/>
  </si>
  <si>
    <t>巳（明治2年カ）2月</t>
    <rPh sb="0" eb="1">
      <t>ミ</t>
    </rPh>
    <rPh sb="2" eb="4">
      <t>メイジ</t>
    </rPh>
    <rPh sb="5" eb="6">
      <t>ネン</t>
    </rPh>
    <rPh sb="9" eb="10">
      <t>ガツ</t>
    </rPh>
    <phoneticPr fontId="3"/>
  </si>
  <si>
    <t>辨事御役所</t>
    <rPh sb="0" eb="1">
      <t>ベン</t>
    </rPh>
    <rPh sb="1" eb="2">
      <t>ジ</t>
    </rPh>
    <rPh sb="2" eb="3">
      <t>ゴ</t>
    </rPh>
    <rPh sb="3" eb="5">
      <t>ヤクショ</t>
    </rPh>
    <phoneticPr fontId="3"/>
  </si>
  <si>
    <t>明治十八年四月上申（江戸時代迄の黒沢円造家文書目録に付）※朱書有・挿入文書1通有</t>
    <rPh sb="0" eb="2">
      <t>メイジ</t>
    </rPh>
    <rPh sb="2" eb="3">
      <t>ジュウ</t>
    </rPh>
    <rPh sb="3" eb="4">
      <t>ハチ</t>
    </rPh>
    <rPh sb="4" eb="5">
      <t>ネン</t>
    </rPh>
    <rPh sb="5" eb="7">
      <t>シガツ</t>
    </rPh>
    <rPh sb="7" eb="9">
      <t>ジョウシン</t>
    </rPh>
    <rPh sb="10" eb="12">
      <t>エド</t>
    </rPh>
    <rPh sb="12" eb="14">
      <t>ジダイ</t>
    </rPh>
    <rPh sb="14" eb="15">
      <t>マデ</t>
    </rPh>
    <rPh sb="16" eb="18">
      <t>クロサワ</t>
    </rPh>
    <rPh sb="18" eb="19">
      <t>エン</t>
    </rPh>
    <rPh sb="19" eb="20">
      <t>ゾウ</t>
    </rPh>
    <rPh sb="20" eb="21">
      <t>イエ</t>
    </rPh>
    <rPh sb="21" eb="23">
      <t>ブンショ</t>
    </rPh>
    <rPh sb="23" eb="25">
      <t>モクロク</t>
    </rPh>
    <rPh sb="26" eb="27">
      <t>ツキ</t>
    </rPh>
    <rPh sb="29" eb="31">
      <t>シュショ</t>
    </rPh>
    <rPh sb="31" eb="32">
      <t>ユウ</t>
    </rPh>
    <rPh sb="33" eb="35">
      <t>ソウニュウ</t>
    </rPh>
    <rPh sb="35" eb="37">
      <t>ブンショ</t>
    </rPh>
    <rPh sb="38" eb="39">
      <t>ツウ</t>
    </rPh>
    <rPh sb="39" eb="40">
      <t>ユウ</t>
    </rPh>
    <phoneticPr fontId="3"/>
  </si>
  <si>
    <t>明治18年4月</t>
    <rPh sb="0" eb="2">
      <t>メイジ</t>
    </rPh>
    <rPh sb="4" eb="5">
      <t>ネン</t>
    </rPh>
    <rPh sb="6" eb="7">
      <t>ガツ</t>
    </rPh>
    <phoneticPr fontId="3"/>
  </si>
  <si>
    <t>（黒沢円造カ）</t>
    <rPh sb="1" eb="3">
      <t>クロサワ</t>
    </rPh>
    <rPh sb="3" eb="4">
      <t>エン</t>
    </rPh>
    <rPh sb="4" eb="5">
      <t>ゾウ</t>
    </rPh>
    <phoneticPr fontId="3"/>
  </si>
  <si>
    <t>〔達書・請書控〕（浜平之者御巣鷹見出し巣下し吹上御鷹部屋へ持参差上候一件に付）</t>
    <rPh sb="1" eb="2">
      <t>タッ</t>
    </rPh>
    <rPh sb="2" eb="3">
      <t>ショ</t>
    </rPh>
    <rPh sb="4" eb="6">
      <t>ウケショ</t>
    </rPh>
    <rPh sb="6" eb="7">
      <t>ヒカエ</t>
    </rPh>
    <rPh sb="9" eb="10">
      <t>ハマ</t>
    </rPh>
    <rPh sb="10" eb="11">
      <t>ヘイ</t>
    </rPh>
    <rPh sb="11" eb="12">
      <t>ノ</t>
    </rPh>
    <rPh sb="12" eb="13">
      <t>モノ</t>
    </rPh>
    <rPh sb="13" eb="16">
      <t>オスタカ</t>
    </rPh>
    <rPh sb="16" eb="18">
      <t>ミイダ</t>
    </rPh>
    <rPh sb="19" eb="20">
      <t>ス</t>
    </rPh>
    <rPh sb="20" eb="21">
      <t>シタ</t>
    </rPh>
    <rPh sb="22" eb="24">
      <t>フキアゲ</t>
    </rPh>
    <rPh sb="24" eb="25">
      <t>ゴ</t>
    </rPh>
    <rPh sb="25" eb="26">
      <t>タカ</t>
    </rPh>
    <rPh sb="26" eb="28">
      <t>ヘヤ</t>
    </rPh>
    <rPh sb="29" eb="31">
      <t>ジサン</t>
    </rPh>
    <rPh sb="31" eb="32">
      <t>サ</t>
    </rPh>
    <rPh sb="32" eb="33">
      <t>ア</t>
    </rPh>
    <rPh sb="33" eb="34">
      <t>ソウロウ</t>
    </rPh>
    <rPh sb="34" eb="36">
      <t>イッケン</t>
    </rPh>
    <rPh sb="37" eb="38">
      <t>ツキ</t>
    </rPh>
    <phoneticPr fontId="3"/>
  </si>
  <si>
    <t>亥5月28日ほか</t>
    <rPh sb="0" eb="1">
      <t>イ</t>
    </rPh>
    <rPh sb="2" eb="3">
      <t>ガツ</t>
    </rPh>
    <rPh sb="5" eb="6">
      <t>ニチ</t>
    </rPh>
    <phoneticPr fontId="3"/>
  </si>
  <si>
    <t>後藤庄左衛門役所ほか</t>
    <rPh sb="0" eb="2">
      <t>ゴトウ</t>
    </rPh>
    <rPh sb="2" eb="3">
      <t>ショウ</t>
    </rPh>
    <rPh sb="3" eb="6">
      <t>サエモン</t>
    </rPh>
    <rPh sb="6" eb="8">
      <t>ヤクショ</t>
    </rPh>
    <phoneticPr fontId="3"/>
  </si>
  <si>
    <t>甘楽郡万場村八右衛門、神原村覚右衛門</t>
    <rPh sb="0" eb="3">
      <t>カンラグン</t>
    </rPh>
    <rPh sb="3" eb="5">
      <t>マンバ</t>
    </rPh>
    <rPh sb="5" eb="6">
      <t>ムラ</t>
    </rPh>
    <rPh sb="6" eb="7">
      <t>ハチ</t>
    </rPh>
    <rPh sb="7" eb="10">
      <t>ウエモン</t>
    </rPh>
    <rPh sb="11" eb="12">
      <t>カミ</t>
    </rPh>
    <rPh sb="12" eb="13">
      <t>ハラ</t>
    </rPh>
    <rPh sb="13" eb="14">
      <t>ムラ</t>
    </rPh>
    <rPh sb="14" eb="15">
      <t>カク</t>
    </rPh>
    <rPh sb="15" eb="18">
      <t>ウエモン</t>
    </rPh>
    <phoneticPr fontId="3"/>
  </si>
  <si>
    <t>口上書（山中領之儀神流川国境に罷成り日影之方武蔵国へ付申候一件御尋に付）※下書</t>
    <rPh sb="0" eb="3">
      <t>コウジョウショ</t>
    </rPh>
    <rPh sb="4" eb="6">
      <t>サンチュウ</t>
    </rPh>
    <rPh sb="6" eb="7">
      <t>リョウ</t>
    </rPh>
    <rPh sb="7" eb="8">
      <t>ノ</t>
    </rPh>
    <rPh sb="8" eb="9">
      <t>ギ</t>
    </rPh>
    <rPh sb="9" eb="12">
      <t>カンナガワ</t>
    </rPh>
    <rPh sb="12" eb="14">
      <t>コッキョウ</t>
    </rPh>
    <rPh sb="15" eb="16">
      <t>マカ</t>
    </rPh>
    <rPh sb="16" eb="17">
      <t>ナ</t>
    </rPh>
    <rPh sb="18" eb="20">
      <t>ヒカゲ</t>
    </rPh>
    <rPh sb="20" eb="21">
      <t>ノ</t>
    </rPh>
    <rPh sb="21" eb="22">
      <t>ホウ</t>
    </rPh>
    <rPh sb="22" eb="24">
      <t>ムサシ</t>
    </rPh>
    <rPh sb="24" eb="25">
      <t>クニ</t>
    </rPh>
    <rPh sb="26" eb="27">
      <t>ツ</t>
    </rPh>
    <rPh sb="27" eb="28">
      <t>モウ</t>
    </rPh>
    <rPh sb="28" eb="29">
      <t>ソウロウ</t>
    </rPh>
    <rPh sb="29" eb="31">
      <t>イッケン</t>
    </rPh>
    <rPh sb="31" eb="32">
      <t>ゴ</t>
    </rPh>
    <rPh sb="32" eb="33">
      <t>タズ</t>
    </rPh>
    <rPh sb="34" eb="35">
      <t>ツキ</t>
    </rPh>
    <rPh sb="37" eb="39">
      <t>シタガ</t>
    </rPh>
    <phoneticPr fontId="3"/>
  </si>
  <si>
    <t>（元禄年間カ）</t>
    <rPh sb="1" eb="3">
      <t>ゲンロク</t>
    </rPh>
    <rPh sb="3" eb="5">
      <t>ネンカン</t>
    </rPh>
    <phoneticPr fontId="3"/>
  </si>
  <si>
    <t>山中領山守共年中御林見廻候度々飯米塩噌野菜代入用積（御林守3人・目代2人・案内ノ者3人・御林守共小者3人・人足12人、合金5両1分余年中入用外金2両目代2人給金）※結紐有</t>
    <rPh sb="0" eb="2">
      <t>サンチュウ</t>
    </rPh>
    <rPh sb="2" eb="3">
      <t>リョウ</t>
    </rPh>
    <rPh sb="3" eb="5">
      <t>ヤマモリ</t>
    </rPh>
    <rPh sb="5" eb="6">
      <t>ドモ</t>
    </rPh>
    <rPh sb="6" eb="8">
      <t>ネンジュウ</t>
    </rPh>
    <rPh sb="8" eb="9">
      <t>オ</t>
    </rPh>
    <rPh sb="9" eb="10">
      <t>ハヤシ</t>
    </rPh>
    <rPh sb="10" eb="11">
      <t>ミ</t>
    </rPh>
    <rPh sb="11" eb="12">
      <t>マワ</t>
    </rPh>
    <rPh sb="12" eb="13">
      <t>ソウロウ</t>
    </rPh>
    <rPh sb="13" eb="15">
      <t>ドド</t>
    </rPh>
    <rPh sb="15" eb="17">
      <t>ハンマイ</t>
    </rPh>
    <rPh sb="17" eb="18">
      <t>シオ</t>
    </rPh>
    <rPh sb="18" eb="19">
      <t>ソ</t>
    </rPh>
    <rPh sb="19" eb="21">
      <t>ヤサイ</t>
    </rPh>
    <rPh sb="21" eb="22">
      <t>ダイ</t>
    </rPh>
    <rPh sb="22" eb="24">
      <t>ニュウヨウ</t>
    </rPh>
    <rPh sb="24" eb="25">
      <t>セキ</t>
    </rPh>
    <rPh sb="26" eb="27">
      <t>ゴ</t>
    </rPh>
    <rPh sb="27" eb="28">
      <t>ハヤシ</t>
    </rPh>
    <rPh sb="28" eb="29">
      <t>モリ</t>
    </rPh>
    <rPh sb="30" eb="31">
      <t>ニン</t>
    </rPh>
    <rPh sb="32" eb="33">
      <t>メ</t>
    </rPh>
    <rPh sb="33" eb="34">
      <t>ダイ</t>
    </rPh>
    <rPh sb="35" eb="36">
      <t>ニン</t>
    </rPh>
    <rPh sb="37" eb="39">
      <t>アンナイ</t>
    </rPh>
    <rPh sb="40" eb="41">
      <t>シャ</t>
    </rPh>
    <rPh sb="42" eb="43">
      <t>ニン</t>
    </rPh>
    <rPh sb="44" eb="45">
      <t>ゴ</t>
    </rPh>
    <rPh sb="45" eb="46">
      <t>ハヤシ</t>
    </rPh>
    <rPh sb="46" eb="47">
      <t>モリ</t>
    </rPh>
    <rPh sb="47" eb="48">
      <t>トモ</t>
    </rPh>
    <rPh sb="48" eb="50">
      <t>コモノ</t>
    </rPh>
    <rPh sb="51" eb="52">
      <t>ニン</t>
    </rPh>
    <rPh sb="53" eb="54">
      <t>ニン</t>
    </rPh>
    <rPh sb="54" eb="55">
      <t>ソク</t>
    </rPh>
    <rPh sb="57" eb="58">
      <t>ニン</t>
    </rPh>
    <rPh sb="59" eb="60">
      <t>ゴウ</t>
    </rPh>
    <rPh sb="60" eb="61">
      <t>キン</t>
    </rPh>
    <rPh sb="62" eb="63">
      <t>リョウ</t>
    </rPh>
    <rPh sb="64" eb="65">
      <t>ブ</t>
    </rPh>
    <rPh sb="65" eb="66">
      <t>ヨ</t>
    </rPh>
    <rPh sb="66" eb="68">
      <t>ネンチュウ</t>
    </rPh>
    <rPh sb="68" eb="70">
      <t>ニュウヨウ</t>
    </rPh>
    <rPh sb="70" eb="71">
      <t>ホカ</t>
    </rPh>
    <rPh sb="71" eb="72">
      <t>キン</t>
    </rPh>
    <rPh sb="73" eb="74">
      <t>リョウ</t>
    </rPh>
    <rPh sb="74" eb="75">
      <t>メ</t>
    </rPh>
    <rPh sb="75" eb="76">
      <t>ダイ</t>
    </rPh>
    <rPh sb="76" eb="78">
      <t>フタリ</t>
    </rPh>
    <rPh sb="78" eb="80">
      <t>キュウキン</t>
    </rPh>
    <rPh sb="82" eb="83">
      <t>ムス</t>
    </rPh>
    <rPh sb="83" eb="84">
      <t>ヒモ</t>
    </rPh>
    <rPh sb="84" eb="85">
      <t>ユウ</t>
    </rPh>
    <phoneticPr fontId="3"/>
  </si>
  <si>
    <t>〔廻状〕（寺社山伏毎年御年礼出府に及ばず隔年にて罷出候様寺社奉行衆より御書付出候に付）</t>
    <rPh sb="1" eb="3">
      <t>カイジョウ</t>
    </rPh>
    <rPh sb="5" eb="7">
      <t>ジシャ</t>
    </rPh>
    <rPh sb="7" eb="9">
      <t>ヤマブシ</t>
    </rPh>
    <rPh sb="9" eb="11">
      <t>マイネン</t>
    </rPh>
    <rPh sb="11" eb="12">
      <t>ゴ</t>
    </rPh>
    <rPh sb="12" eb="13">
      <t>ネン</t>
    </rPh>
    <rPh sb="13" eb="14">
      <t>レイ</t>
    </rPh>
    <rPh sb="14" eb="16">
      <t>シュップ</t>
    </rPh>
    <rPh sb="17" eb="18">
      <t>オヨ</t>
    </rPh>
    <rPh sb="20" eb="22">
      <t>カクネン</t>
    </rPh>
    <rPh sb="24" eb="25">
      <t>マカ</t>
    </rPh>
    <rPh sb="25" eb="26">
      <t>デ</t>
    </rPh>
    <rPh sb="26" eb="27">
      <t>ソウロウ</t>
    </rPh>
    <rPh sb="27" eb="28">
      <t>ヨウ</t>
    </rPh>
    <rPh sb="28" eb="30">
      <t>ジシャ</t>
    </rPh>
    <rPh sb="30" eb="32">
      <t>ブギョウ</t>
    </rPh>
    <rPh sb="32" eb="33">
      <t>シュウ</t>
    </rPh>
    <rPh sb="35" eb="36">
      <t>ゴ</t>
    </rPh>
    <rPh sb="36" eb="38">
      <t>カキツケ</t>
    </rPh>
    <rPh sb="38" eb="39">
      <t>デ</t>
    </rPh>
    <rPh sb="39" eb="40">
      <t>ソウロウ</t>
    </rPh>
    <rPh sb="41" eb="42">
      <t>ツキ</t>
    </rPh>
    <phoneticPr fontId="3"/>
  </si>
  <si>
    <t>12月20日</t>
    <rPh sb="2" eb="3">
      <t>ガツ</t>
    </rPh>
    <rPh sb="5" eb="6">
      <t>ニチ</t>
    </rPh>
    <phoneticPr fontId="3"/>
  </si>
  <si>
    <t>楢原村他22ケ村名主・組頭</t>
    <rPh sb="0" eb="1">
      <t>ナラ</t>
    </rPh>
    <rPh sb="1" eb="2">
      <t>ハラ</t>
    </rPh>
    <rPh sb="2" eb="3">
      <t>ムラ</t>
    </rPh>
    <rPh sb="3" eb="4">
      <t>タ</t>
    </rPh>
    <rPh sb="7" eb="8">
      <t>ソン</t>
    </rPh>
    <rPh sb="8" eb="10">
      <t>ナヌシ</t>
    </rPh>
    <rPh sb="11" eb="12">
      <t>クミ</t>
    </rPh>
    <rPh sb="12" eb="13">
      <t>アタマ</t>
    </rPh>
    <phoneticPr fontId="3"/>
  </si>
  <si>
    <t>口上書（山中領之儀神流川国境に罷成り日影之方武蔵国へ付申候一件御尋に付）※№578・582と同内容</t>
    <rPh sb="0" eb="3">
      <t>コウジョウショ</t>
    </rPh>
    <rPh sb="4" eb="6">
      <t>サンチュウ</t>
    </rPh>
    <rPh sb="6" eb="7">
      <t>リョウ</t>
    </rPh>
    <rPh sb="7" eb="8">
      <t>ノ</t>
    </rPh>
    <rPh sb="8" eb="9">
      <t>ギ</t>
    </rPh>
    <rPh sb="9" eb="12">
      <t>カンナガワ</t>
    </rPh>
    <rPh sb="12" eb="14">
      <t>コッキョウ</t>
    </rPh>
    <rPh sb="15" eb="16">
      <t>マカ</t>
    </rPh>
    <rPh sb="16" eb="17">
      <t>ナ</t>
    </rPh>
    <rPh sb="18" eb="20">
      <t>ヒカゲ</t>
    </rPh>
    <rPh sb="20" eb="21">
      <t>ノ</t>
    </rPh>
    <rPh sb="21" eb="22">
      <t>ホウ</t>
    </rPh>
    <rPh sb="22" eb="24">
      <t>ムサシ</t>
    </rPh>
    <rPh sb="24" eb="25">
      <t>クニ</t>
    </rPh>
    <rPh sb="26" eb="27">
      <t>ツ</t>
    </rPh>
    <rPh sb="27" eb="28">
      <t>モウ</t>
    </rPh>
    <rPh sb="28" eb="29">
      <t>ソウロウ</t>
    </rPh>
    <rPh sb="29" eb="31">
      <t>イッケン</t>
    </rPh>
    <rPh sb="31" eb="32">
      <t>ゴ</t>
    </rPh>
    <rPh sb="32" eb="33">
      <t>タズ</t>
    </rPh>
    <rPh sb="34" eb="35">
      <t>ツキ</t>
    </rPh>
    <rPh sb="46" eb="47">
      <t>ドウ</t>
    </rPh>
    <rPh sb="47" eb="49">
      <t>ナイヨウ</t>
    </rPh>
    <phoneticPr fontId="3"/>
  </si>
  <si>
    <t>口上書（山中領之儀神流川国境に罷成り日影之方武蔵国へ付申候一件に付）※№578・581と同内容</t>
    <rPh sb="0" eb="3">
      <t>コウジョウショ</t>
    </rPh>
    <rPh sb="4" eb="6">
      <t>サンチュウ</t>
    </rPh>
    <rPh sb="6" eb="7">
      <t>リョウ</t>
    </rPh>
    <rPh sb="7" eb="8">
      <t>ノ</t>
    </rPh>
    <rPh sb="8" eb="9">
      <t>ギ</t>
    </rPh>
    <rPh sb="9" eb="12">
      <t>カンナガワ</t>
    </rPh>
    <rPh sb="12" eb="14">
      <t>コッキョウ</t>
    </rPh>
    <rPh sb="15" eb="16">
      <t>マカ</t>
    </rPh>
    <rPh sb="16" eb="17">
      <t>ナ</t>
    </rPh>
    <rPh sb="18" eb="20">
      <t>ヒカゲ</t>
    </rPh>
    <rPh sb="20" eb="21">
      <t>ノ</t>
    </rPh>
    <rPh sb="21" eb="22">
      <t>ホウ</t>
    </rPh>
    <rPh sb="22" eb="24">
      <t>ムサシ</t>
    </rPh>
    <rPh sb="24" eb="25">
      <t>クニ</t>
    </rPh>
    <rPh sb="26" eb="27">
      <t>ツ</t>
    </rPh>
    <rPh sb="27" eb="28">
      <t>モウ</t>
    </rPh>
    <rPh sb="28" eb="29">
      <t>ソウロウ</t>
    </rPh>
    <rPh sb="29" eb="31">
      <t>イッケン</t>
    </rPh>
    <rPh sb="32" eb="33">
      <t>ツキ</t>
    </rPh>
    <rPh sb="44" eb="45">
      <t>ドウ</t>
    </rPh>
    <rPh sb="45" eb="47">
      <t>ナイヨウ</t>
    </rPh>
    <phoneticPr fontId="3"/>
  </si>
  <si>
    <t>申上候と被仰渡覚（信州相木村にて中沢御林切り荒し申候一件政右衛門御役所へ罷出御尋に付）</t>
    <rPh sb="0" eb="2">
      <t>モウシアゲ</t>
    </rPh>
    <rPh sb="2" eb="3">
      <t>ソウロウ</t>
    </rPh>
    <rPh sb="4" eb="5">
      <t>ヒ</t>
    </rPh>
    <rPh sb="5" eb="6">
      <t>オオ</t>
    </rPh>
    <rPh sb="6" eb="7">
      <t>ワタ</t>
    </rPh>
    <rPh sb="7" eb="8">
      <t>オボエ</t>
    </rPh>
    <rPh sb="9" eb="11">
      <t>シンシュウ</t>
    </rPh>
    <rPh sb="11" eb="13">
      <t>アイギ</t>
    </rPh>
    <rPh sb="13" eb="14">
      <t>ムラ</t>
    </rPh>
    <rPh sb="16" eb="18">
      <t>ナカザワ</t>
    </rPh>
    <rPh sb="18" eb="19">
      <t>オ</t>
    </rPh>
    <rPh sb="19" eb="20">
      <t>ハヤシ</t>
    </rPh>
    <rPh sb="20" eb="21">
      <t>キリ</t>
    </rPh>
    <rPh sb="22" eb="23">
      <t>ア</t>
    </rPh>
    <rPh sb="24" eb="25">
      <t>モウ</t>
    </rPh>
    <rPh sb="25" eb="26">
      <t>ソウロウ</t>
    </rPh>
    <rPh sb="26" eb="28">
      <t>イッケン</t>
    </rPh>
    <rPh sb="28" eb="32">
      <t>マサウエモン</t>
    </rPh>
    <rPh sb="32" eb="33">
      <t>ゴ</t>
    </rPh>
    <rPh sb="33" eb="35">
      <t>ヤクショ</t>
    </rPh>
    <rPh sb="36" eb="37">
      <t>マカ</t>
    </rPh>
    <rPh sb="37" eb="38">
      <t>デ</t>
    </rPh>
    <rPh sb="38" eb="39">
      <t>ゴ</t>
    </rPh>
    <rPh sb="39" eb="40">
      <t>タズ</t>
    </rPh>
    <rPh sb="41" eb="42">
      <t>ツキ</t>
    </rPh>
    <phoneticPr fontId="3"/>
  </si>
  <si>
    <t>（享保年間カ）</t>
    <rPh sb="1" eb="3">
      <t>キョウホウ</t>
    </rPh>
    <rPh sb="3" eb="5">
      <t>ネンカン</t>
    </rPh>
    <phoneticPr fontId="3"/>
  </si>
  <si>
    <t>（政右衛門）</t>
    <rPh sb="1" eb="5">
      <t>マサウエモン</t>
    </rPh>
    <phoneticPr fontId="3"/>
  </si>
  <si>
    <t>酉御年貢皆済目録（甘楽郡平原村、納合漆92匁・菜種8斗7合代永154文2分・永24貫993文6分・外永20文8分包歩銀・永410文5分川々国役金、都合永25貫589文1分・外籾2斗6升3合）※端裏書有</t>
    <rPh sb="0" eb="1">
      <t>トリ</t>
    </rPh>
    <rPh sb="1" eb="2">
      <t>オ</t>
    </rPh>
    <rPh sb="2" eb="4">
      <t>ネング</t>
    </rPh>
    <rPh sb="4" eb="6">
      <t>カイサイ</t>
    </rPh>
    <rPh sb="6" eb="8">
      <t>モクロク</t>
    </rPh>
    <rPh sb="9" eb="12">
      <t>カンラグン</t>
    </rPh>
    <rPh sb="12" eb="14">
      <t>ヒラハラ</t>
    </rPh>
    <rPh sb="14" eb="15">
      <t>ムラ</t>
    </rPh>
    <rPh sb="16" eb="17">
      <t>ノウ</t>
    </rPh>
    <rPh sb="17" eb="18">
      <t>ゴウ</t>
    </rPh>
    <rPh sb="18" eb="19">
      <t>ウルシ</t>
    </rPh>
    <rPh sb="21" eb="22">
      <t>モンメ</t>
    </rPh>
    <rPh sb="23" eb="25">
      <t>ナタネ</t>
    </rPh>
    <rPh sb="26" eb="27">
      <t>ト</t>
    </rPh>
    <rPh sb="28" eb="29">
      <t>ゴウ</t>
    </rPh>
    <rPh sb="29" eb="31">
      <t>ヨナガ</t>
    </rPh>
    <rPh sb="34" eb="35">
      <t>モン</t>
    </rPh>
    <rPh sb="36" eb="37">
      <t>ブン</t>
    </rPh>
    <rPh sb="38" eb="39">
      <t>エイ</t>
    </rPh>
    <rPh sb="41" eb="42">
      <t>カン</t>
    </rPh>
    <rPh sb="45" eb="46">
      <t>モン</t>
    </rPh>
    <rPh sb="47" eb="48">
      <t>フン</t>
    </rPh>
    <rPh sb="49" eb="50">
      <t>ホカ</t>
    </rPh>
    <rPh sb="50" eb="51">
      <t>エイ</t>
    </rPh>
    <rPh sb="53" eb="54">
      <t>モン</t>
    </rPh>
    <rPh sb="55" eb="56">
      <t>ブン</t>
    </rPh>
    <rPh sb="56" eb="57">
      <t>ツツミ</t>
    </rPh>
    <rPh sb="57" eb="58">
      <t>ホ</t>
    </rPh>
    <rPh sb="58" eb="59">
      <t>ギン</t>
    </rPh>
    <rPh sb="60" eb="61">
      <t>エイ</t>
    </rPh>
    <rPh sb="64" eb="65">
      <t>モン</t>
    </rPh>
    <rPh sb="66" eb="67">
      <t>ブン</t>
    </rPh>
    <rPh sb="67" eb="68">
      <t>カワ</t>
    </rPh>
    <rPh sb="69" eb="70">
      <t>クニ</t>
    </rPh>
    <rPh sb="70" eb="71">
      <t>ヤク</t>
    </rPh>
    <rPh sb="71" eb="72">
      <t>キン</t>
    </rPh>
    <rPh sb="73" eb="75">
      <t>ツゴウ</t>
    </rPh>
    <rPh sb="75" eb="76">
      <t>エイ</t>
    </rPh>
    <rPh sb="78" eb="79">
      <t>カン</t>
    </rPh>
    <rPh sb="82" eb="83">
      <t>モン</t>
    </rPh>
    <rPh sb="84" eb="85">
      <t>ブン</t>
    </rPh>
    <rPh sb="86" eb="87">
      <t>ホカ</t>
    </rPh>
    <rPh sb="87" eb="88">
      <t>モミ</t>
    </rPh>
    <rPh sb="89" eb="90">
      <t>ト</t>
    </rPh>
    <rPh sb="91" eb="92">
      <t>ショウ</t>
    </rPh>
    <rPh sb="93" eb="94">
      <t>ゴウ</t>
    </rPh>
    <rPh sb="96" eb="97">
      <t>ハシ</t>
    </rPh>
    <rPh sb="97" eb="98">
      <t>ウラ</t>
    </rPh>
    <rPh sb="98" eb="99">
      <t>ショ</t>
    </rPh>
    <rPh sb="99" eb="100">
      <t>ユウ</t>
    </rPh>
    <phoneticPr fontId="3"/>
  </si>
  <si>
    <t>林　善太左衛門（林部善太左衛門）</t>
    <rPh sb="0" eb="1">
      <t>ハヤシ</t>
    </rPh>
    <rPh sb="2" eb="3">
      <t>ゼン</t>
    </rPh>
    <rPh sb="3" eb="4">
      <t>タ</t>
    </rPh>
    <rPh sb="4" eb="7">
      <t>サエモン</t>
    </rPh>
    <rPh sb="8" eb="9">
      <t>ハヤシ</t>
    </rPh>
    <phoneticPr fontId="3"/>
  </si>
  <si>
    <t>甘楽郡平原村名主・組頭・百姓代</t>
    <rPh sb="0" eb="3">
      <t>カンラグン</t>
    </rPh>
    <rPh sb="3" eb="5">
      <t>ヒラハラ</t>
    </rPh>
    <rPh sb="5" eb="6">
      <t>ムラ</t>
    </rPh>
    <rPh sb="6" eb="8">
      <t>ナヌシ</t>
    </rPh>
    <rPh sb="9" eb="11">
      <t>クミガシラ</t>
    </rPh>
    <rPh sb="12" eb="14">
      <t>ヒャクショウ</t>
    </rPh>
    <rPh sb="14" eb="15">
      <t>ダイ</t>
    </rPh>
    <phoneticPr fontId="3"/>
  </si>
  <si>
    <t>〔伺書〕（内山七兵衛組御鷹匠伊藤源吉家来之者相州清兵衛新田百姓瀧蔵忰歌吉及打擲候一件ニ付取計方伺書）※端裏書有・貼紙有・破損切断部分有</t>
    <rPh sb="1" eb="2">
      <t>ウカガ</t>
    </rPh>
    <rPh sb="2" eb="3">
      <t>ショ</t>
    </rPh>
    <rPh sb="5" eb="7">
      <t>ウチヤマ</t>
    </rPh>
    <rPh sb="7" eb="8">
      <t>ナナ</t>
    </rPh>
    <rPh sb="8" eb="9">
      <t>ヘイ</t>
    </rPh>
    <rPh sb="9" eb="10">
      <t>エイ</t>
    </rPh>
    <rPh sb="10" eb="11">
      <t>クミ</t>
    </rPh>
    <rPh sb="11" eb="12">
      <t>ゴ</t>
    </rPh>
    <rPh sb="12" eb="13">
      <t>タカ</t>
    </rPh>
    <rPh sb="14" eb="16">
      <t>イトウ</t>
    </rPh>
    <rPh sb="16" eb="18">
      <t>ゲンキチ</t>
    </rPh>
    <rPh sb="18" eb="20">
      <t>ケライ</t>
    </rPh>
    <rPh sb="20" eb="21">
      <t>ノ</t>
    </rPh>
    <rPh sb="21" eb="22">
      <t>モノ</t>
    </rPh>
    <rPh sb="22" eb="24">
      <t>ソウシュウ</t>
    </rPh>
    <rPh sb="24" eb="25">
      <t>キヨシ</t>
    </rPh>
    <rPh sb="25" eb="26">
      <t>ヘイ</t>
    </rPh>
    <rPh sb="26" eb="27">
      <t>エイ</t>
    </rPh>
    <rPh sb="27" eb="29">
      <t>シンデン</t>
    </rPh>
    <rPh sb="29" eb="31">
      <t>ヒャクショウ</t>
    </rPh>
    <rPh sb="31" eb="32">
      <t>タキ</t>
    </rPh>
    <rPh sb="32" eb="33">
      <t>ゾウ</t>
    </rPh>
    <rPh sb="33" eb="34">
      <t>セガレ</t>
    </rPh>
    <rPh sb="34" eb="35">
      <t>ウタ</t>
    </rPh>
    <rPh sb="35" eb="36">
      <t>キチ</t>
    </rPh>
    <rPh sb="36" eb="37">
      <t>オヨ</t>
    </rPh>
    <rPh sb="37" eb="39">
      <t>チョウチャク</t>
    </rPh>
    <rPh sb="39" eb="40">
      <t>ソウロウ</t>
    </rPh>
    <rPh sb="40" eb="42">
      <t>イッケン</t>
    </rPh>
    <rPh sb="43" eb="44">
      <t>ツキ</t>
    </rPh>
    <rPh sb="44" eb="45">
      <t>トリ</t>
    </rPh>
    <rPh sb="45" eb="46">
      <t>ハカ</t>
    </rPh>
    <rPh sb="46" eb="47">
      <t>カタ</t>
    </rPh>
    <rPh sb="47" eb="48">
      <t>ウカガ</t>
    </rPh>
    <rPh sb="48" eb="49">
      <t>ショ</t>
    </rPh>
    <rPh sb="51" eb="52">
      <t>ハシ</t>
    </rPh>
    <rPh sb="52" eb="53">
      <t>ウラ</t>
    </rPh>
    <rPh sb="53" eb="54">
      <t>ショ</t>
    </rPh>
    <rPh sb="54" eb="55">
      <t>ユウ</t>
    </rPh>
    <rPh sb="56" eb="57">
      <t>ハリ</t>
    </rPh>
    <rPh sb="57" eb="58">
      <t>カミ</t>
    </rPh>
    <rPh sb="58" eb="59">
      <t>ユウ</t>
    </rPh>
    <rPh sb="60" eb="62">
      <t>ハソン</t>
    </rPh>
    <rPh sb="62" eb="64">
      <t>セツダン</t>
    </rPh>
    <rPh sb="64" eb="66">
      <t>ブブン</t>
    </rPh>
    <rPh sb="66" eb="67">
      <t>ユウ</t>
    </rPh>
    <phoneticPr fontId="3"/>
  </si>
  <si>
    <t>〔届書〕（3月11日山田郡桐生新町百姓吉兵衛借家善兵衛より出火類焼人も有之候一件始末御吟味に付）※破損</t>
    <rPh sb="1" eb="2">
      <t>トドケ</t>
    </rPh>
    <rPh sb="2" eb="3">
      <t>ショ</t>
    </rPh>
    <rPh sb="6" eb="7">
      <t>ガツ</t>
    </rPh>
    <rPh sb="9" eb="10">
      <t>ニチ</t>
    </rPh>
    <rPh sb="10" eb="12">
      <t>ヤマダ</t>
    </rPh>
    <rPh sb="12" eb="13">
      <t>グン</t>
    </rPh>
    <rPh sb="13" eb="15">
      <t>キリュウ</t>
    </rPh>
    <rPh sb="15" eb="17">
      <t>シンマチ</t>
    </rPh>
    <rPh sb="17" eb="19">
      <t>ヒャクショウ</t>
    </rPh>
    <rPh sb="19" eb="20">
      <t>キチ</t>
    </rPh>
    <rPh sb="20" eb="21">
      <t>ヘイ</t>
    </rPh>
    <rPh sb="21" eb="22">
      <t>エイ</t>
    </rPh>
    <rPh sb="22" eb="24">
      <t>シャクヤ</t>
    </rPh>
    <rPh sb="24" eb="25">
      <t>ゼン</t>
    </rPh>
    <rPh sb="25" eb="26">
      <t>ヘイ</t>
    </rPh>
    <rPh sb="26" eb="27">
      <t>エイ</t>
    </rPh>
    <rPh sb="29" eb="31">
      <t>シュッカ</t>
    </rPh>
    <rPh sb="31" eb="33">
      <t>ルイショウ</t>
    </rPh>
    <rPh sb="33" eb="34">
      <t>ヒト</t>
    </rPh>
    <rPh sb="35" eb="37">
      <t>コレアリ</t>
    </rPh>
    <rPh sb="37" eb="38">
      <t>ソウロウ</t>
    </rPh>
    <rPh sb="38" eb="40">
      <t>イッケン</t>
    </rPh>
    <rPh sb="40" eb="42">
      <t>シマツ</t>
    </rPh>
    <rPh sb="42" eb="43">
      <t>ゴ</t>
    </rPh>
    <rPh sb="43" eb="45">
      <t>ギンミ</t>
    </rPh>
    <rPh sb="46" eb="47">
      <t>ツキ</t>
    </rPh>
    <rPh sb="49" eb="51">
      <t>ハソン</t>
    </rPh>
    <phoneticPr fontId="3"/>
  </si>
  <si>
    <t>巳（明治2年）3月14日</t>
    <rPh sb="0" eb="1">
      <t>ミ</t>
    </rPh>
    <rPh sb="2" eb="4">
      <t>メイジ</t>
    </rPh>
    <rPh sb="5" eb="6">
      <t>ネン</t>
    </rPh>
    <rPh sb="8" eb="9">
      <t>ガツ</t>
    </rPh>
    <rPh sb="11" eb="12">
      <t>ニチ</t>
    </rPh>
    <phoneticPr fontId="3"/>
  </si>
  <si>
    <t>山田郡桐生新町百姓吉兵衛借家善兵衛他6名</t>
    <rPh sb="0" eb="2">
      <t>ヤマダ</t>
    </rPh>
    <rPh sb="2" eb="3">
      <t>グン</t>
    </rPh>
    <rPh sb="3" eb="5">
      <t>キリュウ</t>
    </rPh>
    <rPh sb="5" eb="7">
      <t>シンマチ</t>
    </rPh>
    <rPh sb="7" eb="9">
      <t>ヒャクショウ</t>
    </rPh>
    <rPh sb="9" eb="10">
      <t>キチ</t>
    </rPh>
    <rPh sb="10" eb="11">
      <t>ヘイ</t>
    </rPh>
    <rPh sb="11" eb="12">
      <t>エイ</t>
    </rPh>
    <rPh sb="12" eb="14">
      <t>シャクヤ</t>
    </rPh>
    <rPh sb="14" eb="15">
      <t>ゼン</t>
    </rPh>
    <rPh sb="15" eb="16">
      <t>ヘイ</t>
    </rPh>
    <rPh sb="16" eb="17">
      <t>エイ</t>
    </rPh>
    <rPh sb="17" eb="18">
      <t>タ</t>
    </rPh>
    <rPh sb="19" eb="20">
      <t>メイ</t>
    </rPh>
    <phoneticPr fontId="3"/>
  </si>
  <si>
    <t>岩鼻県黒沢覚太夫</t>
    <rPh sb="0" eb="2">
      <t>イワハナ</t>
    </rPh>
    <rPh sb="2" eb="3">
      <t>ケン</t>
    </rPh>
    <rPh sb="3" eb="5">
      <t>クロサワ</t>
    </rPh>
    <rPh sb="5" eb="6">
      <t>カク</t>
    </rPh>
    <rPh sb="6" eb="8">
      <t>タユウ</t>
    </rPh>
    <phoneticPr fontId="3"/>
  </si>
  <si>
    <t>野州御郡方日記留写（金15両・上州神原村名主黒沢覚太夫、元来御屋敷出生之ものニ候処郷方作法切者ニ有之去年9月御領分御立山入札払被仰付候節尽力奇特に付被下候旨達）</t>
    <rPh sb="0" eb="2">
      <t>ヤシュウ</t>
    </rPh>
    <rPh sb="2" eb="3">
      <t>オ</t>
    </rPh>
    <rPh sb="3" eb="4">
      <t>グン</t>
    </rPh>
    <rPh sb="4" eb="5">
      <t>カタ</t>
    </rPh>
    <rPh sb="5" eb="7">
      <t>ニッキ</t>
    </rPh>
    <rPh sb="7" eb="8">
      <t>ル</t>
    </rPh>
    <rPh sb="8" eb="9">
      <t>ウツ</t>
    </rPh>
    <rPh sb="10" eb="11">
      <t>キン</t>
    </rPh>
    <rPh sb="13" eb="14">
      <t>リョウ</t>
    </rPh>
    <rPh sb="15" eb="17">
      <t>ジョウシュウ</t>
    </rPh>
    <rPh sb="17" eb="18">
      <t>カミ</t>
    </rPh>
    <rPh sb="18" eb="19">
      <t>ハラ</t>
    </rPh>
    <rPh sb="19" eb="20">
      <t>ムラ</t>
    </rPh>
    <rPh sb="20" eb="22">
      <t>ナヌシ</t>
    </rPh>
    <rPh sb="22" eb="24">
      <t>クロサワ</t>
    </rPh>
    <rPh sb="24" eb="25">
      <t>カク</t>
    </rPh>
    <rPh sb="25" eb="27">
      <t>タユウ</t>
    </rPh>
    <rPh sb="28" eb="29">
      <t>モト</t>
    </rPh>
    <rPh sb="29" eb="30">
      <t>ク</t>
    </rPh>
    <rPh sb="30" eb="31">
      <t>ゴ</t>
    </rPh>
    <rPh sb="31" eb="33">
      <t>ヤシキ</t>
    </rPh>
    <rPh sb="33" eb="35">
      <t>シュッセイ</t>
    </rPh>
    <rPh sb="35" eb="36">
      <t>ノ</t>
    </rPh>
    <rPh sb="39" eb="40">
      <t>ソウロウ</t>
    </rPh>
    <rPh sb="40" eb="41">
      <t>トコロ</t>
    </rPh>
    <rPh sb="41" eb="42">
      <t>ゴウ</t>
    </rPh>
    <rPh sb="42" eb="43">
      <t>カタ</t>
    </rPh>
    <rPh sb="43" eb="45">
      <t>サホウ</t>
    </rPh>
    <rPh sb="45" eb="46">
      <t>キリ</t>
    </rPh>
    <rPh sb="46" eb="47">
      <t>モノ</t>
    </rPh>
    <rPh sb="48" eb="49">
      <t>ユウ</t>
    </rPh>
    <rPh sb="49" eb="50">
      <t>ノ</t>
    </rPh>
    <rPh sb="50" eb="51">
      <t>サ</t>
    </rPh>
    <rPh sb="51" eb="52">
      <t>ネン</t>
    </rPh>
    <rPh sb="53" eb="54">
      <t>ガツ</t>
    </rPh>
    <rPh sb="54" eb="55">
      <t>ゴ</t>
    </rPh>
    <rPh sb="55" eb="57">
      <t>リョウブン</t>
    </rPh>
    <rPh sb="57" eb="58">
      <t>ゴ</t>
    </rPh>
    <rPh sb="58" eb="59">
      <t>タチ</t>
    </rPh>
    <rPh sb="59" eb="60">
      <t>ヤマ</t>
    </rPh>
    <rPh sb="60" eb="61">
      <t>イ</t>
    </rPh>
    <rPh sb="61" eb="62">
      <t>フダ</t>
    </rPh>
    <rPh sb="62" eb="63">
      <t>ハラ</t>
    </rPh>
    <rPh sb="63" eb="64">
      <t>ヒ</t>
    </rPh>
    <rPh sb="64" eb="65">
      <t>オオ</t>
    </rPh>
    <rPh sb="65" eb="66">
      <t>ツ</t>
    </rPh>
    <rPh sb="66" eb="67">
      <t>ソウロウ</t>
    </rPh>
    <rPh sb="67" eb="68">
      <t>セツ</t>
    </rPh>
    <rPh sb="68" eb="70">
      <t>ジンリョク</t>
    </rPh>
    <rPh sb="70" eb="72">
      <t>キトク</t>
    </rPh>
    <rPh sb="73" eb="74">
      <t>ツキ</t>
    </rPh>
    <rPh sb="74" eb="75">
      <t>ヒ</t>
    </rPh>
    <rPh sb="75" eb="76">
      <t>シタ</t>
    </rPh>
    <rPh sb="76" eb="77">
      <t>ソウロウ</t>
    </rPh>
    <rPh sb="77" eb="78">
      <t>ムネ</t>
    </rPh>
    <rPh sb="78" eb="79">
      <t>タッ</t>
    </rPh>
    <phoneticPr fontId="3"/>
  </si>
  <si>
    <t>3月18日</t>
    <rPh sb="1" eb="2">
      <t>ガツ</t>
    </rPh>
    <rPh sb="4" eb="5">
      <t>ニチ</t>
    </rPh>
    <phoneticPr fontId="3"/>
  </si>
  <si>
    <t>氏江左織</t>
    <rPh sb="0" eb="1">
      <t>ウジ</t>
    </rPh>
    <rPh sb="1" eb="2">
      <t>エ</t>
    </rPh>
    <rPh sb="2" eb="3">
      <t>サ</t>
    </rPh>
    <rPh sb="3" eb="4">
      <t>オリ</t>
    </rPh>
    <phoneticPr fontId="3"/>
  </si>
  <si>
    <t>柴田大作、古川與兵衛</t>
    <rPh sb="0" eb="2">
      <t>シバタ</t>
    </rPh>
    <rPh sb="2" eb="4">
      <t>ダイサク</t>
    </rPh>
    <rPh sb="5" eb="7">
      <t>フルカワ</t>
    </rPh>
    <rPh sb="7" eb="8">
      <t>ヨ</t>
    </rPh>
    <rPh sb="8" eb="9">
      <t>ヘイ</t>
    </rPh>
    <rPh sb="9" eb="10">
      <t>エイ</t>
    </rPh>
    <phoneticPr fontId="3"/>
  </si>
  <si>
    <t>養蚕私記（寛政3年より天保2年迄養蚕・繭収納覚、文化2年より文政12年迄手種取心覚）※表紙裏に「寛政三亥年覚太夫江戸対州家より当家江引移ル・・・」と記載有</t>
    <rPh sb="0" eb="2">
      <t>ヨウサン</t>
    </rPh>
    <rPh sb="2" eb="4">
      <t>シキ</t>
    </rPh>
    <rPh sb="5" eb="7">
      <t>カンセイ</t>
    </rPh>
    <rPh sb="8" eb="9">
      <t>ネン</t>
    </rPh>
    <rPh sb="11" eb="13">
      <t>テンポウ</t>
    </rPh>
    <rPh sb="14" eb="16">
      <t>ネンマデ</t>
    </rPh>
    <rPh sb="16" eb="18">
      <t>ヨウサン</t>
    </rPh>
    <rPh sb="19" eb="20">
      <t>マユ</t>
    </rPh>
    <rPh sb="20" eb="22">
      <t>シュウノウ</t>
    </rPh>
    <rPh sb="22" eb="23">
      <t>オボエ</t>
    </rPh>
    <rPh sb="24" eb="26">
      <t>ブンカ</t>
    </rPh>
    <rPh sb="27" eb="28">
      <t>ネン</t>
    </rPh>
    <rPh sb="30" eb="32">
      <t>ブンセイ</t>
    </rPh>
    <rPh sb="34" eb="35">
      <t>ネン</t>
    </rPh>
    <rPh sb="35" eb="36">
      <t>マデ</t>
    </rPh>
    <rPh sb="36" eb="37">
      <t>テ</t>
    </rPh>
    <rPh sb="37" eb="38">
      <t>タネ</t>
    </rPh>
    <rPh sb="38" eb="39">
      <t>トリ</t>
    </rPh>
    <rPh sb="39" eb="40">
      <t>ココロ</t>
    </rPh>
    <rPh sb="40" eb="41">
      <t>オボエ</t>
    </rPh>
    <rPh sb="43" eb="45">
      <t>ヒョウシ</t>
    </rPh>
    <rPh sb="45" eb="46">
      <t>ウラ</t>
    </rPh>
    <rPh sb="48" eb="50">
      <t>カンセイ</t>
    </rPh>
    <rPh sb="50" eb="51">
      <t>サン</t>
    </rPh>
    <rPh sb="51" eb="52">
      <t>イ</t>
    </rPh>
    <rPh sb="52" eb="53">
      <t>ネン</t>
    </rPh>
    <rPh sb="53" eb="54">
      <t>カク</t>
    </rPh>
    <rPh sb="54" eb="56">
      <t>タユウ</t>
    </rPh>
    <rPh sb="56" eb="58">
      <t>エド</t>
    </rPh>
    <rPh sb="58" eb="59">
      <t>タイ</t>
    </rPh>
    <rPh sb="59" eb="60">
      <t>シュウ</t>
    </rPh>
    <rPh sb="60" eb="61">
      <t>イエ</t>
    </rPh>
    <rPh sb="63" eb="65">
      <t>トウケ</t>
    </rPh>
    <rPh sb="65" eb="66">
      <t>エ</t>
    </rPh>
    <rPh sb="66" eb="67">
      <t>イン</t>
    </rPh>
    <rPh sb="67" eb="68">
      <t>イ</t>
    </rPh>
    <rPh sb="74" eb="76">
      <t>キサイ</t>
    </rPh>
    <rPh sb="76" eb="77">
      <t>ユウ</t>
    </rPh>
    <phoneticPr fontId="3"/>
  </si>
  <si>
    <t>文化2年6月発（寛政3年～天保2年）</t>
    <rPh sb="0" eb="2">
      <t>ブンカ</t>
    </rPh>
    <rPh sb="3" eb="4">
      <t>ネン</t>
    </rPh>
    <rPh sb="5" eb="6">
      <t>ガツ</t>
    </rPh>
    <rPh sb="6" eb="7">
      <t>ハツ</t>
    </rPh>
    <rPh sb="8" eb="10">
      <t>カンセイ</t>
    </rPh>
    <rPh sb="11" eb="12">
      <t>ネン</t>
    </rPh>
    <rPh sb="13" eb="15">
      <t>テンポウ</t>
    </rPh>
    <rPh sb="16" eb="17">
      <t>ネン</t>
    </rPh>
    <phoneticPr fontId="3"/>
  </si>
  <si>
    <t>『群馬県史』資料編9・№260掲載</t>
    <rPh sb="15" eb="17">
      <t>ケイサイ</t>
    </rPh>
    <phoneticPr fontId="3"/>
  </si>
  <si>
    <t>口上書（山中領之儀神流川国境に罷成り日影之方武蔵国へ付申候一件御尋に付）※№578と同内容</t>
    <rPh sb="0" eb="3">
      <t>コウジョウショ</t>
    </rPh>
    <rPh sb="4" eb="6">
      <t>サンチュウ</t>
    </rPh>
    <rPh sb="6" eb="7">
      <t>リョウ</t>
    </rPh>
    <rPh sb="7" eb="8">
      <t>ノ</t>
    </rPh>
    <rPh sb="8" eb="9">
      <t>ギ</t>
    </rPh>
    <rPh sb="9" eb="12">
      <t>カンナガワ</t>
    </rPh>
    <rPh sb="12" eb="14">
      <t>コッキョウ</t>
    </rPh>
    <rPh sb="15" eb="16">
      <t>マカ</t>
    </rPh>
    <rPh sb="16" eb="17">
      <t>ナ</t>
    </rPh>
    <rPh sb="18" eb="20">
      <t>ヒカゲ</t>
    </rPh>
    <rPh sb="20" eb="21">
      <t>ノ</t>
    </rPh>
    <rPh sb="21" eb="22">
      <t>ホウ</t>
    </rPh>
    <rPh sb="22" eb="24">
      <t>ムサシ</t>
    </rPh>
    <rPh sb="24" eb="25">
      <t>クニ</t>
    </rPh>
    <rPh sb="26" eb="27">
      <t>ツ</t>
    </rPh>
    <rPh sb="27" eb="28">
      <t>モウ</t>
    </rPh>
    <rPh sb="28" eb="29">
      <t>ソウロウ</t>
    </rPh>
    <rPh sb="29" eb="31">
      <t>イッケン</t>
    </rPh>
    <rPh sb="31" eb="32">
      <t>ゴ</t>
    </rPh>
    <rPh sb="32" eb="33">
      <t>タズ</t>
    </rPh>
    <rPh sb="34" eb="35">
      <t>ツキ</t>
    </rPh>
    <rPh sb="42" eb="43">
      <t>ドウ</t>
    </rPh>
    <rPh sb="43" eb="45">
      <t>ナイヨウ</t>
    </rPh>
    <phoneticPr fontId="3"/>
  </si>
  <si>
    <t>590-1</t>
    <phoneticPr fontId="3"/>
  </si>
  <si>
    <t>覚（神原村、金2分銀2分1厘4毛・外2厘5毛包歩銀、去々巳・去午年関東筋川々御普請高役金請取）</t>
    <rPh sb="0" eb="1">
      <t>オボエ</t>
    </rPh>
    <rPh sb="2" eb="3">
      <t>カミ</t>
    </rPh>
    <rPh sb="3" eb="4">
      <t>ハラ</t>
    </rPh>
    <rPh sb="4" eb="5">
      <t>ムラ</t>
    </rPh>
    <rPh sb="6" eb="7">
      <t>キン</t>
    </rPh>
    <rPh sb="8" eb="9">
      <t>ブン</t>
    </rPh>
    <rPh sb="9" eb="10">
      <t>ギン</t>
    </rPh>
    <rPh sb="11" eb="12">
      <t>ブン</t>
    </rPh>
    <rPh sb="13" eb="14">
      <t>リン</t>
    </rPh>
    <rPh sb="15" eb="16">
      <t>モウ</t>
    </rPh>
    <rPh sb="17" eb="18">
      <t>ホカ</t>
    </rPh>
    <rPh sb="19" eb="20">
      <t>リン</t>
    </rPh>
    <rPh sb="21" eb="22">
      <t>モウ</t>
    </rPh>
    <rPh sb="22" eb="23">
      <t>ツツミ</t>
    </rPh>
    <rPh sb="23" eb="24">
      <t>ブ</t>
    </rPh>
    <rPh sb="24" eb="25">
      <t>ギン</t>
    </rPh>
    <rPh sb="26" eb="27">
      <t>キョ</t>
    </rPh>
    <rPh sb="28" eb="29">
      <t>ミ</t>
    </rPh>
    <rPh sb="30" eb="31">
      <t>キョ</t>
    </rPh>
    <rPh sb="31" eb="32">
      <t>ウマ</t>
    </rPh>
    <rPh sb="32" eb="33">
      <t>ネン</t>
    </rPh>
    <rPh sb="33" eb="35">
      <t>カントウ</t>
    </rPh>
    <rPh sb="35" eb="36">
      <t>スジ</t>
    </rPh>
    <rPh sb="36" eb="37">
      <t>カワ</t>
    </rPh>
    <rPh sb="38" eb="41">
      <t>ゴフシン</t>
    </rPh>
    <rPh sb="41" eb="42">
      <t>タカ</t>
    </rPh>
    <rPh sb="42" eb="43">
      <t>ヤク</t>
    </rPh>
    <rPh sb="43" eb="44">
      <t>キン</t>
    </rPh>
    <rPh sb="44" eb="45">
      <t>ウケ</t>
    </rPh>
    <rPh sb="45" eb="46">
      <t>トリ</t>
    </rPh>
    <phoneticPr fontId="3"/>
  </si>
  <si>
    <t>安永4年9月11日</t>
    <rPh sb="0" eb="2">
      <t>アンエイ</t>
    </rPh>
    <rPh sb="3" eb="4">
      <t>ネン</t>
    </rPh>
    <rPh sb="5" eb="6">
      <t>ガツ</t>
    </rPh>
    <rPh sb="8" eb="9">
      <t>ニチ</t>
    </rPh>
    <phoneticPr fontId="3"/>
  </si>
  <si>
    <t>遠藤兵右衛門手代金井惣九郎</t>
    <rPh sb="0" eb="2">
      <t>エンドウ</t>
    </rPh>
    <rPh sb="2" eb="3">
      <t>ヘイ</t>
    </rPh>
    <rPh sb="3" eb="6">
      <t>ウエモン</t>
    </rPh>
    <rPh sb="6" eb="8">
      <t>テダイ</t>
    </rPh>
    <rPh sb="8" eb="10">
      <t>カナイ</t>
    </rPh>
    <rPh sb="10" eb="11">
      <t>ソウ</t>
    </rPh>
    <rPh sb="11" eb="13">
      <t>クロウ</t>
    </rPh>
    <phoneticPr fontId="3"/>
  </si>
  <si>
    <t>甘楽郡神原村名主中</t>
    <rPh sb="0" eb="3">
      <t>カンラグン</t>
    </rPh>
    <rPh sb="3" eb="4">
      <t>カミ</t>
    </rPh>
    <rPh sb="4" eb="5">
      <t>ハラ</t>
    </rPh>
    <rPh sb="5" eb="6">
      <t>ムラ</t>
    </rPh>
    <rPh sb="6" eb="8">
      <t>ナヌシ</t>
    </rPh>
    <rPh sb="8" eb="9">
      <t>ナカ</t>
    </rPh>
    <phoneticPr fontId="3"/>
  </si>
  <si>
    <t>590-2</t>
    <phoneticPr fontId="3"/>
  </si>
  <si>
    <t>覚（魚尾村、金2分銀4匁3分9厘4毛・外3厘包歩銀、去巳関東筋川々御普請高役銀請取）</t>
    <rPh sb="0" eb="1">
      <t>オボエ</t>
    </rPh>
    <rPh sb="2" eb="3">
      <t>ウオ</t>
    </rPh>
    <rPh sb="3" eb="4">
      <t>オ</t>
    </rPh>
    <rPh sb="4" eb="5">
      <t>ムラ</t>
    </rPh>
    <rPh sb="6" eb="7">
      <t>キン</t>
    </rPh>
    <rPh sb="8" eb="9">
      <t>ブン</t>
    </rPh>
    <rPh sb="9" eb="10">
      <t>ギン</t>
    </rPh>
    <rPh sb="11" eb="12">
      <t>モンメ</t>
    </rPh>
    <rPh sb="13" eb="14">
      <t>ブン</t>
    </rPh>
    <rPh sb="15" eb="16">
      <t>リン</t>
    </rPh>
    <rPh sb="17" eb="18">
      <t>モウ</t>
    </rPh>
    <rPh sb="19" eb="20">
      <t>ホカ</t>
    </rPh>
    <rPh sb="21" eb="22">
      <t>リン</t>
    </rPh>
    <rPh sb="22" eb="23">
      <t>ツツミ</t>
    </rPh>
    <rPh sb="23" eb="24">
      <t>ブ</t>
    </rPh>
    <rPh sb="24" eb="25">
      <t>ギン</t>
    </rPh>
    <rPh sb="26" eb="27">
      <t>キョ</t>
    </rPh>
    <rPh sb="27" eb="28">
      <t>ミ</t>
    </rPh>
    <rPh sb="28" eb="30">
      <t>カントウ</t>
    </rPh>
    <rPh sb="30" eb="31">
      <t>スジ</t>
    </rPh>
    <rPh sb="31" eb="32">
      <t>カワ</t>
    </rPh>
    <rPh sb="33" eb="36">
      <t>ゴフシン</t>
    </rPh>
    <rPh sb="36" eb="37">
      <t>タカ</t>
    </rPh>
    <rPh sb="37" eb="38">
      <t>ヤク</t>
    </rPh>
    <rPh sb="38" eb="39">
      <t>ギン</t>
    </rPh>
    <rPh sb="39" eb="40">
      <t>ウケ</t>
    </rPh>
    <rPh sb="40" eb="41">
      <t>トリ</t>
    </rPh>
    <phoneticPr fontId="3"/>
  </si>
  <si>
    <t>安永3年9月8日</t>
    <rPh sb="0" eb="2">
      <t>アンエイ</t>
    </rPh>
    <rPh sb="3" eb="4">
      <t>ネン</t>
    </rPh>
    <rPh sb="5" eb="6">
      <t>ガツ</t>
    </rPh>
    <rPh sb="7" eb="8">
      <t>ニチ</t>
    </rPh>
    <phoneticPr fontId="3"/>
  </si>
  <si>
    <t>遠藤兵右衛門手代西原幸八郎、金井惣九郎</t>
    <rPh sb="0" eb="2">
      <t>エンドウ</t>
    </rPh>
    <rPh sb="2" eb="3">
      <t>ヘイ</t>
    </rPh>
    <rPh sb="3" eb="6">
      <t>ウエモン</t>
    </rPh>
    <rPh sb="6" eb="8">
      <t>テダイ</t>
    </rPh>
    <rPh sb="8" eb="10">
      <t>ニシハラ</t>
    </rPh>
    <rPh sb="10" eb="11">
      <t>サイワ</t>
    </rPh>
    <rPh sb="11" eb="13">
      <t>ハチロウ</t>
    </rPh>
    <rPh sb="14" eb="16">
      <t>カナイ</t>
    </rPh>
    <rPh sb="16" eb="17">
      <t>ソウ</t>
    </rPh>
    <rPh sb="17" eb="19">
      <t>クロウ</t>
    </rPh>
    <phoneticPr fontId="3"/>
  </si>
  <si>
    <t>甘楽郡魚尾村</t>
    <rPh sb="0" eb="3">
      <t>カンラグン</t>
    </rPh>
    <rPh sb="3" eb="4">
      <t>ウオ</t>
    </rPh>
    <rPh sb="4" eb="5">
      <t>オ</t>
    </rPh>
    <rPh sb="5" eb="6">
      <t>ムラ</t>
    </rPh>
    <phoneticPr fontId="3"/>
  </si>
  <si>
    <t>590-3</t>
    <phoneticPr fontId="3"/>
  </si>
  <si>
    <t>覚（相原村、銀11匁9分6毛・外1厘包歩銀、去々巳・去午年関東筋川々御普請高役金請取）</t>
    <rPh sb="0" eb="1">
      <t>オボエ</t>
    </rPh>
    <rPh sb="2" eb="4">
      <t>アイハラ</t>
    </rPh>
    <rPh sb="4" eb="5">
      <t>ムラ</t>
    </rPh>
    <rPh sb="6" eb="7">
      <t>ギン</t>
    </rPh>
    <rPh sb="9" eb="10">
      <t>モンメ</t>
    </rPh>
    <rPh sb="11" eb="12">
      <t>ブン</t>
    </rPh>
    <rPh sb="13" eb="14">
      <t>モウ</t>
    </rPh>
    <rPh sb="15" eb="16">
      <t>ホカ</t>
    </rPh>
    <rPh sb="17" eb="18">
      <t>リン</t>
    </rPh>
    <rPh sb="18" eb="19">
      <t>ツツミ</t>
    </rPh>
    <rPh sb="19" eb="20">
      <t>ブ</t>
    </rPh>
    <rPh sb="20" eb="21">
      <t>ギン</t>
    </rPh>
    <rPh sb="22" eb="23">
      <t>キョ</t>
    </rPh>
    <rPh sb="24" eb="25">
      <t>ミ</t>
    </rPh>
    <rPh sb="26" eb="27">
      <t>サ</t>
    </rPh>
    <rPh sb="27" eb="28">
      <t>ウマ</t>
    </rPh>
    <rPh sb="28" eb="29">
      <t>ネン</t>
    </rPh>
    <rPh sb="29" eb="31">
      <t>カントウ</t>
    </rPh>
    <rPh sb="31" eb="32">
      <t>スジ</t>
    </rPh>
    <rPh sb="32" eb="33">
      <t>カワ</t>
    </rPh>
    <rPh sb="34" eb="37">
      <t>ゴフシン</t>
    </rPh>
    <rPh sb="37" eb="38">
      <t>タカ</t>
    </rPh>
    <rPh sb="38" eb="39">
      <t>ヤク</t>
    </rPh>
    <rPh sb="39" eb="40">
      <t>キン</t>
    </rPh>
    <rPh sb="40" eb="41">
      <t>ウケ</t>
    </rPh>
    <rPh sb="41" eb="42">
      <t>トリ</t>
    </rPh>
    <phoneticPr fontId="3"/>
  </si>
  <si>
    <t>甘楽郡相原村</t>
    <rPh sb="0" eb="3">
      <t>カンラグン</t>
    </rPh>
    <rPh sb="3" eb="5">
      <t>アイハラ</t>
    </rPh>
    <rPh sb="5" eb="6">
      <t>ムラ</t>
    </rPh>
    <phoneticPr fontId="3"/>
  </si>
  <si>
    <t>590-4</t>
    <phoneticPr fontId="3"/>
  </si>
  <si>
    <t>覚（平原村、金1分銀7匁1厘1毛・外1厘8毛包歩銀、去々午年関東筋川々御普請高役金請取）</t>
    <rPh sb="0" eb="1">
      <t>オボエ</t>
    </rPh>
    <rPh sb="2" eb="4">
      <t>ヒラハラ</t>
    </rPh>
    <rPh sb="4" eb="5">
      <t>ムラ</t>
    </rPh>
    <rPh sb="6" eb="7">
      <t>キン</t>
    </rPh>
    <rPh sb="8" eb="9">
      <t>ブン</t>
    </rPh>
    <rPh sb="9" eb="10">
      <t>ギン</t>
    </rPh>
    <rPh sb="11" eb="12">
      <t>モンメ</t>
    </rPh>
    <rPh sb="13" eb="14">
      <t>リン</t>
    </rPh>
    <rPh sb="15" eb="16">
      <t>モウ</t>
    </rPh>
    <rPh sb="17" eb="18">
      <t>ホカ</t>
    </rPh>
    <rPh sb="19" eb="20">
      <t>リン</t>
    </rPh>
    <rPh sb="21" eb="22">
      <t>モウ</t>
    </rPh>
    <rPh sb="22" eb="23">
      <t>ツツミ</t>
    </rPh>
    <rPh sb="23" eb="24">
      <t>ブ</t>
    </rPh>
    <rPh sb="24" eb="25">
      <t>ギン</t>
    </rPh>
    <rPh sb="26" eb="27">
      <t>キョ</t>
    </rPh>
    <rPh sb="28" eb="29">
      <t>ウマ</t>
    </rPh>
    <rPh sb="29" eb="30">
      <t>ネン</t>
    </rPh>
    <rPh sb="30" eb="32">
      <t>カントウ</t>
    </rPh>
    <rPh sb="32" eb="33">
      <t>スジ</t>
    </rPh>
    <rPh sb="33" eb="34">
      <t>カワ</t>
    </rPh>
    <rPh sb="35" eb="38">
      <t>ゴフシン</t>
    </rPh>
    <rPh sb="38" eb="39">
      <t>タカ</t>
    </rPh>
    <rPh sb="39" eb="40">
      <t>ヤク</t>
    </rPh>
    <rPh sb="40" eb="41">
      <t>キン</t>
    </rPh>
    <rPh sb="41" eb="42">
      <t>ウケ</t>
    </rPh>
    <rPh sb="42" eb="43">
      <t>トリ</t>
    </rPh>
    <phoneticPr fontId="3"/>
  </si>
  <si>
    <t>安永5年9月19日</t>
    <rPh sb="0" eb="2">
      <t>アンエイ</t>
    </rPh>
    <rPh sb="3" eb="4">
      <t>ネン</t>
    </rPh>
    <rPh sb="5" eb="6">
      <t>ガツ</t>
    </rPh>
    <rPh sb="8" eb="9">
      <t>ニチ</t>
    </rPh>
    <phoneticPr fontId="3"/>
  </si>
  <si>
    <t>591-1</t>
    <phoneticPr fontId="3"/>
  </si>
  <si>
    <t>三右衛門・助之丞申口（塩之沢之内しよ日影御巣鷹山にて沢栗2本伐申候に付浜平より見付申塩之沢へ其段断申候得者楢沢にて伐申候由塩之沢より申候旨）</t>
    <rPh sb="0" eb="1">
      <t>サン</t>
    </rPh>
    <rPh sb="1" eb="4">
      <t>ウエモン</t>
    </rPh>
    <rPh sb="5" eb="6">
      <t>スケ</t>
    </rPh>
    <rPh sb="6" eb="7">
      <t>ノ</t>
    </rPh>
    <rPh sb="7" eb="8">
      <t>ジョウ</t>
    </rPh>
    <rPh sb="8" eb="9">
      <t>モウ</t>
    </rPh>
    <rPh sb="9" eb="10">
      <t>クチ</t>
    </rPh>
    <rPh sb="11" eb="12">
      <t>シオ</t>
    </rPh>
    <rPh sb="12" eb="13">
      <t>ノ</t>
    </rPh>
    <rPh sb="13" eb="14">
      <t>サワ</t>
    </rPh>
    <rPh sb="14" eb="15">
      <t>ノ</t>
    </rPh>
    <rPh sb="15" eb="16">
      <t>ウチ</t>
    </rPh>
    <rPh sb="18" eb="20">
      <t>ヒカゲ</t>
    </rPh>
    <rPh sb="20" eb="23">
      <t>オスタカ</t>
    </rPh>
    <rPh sb="23" eb="24">
      <t>ヤマ</t>
    </rPh>
    <rPh sb="26" eb="27">
      <t>サワ</t>
    </rPh>
    <rPh sb="27" eb="28">
      <t>クリ</t>
    </rPh>
    <rPh sb="29" eb="30">
      <t>ホン</t>
    </rPh>
    <rPh sb="30" eb="31">
      <t>バツ</t>
    </rPh>
    <rPh sb="31" eb="33">
      <t>モウシソウロウ</t>
    </rPh>
    <rPh sb="34" eb="35">
      <t>ツキ</t>
    </rPh>
    <rPh sb="35" eb="36">
      <t>ハマ</t>
    </rPh>
    <rPh sb="36" eb="37">
      <t>ダイラ</t>
    </rPh>
    <rPh sb="39" eb="40">
      <t>ミ</t>
    </rPh>
    <rPh sb="40" eb="41">
      <t>ツ</t>
    </rPh>
    <rPh sb="41" eb="42">
      <t>モウ</t>
    </rPh>
    <rPh sb="42" eb="43">
      <t>シオ</t>
    </rPh>
    <rPh sb="43" eb="44">
      <t>ノ</t>
    </rPh>
    <rPh sb="44" eb="45">
      <t>サワ</t>
    </rPh>
    <rPh sb="46" eb="47">
      <t>ソノ</t>
    </rPh>
    <rPh sb="47" eb="48">
      <t>ダン</t>
    </rPh>
    <rPh sb="48" eb="49">
      <t>コトワ</t>
    </rPh>
    <rPh sb="49" eb="50">
      <t>モウ</t>
    </rPh>
    <rPh sb="50" eb="51">
      <t>ソウロウ</t>
    </rPh>
    <rPh sb="51" eb="52">
      <t>エ</t>
    </rPh>
    <rPh sb="52" eb="53">
      <t>モノ</t>
    </rPh>
    <rPh sb="53" eb="54">
      <t>ナラ</t>
    </rPh>
    <rPh sb="54" eb="55">
      <t>サワ</t>
    </rPh>
    <rPh sb="57" eb="58">
      <t>キ</t>
    </rPh>
    <rPh sb="58" eb="59">
      <t>モウ</t>
    </rPh>
    <rPh sb="59" eb="60">
      <t>ソウロウ</t>
    </rPh>
    <rPh sb="60" eb="61">
      <t>ヨシ</t>
    </rPh>
    <rPh sb="61" eb="62">
      <t>シオ</t>
    </rPh>
    <rPh sb="62" eb="63">
      <t>ノ</t>
    </rPh>
    <rPh sb="63" eb="64">
      <t>サワ</t>
    </rPh>
    <rPh sb="66" eb="67">
      <t>サル</t>
    </rPh>
    <rPh sb="67" eb="68">
      <t>ソウロウ</t>
    </rPh>
    <rPh sb="68" eb="69">
      <t>ムネ</t>
    </rPh>
    <phoneticPr fontId="3"/>
  </si>
  <si>
    <t>子12月20日</t>
    <rPh sb="0" eb="1">
      <t>ネ</t>
    </rPh>
    <rPh sb="3" eb="4">
      <t>ガツ</t>
    </rPh>
    <rPh sb="6" eb="7">
      <t>ニチ</t>
    </rPh>
    <phoneticPr fontId="3"/>
  </si>
  <si>
    <t>浜平三右衛門、同所助之丞</t>
    <rPh sb="0" eb="1">
      <t>ハマ</t>
    </rPh>
    <rPh sb="1" eb="2">
      <t>ダイラ</t>
    </rPh>
    <rPh sb="2" eb="3">
      <t>サン</t>
    </rPh>
    <rPh sb="3" eb="6">
      <t>ウエモン</t>
    </rPh>
    <rPh sb="7" eb="9">
      <t>ドウショ</t>
    </rPh>
    <rPh sb="9" eb="10">
      <t>スケ</t>
    </rPh>
    <rPh sb="10" eb="11">
      <t>ノ</t>
    </rPh>
    <rPh sb="11" eb="12">
      <t>ジョウ</t>
    </rPh>
    <phoneticPr fontId="3"/>
  </si>
  <si>
    <t>591-2</t>
    <phoneticPr fontId="3"/>
  </si>
  <si>
    <t>覚（神原村、正漆51匁、去辰年分御蔵納相済候に付）</t>
    <rPh sb="0" eb="1">
      <t>オボエ</t>
    </rPh>
    <rPh sb="2" eb="3">
      <t>カミ</t>
    </rPh>
    <rPh sb="3" eb="4">
      <t>ハラ</t>
    </rPh>
    <rPh sb="4" eb="5">
      <t>ムラ</t>
    </rPh>
    <rPh sb="6" eb="7">
      <t>タダ</t>
    </rPh>
    <rPh sb="7" eb="8">
      <t>ウルシ</t>
    </rPh>
    <rPh sb="10" eb="11">
      <t>モンメ</t>
    </rPh>
    <rPh sb="12" eb="13">
      <t>キョ</t>
    </rPh>
    <rPh sb="13" eb="14">
      <t>タツ</t>
    </rPh>
    <rPh sb="14" eb="15">
      <t>ネン</t>
    </rPh>
    <rPh sb="15" eb="16">
      <t>ブン</t>
    </rPh>
    <rPh sb="16" eb="17">
      <t>ゴ</t>
    </rPh>
    <rPh sb="17" eb="18">
      <t>クラ</t>
    </rPh>
    <rPh sb="18" eb="19">
      <t>ノウ</t>
    </rPh>
    <rPh sb="19" eb="20">
      <t>アイ</t>
    </rPh>
    <rPh sb="20" eb="21">
      <t>スミ</t>
    </rPh>
    <rPh sb="21" eb="22">
      <t>ソウロウ</t>
    </rPh>
    <rPh sb="23" eb="24">
      <t>ツキ</t>
    </rPh>
    <phoneticPr fontId="3"/>
  </si>
  <si>
    <t>安永2年4月17日</t>
    <rPh sb="0" eb="2">
      <t>アンエイ</t>
    </rPh>
    <rPh sb="3" eb="4">
      <t>ネン</t>
    </rPh>
    <rPh sb="5" eb="6">
      <t>ガツ</t>
    </rPh>
    <rPh sb="8" eb="9">
      <t>ニチ</t>
    </rPh>
    <phoneticPr fontId="3"/>
  </si>
  <si>
    <t>遠藤兵右衛門手代金井惣九郎、南原幸八郎</t>
    <rPh sb="0" eb="2">
      <t>エンドウ</t>
    </rPh>
    <rPh sb="2" eb="3">
      <t>ヘイ</t>
    </rPh>
    <rPh sb="3" eb="6">
      <t>ウエモン</t>
    </rPh>
    <rPh sb="6" eb="8">
      <t>テダイ</t>
    </rPh>
    <rPh sb="8" eb="10">
      <t>カナイ</t>
    </rPh>
    <rPh sb="10" eb="11">
      <t>ソウ</t>
    </rPh>
    <rPh sb="11" eb="13">
      <t>クロウ</t>
    </rPh>
    <rPh sb="14" eb="15">
      <t>ミナミ</t>
    </rPh>
    <rPh sb="15" eb="16">
      <t>ハラ</t>
    </rPh>
    <rPh sb="16" eb="17">
      <t>サイワ</t>
    </rPh>
    <rPh sb="17" eb="19">
      <t>ハチロウ</t>
    </rPh>
    <phoneticPr fontId="3"/>
  </si>
  <si>
    <t>591-3</t>
    <phoneticPr fontId="3"/>
  </si>
  <si>
    <t>覚（魚尾村、高役銀9匁7分4厘、去々寅去卯両年利根川江戸川鬼怒川荒川通御普請ニ付高役銀請取）</t>
    <rPh sb="0" eb="1">
      <t>オボエ</t>
    </rPh>
    <rPh sb="2" eb="3">
      <t>ウオ</t>
    </rPh>
    <rPh sb="3" eb="4">
      <t>オ</t>
    </rPh>
    <rPh sb="4" eb="5">
      <t>ムラ</t>
    </rPh>
    <rPh sb="6" eb="7">
      <t>タカ</t>
    </rPh>
    <rPh sb="7" eb="8">
      <t>ヤク</t>
    </rPh>
    <rPh sb="8" eb="9">
      <t>ギン</t>
    </rPh>
    <rPh sb="10" eb="11">
      <t>モンメ</t>
    </rPh>
    <rPh sb="12" eb="13">
      <t>ブン</t>
    </rPh>
    <rPh sb="14" eb="15">
      <t>リン</t>
    </rPh>
    <rPh sb="16" eb="17">
      <t>キョ</t>
    </rPh>
    <rPh sb="18" eb="19">
      <t>トラ</t>
    </rPh>
    <rPh sb="19" eb="20">
      <t>サ</t>
    </rPh>
    <rPh sb="20" eb="21">
      <t>ウ</t>
    </rPh>
    <rPh sb="21" eb="23">
      <t>リョウネン</t>
    </rPh>
    <rPh sb="23" eb="25">
      <t>トネ</t>
    </rPh>
    <rPh sb="25" eb="26">
      <t>ガワ</t>
    </rPh>
    <rPh sb="26" eb="28">
      <t>エド</t>
    </rPh>
    <rPh sb="28" eb="29">
      <t>ガワ</t>
    </rPh>
    <rPh sb="29" eb="31">
      <t>キヌ</t>
    </rPh>
    <rPh sb="31" eb="32">
      <t>カワ</t>
    </rPh>
    <rPh sb="32" eb="34">
      <t>アラカワ</t>
    </rPh>
    <rPh sb="34" eb="35">
      <t>ツウ</t>
    </rPh>
    <rPh sb="35" eb="38">
      <t>ゴフシン</t>
    </rPh>
    <rPh sb="39" eb="40">
      <t>ツキ</t>
    </rPh>
    <rPh sb="40" eb="41">
      <t>タカ</t>
    </rPh>
    <rPh sb="41" eb="42">
      <t>ヤク</t>
    </rPh>
    <rPh sb="42" eb="43">
      <t>ギン</t>
    </rPh>
    <rPh sb="43" eb="44">
      <t>ウケ</t>
    </rPh>
    <rPh sb="44" eb="45">
      <t>トリ</t>
    </rPh>
    <phoneticPr fontId="3"/>
  </si>
  <si>
    <t>辰9月28日</t>
    <rPh sb="0" eb="1">
      <t>タツ</t>
    </rPh>
    <rPh sb="2" eb="3">
      <t>ガツ</t>
    </rPh>
    <rPh sb="5" eb="6">
      <t>ニチ</t>
    </rPh>
    <phoneticPr fontId="3"/>
  </si>
  <si>
    <t>会田伊右衛門手代永嶋与惣治、伊東逸八</t>
    <rPh sb="0" eb="2">
      <t>アイダ</t>
    </rPh>
    <rPh sb="2" eb="3">
      <t>イ</t>
    </rPh>
    <rPh sb="3" eb="6">
      <t>ウエモン</t>
    </rPh>
    <rPh sb="6" eb="8">
      <t>テダイ</t>
    </rPh>
    <rPh sb="8" eb="10">
      <t>ナガシマ</t>
    </rPh>
    <rPh sb="10" eb="11">
      <t>ヨ</t>
    </rPh>
    <rPh sb="11" eb="12">
      <t>ソウ</t>
    </rPh>
    <rPh sb="12" eb="13">
      <t>ジ</t>
    </rPh>
    <rPh sb="14" eb="16">
      <t>イトウ</t>
    </rPh>
    <rPh sb="16" eb="17">
      <t>イツ</t>
    </rPh>
    <rPh sb="17" eb="18">
      <t>ハチ</t>
    </rPh>
    <phoneticPr fontId="3"/>
  </si>
  <si>
    <t>〔文化14年5月取締新役被仰付候人名簿〕（嶋村・町田重郎左衛門他〆15人）</t>
    <rPh sb="1" eb="3">
      <t>ブンカ</t>
    </rPh>
    <rPh sb="5" eb="6">
      <t>ネン</t>
    </rPh>
    <rPh sb="7" eb="8">
      <t>ガツ</t>
    </rPh>
    <rPh sb="8" eb="10">
      <t>トリシマリ</t>
    </rPh>
    <rPh sb="10" eb="11">
      <t>シン</t>
    </rPh>
    <rPh sb="11" eb="12">
      <t>ヤク</t>
    </rPh>
    <rPh sb="12" eb="13">
      <t>ヒ</t>
    </rPh>
    <rPh sb="13" eb="14">
      <t>アオ</t>
    </rPh>
    <rPh sb="14" eb="15">
      <t>ツキ</t>
    </rPh>
    <rPh sb="15" eb="16">
      <t>ソウロウ</t>
    </rPh>
    <rPh sb="16" eb="17">
      <t>ニン</t>
    </rPh>
    <rPh sb="17" eb="19">
      <t>メイボ</t>
    </rPh>
    <rPh sb="21" eb="23">
      <t>シマムラ</t>
    </rPh>
    <rPh sb="24" eb="26">
      <t>マチダ</t>
    </rPh>
    <rPh sb="26" eb="28">
      <t>ジュウロウ</t>
    </rPh>
    <rPh sb="28" eb="31">
      <t>サエモン</t>
    </rPh>
    <rPh sb="31" eb="32">
      <t>タ</t>
    </rPh>
    <rPh sb="35" eb="36">
      <t>ニン</t>
    </rPh>
    <phoneticPr fontId="3"/>
  </si>
  <si>
    <t>（文化14年5月）</t>
    <rPh sb="1" eb="3">
      <t>ブンカ</t>
    </rPh>
    <rPh sb="5" eb="6">
      <t>ネン</t>
    </rPh>
    <rPh sb="7" eb="8">
      <t>ガツ</t>
    </rPh>
    <phoneticPr fontId="3"/>
  </si>
  <si>
    <t>〔書状〕（平原村新左衛門ハフサ一件・御堂坂一件書物之義ほかに付）※4通封書入・封書に「急御用」と記載有</t>
    <rPh sb="1" eb="3">
      <t>ショジョウ</t>
    </rPh>
    <rPh sb="5" eb="7">
      <t>ヒラハラ</t>
    </rPh>
    <rPh sb="7" eb="8">
      <t>ムラ</t>
    </rPh>
    <rPh sb="8" eb="12">
      <t>シンザエモン</t>
    </rPh>
    <rPh sb="15" eb="17">
      <t>イッケン</t>
    </rPh>
    <rPh sb="18" eb="19">
      <t>ゴ</t>
    </rPh>
    <rPh sb="19" eb="20">
      <t>ドウ</t>
    </rPh>
    <rPh sb="20" eb="21">
      <t>サカ</t>
    </rPh>
    <rPh sb="21" eb="23">
      <t>イッケン</t>
    </rPh>
    <rPh sb="23" eb="25">
      <t>ショモツ</t>
    </rPh>
    <rPh sb="25" eb="26">
      <t>ノ</t>
    </rPh>
    <rPh sb="26" eb="27">
      <t>ギ</t>
    </rPh>
    <rPh sb="30" eb="31">
      <t>ツキ</t>
    </rPh>
    <rPh sb="34" eb="35">
      <t>ツウ</t>
    </rPh>
    <rPh sb="35" eb="37">
      <t>フウショ</t>
    </rPh>
    <rPh sb="37" eb="38">
      <t>イ</t>
    </rPh>
    <rPh sb="39" eb="40">
      <t>フウ</t>
    </rPh>
    <rPh sb="40" eb="41">
      <t>ショ</t>
    </rPh>
    <rPh sb="43" eb="44">
      <t>キュウ</t>
    </rPh>
    <rPh sb="44" eb="45">
      <t>ゴ</t>
    </rPh>
    <rPh sb="45" eb="46">
      <t>ヨウ</t>
    </rPh>
    <rPh sb="48" eb="50">
      <t>キサイ</t>
    </rPh>
    <rPh sb="50" eb="51">
      <t>ユウ</t>
    </rPh>
    <phoneticPr fontId="3"/>
  </si>
  <si>
    <t>子5月21日付2通・5月付1通・6月朔日付1通</t>
    <rPh sb="0" eb="1">
      <t>ネ</t>
    </rPh>
    <rPh sb="2" eb="3">
      <t>ガツ</t>
    </rPh>
    <rPh sb="6" eb="7">
      <t>ツ</t>
    </rPh>
    <rPh sb="8" eb="9">
      <t>ツウ</t>
    </rPh>
    <rPh sb="11" eb="12">
      <t>ガツ</t>
    </rPh>
    <rPh sb="12" eb="13">
      <t>ツ</t>
    </rPh>
    <rPh sb="14" eb="15">
      <t>ツウ</t>
    </rPh>
    <rPh sb="17" eb="18">
      <t>ガツ</t>
    </rPh>
    <rPh sb="18" eb="20">
      <t>ツイタチ</t>
    </rPh>
    <rPh sb="20" eb="21">
      <t>ツ</t>
    </rPh>
    <rPh sb="22" eb="23">
      <t>ツウ</t>
    </rPh>
    <phoneticPr fontId="3"/>
  </si>
  <si>
    <t>中山道本庄宿より関東御取締出役宮坂瀬兵衛</t>
    <rPh sb="0" eb="3">
      <t>ナカセンドウ</t>
    </rPh>
    <rPh sb="3" eb="5">
      <t>ホンジョウ</t>
    </rPh>
    <rPh sb="5" eb="6">
      <t>シュク</t>
    </rPh>
    <rPh sb="8" eb="10">
      <t>カントウ</t>
    </rPh>
    <rPh sb="10" eb="11">
      <t>ゴ</t>
    </rPh>
    <rPh sb="11" eb="13">
      <t>トリシマリ</t>
    </rPh>
    <rPh sb="13" eb="14">
      <t>デ</t>
    </rPh>
    <rPh sb="14" eb="15">
      <t>ヤク</t>
    </rPh>
    <rPh sb="15" eb="17">
      <t>ミヤサカ</t>
    </rPh>
    <rPh sb="17" eb="18">
      <t>セ</t>
    </rPh>
    <rPh sb="18" eb="19">
      <t>ヘイ</t>
    </rPh>
    <rPh sb="19" eb="20">
      <t>エイ</t>
    </rPh>
    <phoneticPr fontId="3"/>
  </si>
  <si>
    <t>甘楽郡神原村黒沢覚太夫</t>
    <rPh sb="0" eb="3">
      <t>カンラグン</t>
    </rPh>
    <rPh sb="3" eb="4">
      <t>カミ</t>
    </rPh>
    <rPh sb="4" eb="5">
      <t>ハラ</t>
    </rPh>
    <rPh sb="5" eb="6">
      <t>ムラ</t>
    </rPh>
    <rPh sb="6" eb="8">
      <t>クロサワ</t>
    </rPh>
    <rPh sb="8" eb="9">
      <t>カク</t>
    </rPh>
    <rPh sb="9" eb="11">
      <t>タユウ</t>
    </rPh>
    <phoneticPr fontId="3"/>
  </si>
  <si>
    <t>切継4通</t>
    <rPh sb="0" eb="1">
      <t>キリ</t>
    </rPh>
    <rPh sb="1" eb="2">
      <t>ツギ</t>
    </rPh>
    <rPh sb="3" eb="4">
      <t>ツウ</t>
    </rPh>
    <phoneticPr fontId="3"/>
  </si>
  <si>
    <t>酒道具改帳（惣〆1144品）</t>
    <rPh sb="0" eb="1">
      <t>サケ</t>
    </rPh>
    <rPh sb="1" eb="3">
      <t>ドウグ</t>
    </rPh>
    <rPh sb="3" eb="4">
      <t>アラタ</t>
    </rPh>
    <rPh sb="4" eb="5">
      <t>チョウ</t>
    </rPh>
    <rPh sb="6" eb="7">
      <t>ソウ</t>
    </rPh>
    <rPh sb="12" eb="13">
      <t>ヒン</t>
    </rPh>
    <phoneticPr fontId="3"/>
  </si>
  <si>
    <t>天明5年2月17日</t>
    <rPh sb="0" eb="2">
      <t>テンメイ</t>
    </rPh>
    <rPh sb="3" eb="4">
      <t>ネン</t>
    </rPh>
    <rPh sb="5" eb="6">
      <t>ガツ</t>
    </rPh>
    <rPh sb="8" eb="9">
      <t>ニチ</t>
    </rPh>
    <phoneticPr fontId="3"/>
  </si>
  <si>
    <t>身上向書付（戌年取米覚・壱ケ年之遣方・借金覚）※表紙破損</t>
    <rPh sb="0" eb="2">
      <t>シンジョウ</t>
    </rPh>
    <rPh sb="2" eb="3">
      <t>ム</t>
    </rPh>
    <rPh sb="3" eb="4">
      <t>ショ</t>
    </rPh>
    <rPh sb="4" eb="5">
      <t>ツ</t>
    </rPh>
    <rPh sb="6" eb="7">
      <t>イヌ</t>
    </rPh>
    <rPh sb="7" eb="8">
      <t>ネン</t>
    </rPh>
    <rPh sb="8" eb="9">
      <t>トリ</t>
    </rPh>
    <rPh sb="9" eb="10">
      <t>コメ</t>
    </rPh>
    <rPh sb="10" eb="11">
      <t>オボエ</t>
    </rPh>
    <rPh sb="12" eb="13">
      <t>イチ</t>
    </rPh>
    <rPh sb="14" eb="15">
      <t>ネン</t>
    </rPh>
    <rPh sb="15" eb="16">
      <t>ノ</t>
    </rPh>
    <rPh sb="16" eb="17">
      <t>ツカ</t>
    </rPh>
    <rPh sb="17" eb="18">
      <t>カタ</t>
    </rPh>
    <rPh sb="19" eb="21">
      <t>シャッキン</t>
    </rPh>
    <rPh sb="20" eb="21">
      <t>キン</t>
    </rPh>
    <rPh sb="21" eb="22">
      <t>オボエ</t>
    </rPh>
    <rPh sb="24" eb="26">
      <t>ヒョウシ</t>
    </rPh>
    <rPh sb="26" eb="28">
      <t>ハソン</t>
    </rPh>
    <phoneticPr fontId="3"/>
  </si>
  <si>
    <t>寛保3年6月</t>
    <rPh sb="0" eb="2">
      <t>カンポウ</t>
    </rPh>
    <rPh sb="3" eb="4">
      <t>ネン</t>
    </rPh>
    <rPh sb="5" eb="6">
      <t>ガツ</t>
    </rPh>
    <phoneticPr fontId="3"/>
  </si>
  <si>
    <t>阿知波忠助</t>
    <rPh sb="0" eb="1">
      <t>ア</t>
    </rPh>
    <rPh sb="1" eb="2">
      <t>チ</t>
    </rPh>
    <rPh sb="2" eb="3">
      <t>ナミ</t>
    </rPh>
    <rPh sb="3" eb="4">
      <t>チュウ</t>
    </rPh>
    <rPh sb="4" eb="5">
      <t>スケ</t>
    </rPh>
    <phoneticPr fontId="3"/>
  </si>
  <si>
    <t>指上申証文之事（拙者不行跡一件御勘当願延引にて江戸に罷越し家督は数馬へ相譲り候旨）※破損</t>
    <rPh sb="0" eb="1">
      <t>ユビ</t>
    </rPh>
    <rPh sb="1" eb="2">
      <t>ウエ</t>
    </rPh>
    <rPh sb="2" eb="3">
      <t>モウス</t>
    </rPh>
    <rPh sb="3" eb="5">
      <t>ショウモン</t>
    </rPh>
    <rPh sb="5" eb="6">
      <t>ノ</t>
    </rPh>
    <rPh sb="6" eb="7">
      <t>コト</t>
    </rPh>
    <rPh sb="8" eb="10">
      <t>セッシャ</t>
    </rPh>
    <rPh sb="10" eb="13">
      <t>フギョウセキ</t>
    </rPh>
    <rPh sb="13" eb="15">
      <t>イッケン</t>
    </rPh>
    <rPh sb="15" eb="16">
      <t>ゴ</t>
    </rPh>
    <rPh sb="16" eb="18">
      <t>カンドウ</t>
    </rPh>
    <rPh sb="18" eb="19">
      <t>ネガイ</t>
    </rPh>
    <rPh sb="19" eb="21">
      <t>エンイン</t>
    </rPh>
    <rPh sb="23" eb="25">
      <t>エド</t>
    </rPh>
    <rPh sb="26" eb="27">
      <t>マカ</t>
    </rPh>
    <rPh sb="27" eb="28">
      <t>コシ</t>
    </rPh>
    <rPh sb="29" eb="31">
      <t>カトク</t>
    </rPh>
    <rPh sb="32" eb="34">
      <t>カズマ</t>
    </rPh>
    <rPh sb="35" eb="36">
      <t>アイ</t>
    </rPh>
    <rPh sb="36" eb="37">
      <t>ユズ</t>
    </rPh>
    <rPh sb="38" eb="39">
      <t>ソウロウ</t>
    </rPh>
    <rPh sb="39" eb="40">
      <t>ムネ</t>
    </rPh>
    <rPh sb="42" eb="44">
      <t>ハソン</t>
    </rPh>
    <phoneticPr fontId="3"/>
  </si>
  <si>
    <t>元文元年8月</t>
    <rPh sb="0" eb="4">
      <t>ゲンブンガンネン</t>
    </rPh>
    <rPh sb="5" eb="6">
      <t>ガツ</t>
    </rPh>
    <phoneticPr fontId="3"/>
  </si>
  <si>
    <t>黒沢六郎右衛門、証人松本与兵衛</t>
    <rPh sb="0" eb="2">
      <t>クロサワ</t>
    </rPh>
    <rPh sb="2" eb="4">
      <t>ロクロウ</t>
    </rPh>
    <rPh sb="4" eb="7">
      <t>ウエモン</t>
    </rPh>
    <rPh sb="8" eb="10">
      <t>ショウニン</t>
    </rPh>
    <rPh sb="10" eb="12">
      <t>マツモト</t>
    </rPh>
    <rPh sb="12" eb="13">
      <t>ヨ</t>
    </rPh>
    <rPh sb="13" eb="14">
      <t>ヘイ</t>
    </rPh>
    <rPh sb="14" eb="15">
      <t>エイ</t>
    </rPh>
    <phoneticPr fontId="3"/>
  </si>
  <si>
    <t>玄徹</t>
    <rPh sb="0" eb="1">
      <t>ゲン</t>
    </rPh>
    <rPh sb="1" eb="2">
      <t>テツ</t>
    </rPh>
    <phoneticPr fontId="3"/>
  </si>
  <si>
    <t>〔書状〕（増田太兵衛様之御書付写拝見の件、麻生村と柏木村山論の件ほかに付）</t>
    <rPh sb="1" eb="3">
      <t>ショジョウ</t>
    </rPh>
    <rPh sb="5" eb="7">
      <t>マスダ</t>
    </rPh>
    <rPh sb="7" eb="8">
      <t>タ</t>
    </rPh>
    <rPh sb="8" eb="9">
      <t>ヘイ</t>
    </rPh>
    <rPh sb="9" eb="10">
      <t>エイ</t>
    </rPh>
    <rPh sb="10" eb="11">
      <t>サマ</t>
    </rPh>
    <rPh sb="11" eb="12">
      <t>ノ</t>
    </rPh>
    <rPh sb="12" eb="13">
      <t>ゴ</t>
    </rPh>
    <rPh sb="13" eb="15">
      <t>カキツケ</t>
    </rPh>
    <rPh sb="15" eb="16">
      <t>シャ</t>
    </rPh>
    <rPh sb="16" eb="18">
      <t>ハイケン</t>
    </rPh>
    <rPh sb="19" eb="20">
      <t>ケン</t>
    </rPh>
    <rPh sb="21" eb="23">
      <t>アソウ</t>
    </rPh>
    <rPh sb="23" eb="24">
      <t>ムラ</t>
    </rPh>
    <rPh sb="25" eb="27">
      <t>カシワギ</t>
    </rPh>
    <rPh sb="27" eb="28">
      <t>キムラ</t>
    </rPh>
    <rPh sb="28" eb="29">
      <t>ヤマ</t>
    </rPh>
    <rPh sb="29" eb="30">
      <t>ロン</t>
    </rPh>
    <rPh sb="31" eb="32">
      <t>ケン</t>
    </rPh>
    <rPh sb="35" eb="36">
      <t>ツキ</t>
    </rPh>
    <phoneticPr fontId="3"/>
  </si>
  <si>
    <t>11月15日</t>
    <rPh sb="2" eb="3">
      <t>ガツ</t>
    </rPh>
    <rPh sb="5" eb="6">
      <t>ニチ</t>
    </rPh>
    <phoneticPr fontId="3"/>
  </si>
  <si>
    <t>598-1</t>
    <phoneticPr fontId="3"/>
  </si>
  <si>
    <t>〔書状〕（秋成御年貢差立の件、漆才料金の件に付）※№598-1～598-9迄袋入・袋ウハ書「寛保二年戌十月　御年貢漆納ニ付覚書」と有</t>
    <rPh sb="1" eb="3">
      <t>ショジョウ</t>
    </rPh>
    <rPh sb="5" eb="6">
      <t>アキ</t>
    </rPh>
    <rPh sb="6" eb="7">
      <t>ナ</t>
    </rPh>
    <rPh sb="7" eb="8">
      <t>ゴ</t>
    </rPh>
    <rPh sb="8" eb="10">
      <t>ネング</t>
    </rPh>
    <rPh sb="10" eb="11">
      <t>サ</t>
    </rPh>
    <rPh sb="11" eb="12">
      <t>タ</t>
    </rPh>
    <rPh sb="13" eb="14">
      <t>ケン</t>
    </rPh>
    <rPh sb="15" eb="16">
      <t>ウルシ</t>
    </rPh>
    <rPh sb="16" eb="17">
      <t>サイ</t>
    </rPh>
    <rPh sb="17" eb="18">
      <t>リョウ</t>
    </rPh>
    <rPh sb="18" eb="19">
      <t>キン</t>
    </rPh>
    <rPh sb="20" eb="21">
      <t>ケン</t>
    </rPh>
    <rPh sb="22" eb="23">
      <t>ツキ</t>
    </rPh>
    <rPh sb="37" eb="38">
      <t>マデ</t>
    </rPh>
    <rPh sb="38" eb="39">
      <t>フクロ</t>
    </rPh>
    <rPh sb="39" eb="40">
      <t>イ</t>
    </rPh>
    <rPh sb="41" eb="42">
      <t>フクロ</t>
    </rPh>
    <rPh sb="44" eb="45">
      <t>ショ</t>
    </rPh>
    <rPh sb="46" eb="48">
      <t>カンポウ</t>
    </rPh>
    <rPh sb="48" eb="50">
      <t>ニネン</t>
    </rPh>
    <rPh sb="50" eb="51">
      <t>イヌ</t>
    </rPh>
    <rPh sb="51" eb="53">
      <t>ジュウガツ</t>
    </rPh>
    <rPh sb="54" eb="55">
      <t>オ</t>
    </rPh>
    <rPh sb="55" eb="57">
      <t>ネング</t>
    </rPh>
    <rPh sb="57" eb="58">
      <t>ウルシ</t>
    </rPh>
    <rPh sb="58" eb="59">
      <t>ノウ</t>
    </rPh>
    <rPh sb="60" eb="61">
      <t>ツキ</t>
    </rPh>
    <rPh sb="61" eb="63">
      <t>オボエガキ</t>
    </rPh>
    <rPh sb="65" eb="66">
      <t>ユウ</t>
    </rPh>
    <phoneticPr fontId="3"/>
  </si>
  <si>
    <t>（寛保2年カ）10月16日</t>
    <rPh sb="1" eb="3">
      <t>カンポウ</t>
    </rPh>
    <rPh sb="4" eb="5">
      <t>ネン</t>
    </rPh>
    <rPh sb="9" eb="10">
      <t>ガツ</t>
    </rPh>
    <rPh sb="12" eb="13">
      <t>ニチ</t>
    </rPh>
    <phoneticPr fontId="3"/>
  </si>
  <si>
    <t>598-2</t>
    <phoneticPr fontId="3"/>
  </si>
  <si>
    <t>覚（永4貫文・此金4両・山中領高割、去酉年分御年貢漆当戌ノ10月江戸浅草御蔵納才料金に付下山・中山・上山郷大割金銭高書上）※袋入</t>
    <rPh sb="0" eb="1">
      <t>オボエ</t>
    </rPh>
    <rPh sb="2" eb="3">
      <t>エイ</t>
    </rPh>
    <rPh sb="4" eb="5">
      <t>カン</t>
    </rPh>
    <rPh sb="5" eb="6">
      <t>モン</t>
    </rPh>
    <rPh sb="7" eb="8">
      <t>コ</t>
    </rPh>
    <rPh sb="8" eb="9">
      <t>キン</t>
    </rPh>
    <rPh sb="10" eb="11">
      <t>リョウ</t>
    </rPh>
    <rPh sb="12" eb="14">
      <t>サンチュウ</t>
    </rPh>
    <rPh sb="14" eb="15">
      <t>リョウ</t>
    </rPh>
    <rPh sb="15" eb="16">
      <t>タカ</t>
    </rPh>
    <rPh sb="16" eb="17">
      <t>ワリ</t>
    </rPh>
    <rPh sb="18" eb="19">
      <t>サ</t>
    </rPh>
    <rPh sb="19" eb="20">
      <t>トリ</t>
    </rPh>
    <rPh sb="20" eb="21">
      <t>ネン</t>
    </rPh>
    <rPh sb="21" eb="22">
      <t>ブン</t>
    </rPh>
    <rPh sb="22" eb="23">
      <t>ゴ</t>
    </rPh>
    <rPh sb="23" eb="25">
      <t>ネング</t>
    </rPh>
    <rPh sb="25" eb="26">
      <t>ウルシ</t>
    </rPh>
    <rPh sb="26" eb="27">
      <t>トウ</t>
    </rPh>
    <rPh sb="27" eb="28">
      <t>イヌ</t>
    </rPh>
    <rPh sb="31" eb="32">
      <t>ガツ</t>
    </rPh>
    <rPh sb="32" eb="34">
      <t>エド</t>
    </rPh>
    <rPh sb="34" eb="36">
      <t>アサクサ</t>
    </rPh>
    <rPh sb="36" eb="37">
      <t>ゴ</t>
    </rPh>
    <rPh sb="37" eb="38">
      <t>クラ</t>
    </rPh>
    <rPh sb="38" eb="39">
      <t>ノウ</t>
    </rPh>
    <rPh sb="39" eb="40">
      <t>サイ</t>
    </rPh>
    <rPh sb="40" eb="41">
      <t>リョウ</t>
    </rPh>
    <rPh sb="41" eb="42">
      <t>キン</t>
    </rPh>
    <rPh sb="43" eb="44">
      <t>ツキ</t>
    </rPh>
    <rPh sb="44" eb="45">
      <t>シタ</t>
    </rPh>
    <rPh sb="45" eb="46">
      <t>ヤマ</t>
    </rPh>
    <rPh sb="47" eb="49">
      <t>ナカヤマ</t>
    </rPh>
    <rPh sb="50" eb="51">
      <t>ウエ</t>
    </rPh>
    <rPh sb="51" eb="52">
      <t>ヤマ</t>
    </rPh>
    <rPh sb="52" eb="53">
      <t>ゴウ</t>
    </rPh>
    <rPh sb="53" eb="54">
      <t>オオ</t>
    </rPh>
    <rPh sb="54" eb="55">
      <t>ワ</t>
    </rPh>
    <rPh sb="55" eb="57">
      <t>キンセン</t>
    </rPh>
    <rPh sb="57" eb="58">
      <t>タカ</t>
    </rPh>
    <rPh sb="58" eb="60">
      <t>カキア</t>
    </rPh>
    <rPh sb="62" eb="63">
      <t>フクロ</t>
    </rPh>
    <rPh sb="63" eb="64">
      <t>イ</t>
    </rPh>
    <phoneticPr fontId="3"/>
  </si>
  <si>
    <t>戌（寛保2年カ）10月16日・10月17日</t>
    <rPh sb="0" eb="1">
      <t>イヌ</t>
    </rPh>
    <rPh sb="2" eb="4">
      <t>カンポウ</t>
    </rPh>
    <rPh sb="5" eb="6">
      <t>ネン</t>
    </rPh>
    <rPh sb="10" eb="11">
      <t>ガツ</t>
    </rPh>
    <rPh sb="13" eb="14">
      <t>ニチ</t>
    </rPh>
    <rPh sb="17" eb="18">
      <t>ガツ</t>
    </rPh>
    <rPh sb="20" eb="21">
      <t>ニチ</t>
    </rPh>
    <phoneticPr fontId="3"/>
  </si>
  <si>
    <t>上山村々御名主中</t>
    <rPh sb="0" eb="1">
      <t>ウエ</t>
    </rPh>
    <rPh sb="1" eb="2">
      <t>ヤマ</t>
    </rPh>
    <rPh sb="2" eb="3">
      <t>ムラ</t>
    </rPh>
    <rPh sb="4" eb="5">
      <t>ゴ</t>
    </rPh>
    <rPh sb="5" eb="7">
      <t>ナヌシ</t>
    </rPh>
    <rPh sb="7" eb="8">
      <t>ナカ</t>
    </rPh>
    <phoneticPr fontId="3"/>
  </si>
  <si>
    <t>598-3</t>
    <phoneticPr fontId="3"/>
  </si>
  <si>
    <t>覚（中山漆・壱桶・〆3貫684匁3分入、才料に御渡し依頼状）※下書・袋入</t>
    <rPh sb="0" eb="1">
      <t>オボエ</t>
    </rPh>
    <rPh sb="2" eb="4">
      <t>ナカヤマ</t>
    </rPh>
    <rPh sb="4" eb="5">
      <t>ウルシ</t>
    </rPh>
    <rPh sb="6" eb="7">
      <t>イチ</t>
    </rPh>
    <rPh sb="7" eb="8">
      <t>オケ</t>
    </rPh>
    <rPh sb="11" eb="12">
      <t>カン</t>
    </rPh>
    <rPh sb="15" eb="16">
      <t>モンメ</t>
    </rPh>
    <rPh sb="17" eb="18">
      <t>ブン</t>
    </rPh>
    <rPh sb="18" eb="19">
      <t>イ</t>
    </rPh>
    <rPh sb="20" eb="21">
      <t>サイ</t>
    </rPh>
    <rPh sb="21" eb="22">
      <t>リョウ</t>
    </rPh>
    <rPh sb="23" eb="24">
      <t>ゴ</t>
    </rPh>
    <rPh sb="24" eb="25">
      <t>ワタ</t>
    </rPh>
    <rPh sb="26" eb="28">
      <t>イライ</t>
    </rPh>
    <rPh sb="28" eb="29">
      <t>ジョウ</t>
    </rPh>
    <rPh sb="31" eb="33">
      <t>シタガ</t>
    </rPh>
    <rPh sb="34" eb="35">
      <t>フクロ</t>
    </rPh>
    <rPh sb="35" eb="36">
      <t>イ</t>
    </rPh>
    <phoneticPr fontId="3"/>
  </si>
  <si>
    <t>（寛保2年カ）10月18日</t>
    <rPh sb="1" eb="3">
      <t>カンポウ</t>
    </rPh>
    <rPh sb="4" eb="5">
      <t>ネン</t>
    </rPh>
    <rPh sb="9" eb="10">
      <t>ガツ</t>
    </rPh>
    <rPh sb="12" eb="13">
      <t>ニチ</t>
    </rPh>
    <phoneticPr fontId="3"/>
  </si>
  <si>
    <t>598-4</t>
    <phoneticPr fontId="3"/>
  </si>
  <si>
    <t>覚（中山漆・壱桶・〆3貫684匁3分入、才料人方漆為改相渡し申候、金1両3分853文中山・上山分漆才料金受取相渡し候）※袋入</t>
    <rPh sb="0" eb="1">
      <t>オボエ</t>
    </rPh>
    <rPh sb="2" eb="4">
      <t>ナカヤマ</t>
    </rPh>
    <rPh sb="4" eb="5">
      <t>ウルシ</t>
    </rPh>
    <rPh sb="6" eb="7">
      <t>イチ</t>
    </rPh>
    <rPh sb="7" eb="8">
      <t>オケ</t>
    </rPh>
    <rPh sb="11" eb="12">
      <t>カン</t>
    </rPh>
    <rPh sb="15" eb="16">
      <t>モンメ</t>
    </rPh>
    <rPh sb="17" eb="18">
      <t>ブン</t>
    </rPh>
    <rPh sb="18" eb="19">
      <t>イ</t>
    </rPh>
    <rPh sb="20" eb="21">
      <t>サイ</t>
    </rPh>
    <rPh sb="21" eb="22">
      <t>リョウ</t>
    </rPh>
    <rPh sb="22" eb="23">
      <t>ニン</t>
    </rPh>
    <rPh sb="23" eb="24">
      <t>カタ</t>
    </rPh>
    <rPh sb="24" eb="25">
      <t>ウルシ</t>
    </rPh>
    <rPh sb="25" eb="26">
      <t>タメ</t>
    </rPh>
    <rPh sb="26" eb="27">
      <t>カイ</t>
    </rPh>
    <rPh sb="27" eb="28">
      <t>アイ</t>
    </rPh>
    <rPh sb="28" eb="29">
      <t>ワタ</t>
    </rPh>
    <rPh sb="30" eb="31">
      <t>モウ</t>
    </rPh>
    <rPh sb="31" eb="32">
      <t>ソウロウ</t>
    </rPh>
    <rPh sb="33" eb="34">
      <t>キン</t>
    </rPh>
    <rPh sb="35" eb="36">
      <t>リョウ</t>
    </rPh>
    <rPh sb="37" eb="38">
      <t>ブン</t>
    </rPh>
    <rPh sb="41" eb="42">
      <t>モン</t>
    </rPh>
    <rPh sb="42" eb="44">
      <t>ナカヤマ</t>
    </rPh>
    <rPh sb="45" eb="46">
      <t>ウエ</t>
    </rPh>
    <rPh sb="46" eb="47">
      <t>ヤマ</t>
    </rPh>
    <rPh sb="47" eb="48">
      <t>ブン</t>
    </rPh>
    <rPh sb="48" eb="49">
      <t>ウルシ</t>
    </rPh>
    <rPh sb="49" eb="50">
      <t>サイ</t>
    </rPh>
    <rPh sb="50" eb="51">
      <t>リョウ</t>
    </rPh>
    <rPh sb="51" eb="52">
      <t>キン</t>
    </rPh>
    <rPh sb="52" eb="54">
      <t>ウケトリ</t>
    </rPh>
    <rPh sb="54" eb="55">
      <t>アイ</t>
    </rPh>
    <rPh sb="55" eb="56">
      <t>ワタ</t>
    </rPh>
    <rPh sb="57" eb="58">
      <t>ソウロウ</t>
    </rPh>
    <rPh sb="60" eb="61">
      <t>フクロ</t>
    </rPh>
    <rPh sb="61" eb="62">
      <t>イ</t>
    </rPh>
    <phoneticPr fontId="3"/>
  </si>
  <si>
    <t>（寛保2年カ）10月19日</t>
    <rPh sb="1" eb="3">
      <t>カンポウ</t>
    </rPh>
    <rPh sb="4" eb="5">
      <t>ネン</t>
    </rPh>
    <rPh sb="9" eb="10">
      <t>ガツ</t>
    </rPh>
    <rPh sb="12" eb="13">
      <t>ニチ</t>
    </rPh>
    <phoneticPr fontId="3"/>
  </si>
  <si>
    <t>598-5</t>
    <phoneticPr fontId="3"/>
  </si>
  <si>
    <t>〔書状〕（金3分鐚750文上山郷漆才料金1両差越し申候）※袋入</t>
    <rPh sb="1" eb="3">
      <t>ショジョウ</t>
    </rPh>
    <rPh sb="5" eb="6">
      <t>キン</t>
    </rPh>
    <rPh sb="7" eb="8">
      <t>ブン</t>
    </rPh>
    <rPh sb="8" eb="9">
      <t>ビタ</t>
    </rPh>
    <rPh sb="12" eb="13">
      <t>モン</t>
    </rPh>
    <rPh sb="13" eb="14">
      <t>ウエ</t>
    </rPh>
    <rPh sb="14" eb="15">
      <t>ヤマ</t>
    </rPh>
    <rPh sb="15" eb="16">
      <t>ゴウ</t>
    </rPh>
    <rPh sb="16" eb="17">
      <t>ウルシ</t>
    </rPh>
    <rPh sb="17" eb="18">
      <t>サイ</t>
    </rPh>
    <rPh sb="18" eb="19">
      <t>リョウ</t>
    </rPh>
    <rPh sb="19" eb="20">
      <t>キン</t>
    </rPh>
    <rPh sb="21" eb="22">
      <t>リョウ</t>
    </rPh>
    <rPh sb="22" eb="23">
      <t>サ</t>
    </rPh>
    <rPh sb="23" eb="24">
      <t>コ</t>
    </rPh>
    <rPh sb="25" eb="26">
      <t>モウ</t>
    </rPh>
    <rPh sb="26" eb="27">
      <t>ソウロウ</t>
    </rPh>
    <rPh sb="29" eb="30">
      <t>フクロ</t>
    </rPh>
    <rPh sb="30" eb="31">
      <t>イ</t>
    </rPh>
    <phoneticPr fontId="3"/>
  </si>
  <si>
    <t>（寛保2年カ）10月21日</t>
    <rPh sb="1" eb="3">
      <t>カンポウ</t>
    </rPh>
    <rPh sb="4" eb="5">
      <t>ネン</t>
    </rPh>
    <rPh sb="9" eb="10">
      <t>ガツ</t>
    </rPh>
    <rPh sb="12" eb="13">
      <t>ニチ</t>
    </rPh>
    <phoneticPr fontId="3"/>
  </si>
  <si>
    <t>上山郷名主</t>
    <rPh sb="0" eb="1">
      <t>ウエ</t>
    </rPh>
    <rPh sb="1" eb="2">
      <t>ヤマ</t>
    </rPh>
    <rPh sb="2" eb="3">
      <t>ゴウ</t>
    </rPh>
    <rPh sb="3" eb="5">
      <t>ナヌシ</t>
    </rPh>
    <phoneticPr fontId="3"/>
  </si>
  <si>
    <t>598-6</t>
    <phoneticPr fontId="3"/>
  </si>
  <si>
    <t>〔村別漆納高書上〕（柏木村他7ケ村・〆8貫519匁6分、相原村他4ケ村・〆2貫714匁3分）※袋入</t>
    <rPh sb="1" eb="2">
      <t>ムラ</t>
    </rPh>
    <rPh sb="2" eb="3">
      <t>ベツ</t>
    </rPh>
    <rPh sb="3" eb="4">
      <t>ウルシ</t>
    </rPh>
    <rPh sb="4" eb="5">
      <t>ノウ</t>
    </rPh>
    <rPh sb="5" eb="6">
      <t>タカ</t>
    </rPh>
    <rPh sb="6" eb="8">
      <t>カキア</t>
    </rPh>
    <rPh sb="10" eb="12">
      <t>カシワギ</t>
    </rPh>
    <rPh sb="12" eb="13">
      <t>ムラ</t>
    </rPh>
    <rPh sb="13" eb="14">
      <t>タ</t>
    </rPh>
    <rPh sb="16" eb="17">
      <t>ソン</t>
    </rPh>
    <rPh sb="20" eb="21">
      <t>カン</t>
    </rPh>
    <rPh sb="24" eb="25">
      <t>モンメ</t>
    </rPh>
    <rPh sb="26" eb="27">
      <t>ブン</t>
    </rPh>
    <rPh sb="28" eb="30">
      <t>アイハラ</t>
    </rPh>
    <rPh sb="30" eb="31">
      <t>ムラ</t>
    </rPh>
    <rPh sb="31" eb="32">
      <t>タ</t>
    </rPh>
    <rPh sb="34" eb="35">
      <t>ソン</t>
    </rPh>
    <rPh sb="38" eb="39">
      <t>カン</t>
    </rPh>
    <rPh sb="42" eb="43">
      <t>モンメ</t>
    </rPh>
    <rPh sb="44" eb="45">
      <t>ブン</t>
    </rPh>
    <rPh sb="47" eb="48">
      <t>フクロ</t>
    </rPh>
    <rPh sb="48" eb="49">
      <t>イ</t>
    </rPh>
    <phoneticPr fontId="3"/>
  </si>
  <si>
    <t>598-7</t>
    <phoneticPr fontId="3"/>
  </si>
  <si>
    <t>御石代過不足之覚（〆永126文・〆金2分1貫184文）※袋入</t>
    <rPh sb="0" eb="1">
      <t>ゴ</t>
    </rPh>
    <rPh sb="1" eb="2">
      <t>イシ</t>
    </rPh>
    <rPh sb="2" eb="3">
      <t>ダイ</t>
    </rPh>
    <rPh sb="3" eb="4">
      <t>カ</t>
    </rPh>
    <rPh sb="4" eb="6">
      <t>フソク</t>
    </rPh>
    <rPh sb="6" eb="7">
      <t>ノ</t>
    </rPh>
    <rPh sb="7" eb="8">
      <t>オボエ</t>
    </rPh>
    <rPh sb="10" eb="11">
      <t>エイ</t>
    </rPh>
    <rPh sb="14" eb="15">
      <t>モン</t>
    </rPh>
    <rPh sb="17" eb="18">
      <t>キン</t>
    </rPh>
    <rPh sb="19" eb="20">
      <t>ブン</t>
    </rPh>
    <rPh sb="21" eb="22">
      <t>カン</t>
    </rPh>
    <rPh sb="25" eb="26">
      <t>モン</t>
    </rPh>
    <rPh sb="28" eb="29">
      <t>フクロ</t>
    </rPh>
    <rPh sb="29" eb="30">
      <t>イ</t>
    </rPh>
    <phoneticPr fontId="3"/>
  </si>
  <si>
    <t>598-8</t>
    <phoneticPr fontId="3"/>
  </si>
  <si>
    <t>〔漆年貢量書上雛形〕（酉之御年貢漆正味風袋何百匁ほか）※袋入</t>
    <rPh sb="1" eb="2">
      <t>ウルシ</t>
    </rPh>
    <rPh sb="2" eb="4">
      <t>ネング</t>
    </rPh>
    <rPh sb="4" eb="5">
      <t>リョウ</t>
    </rPh>
    <rPh sb="5" eb="7">
      <t>カキア</t>
    </rPh>
    <rPh sb="7" eb="9">
      <t>ヒナガタ</t>
    </rPh>
    <rPh sb="11" eb="12">
      <t>トリ</t>
    </rPh>
    <rPh sb="12" eb="13">
      <t>ノ</t>
    </rPh>
    <rPh sb="13" eb="14">
      <t>ゴ</t>
    </rPh>
    <rPh sb="14" eb="16">
      <t>ネング</t>
    </rPh>
    <rPh sb="16" eb="17">
      <t>ウルシ</t>
    </rPh>
    <rPh sb="17" eb="19">
      <t>ショウミ</t>
    </rPh>
    <rPh sb="19" eb="20">
      <t>フウ</t>
    </rPh>
    <rPh sb="20" eb="21">
      <t>フクロ</t>
    </rPh>
    <rPh sb="21" eb="22">
      <t>ナン</t>
    </rPh>
    <rPh sb="22" eb="23">
      <t>ヒャク</t>
    </rPh>
    <rPh sb="23" eb="24">
      <t>モンメ</t>
    </rPh>
    <rPh sb="28" eb="29">
      <t>フクロ</t>
    </rPh>
    <rPh sb="29" eb="30">
      <t>イ</t>
    </rPh>
    <phoneticPr fontId="3"/>
  </si>
  <si>
    <t>寛保2年10月</t>
    <rPh sb="0" eb="2">
      <t>カンポウ</t>
    </rPh>
    <rPh sb="3" eb="4">
      <t>ネン</t>
    </rPh>
    <rPh sb="6" eb="7">
      <t>ガツ</t>
    </rPh>
    <phoneticPr fontId="3"/>
  </si>
  <si>
    <t>（保美野山村名主納人武左衛門）</t>
    <rPh sb="1" eb="2">
      <t>ホ</t>
    </rPh>
    <rPh sb="3" eb="4">
      <t>ノ</t>
    </rPh>
    <rPh sb="4" eb="5">
      <t>ヤマ</t>
    </rPh>
    <rPh sb="5" eb="6">
      <t>ムラ</t>
    </rPh>
    <rPh sb="6" eb="8">
      <t>ナヌシ</t>
    </rPh>
    <rPh sb="8" eb="9">
      <t>ノウ</t>
    </rPh>
    <rPh sb="9" eb="10">
      <t>ニン</t>
    </rPh>
    <rPh sb="10" eb="11">
      <t>ブ</t>
    </rPh>
    <rPh sb="11" eb="14">
      <t>サエモン</t>
    </rPh>
    <phoneticPr fontId="3"/>
  </si>
  <si>
    <t>（大屋杢之助御代官所）</t>
    <rPh sb="1" eb="3">
      <t>オオヤ</t>
    </rPh>
    <rPh sb="3" eb="4">
      <t>モク</t>
    </rPh>
    <rPh sb="4" eb="5">
      <t>ノ</t>
    </rPh>
    <rPh sb="5" eb="6">
      <t>スケ</t>
    </rPh>
    <rPh sb="6" eb="7">
      <t>ゴ</t>
    </rPh>
    <rPh sb="7" eb="9">
      <t>ダイカン</t>
    </rPh>
    <rPh sb="9" eb="10">
      <t>ショ</t>
    </rPh>
    <phoneticPr fontId="3"/>
  </si>
  <si>
    <t>切（円形）1通</t>
    <rPh sb="0" eb="1">
      <t>セツ</t>
    </rPh>
    <rPh sb="2" eb="4">
      <t>エンケイ</t>
    </rPh>
    <rPh sb="6" eb="7">
      <t>ツウ</t>
    </rPh>
    <phoneticPr fontId="3"/>
  </si>
  <si>
    <t>598-9</t>
    <phoneticPr fontId="3"/>
  </si>
  <si>
    <t>覚（合永1貫292文7分・此金1両1分203文、楢原村他6ケ村村別割合金高書上）※袋入</t>
    <rPh sb="0" eb="1">
      <t>オボエ</t>
    </rPh>
    <rPh sb="2" eb="3">
      <t>ゴウ</t>
    </rPh>
    <rPh sb="3" eb="4">
      <t>エイ</t>
    </rPh>
    <rPh sb="5" eb="6">
      <t>カン</t>
    </rPh>
    <rPh sb="9" eb="10">
      <t>モン</t>
    </rPh>
    <rPh sb="11" eb="12">
      <t>ブン</t>
    </rPh>
    <rPh sb="13" eb="14">
      <t>コ</t>
    </rPh>
    <rPh sb="14" eb="15">
      <t>キン</t>
    </rPh>
    <rPh sb="16" eb="17">
      <t>リョウ</t>
    </rPh>
    <rPh sb="18" eb="19">
      <t>ブン</t>
    </rPh>
    <rPh sb="22" eb="23">
      <t>モン</t>
    </rPh>
    <rPh sb="24" eb="26">
      <t>ナラハラ</t>
    </rPh>
    <rPh sb="26" eb="27">
      <t>ムラ</t>
    </rPh>
    <rPh sb="27" eb="28">
      <t>タ</t>
    </rPh>
    <rPh sb="30" eb="31">
      <t>ソン</t>
    </rPh>
    <rPh sb="31" eb="32">
      <t>ムラ</t>
    </rPh>
    <rPh sb="32" eb="33">
      <t>ベツ</t>
    </rPh>
    <rPh sb="33" eb="35">
      <t>ワリアイ</t>
    </rPh>
    <rPh sb="35" eb="36">
      <t>キン</t>
    </rPh>
    <rPh sb="36" eb="37">
      <t>タカ</t>
    </rPh>
    <rPh sb="37" eb="39">
      <t>カキア</t>
    </rPh>
    <rPh sb="41" eb="42">
      <t>フクロ</t>
    </rPh>
    <rPh sb="42" eb="43">
      <t>イ</t>
    </rPh>
    <phoneticPr fontId="3"/>
  </si>
  <si>
    <t>辰（寛延元年カ）閏10月16日</t>
    <rPh sb="0" eb="1">
      <t>タツ</t>
    </rPh>
    <rPh sb="2" eb="4">
      <t>カンエン</t>
    </rPh>
    <rPh sb="4" eb="5">
      <t>ゲン</t>
    </rPh>
    <rPh sb="5" eb="6">
      <t>ネン</t>
    </rPh>
    <rPh sb="8" eb="9">
      <t>ウルウ</t>
    </rPh>
    <rPh sb="11" eb="12">
      <t>ガツ</t>
    </rPh>
    <rPh sb="14" eb="15">
      <t>ニチ</t>
    </rPh>
    <phoneticPr fontId="3"/>
  </si>
  <si>
    <t>黒沢治部右衛門</t>
    <rPh sb="0" eb="2">
      <t>クロサワ</t>
    </rPh>
    <rPh sb="2" eb="4">
      <t>ジブ</t>
    </rPh>
    <rPh sb="4" eb="7">
      <t>ウエモン</t>
    </rPh>
    <phoneticPr fontId="3"/>
  </si>
  <si>
    <t>乙父村中郷・下郷名主中</t>
    <rPh sb="0" eb="1">
      <t>オツ</t>
    </rPh>
    <rPh sb="1" eb="2">
      <t>チチ</t>
    </rPh>
    <rPh sb="2" eb="3">
      <t>ムラ</t>
    </rPh>
    <rPh sb="3" eb="4">
      <t>ナカ</t>
    </rPh>
    <rPh sb="4" eb="5">
      <t>ゴウ</t>
    </rPh>
    <rPh sb="6" eb="7">
      <t>シモ</t>
    </rPh>
    <rPh sb="7" eb="8">
      <t>ゴウ</t>
    </rPh>
    <rPh sb="8" eb="10">
      <t>ナヌシ</t>
    </rPh>
    <rPh sb="10" eb="11">
      <t>ナカ</t>
    </rPh>
    <phoneticPr fontId="3"/>
  </si>
  <si>
    <t>599-1</t>
    <phoneticPr fontId="3"/>
  </si>
  <si>
    <t>〔書状〕（青梨村普門寺旦那長治郎身上不罷成普門寺へ勤方悪敷宗旨判差縺れ一件に付）※端裏書有・№599-1～599-迄袋入・袋ウハ書「大切・当家江請取候取極証文奉公人証文其外諸書物入」と有</t>
    <rPh sb="1" eb="3">
      <t>ショジョウ</t>
    </rPh>
    <rPh sb="5" eb="6">
      <t>アオ</t>
    </rPh>
    <rPh sb="6" eb="7">
      <t>ナシ</t>
    </rPh>
    <rPh sb="7" eb="8">
      <t>ムラ</t>
    </rPh>
    <rPh sb="8" eb="11">
      <t>フモンジ</t>
    </rPh>
    <rPh sb="11" eb="13">
      <t>ダンナ</t>
    </rPh>
    <rPh sb="13" eb="14">
      <t>チョウ</t>
    </rPh>
    <rPh sb="14" eb="15">
      <t>ジ</t>
    </rPh>
    <rPh sb="15" eb="16">
      <t>ロウ</t>
    </rPh>
    <rPh sb="16" eb="18">
      <t>シンジョウ</t>
    </rPh>
    <rPh sb="18" eb="19">
      <t>フ</t>
    </rPh>
    <rPh sb="19" eb="20">
      <t>マカ</t>
    </rPh>
    <rPh sb="20" eb="21">
      <t>ナ</t>
    </rPh>
    <rPh sb="21" eb="24">
      <t>フモンジ</t>
    </rPh>
    <rPh sb="25" eb="26">
      <t>ツト</t>
    </rPh>
    <rPh sb="26" eb="27">
      <t>カタ</t>
    </rPh>
    <rPh sb="27" eb="28">
      <t>ア</t>
    </rPh>
    <rPh sb="28" eb="29">
      <t>シキ</t>
    </rPh>
    <rPh sb="29" eb="31">
      <t>シュウシ</t>
    </rPh>
    <rPh sb="31" eb="32">
      <t>ハン</t>
    </rPh>
    <rPh sb="32" eb="33">
      <t>サ</t>
    </rPh>
    <rPh sb="33" eb="34">
      <t>モツ</t>
    </rPh>
    <rPh sb="35" eb="37">
      <t>イッケン</t>
    </rPh>
    <rPh sb="38" eb="39">
      <t>ツキ</t>
    </rPh>
    <rPh sb="41" eb="42">
      <t>ハシ</t>
    </rPh>
    <rPh sb="42" eb="43">
      <t>ウラ</t>
    </rPh>
    <rPh sb="43" eb="44">
      <t>ショ</t>
    </rPh>
    <rPh sb="44" eb="45">
      <t>ユウ</t>
    </rPh>
    <rPh sb="57" eb="58">
      <t>マデ</t>
    </rPh>
    <rPh sb="58" eb="59">
      <t>フクロ</t>
    </rPh>
    <rPh sb="59" eb="60">
      <t>イ</t>
    </rPh>
    <rPh sb="61" eb="62">
      <t>フクロ</t>
    </rPh>
    <rPh sb="64" eb="65">
      <t>ショ</t>
    </rPh>
    <rPh sb="66" eb="68">
      <t>タイセツ</t>
    </rPh>
    <rPh sb="69" eb="70">
      <t>トウ</t>
    </rPh>
    <rPh sb="70" eb="71">
      <t>イエ</t>
    </rPh>
    <rPh sb="71" eb="72">
      <t>エ</t>
    </rPh>
    <rPh sb="72" eb="73">
      <t>ウ</t>
    </rPh>
    <rPh sb="73" eb="74">
      <t>トリ</t>
    </rPh>
    <rPh sb="74" eb="75">
      <t>ソウロウ</t>
    </rPh>
    <rPh sb="75" eb="76">
      <t>トリ</t>
    </rPh>
    <rPh sb="76" eb="77">
      <t>キョク</t>
    </rPh>
    <rPh sb="77" eb="79">
      <t>ショウモン</t>
    </rPh>
    <rPh sb="79" eb="82">
      <t>ホウコウニン</t>
    </rPh>
    <rPh sb="82" eb="84">
      <t>ショウモン</t>
    </rPh>
    <rPh sb="84" eb="85">
      <t>ソノ</t>
    </rPh>
    <rPh sb="85" eb="86">
      <t>ホカ</t>
    </rPh>
    <rPh sb="86" eb="87">
      <t>ショ</t>
    </rPh>
    <rPh sb="87" eb="88">
      <t>ショ</t>
    </rPh>
    <rPh sb="88" eb="90">
      <t>モノイレ</t>
    </rPh>
    <rPh sb="92" eb="93">
      <t>ユウ</t>
    </rPh>
    <phoneticPr fontId="3"/>
  </si>
  <si>
    <t>6月3日</t>
    <rPh sb="1" eb="2">
      <t>ガツ</t>
    </rPh>
    <rPh sb="3" eb="4">
      <t>ニチ</t>
    </rPh>
    <phoneticPr fontId="3"/>
  </si>
  <si>
    <t>黒沢丈左衛門</t>
    <rPh sb="0" eb="2">
      <t>クロサワ</t>
    </rPh>
    <rPh sb="2" eb="3">
      <t>ジョウ</t>
    </rPh>
    <rPh sb="3" eb="6">
      <t>サエモン</t>
    </rPh>
    <phoneticPr fontId="3"/>
  </si>
  <si>
    <t>八幡山成身院</t>
    <rPh sb="0" eb="2">
      <t>ヤハタ</t>
    </rPh>
    <rPh sb="2" eb="3">
      <t>ヤマ</t>
    </rPh>
    <rPh sb="3" eb="4">
      <t>ナ</t>
    </rPh>
    <rPh sb="4" eb="5">
      <t>ミ</t>
    </rPh>
    <rPh sb="5" eb="6">
      <t>イン</t>
    </rPh>
    <phoneticPr fontId="3"/>
  </si>
  <si>
    <t>599-2</t>
    <phoneticPr fontId="3"/>
  </si>
  <si>
    <t>〔質地証文之事〕（石沢山畑1畝歩ほか合反別4畝3歩・質地代金4両請取・中7ケ年季）・小作手形之事（貴殿質地御取成され候4筆・中1ケ年小作に控申候・小作金2分銀8匁）※前部欠・袋入</t>
    <rPh sb="1" eb="2">
      <t>シチ</t>
    </rPh>
    <rPh sb="2" eb="3">
      <t>チ</t>
    </rPh>
    <rPh sb="3" eb="5">
      <t>ショウモン</t>
    </rPh>
    <rPh sb="5" eb="6">
      <t>ノ</t>
    </rPh>
    <rPh sb="6" eb="7">
      <t>コト</t>
    </rPh>
    <rPh sb="9" eb="10">
      <t>イシ</t>
    </rPh>
    <rPh sb="10" eb="11">
      <t>サワ</t>
    </rPh>
    <rPh sb="11" eb="12">
      <t>ヤマ</t>
    </rPh>
    <rPh sb="12" eb="13">
      <t>ハタ</t>
    </rPh>
    <rPh sb="14" eb="15">
      <t>セ</t>
    </rPh>
    <rPh sb="15" eb="16">
      <t>ブ</t>
    </rPh>
    <rPh sb="18" eb="19">
      <t>ゴウ</t>
    </rPh>
    <rPh sb="19" eb="21">
      <t>タンベツ</t>
    </rPh>
    <rPh sb="22" eb="23">
      <t>セ</t>
    </rPh>
    <rPh sb="24" eb="25">
      <t>ホ</t>
    </rPh>
    <rPh sb="26" eb="27">
      <t>シチ</t>
    </rPh>
    <rPh sb="27" eb="28">
      <t>チ</t>
    </rPh>
    <rPh sb="28" eb="30">
      <t>ダイキン</t>
    </rPh>
    <rPh sb="31" eb="32">
      <t>リョウ</t>
    </rPh>
    <rPh sb="32" eb="33">
      <t>ウ</t>
    </rPh>
    <rPh sb="33" eb="34">
      <t>トリ</t>
    </rPh>
    <rPh sb="35" eb="36">
      <t>ナカ</t>
    </rPh>
    <rPh sb="38" eb="39">
      <t>ネン</t>
    </rPh>
    <rPh sb="39" eb="40">
      <t>キ</t>
    </rPh>
    <rPh sb="42" eb="44">
      <t>コサク</t>
    </rPh>
    <rPh sb="44" eb="46">
      <t>テガタ</t>
    </rPh>
    <rPh sb="46" eb="47">
      <t>ノ</t>
    </rPh>
    <rPh sb="47" eb="48">
      <t>コト</t>
    </rPh>
    <rPh sb="49" eb="51">
      <t>キデン</t>
    </rPh>
    <rPh sb="51" eb="52">
      <t>シチ</t>
    </rPh>
    <rPh sb="52" eb="53">
      <t>チ</t>
    </rPh>
    <rPh sb="53" eb="54">
      <t>ゴ</t>
    </rPh>
    <rPh sb="54" eb="55">
      <t>トリ</t>
    </rPh>
    <rPh sb="55" eb="56">
      <t>ナ</t>
    </rPh>
    <rPh sb="58" eb="59">
      <t>ソウロウ</t>
    </rPh>
    <rPh sb="60" eb="61">
      <t>ヒツ</t>
    </rPh>
    <rPh sb="62" eb="63">
      <t>ナカ</t>
    </rPh>
    <rPh sb="65" eb="66">
      <t>ネン</t>
    </rPh>
    <rPh sb="66" eb="68">
      <t>コサク</t>
    </rPh>
    <rPh sb="69" eb="70">
      <t>ヒカエ</t>
    </rPh>
    <rPh sb="70" eb="71">
      <t>モウ</t>
    </rPh>
    <rPh sb="71" eb="72">
      <t>ソウロウ</t>
    </rPh>
    <rPh sb="73" eb="75">
      <t>コサク</t>
    </rPh>
    <rPh sb="75" eb="76">
      <t>キン</t>
    </rPh>
    <rPh sb="77" eb="78">
      <t>ブン</t>
    </rPh>
    <rPh sb="78" eb="79">
      <t>ギン</t>
    </rPh>
    <rPh sb="80" eb="81">
      <t>モンメ</t>
    </rPh>
    <rPh sb="83" eb="84">
      <t>マエ</t>
    </rPh>
    <rPh sb="84" eb="85">
      <t>ブ</t>
    </rPh>
    <rPh sb="85" eb="86">
      <t>ケツ</t>
    </rPh>
    <rPh sb="87" eb="88">
      <t>フクロ</t>
    </rPh>
    <rPh sb="88" eb="89">
      <t>イ</t>
    </rPh>
    <phoneticPr fontId="3"/>
  </si>
  <si>
    <t>文政11年3月</t>
    <rPh sb="0" eb="2">
      <t>ブンセイ</t>
    </rPh>
    <rPh sb="4" eb="5">
      <t>ネン</t>
    </rPh>
    <rPh sb="6" eb="7">
      <t>ガツ</t>
    </rPh>
    <phoneticPr fontId="3"/>
  </si>
  <si>
    <t>三津川郷畑主庄兵衛他3名・小作控人半兵衛他1名</t>
    <rPh sb="0" eb="1">
      <t>ミ</t>
    </rPh>
    <rPh sb="1" eb="2">
      <t>ツ</t>
    </rPh>
    <rPh sb="2" eb="3">
      <t>カワ</t>
    </rPh>
    <rPh sb="3" eb="4">
      <t>ゴウ</t>
    </rPh>
    <rPh sb="4" eb="5">
      <t>ハタ</t>
    </rPh>
    <rPh sb="5" eb="6">
      <t>ヌシ</t>
    </rPh>
    <rPh sb="6" eb="7">
      <t>ショウ</t>
    </rPh>
    <rPh sb="7" eb="8">
      <t>ヘイ</t>
    </rPh>
    <rPh sb="8" eb="9">
      <t>エイ</t>
    </rPh>
    <rPh sb="9" eb="10">
      <t>タ</t>
    </rPh>
    <rPh sb="11" eb="12">
      <t>メイ</t>
    </rPh>
    <rPh sb="13" eb="15">
      <t>コサク</t>
    </rPh>
    <rPh sb="15" eb="16">
      <t>ヒカエ</t>
    </rPh>
    <rPh sb="16" eb="17">
      <t>ニン</t>
    </rPh>
    <rPh sb="17" eb="18">
      <t>ハン</t>
    </rPh>
    <rPh sb="18" eb="19">
      <t>ヘイ</t>
    </rPh>
    <rPh sb="19" eb="20">
      <t>エイ</t>
    </rPh>
    <rPh sb="20" eb="21">
      <t>タ</t>
    </rPh>
    <rPh sb="22" eb="23">
      <t>メイ</t>
    </rPh>
    <phoneticPr fontId="3"/>
  </si>
  <si>
    <t>599-3</t>
    <phoneticPr fontId="3"/>
  </si>
  <si>
    <t>覚（〆金2分1貫文337文・宿料請取）※袋入</t>
    <rPh sb="0" eb="1">
      <t>オボエ</t>
    </rPh>
    <rPh sb="3" eb="4">
      <t>キン</t>
    </rPh>
    <rPh sb="5" eb="6">
      <t>ブン</t>
    </rPh>
    <rPh sb="7" eb="8">
      <t>カン</t>
    </rPh>
    <rPh sb="8" eb="9">
      <t>モン</t>
    </rPh>
    <rPh sb="12" eb="13">
      <t>モン</t>
    </rPh>
    <rPh sb="14" eb="15">
      <t>シュク</t>
    </rPh>
    <rPh sb="15" eb="16">
      <t>リョウ</t>
    </rPh>
    <rPh sb="16" eb="17">
      <t>ウケ</t>
    </rPh>
    <rPh sb="17" eb="18">
      <t>トリ</t>
    </rPh>
    <rPh sb="20" eb="21">
      <t>フクロ</t>
    </rPh>
    <rPh sb="21" eb="22">
      <t>ニュウ</t>
    </rPh>
    <phoneticPr fontId="3"/>
  </si>
  <si>
    <t>辰8月16日</t>
    <rPh sb="0" eb="1">
      <t>タツ</t>
    </rPh>
    <rPh sb="2" eb="3">
      <t>ガツ</t>
    </rPh>
    <rPh sb="5" eb="6">
      <t>ニチ</t>
    </rPh>
    <phoneticPr fontId="3"/>
  </si>
  <si>
    <t>浜平彦左衛門他1名</t>
    <rPh sb="0" eb="1">
      <t>ハマ</t>
    </rPh>
    <rPh sb="1" eb="2">
      <t>ダイラ</t>
    </rPh>
    <rPh sb="2" eb="3">
      <t>ヒコ</t>
    </rPh>
    <rPh sb="3" eb="6">
      <t>サエモン</t>
    </rPh>
    <rPh sb="6" eb="7">
      <t>タ</t>
    </rPh>
    <rPh sb="8" eb="9">
      <t>メイ</t>
    </rPh>
    <phoneticPr fontId="3"/>
  </si>
  <si>
    <t>599-4</t>
    <phoneticPr fontId="3"/>
  </si>
  <si>
    <t>覚（金10両・高村忠造殿へ御用立分元金10両御返済下され請取）※袋入</t>
    <rPh sb="0" eb="1">
      <t>オボエ</t>
    </rPh>
    <rPh sb="2" eb="3">
      <t>キン</t>
    </rPh>
    <rPh sb="5" eb="6">
      <t>リョウ</t>
    </rPh>
    <rPh sb="7" eb="8">
      <t>タカ</t>
    </rPh>
    <rPh sb="8" eb="9">
      <t>ムラ</t>
    </rPh>
    <rPh sb="9" eb="10">
      <t>チュウ</t>
    </rPh>
    <rPh sb="10" eb="11">
      <t>ゾウ</t>
    </rPh>
    <rPh sb="11" eb="12">
      <t>ドノ</t>
    </rPh>
    <rPh sb="13" eb="14">
      <t>ゴ</t>
    </rPh>
    <rPh sb="14" eb="15">
      <t>ヨウ</t>
    </rPh>
    <rPh sb="15" eb="16">
      <t>タチ</t>
    </rPh>
    <rPh sb="16" eb="17">
      <t>ブン</t>
    </rPh>
    <rPh sb="17" eb="19">
      <t>モトキン</t>
    </rPh>
    <rPh sb="21" eb="22">
      <t>リョウ</t>
    </rPh>
    <rPh sb="22" eb="23">
      <t>ゴ</t>
    </rPh>
    <rPh sb="23" eb="25">
      <t>ヘンサイ</t>
    </rPh>
    <rPh sb="25" eb="26">
      <t>クダ</t>
    </rPh>
    <rPh sb="28" eb="29">
      <t>ウケ</t>
    </rPh>
    <rPh sb="29" eb="30">
      <t>トリ</t>
    </rPh>
    <rPh sb="32" eb="33">
      <t>フクロ</t>
    </rPh>
    <rPh sb="33" eb="34">
      <t>ニュウ</t>
    </rPh>
    <phoneticPr fontId="3"/>
  </si>
  <si>
    <t>子10月晦日</t>
    <rPh sb="0" eb="1">
      <t>ネ</t>
    </rPh>
    <rPh sb="3" eb="4">
      <t>ガツ</t>
    </rPh>
    <rPh sb="4" eb="6">
      <t>ミソカ</t>
    </rPh>
    <phoneticPr fontId="3"/>
  </si>
  <si>
    <t>原源太郎</t>
    <rPh sb="0" eb="1">
      <t>ハラ</t>
    </rPh>
    <rPh sb="1" eb="2">
      <t>ゲン</t>
    </rPh>
    <rPh sb="2" eb="4">
      <t>タロウ</t>
    </rPh>
    <phoneticPr fontId="3"/>
  </si>
  <si>
    <t>599-5</t>
    <phoneticPr fontId="3"/>
  </si>
  <si>
    <t>去々巳年国役金（魚尾村・銀15匁5厘8毛）※袋入</t>
    <rPh sb="0" eb="1">
      <t>キョ</t>
    </rPh>
    <rPh sb="2" eb="3">
      <t>ミ</t>
    </rPh>
    <rPh sb="3" eb="4">
      <t>ネン</t>
    </rPh>
    <rPh sb="4" eb="5">
      <t>クニ</t>
    </rPh>
    <rPh sb="5" eb="6">
      <t>ヤク</t>
    </rPh>
    <rPh sb="6" eb="7">
      <t>キン</t>
    </rPh>
    <rPh sb="8" eb="9">
      <t>ウオ</t>
    </rPh>
    <rPh sb="9" eb="10">
      <t>オ</t>
    </rPh>
    <rPh sb="10" eb="11">
      <t>ムラ</t>
    </rPh>
    <rPh sb="12" eb="13">
      <t>ギン</t>
    </rPh>
    <rPh sb="15" eb="16">
      <t>モンメ</t>
    </rPh>
    <rPh sb="17" eb="18">
      <t>リン</t>
    </rPh>
    <rPh sb="19" eb="20">
      <t>モウ</t>
    </rPh>
    <rPh sb="22" eb="23">
      <t>フクロ</t>
    </rPh>
    <rPh sb="23" eb="24">
      <t>イ</t>
    </rPh>
    <phoneticPr fontId="3"/>
  </si>
  <si>
    <t>未正月</t>
    <rPh sb="0" eb="1">
      <t>ミ</t>
    </rPh>
    <rPh sb="1" eb="3">
      <t>ショウガツ</t>
    </rPh>
    <phoneticPr fontId="3"/>
  </si>
  <si>
    <t>599-6</t>
    <phoneticPr fontId="3"/>
  </si>
  <si>
    <t>覚（銭48文・京都大仏殿勧化銭請取）※袋入</t>
    <rPh sb="0" eb="1">
      <t>オボエ</t>
    </rPh>
    <rPh sb="2" eb="3">
      <t>ゼニ</t>
    </rPh>
    <rPh sb="5" eb="6">
      <t>モン</t>
    </rPh>
    <rPh sb="7" eb="9">
      <t>キョウト</t>
    </rPh>
    <rPh sb="9" eb="12">
      <t>ダイブツデン</t>
    </rPh>
    <rPh sb="12" eb="14">
      <t>カンゲ</t>
    </rPh>
    <rPh sb="14" eb="15">
      <t>ゼニ</t>
    </rPh>
    <rPh sb="15" eb="16">
      <t>ウケ</t>
    </rPh>
    <rPh sb="16" eb="17">
      <t>トリ</t>
    </rPh>
    <rPh sb="19" eb="20">
      <t>フクロ</t>
    </rPh>
    <rPh sb="20" eb="21">
      <t>ニュウ</t>
    </rPh>
    <phoneticPr fontId="3"/>
  </si>
  <si>
    <t>戌8月3日</t>
    <rPh sb="0" eb="1">
      <t>イヌ</t>
    </rPh>
    <rPh sb="2" eb="3">
      <t>ガツ</t>
    </rPh>
    <rPh sb="4" eb="5">
      <t>ニチ</t>
    </rPh>
    <phoneticPr fontId="3"/>
  </si>
  <si>
    <t>松下藤八他1名</t>
    <rPh sb="0" eb="2">
      <t>マツシタ</t>
    </rPh>
    <rPh sb="2" eb="3">
      <t>フジ</t>
    </rPh>
    <rPh sb="3" eb="4">
      <t>ハチ</t>
    </rPh>
    <rPh sb="4" eb="5">
      <t>タ</t>
    </rPh>
    <rPh sb="6" eb="7">
      <t>メイ</t>
    </rPh>
    <phoneticPr fontId="3"/>
  </si>
  <si>
    <t>599-7</t>
    <phoneticPr fontId="3"/>
  </si>
  <si>
    <t>当辰御取箇仮免状（神原村、田米1斗4升本途・畑永46貫229文本途）※袋入</t>
    <rPh sb="0" eb="1">
      <t>トウ</t>
    </rPh>
    <rPh sb="1" eb="2">
      <t>タツ</t>
    </rPh>
    <rPh sb="2" eb="3">
      <t>ゴ</t>
    </rPh>
    <rPh sb="3" eb="4">
      <t>トリ</t>
    </rPh>
    <rPh sb="4" eb="5">
      <t>カ</t>
    </rPh>
    <rPh sb="5" eb="6">
      <t>カリ</t>
    </rPh>
    <rPh sb="6" eb="8">
      <t>メンジョウ</t>
    </rPh>
    <rPh sb="9" eb="10">
      <t>カミ</t>
    </rPh>
    <rPh sb="10" eb="11">
      <t>ハラ</t>
    </rPh>
    <rPh sb="11" eb="12">
      <t>ムラ</t>
    </rPh>
    <rPh sb="13" eb="14">
      <t>タ</t>
    </rPh>
    <rPh sb="14" eb="15">
      <t>マイ</t>
    </rPh>
    <rPh sb="16" eb="17">
      <t>ト</t>
    </rPh>
    <rPh sb="18" eb="19">
      <t>ショウ</t>
    </rPh>
    <rPh sb="19" eb="20">
      <t>ホン</t>
    </rPh>
    <rPh sb="20" eb="21">
      <t>ト</t>
    </rPh>
    <rPh sb="22" eb="23">
      <t>ハタ</t>
    </rPh>
    <rPh sb="23" eb="24">
      <t>エイ</t>
    </rPh>
    <rPh sb="26" eb="27">
      <t>カン</t>
    </rPh>
    <rPh sb="30" eb="31">
      <t>モン</t>
    </rPh>
    <rPh sb="31" eb="32">
      <t>ホン</t>
    </rPh>
    <rPh sb="32" eb="33">
      <t>ト</t>
    </rPh>
    <rPh sb="35" eb="36">
      <t>フクロ</t>
    </rPh>
    <rPh sb="36" eb="37">
      <t>イ</t>
    </rPh>
    <phoneticPr fontId="3"/>
  </si>
  <si>
    <t>岩鼻県（印）</t>
    <rPh sb="0" eb="2">
      <t>イワハナ</t>
    </rPh>
    <rPh sb="2" eb="3">
      <t>ケン</t>
    </rPh>
    <rPh sb="4" eb="5">
      <t>イン</t>
    </rPh>
    <phoneticPr fontId="3"/>
  </si>
  <si>
    <t>神原村</t>
    <rPh sb="0" eb="1">
      <t>カミ</t>
    </rPh>
    <rPh sb="1" eb="2">
      <t>ハラ</t>
    </rPh>
    <rPh sb="2" eb="3">
      <t>ムラ</t>
    </rPh>
    <phoneticPr fontId="3"/>
  </si>
  <si>
    <t>599-8</t>
    <phoneticPr fontId="3"/>
  </si>
  <si>
    <t>〔封筒〕（御用）※封筒のみ・封筒入</t>
    <rPh sb="1" eb="3">
      <t>フウトウ</t>
    </rPh>
    <rPh sb="5" eb="7">
      <t>ゴヨウ</t>
    </rPh>
    <rPh sb="9" eb="11">
      <t>フウトウ</t>
    </rPh>
    <rPh sb="14" eb="16">
      <t>フウトウ</t>
    </rPh>
    <rPh sb="16" eb="17">
      <t>イ</t>
    </rPh>
    <phoneticPr fontId="3"/>
  </si>
  <si>
    <t>子6月朔日出</t>
    <rPh sb="0" eb="1">
      <t>ネ</t>
    </rPh>
    <rPh sb="2" eb="3">
      <t>ガツ</t>
    </rPh>
    <rPh sb="3" eb="5">
      <t>ツイタチ</t>
    </rPh>
    <rPh sb="5" eb="6">
      <t>デ</t>
    </rPh>
    <phoneticPr fontId="3"/>
  </si>
  <si>
    <t>中山道高崎宿御用先関東御取締出役宮坂瀬兵衛</t>
    <rPh sb="0" eb="3">
      <t>ナカセンドウ</t>
    </rPh>
    <rPh sb="3" eb="5">
      <t>タカサキ</t>
    </rPh>
    <rPh sb="5" eb="6">
      <t>シュク</t>
    </rPh>
    <rPh sb="6" eb="7">
      <t>ゴ</t>
    </rPh>
    <rPh sb="7" eb="8">
      <t>ヨウ</t>
    </rPh>
    <rPh sb="8" eb="9">
      <t>サキ</t>
    </rPh>
    <rPh sb="9" eb="11">
      <t>カントウ</t>
    </rPh>
    <rPh sb="11" eb="12">
      <t>ゴ</t>
    </rPh>
    <rPh sb="12" eb="14">
      <t>トリシマリ</t>
    </rPh>
    <rPh sb="14" eb="15">
      <t>デ</t>
    </rPh>
    <rPh sb="15" eb="16">
      <t>ヤク</t>
    </rPh>
    <rPh sb="16" eb="18">
      <t>ミヤサカ</t>
    </rPh>
    <rPh sb="18" eb="19">
      <t>セ</t>
    </rPh>
    <rPh sb="19" eb="20">
      <t>ヘイ</t>
    </rPh>
    <rPh sb="20" eb="21">
      <t>エイ</t>
    </rPh>
    <phoneticPr fontId="3"/>
  </si>
  <si>
    <t>山中領神原村名主黒沢覚太夫</t>
    <rPh sb="0" eb="2">
      <t>サンチュウ</t>
    </rPh>
    <rPh sb="2" eb="3">
      <t>リョウ</t>
    </rPh>
    <rPh sb="3" eb="4">
      <t>カミ</t>
    </rPh>
    <rPh sb="4" eb="5">
      <t>ハラ</t>
    </rPh>
    <rPh sb="5" eb="6">
      <t>ムラ</t>
    </rPh>
    <rPh sb="6" eb="8">
      <t>ナヌシ</t>
    </rPh>
    <rPh sb="8" eb="10">
      <t>クロサワ</t>
    </rPh>
    <rPh sb="10" eb="11">
      <t>カク</t>
    </rPh>
    <rPh sb="11" eb="13">
      <t>タユウ</t>
    </rPh>
    <phoneticPr fontId="3"/>
  </si>
  <si>
    <t>封筒1袋</t>
    <rPh sb="0" eb="2">
      <t>フウトウ</t>
    </rPh>
    <rPh sb="3" eb="4">
      <t>フクロ</t>
    </rPh>
    <phoneticPr fontId="3"/>
  </si>
  <si>
    <t>599-9</t>
    <phoneticPr fontId="3"/>
  </si>
  <si>
    <t>〔袋〕※袋のみ・袋ウハ書に「第拾八号」の朱書や「上野国甘楽郡楢原村白井御関所ニ関スル正徳六年申三月・正徳二年辰九月・同七年寅正月割元江取置スル書付三通・・・」や「黒澤円造所有」や「〆六通」などの記載有・袋入</t>
    <rPh sb="1" eb="2">
      <t>フクロ</t>
    </rPh>
    <rPh sb="4" eb="5">
      <t>フクロ</t>
    </rPh>
    <rPh sb="8" eb="9">
      <t>フクロ</t>
    </rPh>
    <rPh sb="11" eb="12">
      <t>ショ</t>
    </rPh>
    <rPh sb="14" eb="15">
      <t>ダイ</t>
    </rPh>
    <rPh sb="15" eb="16">
      <t>ジュウ</t>
    </rPh>
    <rPh sb="16" eb="17">
      <t>ハチ</t>
    </rPh>
    <rPh sb="17" eb="18">
      <t>ゴウ</t>
    </rPh>
    <rPh sb="20" eb="22">
      <t>シュショ</t>
    </rPh>
    <rPh sb="24" eb="26">
      <t>ウエノ</t>
    </rPh>
    <rPh sb="26" eb="27">
      <t>クニ</t>
    </rPh>
    <rPh sb="27" eb="30">
      <t>カンラグン</t>
    </rPh>
    <rPh sb="30" eb="32">
      <t>ナラハラ</t>
    </rPh>
    <rPh sb="32" eb="33">
      <t>ムラ</t>
    </rPh>
    <rPh sb="33" eb="35">
      <t>シロイ</t>
    </rPh>
    <rPh sb="35" eb="36">
      <t>ゴ</t>
    </rPh>
    <rPh sb="36" eb="38">
      <t>セキショ</t>
    </rPh>
    <rPh sb="39" eb="40">
      <t>カン</t>
    </rPh>
    <rPh sb="42" eb="44">
      <t>ショウトク</t>
    </rPh>
    <rPh sb="44" eb="46">
      <t>ロクネン</t>
    </rPh>
    <rPh sb="46" eb="47">
      <t>サル</t>
    </rPh>
    <rPh sb="47" eb="49">
      <t>サンガツ</t>
    </rPh>
    <rPh sb="50" eb="52">
      <t>ショウトク</t>
    </rPh>
    <rPh sb="52" eb="53">
      <t>ニ</t>
    </rPh>
    <rPh sb="53" eb="54">
      <t>ネン</t>
    </rPh>
    <rPh sb="54" eb="55">
      <t>タツ</t>
    </rPh>
    <rPh sb="55" eb="57">
      <t>クガツ</t>
    </rPh>
    <rPh sb="58" eb="59">
      <t>ドウ</t>
    </rPh>
    <rPh sb="59" eb="60">
      <t>ナナ</t>
    </rPh>
    <rPh sb="60" eb="61">
      <t>ネン</t>
    </rPh>
    <rPh sb="61" eb="62">
      <t>トラ</t>
    </rPh>
    <rPh sb="62" eb="64">
      <t>ショウガツ</t>
    </rPh>
    <rPh sb="64" eb="65">
      <t>ワリ</t>
    </rPh>
    <rPh sb="65" eb="66">
      <t>モト</t>
    </rPh>
    <rPh sb="66" eb="67">
      <t>エ</t>
    </rPh>
    <rPh sb="67" eb="68">
      <t>トリ</t>
    </rPh>
    <rPh sb="68" eb="69">
      <t>オ</t>
    </rPh>
    <rPh sb="71" eb="73">
      <t>カキツケ</t>
    </rPh>
    <rPh sb="73" eb="74">
      <t>サン</t>
    </rPh>
    <rPh sb="74" eb="75">
      <t>ツウ</t>
    </rPh>
    <rPh sb="81" eb="83">
      <t>クロサワ</t>
    </rPh>
    <rPh sb="83" eb="84">
      <t>エン</t>
    </rPh>
    <rPh sb="84" eb="85">
      <t>ゾウ</t>
    </rPh>
    <rPh sb="85" eb="87">
      <t>ショユウ</t>
    </rPh>
    <rPh sb="91" eb="92">
      <t>ロク</t>
    </rPh>
    <rPh sb="92" eb="93">
      <t>ツウ</t>
    </rPh>
    <rPh sb="97" eb="99">
      <t>キサイ</t>
    </rPh>
    <rPh sb="99" eb="100">
      <t>ユウ</t>
    </rPh>
    <rPh sb="101" eb="102">
      <t>フクロ</t>
    </rPh>
    <rPh sb="102" eb="103">
      <t>イ</t>
    </rPh>
    <phoneticPr fontId="3"/>
  </si>
  <si>
    <t>（黒沢円造）</t>
    <rPh sb="1" eb="3">
      <t>クロサワ</t>
    </rPh>
    <rPh sb="3" eb="4">
      <t>エン</t>
    </rPh>
    <rPh sb="4" eb="5">
      <t>ゾウ</t>
    </rPh>
    <phoneticPr fontId="3"/>
  </si>
  <si>
    <t>袋1袋</t>
    <rPh sb="0" eb="1">
      <t>フクロ</t>
    </rPh>
    <rPh sb="2" eb="3">
      <t>フクロ</t>
    </rPh>
    <phoneticPr fontId="3"/>
  </si>
  <si>
    <t>599-10</t>
    <phoneticPr fontId="3"/>
  </si>
  <si>
    <t>〔袋〕※袋のみ・袋ウハ書に「古書類入」などの記載有・袋入・但し、袋裏に紙背文章有「一札之事（御鷹見立ニ成候所の旱草場かりくだし焼分共心付キ御巣取之障りニ成り不申候様可仕旨証文）」</t>
    <rPh sb="1" eb="2">
      <t>フクロ</t>
    </rPh>
    <rPh sb="4" eb="5">
      <t>フクロ</t>
    </rPh>
    <rPh sb="8" eb="9">
      <t>フクロ</t>
    </rPh>
    <rPh sb="11" eb="12">
      <t>ショ</t>
    </rPh>
    <rPh sb="14" eb="16">
      <t>コショ</t>
    </rPh>
    <rPh sb="16" eb="17">
      <t>ルイ</t>
    </rPh>
    <rPh sb="17" eb="18">
      <t>イ</t>
    </rPh>
    <rPh sb="22" eb="24">
      <t>キサイ</t>
    </rPh>
    <rPh sb="24" eb="25">
      <t>ユウ</t>
    </rPh>
    <rPh sb="26" eb="27">
      <t>フクロ</t>
    </rPh>
    <rPh sb="27" eb="28">
      <t>イ</t>
    </rPh>
    <rPh sb="29" eb="30">
      <t>タダ</t>
    </rPh>
    <rPh sb="32" eb="33">
      <t>フクロ</t>
    </rPh>
    <rPh sb="33" eb="34">
      <t>ウラ</t>
    </rPh>
    <rPh sb="35" eb="36">
      <t>カミ</t>
    </rPh>
    <rPh sb="36" eb="37">
      <t>セ</t>
    </rPh>
    <rPh sb="37" eb="39">
      <t>ブンショウ</t>
    </rPh>
    <rPh sb="39" eb="40">
      <t>ユウ</t>
    </rPh>
    <rPh sb="41" eb="43">
      <t>イッサツ</t>
    </rPh>
    <rPh sb="43" eb="44">
      <t>ノ</t>
    </rPh>
    <rPh sb="44" eb="45">
      <t>コト</t>
    </rPh>
    <rPh sb="46" eb="47">
      <t>ゴ</t>
    </rPh>
    <rPh sb="47" eb="48">
      <t>タカ</t>
    </rPh>
    <rPh sb="48" eb="49">
      <t>ミ</t>
    </rPh>
    <rPh sb="49" eb="50">
      <t>タ</t>
    </rPh>
    <rPh sb="51" eb="52">
      <t>ナ</t>
    </rPh>
    <rPh sb="52" eb="53">
      <t>ソウロウ</t>
    </rPh>
    <rPh sb="53" eb="54">
      <t>トコロ</t>
    </rPh>
    <rPh sb="55" eb="56">
      <t>カン</t>
    </rPh>
    <rPh sb="56" eb="57">
      <t>クサ</t>
    </rPh>
    <rPh sb="57" eb="58">
      <t>バ</t>
    </rPh>
    <rPh sb="63" eb="64">
      <t>ヤキ</t>
    </rPh>
    <rPh sb="64" eb="65">
      <t>ブン</t>
    </rPh>
    <rPh sb="65" eb="66">
      <t>トモ</t>
    </rPh>
    <rPh sb="66" eb="67">
      <t>ココロ</t>
    </rPh>
    <rPh sb="67" eb="68">
      <t>ツ</t>
    </rPh>
    <rPh sb="69" eb="70">
      <t>ゴ</t>
    </rPh>
    <rPh sb="70" eb="71">
      <t>ス</t>
    </rPh>
    <rPh sb="71" eb="72">
      <t>トリ</t>
    </rPh>
    <rPh sb="72" eb="73">
      <t>ノ</t>
    </rPh>
    <rPh sb="73" eb="74">
      <t>サワ</t>
    </rPh>
    <rPh sb="76" eb="77">
      <t>ナ</t>
    </rPh>
    <rPh sb="78" eb="79">
      <t>フ</t>
    </rPh>
    <rPh sb="79" eb="80">
      <t>モウ</t>
    </rPh>
    <rPh sb="80" eb="81">
      <t>ソウロウ</t>
    </rPh>
    <rPh sb="81" eb="82">
      <t>サマ</t>
    </rPh>
    <rPh sb="82" eb="83">
      <t>カ</t>
    </rPh>
    <rPh sb="83" eb="84">
      <t>シ</t>
    </rPh>
    <rPh sb="84" eb="85">
      <t>ムネ</t>
    </rPh>
    <rPh sb="85" eb="87">
      <t>ショウモン</t>
    </rPh>
    <phoneticPr fontId="3"/>
  </si>
  <si>
    <t>（享保2年5月）</t>
    <rPh sb="1" eb="3">
      <t>キョウホウ</t>
    </rPh>
    <rPh sb="4" eb="5">
      <t>ネン</t>
    </rPh>
    <rPh sb="6" eb="7">
      <t>ガツ</t>
    </rPh>
    <phoneticPr fontId="3"/>
  </si>
  <si>
    <t>（上山郷乙父村名主伝兵衛、同勝右衛門他1名）</t>
    <rPh sb="1" eb="2">
      <t>ウエ</t>
    </rPh>
    <rPh sb="2" eb="3">
      <t>ヤマ</t>
    </rPh>
    <rPh sb="3" eb="4">
      <t>ゴウ</t>
    </rPh>
    <rPh sb="4" eb="5">
      <t>オツ</t>
    </rPh>
    <rPh sb="5" eb="6">
      <t>チチ</t>
    </rPh>
    <rPh sb="6" eb="7">
      <t>ムラ</t>
    </rPh>
    <rPh sb="7" eb="9">
      <t>ナヌシ</t>
    </rPh>
    <rPh sb="9" eb="10">
      <t>デン</t>
    </rPh>
    <rPh sb="10" eb="11">
      <t>ヘイ</t>
    </rPh>
    <rPh sb="11" eb="12">
      <t>エイ</t>
    </rPh>
    <rPh sb="13" eb="14">
      <t>ドウ</t>
    </rPh>
    <rPh sb="14" eb="15">
      <t>カツ</t>
    </rPh>
    <rPh sb="15" eb="18">
      <t>ウエモン</t>
    </rPh>
    <rPh sb="18" eb="19">
      <t>タ</t>
    </rPh>
    <rPh sb="20" eb="21">
      <t>メイ</t>
    </rPh>
    <phoneticPr fontId="3"/>
  </si>
  <si>
    <t>599-11</t>
    <phoneticPr fontId="3"/>
  </si>
  <si>
    <t>〔包紙〕※包紙のみ・包紙ウハ書に「当月二日村氏より相廻し申候」などの記載有</t>
    <rPh sb="1" eb="2">
      <t>ツツミ</t>
    </rPh>
    <rPh sb="2" eb="3">
      <t>カミ</t>
    </rPh>
    <rPh sb="5" eb="6">
      <t>ツツミ</t>
    </rPh>
    <rPh sb="6" eb="7">
      <t>カミ</t>
    </rPh>
    <rPh sb="10" eb="11">
      <t>ツツミ</t>
    </rPh>
    <rPh sb="11" eb="12">
      <t>カミ</t>
    </rPh>
    <rPh sb="14" eb="15">
      <t>ショ</t>
    </rPh>
    <rPh sb="17" eb="18">
      <t>トウ</t>
    </rPh>
    <rPh sb="18" eb="19">
      <t>ガツ</t>
    </rPh>
    <rPh sb="19" eb="21">
      <t>ニニチ</t>
    </rPh>
    <rPh sb="21" eb="22">
      <t>ムラ</t>
    </rPh>
    <rPh sb="22" eb="23">
      <t>シ</t>
    </rPh>
    <rPh sb="25" eb="26">
      <t>アイ</t>
    </rPh>
    <rPh sb="26" eb="27">
      <t>マワ</t>
    </rPh>
    <rPh sb="28" eb="29">
      <t>モウ</t>
    </rPh>
    <rPh sb="29" eb="30">
      <t>ソウロウ</t>
    </rPh>
    <rPh sb="34" eb="36">
      <t>キサイ</t>
    </rPh>
    <rPh sb="36" eb="37">
      <t>ユウ</t>
    </rPh>
    <phoneticPr fontId="3"/>
  </si>
  <si>
    <t>（9月10日ほか）</t>
    <rPh sb="2" eb="3">
      <t>ガツ</t>
    </rPh>
    <rPh sb="5" eb="6">
      <t>ニチ</t>
    </rPh>
    <phoneticPr fontId="3"/>
  </si>
  <si>
    <t>甘楽郡山中領神原村黒沢覚太夫</t>
    <rPh sb="0" eb="3">
      <t>カンラグン</t>
    </rPh>
    <rPh sb="3" eb="5">
      <t>サンチュウ</t>
    </rPh>
    <rPh sb="5" eb="6">
      <t>リョウ</t>
    </rPh>
    <rPh sb="6" eb="7">
      <t>カミ</t>
    </rPh>
    <rPh sb="7" eb="8">
      <t>ハラ</t>
    </rPh>
    <rPh sb="8" eb="9">
      <t>ムラ</t>
    </rPh>
    <rPh sb="9" eb="11">
      <t>クロサワ</t>
    </rPh>
    <rPh sb="11" eb="12">
      <t>カク</t>
    </rPh>
    <rPh sb="12" eb="14">
      <t>タユウ</t>
    </rPh>
    <phoneticPr fontId="3"/>
  </si>
  <si>
    <t>下谷藤堂和泉守様御通用御門前にて松田多助</t>
    <rPh sb="0" eb="2">
      <t>シタヤ</t>
    </rPh>
    <rPh sb="2" eb="4">
      <t>トウドウ</t>
    </rPh>
    <rPh sb="4" eb="6">
      <t>イズミ</t>
    </rPh>
    <rPh sb="6" eb="7">
      <t>カミ</t>
    </rPh>
    <rPh sb="7" eb="8">
      <t>サマ</t>
    </rPh>
    <rPh sb="8" eb="9">
      <t>ゴ</t>
    </rPh>
    <rPh sb="9" eb="11">
      <t>ツウヨウ</t>
    </rPh>
    <rPh sb="11" eb="12">
      <t>ゴ</t>
    </rPh>
    <rPh sb="12" eb="13">
      <t>モン</t>
    </rPh>
    <rPh sb="13" eb="14">
      <t>マエ</t>
    </rPh>
    <rPh sb="16" eb="18">
      <t>マツダ</t>
    </rPh>
    <rPh sb="18" eb="19">
      <t>オオ</t>
    </rPh>
    <rPh sb="19" eb="20">
      <t>タスケ</t>
    </rPh>
    <phoneticPr fontId="3"/>
  </si>
  <si>
    <t>599-12</t>
    <phoneticPr fontId="3"/>
  </si>
  <si>
    <t>〔包紙〕※包紙のみ・包紙ウハ書に「江戸高村忠造勤務中の書類」の記載有・裏書は「覚（金19両3朱ト銭2分2朱ト20文寄金」の記載有</t>
    <rPh sb="1" eb="2">
      <t>ツツミ</t>
    </rPh>
    <rPh sb="2" eb="3">
      <t>カミ</t>
    </rPh>
    <rPh sb="5" eb="6">
      <t>ツツミ</t>
    </rPh>
    <rPh sb="6" eb="7">
      <t>カミ</t>
    </rPh>
    <rPh sb="10" eb="11">
      <t>ツツミ</t>
    </rPh>
    <rPh sb="11" eb="12">
      <t>カミ</t>
    </rPh>
    <rPh sb="14" eb="15">
      <t>ショ</t>
    </rPh>
    <rPh sb="17" eb="19">
      <t>エド</t>
    </rPh>
    <rPh sb="19" eb="20">
      <t>タカ</t>
    </rPh>
    <rPh sb="20" eb="21">
      <t>ムラ</t>
    </rPh>
    <rPh sb="21" eb="22">
      <t>チュウ</t>
    </rPh>
    <rPh sb="22" eb="23">
      <t>ゾウ</t>
    </rPh>
    <rPh sb="23" eb="26">
      <t>キンムチュウ</t>
    </rPh>
    <rPh sb="27" eb="29">
      <t>ショルイ</t>
    </rPh>
    <rPh sb="31" eb="33">
      <t>キサイ</t>
    </rPh>
    <rPh sb="33" eb="34">
      <t>ユウ</t>
    </rPh>
    <rPh sb="35" eb="36">
      <t>ウラ</t>
    </rPh>
    <rPh sb="36" eb="37">
      <t>ショ</t>
    </rPh>
    <rPh sb="39" eb="40">
      <t>オボエ</t>
    </rPh>
    <rPh sb="41" eb="42">
      <t>キン</t>
    </rPh>
    <rPh sb="44" eb="45">
      <t>リョウ</t>
    </rPh>
    <rPh sb="46" eb="47">
      <t>シュ</t>
    </rPh>
    <rPh sb="48" eb="49">
      <t>ゼニ</t>
    </rPh>
    <rPh sb="50" eb="51">
      <t>ブン</t>
    </rPh>
    <rPh sb="52" eb="53">
      <t>シュ</t>
    </rPh>
    <rPh sb="56" eb="57">
      <t>モン</t>
    </rPh>
    <rPh sb="57" eb="59">
      <t>キキン</t>
    </rPh>
    <rPh sb="61" eb="63">
      <t>キサイ</t>
    </rPh>
    <rPh sb="63" eb="64">
      <t>ユウ</t>
    </rPh>
    <phoneticPr fontId="3"/>
  </si>
  <si>
    <t>599-13</t>
    <phoneticPr fontId="3"/>
  </si>
  <si>
    <t>〔包紙〕※包紙のみ・包紙ウハ書に「上」の記載有</t>
    <rPh sb="1" eb="2">
      <t>ツツミ</t>
    </rPh>
    <rPh sb="2" eb="3">
      <t>カミ</t>
    </rPh>
    <rPh sb="5" eb="6">
      <t>ツツミ</t>
    </rPh>
    <rPh sb="6" eb="7">
      <t>カミ</t>
    </rPh>
    <rPh sb="10" eb="11">
      <t>ツツミ</t>
    </rPh>
    <rPh sb="11" eb="12">
      <t>カミ</t>
    </rPh>
    <rPh sb="14" eb="15">
      <t>ショ</t>
    </rPh>
    <rPh sb="17" eb="18">
      <t>ウエ</t>
    </rPh>
    <rPh sb="20" eb="22">
      <t>キサイ</t>
    </rPh>
    <rPh sb="22" eb="23">
      <t>ユウ</t>
    </rPh>
    <phoneticPr fontId="3"/>
  </si>
  <si>
    <t>〔河清兵衛より廻状に付請書〕（去年迄者上州之内より御巣鷹1巣納り候得共今年ハ御代官所切ニ1巣宛納候筈にて油断無く見出し相納可申候旨）</t>
    <rPh sb="1" eb="2">
      <t>カワ</t>
    </rPh>
    <rPh sb="2" eb="3">
      <t>キヨシ</t>
    </rPh>
    <rPh sb="3" eb="4">
      <t>ヘイ</t>
    </rPh>
    <rPh sb="4" eb="5">
      <t>エイ</t>
    </rPh>
    <rPh sb="7" eb="8">
      <t>マワ</t>
    </rPh>
    <rPh sb="8" eb="9">
      <t>ジョウ</t>
    </rPh>
    <rPh sb="10" eb="11">
      <t>ツキ</t>
    </rPh>
    <rPh sb="11" eb="13">
      <t>ウケショ</t>
    </rPh>
    <rPh sb="15" eb="17">
      <t>キョネン</t>
    </rPh>
    <rPh sb="17" eb="18">
      <t>マデ</t>
    </rPh>
    <rPh sb="18" eb="19">
      <t>モノ</t>
    </rPh>
    <rPh sb="19" eb="21">
      <t>ジョウシュウ</t>
    </rPh>
    <rPh sb="21" eb="22">
      <t>ノ</t>
    </rPh>
    <rPh sb="22" eb="23">
      <t>ウチ</t>
    </rPh>
    <rPh sb="25" eb="28">
      <t>オスタカ</t>
    </rPh>
    <rPh sb="29" eb="30">
      <t>ス</t>
    </rPh>
    <rPh sb="30" eb="31">
      <t>オサ</t>
    </rPh>
    <rPh sb="32" eb="33">
      <t>ソウロウ</t>
    </rPh>
    <rPh sb="33" eb="34">
      <t>エ</t>
    </rPh>
    <rPh sb="34" eb="35">
      <t>トモ</t>
    </rPh>
    <rPh sb="35" eb="37">
      <t>コトシ</t>
    </rPh>
    <rPh sb="38" eb="39">
      <t>ゴ</t>
    </rPh>
    <rPh sb="39" eb="41">
      <t>ダイカン</t>
    </rPh>
    <rPh sb="41" eb="42">
      <t>ショ</t>
    </rPh>
    <rPh sb="42" eb="43">
      <t>キリ</t>
    </rPh>
    <rPh sb="45" eb="46">
      <t>ス</t>
    </rPh>
    <rPh sb="46" eb="47">
      <t>アテ</t>
    </rPh>
    <rPh sb="47" eb="48">
      <t>ノウ</t>
    </rPh>
    <rPh sb="48" eb="49">
      <t>ソウロウ</t>
    </rPh>
    <rPh sb="49" eb="50">
      <t>ハズ</t>
    </rPh>
    <rPh sb="52" eb="54">
      <t>ユダン</t>
    </rPh>
    <rPh sb="54" eb="55">
      <t>ナ</t>
    </rPh>
    <rPh sb="56" eb="58">
      <t>ミイダ</t>
    </rPh>
    <rPh sb="59" eb="60">
      <t>アイ</t>
    </rPh>
    <rPh sb="60" eb="61">
      <t>ノウ</t>
    </rPh>
    <rPh sb="61" eb="62">
      <t>カ</t>
    </rPh>
    <rPh sb="62" eb="63">
      <t>サル</t>
    </rPh>
    <rPh sb="63" eb="64">
      <t>ソウロウ</t>
    </rPh>
    <rPh sb="64" eb="65">
      <t>ムネ</t>
    </rPh>
    <phoneticPr fontId="3"/>
  </si>
  <si>
    <t>卯4月3日</t>
    <rPh sb="0" eb="1">
      <t>ウ</t>
    </rPh>
    <rPh sb="2" eb="3">
      <t>ガツ</t>
    </rPh>
    <rPh sb="4" eb="5">
      <t>ニチ</t>
    </rPh>
    <phoneticPr fontId="3"/>
  </si>
  <si>
    <t>楢原村之内浜平御鷹見三右衛門他3名、野栗沢村御鷹見平助他7名・当番名主2名、平原村之内八倉御鷹見孫三郎他1名、神原村御鷹見万助</t>
    <rPh sb="0" eb="1">
      <t>ナラ</t>
    </rPh>
    <rPh sb="1" eb="2">
      <t>ハラ</t>
    </rPh>
    <rPh sb="2" eb="3">
      <t>ムラ</t>
    </rPh>
    <rPh sb="3" eb="4">
      <t>ノ</t>
    </rPh>
    <rPh sb="4" eb="5">
      <t>ウチ</t>
    </rPh>
    <rPh sb="5" eb="6">
      <t>ハマ</t>
    </rPh>
    <rPh sb="6" eb="7">
      <t>タイラ</t>
    </rPh>
    <rPh sb="7" eb="8">
      <t>ゴ</t>
    </rPh>
    <rPh sb="8" eb="9">
      <t>タカ</t>
    </rPh>
    <rPh sb="9" eb="10">
      <t>ミ</t>
    </rPh>
    <rPh sb="10" eb="11">
      <t>サン</t>
    </rPh>
    <rPh sb="11" eb="14">
      <t>ウエモン</t>
    </rPh>
    <rPh sb="14" eb="15">
      <t>タ</t>
    </rPh>
    <rPh sb="16" eb="17">
      <t>メイ</t>
    </rPh>
    <rPh sb="18" eb="19">
      <t>ノ</t>
    </rPh>
    <rPh sb="19" eb="20">
      <t>クリ</t>
    </rPh>
    <rPh sb="20" eb="21">
      <t>サワ</t>
    </rPh>
    <rPh sb="21" eb="22">
      <t>ムラ</t>
    </rPh>
    <rPh sb="22" eb="23">
      <t>ゴ</t>
    </rPh>
    <rPh sb="23" eb="24">
      <t>タカ</t>
    </rPh>
    <rPh sb="24" eb="25">
      <t>ミ</t>
    </rPh>
    <rPh sb="25" eb="27">
      <t>ヘイスケ</t>
    </rPh>
    <rPh sb="27" eb="28">
      <t>タ</t>
    </rPh>
    <rPh sb="29" eb="30">
      <t>メイ</t>
    </rPh>
    <rPh sb="31" eb="33">
      <t>トウバン</t>
    </rPh>
    <rPh sb="33" eb="35">
      <t>ナヌシ</t>
    </rPh>
    <rPh sb="36" eb="37">
      <t>メイ</t>
    </rPh>
    <rPh sb="38" eb="39">
      <t>ヒラ</t>
    </rPh>
    <rPh sb="39" eb="40">
      <t>ハラ</t>
    </rPh>
    <rPh sb="40" eb="41">
      <t>ムラ</t>
    </rPh>
    <rPh sb="41" eb="42">
      <t>ノ</t>
    </rPh>
    <rPh sb="42" eb="43">
      <t>ウチ</t>
    </rPh>
    <rPh sb="43" eb="44">
      <t>ハチ</t>
    </rPh>
    <rPh sb="44" eb="45">
      <t>クラ</t>
    </rPh>
    <rPh sb="45" eb="46">
      <t>ゴ</t>
    </rPh>
    <rPh sb="46" eb="47">
      <t>タカ</t>
    </rPh>
    <rPh sb="47" eb="48">
      <t>ミ</t>
    </rPh>
    <rPh sb="48" eb="49">
      <t>マゴ</t>
    </rPh>
    <rPh sb="49" eb="51">
      <t>サブロウ</t>
    </rPh>
    <rPh sb="51" eb="52">
      <t>タ</t>
    </rPh>
    <rPh sb="53" eb="54">
      <t>メイ</t>
    </rPh>
    <rPh sb="55" eb="56">
      <t>カミ</t>
    </rPh>
    <rPh sb="56" eb="57">
      <t>ハラ</t>
    </rPh>
    <rPh sb="57" eb="58">
      <t>ムラ</t>
    </rPh>
    <rPh sb="58" eb="59">
      <t>ゴ</t>
    </rPh>
    <rPh sb="59" eb="60">
      <t>タカ</t>
    </rPh>
    <rPh sb="60" eb="61">
      <t>ミ</t>
    </rPh>
    <rPh sb="61" eb="62">
      <t>マン</t>
    </rPh>
    <rPh sb="62" eb="63">
      <t>スケ</t>
    </rPh>
    <phoneticPr fontId="3"/>
  </si>
  <si>
    <t>覚（尾附村他5ケ村分当未冬成本途并菜種買納代共・合金105両2朱永234文、尾附村他5ケ村分国役金・合金3両2朱鐚1貫716文此金3両3分2朱64文）</t>
    <rPh sb="0" eb="1">
      <t>オボエ</t>
    </rPh>
    <rPh sb="2" eb="3">
      <t>オ</t>
    </rPh>
    <rPh sb="3" eb="4">
      <t>ツ</t>
    </rPh>
    <rPh sb="4" eb="5">
      <t>ムラ</t>
    </rPh>
    <rPh sb="5" eb="6">
      <t>タ</t>
    </rPh>
    <rPh sb="8" eb="9">
      <t>ソン</t>
    </rPh>
    <rPh sb="9" eb="10">
      <t>ブン</t>
    </rPh>
    <rPh sb="10" eb="11">
      <t>トウ</t>
    </rPh>
    <rPh sb="11" eb="12">
      <t>ヒツジ</t>
    </rPh>
    <rPh sb="12" eb="13">
      <t>フユ</t>
    </rPh>
    <rPh sb="13" eb="14">
      <t>ナ</t>
    </rPh>
    <rPh sb="14" eb="15">
      <t>ホン</t>
    </rPh>
    <rPh sb="15" eb="16">
      <t>ト</t>
    </rPh>
    <rPh sb="16" eb="17">
      <t>ナラビニ</t>
    </rPh>
    <rPh sb="17" eb="19">
      <t>ナタネ</t>
    </rPh>
    <rPh sb="19" eb="20">
      <t>バイ</t>
    </rPh>
    <rPh sb="20" eb="21">
      <t>ノウ</t>
    </rPh>
    <rPh sb="21" eb="22">
      <t>ダイ</t>
    </rPh>
    <rPh sb="22" eb="23">
      <t>トモ</t>
    </rPh>
    <rPh sb="24" eb="25">
      <t>ゴウ</t>
    </rPh>
    <rPh sb="25" eb="26">
      <t>キン</t>
    </rPh>
    <rPh sb="29" eb="30">
      <t>リョウ</t>
    </rPh>
    <rPh sb="31" eb="32">
      <t>シュ</t>
    </rPh>
    <rPh sb="32" eb="33">
      <t>エイ</t>
    </rPh>
    <rPh sb="36" eb="37">
      <t>モン</t>
    </rPh>
    <rPh sb="38" eb="39">
      <t>オ</t>
    </rPh>
    <rPh sb="39" eb="40">
      <t>ツ</t>
    </rPh>
    <rPh sb="40" eb="41">
      <t>ムラ</t>
    </rPh>
    <rPh sb="41" eb="42">
      <t>タ</t>
    </rPh>
    <rPh sb="44" eb="45">
      <t>ソン</t>
    </rPh>
    <rPh sb="45" eb="46">
      <t>ブン</t>
    </rPh>
    <rPh sb="46" eb="47">
      <t>クニ</t>
    </rPh>
    <rPh sb="47" eb="48">
      <t>ヤク</t>
    </rPh>
    <rPh sb="48" eb="49">
      <t>キン</t>
    </rPh>
    <rPh sb="50" eb="51">
      <t>ゴウ</t>
    </rPh>
    <rPh sb="51" eb="52">
      <t>キン</t>
    </rPh>
    <rPh sb="53" eb="54">
      <t>リョウ</t>
    </rPh>
    <rPh sb="55" eb="56">
      <t>シュ</t>
    </rPh>
    <rPh sb="56" eb="57">
      <t>ビタ</t>
    </rPh>
    <rPh sb="58" eb="59">
      <t>カン</t>
    </rPh>
    <rPh sb="62" eb="63">
      <t>モン</t>
    </rPh>
    <rPh sb="63" eb="64">
      <t>コ</t>
    </rPh>
    <rPh sb="64" eb="65">
      <t>キン</t>
    </rPh>
    <rPh sb="66" eb="67">
      <t>リョウ</t>
    </rPh>
    <rPh sb="68" eb="69">
      <t>ブ</t>
    </rPh>
    <rPh sb="70" eb="71">
      <t>シュ</t>
    </rPh>
    <rPh sb="73" eb="74">
      <t>モン</t>
    </rPh>
    <phoneticPr fontId="3"/>
  </si>
  <si>
    <t>納人惣代魚尾村</t>
    <rPh sb="0" eb="1">
      <t>ノウ</t>
    </rPh>
    <rPh sb="1" eb="2">
      <t>ニン</t>
    </rPh>
    <rPh sb="2" eb="4">
      <t>ソウダイ</t>
    </rPh>
    <rPh sb="4" eb="5">
      <t>ウオ</t>
    </rPh>
    <rPh sb="5" eb="6">
      <t>オ</t>
    </rPh>
    <rPh sb="6" eb="7">
      <t>ムラ</t>
    </rPh>
    <phoneticPr fontId="3"/>
  </si>
  <si>
    <t>上州甘楽郡万場村・森戸村・塩沢村午御年貢金米御勘定目録（合永89貫603文5分・米4斗2升5合）</t>
    <rPh sb="0" eb="2">
      <t>ジョウシュウ</t>
    </rPh>
    <rPh sb="2" eb="5">
      <t>カンラグン</t>
    </rPh>
    <rPh sb="5" eb="7">
      <t>マンバ</t>
    </rPh>
    <rPh sb="7" eb="8">
      <t>ムラ</t>
    </rPh>
    <rPh sb="9" eb="11">
      <t>モリト</t>
    </rPh>
    <rPh sb="11" eb="12">
      <t>ムラ</t>
    </rPh>
    <rPh sb="13" eb="15">
      <t>シオザワ</t>
    </rPh>
    <rPh sb="15" eb="16">
      <t>ムラ</t>
    </rPh>
    <rPh sb="16" eb="17">
      <t>ウマ</t>
    </rPh>
    <rPh sb="17" eb="18">
      <t>オ</t>
    </rPh>
    <rPh sb="18" eb="20">
      <t>ネング</t>
    </rPh>
    <rPh sb="20" eb="21">
      <t>キン</t>
    </rPh>
    <rPh sb="21" eb="22">
      <t>コメ</t>
    </rPh>
    <rPh sb="22" eb="23">
      <t>オ</t>
    </rPh>
    <rPh sb="23" eb="25">
      <t>カンジョウ</t>
    </rPh>
    <rPh sb="25" eb="27">
      <t>モクロク</t>
    </rPh>
    <rPh sb="28" eb="29">
      <t>ゴウ</t>
    </rPh>
    <rPh sb="29" eb="30">
      <t>エイ</t>
    </rPh>
    <rPh sb="32" eb="33">
      <t>カン</t>
    </rPh>
    <rPh sb="36" eb="37">
      <t>モン</t>
    </rPh>
    <rPh sb="38" eb="39">
      <t>ブン</t>
    </rPh>
    <rPh sb="40" eb="41">
      <t>コメ</t>
    </rPh>
    <rPh sb="42" eb="43">
      <t>ト</t>
    </rPh>
    <rPh sb="44" eb="45">
      <t>ショウ</t>
    </rPh>
    <rPh sb="46" eb="47">
      <t>ゴウ</t>
    </rPh>
    <phoneticPr fontId="3"/>
  </si>
  <si>
    <t>細井浅右衛門他1名</t>
    <rPh sb="0" eb="2">
      <t>ホソイ</t>
    </rPh>
    <rPh sb="2" eb="3">
      <t>アサ</t>
    </rPh>
    <rPh sb="3" eb="6">
      <t>ウエモン</t>
    </rPh>
    <rPh sb="6" eb="7">
      <t>タ</t>
    </rPh>
    <rPh sb="8" eb="9">
      <t>メイ</t>
    </rPh>
    <phoneticPr fontId="3"/>
  </si>
  <si>
    <t>乍恐以書付奉願上候（御定免切替之義にて罷り出べき所風邪にて出府延着に付宥免願）</t>
    <rPh sb="0" eb="2">
      <t>オソレナガラ</t>
    </rPh>
    <rPh sb="2" eb="3">
      <t>モッテ</t>
    </rPh>
    <rPh sb="3" eb="5">
      <t>カキツケ</t>
    </rPh>
    <rPh sb="5" eb="6">
      <t>ホウ</t>
    </rPh>
    <rPh sb="6" eb="8">
      <t>ネガイアゲ</t>
    </rPh>
    <rPh sb="8" eb="9">
      <t>ソウロウ</t>
    </rPh>
    <rPh sb="10" eb="11">
      <t>ゴ</t>
    </rPh>
    <rPh sb="11" eb="12">
      <t>サダ</t>
    </rPh>
    <rPh sb="12" eb="13">
      <t>メン</t>
    </rPh>
    <rPh sb="13" eb="14">
      <t>キリ</t>
    </rPh>
    <rPh sb="14" eb="15">
      <t>カ</t>
    </rPh>
    <rPh sb="15" eb="16">
      <t>ノ</t>
    </rPh>
    <rPh sb="16" eb="17">
      <t>ギ</t>
    </rPh>
    <rPh sb="19" eb="20">
      <t>マカ</t>
    </rPh>
    <rPh sb="21" eb="22">
      <t>デ</t>
    </rPh>
    <rPh sb="24" eb="25">
      <t>トコロ</t>
    </rPh>
    <rPh sb="25" eb="27">
      <t>カゼ</t>
    </rPh>
    <rPh sb="29" eb="31">
      <t>シュップ</t>
    </rPh>
    <rPh sb="31" eb="32">
      <t>エン</t>
    </rPh>
    <rPh sb="32" eb="33">
      <t>チャク</t>
    </rPh>
    <rPh sb="34" eb="35">
      <t>ツキ</t>
    </rPh>
    <rPh sb="35" eb="37">
      <t>ユウメン</t>
    </rPh>
    <rPh sb="37" eb="38">
      <t>ネガイ</t>
    </rPh>
    <phoneticPr fontId="3"/>
  </si>
  <si>
    <t>丑11月朔日</t>
    <rPh sb="0" eb="1">
      <t>ウシ</t>
    </rPh>
    <rPh sb="3" eb="4">
      <t>ガツ</t>
    </rPh>
    <rPh sb="4" eb="6">
      <t>ツイタチ</t>
    </rPh>
    <phoneticPr fontId="3"/>
  </si>
  <si>
    <t>武州多摩郡栗須村長百姓ニテ名主小膳</t>
    <rPh sb="0" eb="1">
      <t>ブ</t>
    </rPh>
    <rPh sb="1" eb="2">
      <t>シュウ</t>
    </rPh>
    <rPh sb="2" eb="4">
      <t>タマ</t>
    </rPh>
    <rPh sb="4" eb="5">
      <t>グン</t>
    </rPh>
    <rPh sb="5" eb="6">
      <t>クリ</t>
    </rPh>
    <rPh sb="6" eb="7">
      <t>ス</t>
    </rPh>
    <rPh sb="7" eb="8">
      <t>ムラ</t>
    </rPh>
    <rPh sb="8" eb="9">
      <t>チョウ</t>
    </rPh>
    <rPh sb="9" eb="11">
      <t>ヒャクショウ</t>
    </rPh>
    <rPh sb="13" eb="15">
      <t>ナヌシ</t>
    </rPh>
    <rPh sb="15" eb="16">
      <t>コ</t>
    </rPh>
    <rPh sb="16" eb="17">
      <t>ゼン</t>
    </rPh>
    <phoneticPr fontId="3"/>
  </si>
  <si>
    <t>覚（金7両引残り金4両1分12月20日請取、米貴殿江差送り申処行違之義有之金4両１分受取候とは申しながら挽木金作逃去候に付金作相尋候迄相延し申候）</t>
    <rPh sb="0" eb="1">
      <t>オボエ</t>
    </rPh>
    <rPh sb="2" eb="3">
      <t>キン</t>
    </rPh>
    <rPh sb="4" eb="5">
      <t>リョウ</t>
    </rPh>
    <rPh sb="5" eb="6">
      <t>ヒ</t>
    </rPh>
    <rPh sb="6" eb="7">
      <t>ノコ</t>
    </rPh>
    <rPh sb="8" eb="9">
      <t>キン</t>
    </rPh>
    <rPh sb="10" eb="11">
      <t>リョウ</t>
    </rPh>
    <rPh sb="12" eb="13">
      <t>ブン</t>
    </rPh>
    <rPh sb="15" eb="16">
      <t>ガツ</t>
    </rPh>
    <rPh sb="18" eb="19">
      <t>ニチ</t>
    </rPh>
    <rPh sb="19" eb="20">
      <t>ウ</t>
    </rPh>
    <rPh sb="20" eb="21">
      <t>トリ</t>
    </rPh>
    <rPh sb="22" eb="23">
      <t>コメ</t>
    </rPh>
    <rPh sb="23" eb="25">
      <t>キデン</t>
    </rPh>
    <rPh sb="25" eb="26">
      <t>エ</t>
    </rPh>
    <rPh sb="26" eb="27">
      <t>サ</t>
    </rPh>
    <rPh sb="27" eb="28">
      <t>オク</t>
    </rPh>
    <rPh sb="29" eb="30">
      <t>モウ</t>
    </rPh>
    <rPh sb="30" eb="31">
      <t>トコロ</t>
    </rPh>
    <rPh sb="31" eb="32">
      <t>イ</t>
    </rPh>
    <rPh sb="32" eb="33">
      <t>チガ</t>
    </rPh>
    <rPh sb="33" eb="34">
      <t>ノ</t>
    </rPh>
    <rPh sb="34" eb="35">
      <t>ギ</t>
    </rPh>
    <rPh sb="35" eb="36">
      <t>ユウ</t>
    </rPh>
    <rPh sb="36" eb="37">
      <t>ノ</t>
    </rPh>
    <rPh sb="37" eb="38">
      <t>キン</t>
    </rPh>
    <rPh sb="39" eb="40">
      <t>リョウ</t>
    </rPh>
    <rPh sb="41" eb="42">
      <t>ブン</t>
    </rPh>
    <rPh sb="42" eb="43">
      <t>ウケ</t>
    </rPh>
    <rPh sb="43" eb="44">
      <t>トリ</t>
    </rPh>
    <rPh sb="44" eb="45">
      <t>ソウロウ</t>
    </rPh>
    <rPh sb="47" eb="48">
      <t>モウ</t>
    </rPh>
    <rPh sb="52" eb="53">
      <t>ヒ</t>
    </rPh>
    <rPh sb="53" eb="54">
      <t>キ</t>
    </rPh>
    <rPh sb="54" eb="56">
      <t>キンサク</t>
    </rPh>
    <rPh sb="56" eb="57">
      <t>ニ</t>
    </rPh>
    <rPh sb="57" eb="58">
      <t>サ</t>
    </rPh>
    <rPh sb="58" eb="59">
      <t>ソウロウ</t>
    </rPh>
    <rPh sb="60" eb="61">
      <t>ツキ</t>
    </rPh>
    <rPh sb="61" eb="63">
      <t>キンサク</t>
    </rPh>
    <rPh sb="63" eb="64">
      <t>アイ</t>
    </rPh>
    <rPh sb="64" eb="65">
      <t>タズ</t>
    </rPh>
    <rPh sb="65" eb="66">
      <t>ソウロウ</t>
    </rPh>
    <rPh sb="66" eb="67">
      <t>マデ</t>
    </rPh>
    <rPh sb="67" eb="68">
      <t>アイ</t>
    </rPh>
    <rPh sb="68" eb="69">
      <t>ノ</t>
    </rPh>
    <rPh sb="70" eb="71">
      <t>モウ</t>
    </rPh>
    <rPh sb="71" eb="72">
      <t>ソウロウ</t>
    </rPh>
    <phoneticPr fontId="3"/>
  </si>
  <si>
    <t>弘化元年12月20日</t>
    <rPh sb="0" eb="2">
      <t>コウカ</t>
    </rPh>
    <rPh sb="2" eb="4">
      <t>ガンネン</t>
    </rPh>
    <rPh sb="6" eb="7">
      <t>ガツ</t>
    </rPh>
    <rPh sb="9" eb="10">
      <t>ニチ</t>
    </rPh>
    <phoneticPr fontId="3"/>
  </si>
  <si>
    <t>下仁田町米渡人嘉兵衛（油屋）、引受人源吉、立合人弥市</t>
    <rPh sb="0" eb="3">
      <t>シモニタ</t>
    </rPh>
    <rPh sb="3" eb="4">
      <t>マチ</t>
    </rPh>
    <rPh sb="4" eb="5">
      <t>コメ</t>
    </rPh>
    <rPh sb="5" eb="6">
      <t>ワタ</t>
    </rPh>
    <rPh sb="6" eb="7">
      <t>ニン</t>
    </rPh>
    <rPh sb="7" eb="8">
      <t>カ</t>
    </rPh>
    <rPh sb="8" eb="10">
      <t>ヒョウエ</t>
    </rPh>
    <rPh sb="11" eb="13">
      <t>アブラヤ</t>
    </rPh>
    <rPh sb="15" eb="17">
      <t>ヒキウケ</t>
    </rPh>
    <rPh sb="17" eb="18">
      <t>ニン</t>
    </rPh>
    <rPh sb="18" eb="20">
      <t>ゲンキチ</t>
    </rPh>
    <rPh sb="21" eb="23">
      <t>タチア</t>
    </rPh>
    <rPh sb="23" eb="24">
      <t>ニン</t>
    </rPh>
    <rPh sb="24" eb="25">
      <t>ヤ</t>
    </rPh>
    <rPh sb="25" eb="26">
      <t>イチ</t>
    </rPh>
    <phoneticPr fontId="3"/>
  </si>
  <si>
    <t>秩父郡藤倉村菊右衛門</t>
    <rPh sb="0" eb="2">
      <t>チチブ</t>
    </rPh>
    <rPh sb="2" eb="3">
      <t>グン</t>
    </rPh>
    <rPh sb="3" eb="4">
      <t>フジ</t>
    </rPh>
    <rPh sb="4" eb="5">
      <t>クラ</t>
    </rPh>
    <rPh sb="5" eb="6">
      <t>ムラ</t>
    </rPh>
    <rPh sb="6" eb="7">
      <t>キク</t>
    </rPh>
    <rPh sb="7" eb="10">
      <t>ウエモン</t>
    </rPh>
    <phoneticPr fontId="3"/>
  </si>
  <si>
    <t>御巣鷹見彦兵衛申口（浜平長岩御鷹山にて御巣鷹1居見出置申候に付）</t>
    <rPh sb="0" eb="1">
      <t>ゴ</t>
    </rPh>
    <rPh sb="1" eb="2">
      <t>ス</t>
    </rPh>
    <rPh sb="2" eb="3">
      <t>タカ</t>
    </rPh>
    <rPh sb="3" eb="4">
      <t>ミ</t>
    </rPh>
    <rPh sb="4" eb="5">
      <t>ヒコ</t>
    </rPh>
    <rPh sb="5" eb="6">
      <t>ヘイ</t>
    </rPh>
    <rPh sb="6" eb="7">
      <t>エイ</t>
    </rPh>
    <rPh sb="7" eb="8">
      <t>サル</t>
    </rPh>
    <rPh sb="8" eb="9">
      <t>クチ</t>
    </rPh>
    <rPh sb="10" eb="11">
      <t>ハマ</t>
    </rPh>
    <rPh sb="11" eb="12">
      <t>ダイラ</t>
    </rPh>
    <rPh sb="12" eb="13">
      <t>チョウ</t>
    </rPh>
    <rPh sb="13" eb="14">
      <t>イワ</t>
    </rPh>
    <rPh sb="14" eb="15">
      <t>ゴ</t>
    </rPh>
    <rPh sb="15" eb="16">
      <t>タカ</t>
    </rPh>
    <rPh sb="16" eb="17">
      <t>ヤマ</t>
    </rPh>
    <rPh sb="19" eb="20">
      <t>ゴ</t>
    </rPh>
    <rPh sb="20" eb="21">
      <t>ス</t>
    </rPh>
    <rPh sb="21" eb="22">
      <t>タカ</t>
    </rPh>
    <rPh sb="23" eb="24">
      <t>イ</t>
    </rPh>
    <rPh sb="24" eb="26">
      <t>ミイダ</t>
    </rPh>
    <rPh sb="26" eb="27">
      <t>オ</t>
    </rPh>
    <rPh sb="27" eb="28">
      <t>モウ</t>
    </rPh>
    <rPh sb="28" eb="29">
      <t>ソウロウ</t>
    </rPh>
    <rPh sb="30" eb="31">
      <t>ツキ</t>
    </rPh>
    <phoneticPr fontId="3"/>
  </si>
  <si>
    <t>亥5月25日</t>
    <rPh sb="0" eb="1">
      <t>イ</t>
    </rPh>
    <rPh sb="2" eb="3">
      <t>ガツ</t>
    </rPh>
    <rPh sb="5" eb="6">
      <t>ニチ</t>
    </rPh>
    <phoneticPr fontId="3"/>
  </si>
  <si>
    <t>楢原村之内浜平御鷹見惣代彦兵衛</t>
    <rPh sb="0" eb="1">
      <t>ナラ</t>
    </rPh>
    <rPh sb="1" eb="2">
      <t>ハラ</t>
    </rPh>
    <rPh sb="2" eb="3">
      <t>ムラ</t>
    </rPh>
    <rPh sb="3" eb="4">
      <t>ノ</t>
    </rPh>
    <rPh sb="4" eb="5">
      <t>ウチ</t>
    </rPh>
    <rPh sb="5" eb="6">
      <t>ハマ</t>
    </rPh>
    <rPh sb="6" eb="7">
      <t>タイラ</t>
    </rPh>
    <rPh sb="7" eb="8">
      <t>ゴ</t>
    </rPh>
    <rPh sb="8" eb="9">
      <t>タカ</t>
    </rPh>
    <rPh sb="9" eb="10">
      <t>ミ</t>
    </rPh>
    <rPh sb="10" eb="12">
      <t>ソウダイ</t>
    </rPh>
    <rPh sb="12" eb="13">
      <t>ヒコ</t>
    </rPh>
    <rPh sb="13" eb="14">
      <t>ヘイ</t>
    </rPh>
    <rPh sb="14" eb="15">
      <t>エイ</t>
    </rPh>
    <phoneticPr fontId="3"/>
  </si>
  <si>
    <t>覚（相原村高61石1升9合内1石1斗5升8合・新田寛政7卯年4月御鷹入、船子村高158石2斗6升7合）</t>
    <rPh sb="0" eb="1">
      <t>オボエ</t>
    </rPh>
    <rPh sb="2" eb="4">
      <t>アイハラ</t>
    </rPh>
    <rPh sb="4" eb="5">
      <t>ムラ</t>
    </rPh>
    <rPh sb="5" eb="6">
      <t>タカ</t>
    </rPh>
    <rPh sb="8" eb="9">
      <t>コク</t>
    </rPh>
    <rPh sb="10" eb="11">
      <t>ショウ</t>
    </rPh>
    <rPh sb="12" eb="13">
      <t>ゴウ</t>
    </rPh>
    <rPh sb="13" eb="14">
      <t>ウチ</t>
    </rPh>
    <rPh sb="15" eb="16">
      <t>コク</t>
    </rPh>
    <rPh sb="17" eb="18">
      <t>ト</t>
    </rPh>
    <rPh sb="19" eb="20">
      <t>ショウ</t>
    </rPh>
    <rPh sb="21" eb="22">
      <t>ゴウ</t>
    </rPh>
    <rPh sb="23" eb="25">
      <t>シンデン</t>
    </rPh>
    <rPh sb="25" eb="27">
      <t>カンセイ</t>
    </rPh>
    <rPh sb="28" eb="29">
      <t>ウ</t>
    </rPh>
    <rPh sb="29" eb="30">
      <t>ネン</t>
    </rPh>
    <rPh sb="31" eb="32">
      <t>ガツ</t>
    </rPh>
    <rPh sb="32" eb="33">
      <t>ゴ</t>
    </rPh>
    <rPh sb="33" eb="34">
      <t>タカ</t>
    </rPh>
    <rPh sb="34" eb="35">
      <t>イ</t>
    </rPh>
    <rPh sb="36" eb="37">
      <t>フネ</t>
    </rPh>
    <rPh sb="37" eb="38">
      <t>コ</t>
    </rPh>
    <rPh sb="38" eb="39">
      <t>ムラ</t>
    </rPh>
    <rPh sb="39" eb="40">
      <t>タカ</t>
    </rPh>
    <rPh sb="43" eb="44">
      <t>コク</t>
    </rPh>
    <rPh sb="45" eb="46">
      <t>ト</t>
    </rPh>
    <rPh sb="47" eb="48">
      <t>ショウ</t>
    </rPh>
    <rPh sb="49" eb="50">
      <t>ゴウ</t>
    </rPh>
    <phoneticPr fontId="3"/>
  </si>
  <si>
    <t>相原村名主友右衛門他2名、船子村名主吉右衛門他5名</t>
    <rPh sb="0" eb="2">
      <t>アイハラ</t>
    </rPh>
    <rPh sb="2" eb="3">
      <t>ムラ</t>
    </rPh>
    <rPh sb="3" eb="5">
      <t>ナヌシ</t>
    </rPh>
    <rPh sb="5" eb="6">
      <t>トモ</t>
    </rPh>
    <rPh sb="6" eb="9">
      <t>ウエモン</t>
    </rPh>
    <rPh sb="9" eb="10">
      <t>タ</t>
    </rPh>
    <rPh sb="11" eb="12">
      <t>メイ</t>
    </rPh>
    <rPh sb="13" eb="14">
      <t>フネ</t>
    </rPh>
    <rPh sb="14" eb="15">
      <t>コ</t>
    </rPh>
    <rPh sb="15" eb="16">
      <t>ムラ</t>
    </rPh>
    <rPh sb="16" eb="18">
      <t>ナヌシ</t>
    </rPh>
    <rPh sb="18" eb="19">
      <t>キチ</t>
    </rPh>
    <rPh sb="19" eb="22">
      <t>ウエモン</t>
    </rPh>
    <rPh sb="22" eb="23">
      <t>タ</t>
    </rPh>
    <rPh sb="24" eb="25">
      <t>メイ</t>
    </rPh>
    <phoneticPr fontId="3"/>
  </si>
  <si>
    <t>取引証文之事（野栗沢村岩崎御巣鷹山境にて下そだがりししくね結候一件・長畑ケ御巣鷹山境にてかれ木風おれ伐り申候一件和談相済候に付）※案文カ</t>
    <rPh sb="0" eb="2">
      <t>トリヒキ</t>
    </rPh>
    <rPh sb="2" eb="4">
      <t>ショウモン</t>
    </rPh>
    <rPh sb="4" eb="5">
      <t>ノ</t>
    </rPh>
    <rPh sb="5" eb="6">
      <t>コト</t>
    </rPh>
    <rPh sb="7" eb="8">
      <t>ノ</t>
    </rPh>
    <rPh sb="8" eb="9">
      <t>クリ</t>
    </rPh>
    <rPh sb="9" eb="10">
      <t>サワ</t>
    </rPh>
    <rPh sb="10" eb="11">
      <t>ムラ</t>
    </rPh>
    <rPh sb="11" eb="13">
      <t>イワサキ</t>
    </rPh>
    <rPh sb="13" eb="16">
      <t>オスタカ</t>
    </rPh>
    <rPh sb="16" eb="17">
      <t>ヤマ</t>
    </rPh>
    <rPh sb="17" eb="18">
      <t>サカイ</t>
    </rPh>
    <rPh sb="20" eb="21">
      <t>シタ</t>
    </rPh>
    <rPh sb="29" eb="30">
      <t>ユ</t>
    </rPh>
    <rPh sb="30" eb="31">
      <t>ソウロウ</t>
    </rPh>
    <rPh sb="31" eb="33">
      <t>イッケン</t>
    </rPh>
    <rPh sb="34" eb="35">
      <t>ナガ</t>
    </rPh>
    <rPh sb="35" eb="36">
      <t>ハタケ</t>
    </rPh>
    <rPh sb="37" eb="38">
      <t>ゴ</t>
    </rPh>
    <rPh sb="38" eb="39">
      <t>ス</t>
    </rPh>
    <rPh sb="39" eb="40">
      <t>タカ</t>
    </rPh>
    <rPh sb="40" eb="41">
      <t>ヤマ</t>
    </rPh>
    <rPh sb="41" eb="42">
      <t>サカイ</t>
    </rPh>
    <rPh sb="46" eb="47">
      <t>キ</t>
    </rPh>
    <rPh sb="47" eb="48">
      <t>カゼ</t>
    </rPh>
    <rPh sb="50" eb="51">
      <t>キ</t>
    </rPh>
    <rPh sb="52" eb="53">
      <t>モウ</t>
    </rPh>
    <rPh sb="53" eb="54">
      <t>ソウロウ</t>
    </rPh>
    <rPh sb="54" eb="56">
      <t>イッケン</t>
    </rPh>
    <rPh sb="56" eb="57">
      <t>ワ</t>
    </rPh>
    <rPh sb="57" eb="58">
      <t>ダン</t>
    </rPh>
    <rPh sb="58" eb="59">
      <t>アイ</t>
    </rPh>
    <rPh sb="59" eb="60">
      <t>スミ</t>
    </rPh>
    <rPh sb="60" eb="61">
      <t>ソウロウ</t>
    </rPh>
    <rPh sb="62" eb="63">
      <t>ツキ</t>
    </rPh>
    <rPh sb="65" eb="66">
      <t>アン</t>
    </rPh>
    <rPh sb="66" eb="67">
      <t>ブン</t>
    </rPh>
    <phoneticPr fontId="3"/>
  </si>
  <si>
    <t>覚（山中領御林最寄信州村々への道法に付、信州佐久郡南相木・北相木村の内枝村々より山中領御林境迄道法）※端裏書有</t>
    <rPh sb="0" eb="1">
      <t>オボエ</t>
    </rPh>
    <rPh sb="2" eb="4">
      <t>サンチュウ</t>
    </rPh>
    <rPh sb="4" eb="5">
      <t>リョウ</t>
    </rPh>
    <rPh sb="5" eb="6">
      <t>ゴ</t>
    </rPh>
    <rPh sb="6" eb="7">
      <t>ハヤシ</t>
    </rPh>
    <rPh sb="7" eb="9">
      <t>モヨ</t>
    </rPh>
    <rPh sb="9" eb="11">
      <t>シンシュウ</t>
    </rPh>
    <rPh sb="11" eb="13">
      <t>ムラムラ</t>
    </rPh>
    <rPh sb="15" eb="16">
      <t>ミチ</t>
    </rPh>
    <rPh sb="16" eb="17">
      <t>ホウ</t>
    </rPh>
    <rPh sb="18" eb="19">
      <t>ツキ</t>
    </rPh>
    <rPh sb="20" eb="22">
      <t>シンシュウ</t>
    </rPh>
    <rPh sb="22" eb="24">
      <t>サク</t>
    </rPh>
    <rPh sb="24" eb="25">
      <t>グン</t>
    </rPh>
    <rPh sb="25" eb="26">
      <t>ミナミ</t>
    </rPh>
    <rPh sb="26" eb="28">
      <t>アイキ</t>
    </rPh>
    <rPh sb="29" eb="30">
      <t>キタ</t>
    </rPh>
    <rPh sb="30" eb="32">
      <t>アイキ</t>
    </rPh>
    <rPh sb="32" eb="33">
      <t>ムラ</t>
    </rPh>
    <rPh sb="34" eb="35">
      <t>ウチ</t>
    </rPh>
    <rPh sb="35" eb="36">
      <t>エダ</t>
    </rPh>
    <rPh sb="36" eb="37">
      <t>ムラ</t>
    </rPh>
    <rPh sb="40" eb="42">
      <t>サンチュウ</t>
    </rPh>
    <rPh sb="42" eb="43">
      <t>リョウ</t>
    </rPh>
    <rPh sb="43" eb="44">
      <t>ゴ</t>
    </rPh>
    <rPh sb="44" eb="45">
      <t>ハヤシ</t>
    </rPh>
    <rPh sb="45" eb="46">
      <t>サカイ</t>
    </rPh>
    <rPh sb="46" eb="47">
      <t>マデ</t>
    </rPh>
    <rPh sb="47" eb="48">
      <t>ミチ</t>
    </rPh>
    <rPh sb="48" eb="49">
      <t>ホウ</t>
    </rPh>
    <rPh sb="51" eb="52">
      <t>ハシ</t>
    </rPh>
    <rPh sb="52" eb="53">
      <t>ウラ</t>
    </rPh>
    <rPh sb="53" eb="54">
      <t>ショ</t>
    </rPh>
    <rPh sb="54" eb="55">
      <t>ユウ</t>
    </rPh>
    <phoneticPr fontId="3"/>
  </si>
  <si>
    <t>未6月</t>
    <rPh sb="0" eb="1">
      <t>ミ</t>
    </rPh>
    <rPh sb="2" eb="3">
      <t>ガツ</t>
    </rPh>
    <phoneticPr fontId="3"/>
  </si>
  <si>
    <t>黒沢治部右衛門、黒沢八右衛門、黒沢覚右衛門</t>
    <rPh sb="0" eb="2">
      <t>クロサワ</t>
    </rPh>
    <rPh sb="2" eb="3">
      <t>ジ</t>
    </rPh>
    <rPh sb="3" eb="4">
      <t>ブ</t>
    </rPh>
    <rPh sb="4" eb="7">
      <t>ウエモン</t>
    </rPh>
    <rPh sb="8" eb="10">
      <t>クロサワ</t>
    </rPh>
    <rPh sb="10" eb="11">
      <t>ハチ</t>
    </rPh>
    <rPh sb="11" eb="14">
      <t>ウエモン</t>
    </rPh>
    <rPh sb="15" eb="17">
      <t>クロサワ</t>
    </rPh>
    <rPh sb="17" eb="18">
      <t>カク</t>
    </rPh>
    <rPh sb="18" eb="21">
      <t>ウエモン</t>
    </rPh>
    <phoneticPr fontId="3"/>
  </si>
  <si>
    <t>鈴木平十郎御役所</t>
    <rPh sb="0" eb="2">
      <t>スズキ</t>
    </rPh>
    <rPh sb="2" eb="3">
      <t>タイラ</t>
    </rPh>
    <rPh sb="3" eb="5">
      <t>ジュウロウ</t>
    </rPh>
    <rPh sb="5" eb="6">
      <t>ゴ</t>
    </rPh>
    <rPh sb="6" eb="7">
      <t>ヤク</t>
    </rPh>
    <rPh sb="7" eb="8">
      <t>ショ</t>
    </rPh>
    <phoneticPr fontId="3"/>
  </si>
  <si>
    <t>覚（首級2級、首1級年齢23～4才位天窓之内左江寄2寸程突疵1ケ所・首1級年齢26～7才位疵所無之）※№639と関連・武州一揆関係文書</t>
    <rPh sb="0" eb="1">
      <t>オボエ</t>
    </rPh>
    <rPh sb="2" eb="4">
      <t>シュキュウ</t>
    </rPh>
    <rPh sb="5" eb="6">
      <t>キュウ</t>
    </rPh>
    <rPh sb="7" eb="8">
      <t>クビ</t>
    </rPh>
    <rPh sb="9" eb="10">
      <t>キュウ</t>
    </rPh>
    <rPh sb="10" eb="12">
      <t>ネンレイ</t>
    </rPh>
    <rPh sb="16" eb="17">
      <t>サイ</t>
    </rPh>
    <rPh sb="17" eb="18">
      <t>クライ</t>
    </rPh>
    <rPh sb="18" eb="20">
      <t>テンマド</t>
    </rPh>
    <rPh sb="20" eb="21">
      <t>ノ</t>
    </rPh>
    <rPh sb="21" eb="22">
      <t>ウチ</t>
    </rPh>
    <rPh sb="22" eb="23">
      <t>ヒダリ</t>
    </rPh>
    <rPh sb="23" eb="24">
      <t>エ</t>
    </rPh>
    <rPh sb="24" eb="25">
      <t>ヨ</t>
    </rPh>
    <rPh sb="26" eb="27">
      <t>スン</t>
    </rPh>
    <rPh sb="27" eb="28">
      <t>ホド</t>
    </rPh>
    <rPh sb="28" eb="29">
      <t>ツ</t>
    </rPh>
    <rPh sb="29" eb="30">
      <t>キズ</t>
    </rPh>
    <rPh sb="32" eb="33">
      <t>ショ</t>
    </rPh>
    <rPh sb="34" eb="35">
      <t>クビ</t>
    </rPh>
    <rPh sb="36" eb="37">
      <t>キュウ</t>
    </rPh>
    <rPh sb="37" eb="39">
      <t>ネンレイ</t>
    </rPh>
    <rPh sb="43" eb="44">
      <t>サイ</t>
    </rPh>
    <rPh sb="44" eb="45">
      <t>クライ</t>
    </rPh>
    <rPh sb="45" eb="46">
      <t>キズ</t>
    </rPh>
    <rPh sb="46" eb="47">
      <t>トコロ</t>
    </rPh>
    <rPh sb="47" eb="48">
      <t>ム</t>
    </rPh>
    <rPh sb="48" eb="49">
      <t>ノ</t>
    </rPh>
    <rPh sb="56" eb="58">
      <t>カンレン</t>
    </rPh>
    <rPh sb="59" eb="60">
      <t>ブ</t>
    </rPh>
    <rPh sb="60" eb="61">
      <t>シュウ</t>
    </rPh>
    <rPh sb="61" eb="63">
      <t>イッキ</t>
    </rPh>
    <rPh sb="63" eb="65">
      <t>カンケイ</t>
    </rPh>
    <rPh sb="65" eb="67">
      <t>ブンショ</t>
    </rPh>
    <phoneticPr fontId="3"/>
  </si>
  <si>
    <t>寅（慶応2年カ）6月</t>
    <rPh sb="0" eb="1">
      <t>トラ</t>
    </rPh>
    <rPh sb="2" eb="4">
      <t>ケイオウ</t>
    </rPh>
    <rPh sb="5" eb="6">
      <t>ネン</t>
    </rPh>
    <rPh sb="9" eb="10">
      <t>ガツ</t>
    </rPh>
    <phoneticPr fontId="3"/>
  </si>
  <si>
    <t>覚（金2両3分2朱ト銭308文・当村観音堂勧化金銭6ケ村分請取）</t>
    <rPh sb="0" eb="1">
      <t>オボエ</t>
    </rPh>
    <rPh sb="2" eb="3">
      <t>キン</t>
    </rPh>
    <rPh sb="4" eb="5">
      <t>リョウ</t>
    </rPh>
    <rPh sb="6" eb="7">
      <t>ブン</t>
    </rPh>
    <rPh sb="8" eb="9">
      <t>シュ</t>
    </rPh>
    <rPh sb="10" eb="11">
      <t>ゼニ</t>
    </rPh>
    <rPh sb="14" eb="15">
      <t>モン</t>
    </rPh>
    <rPh sb="16" eb="17">
      <t>トウ</t>
    </rPh>
    <rPh sb="17" eb="18">
      <t>ムラ</t>
    </rPh>
    <rPh sb="18" eb="21">
      <t>カンノンドウ</t>
    </rPh>
    <rPh sb="21" eb="23">
      <t>カンゲ</t>
    </rPh>
    <rPh sb="23" eb="25">
      <t>キンセン</t>
    </rPh>
    <rPh sb="27" eb="28">
      <t>ソン</t>
    </rPh>
    <rPh sb="28" eb="29">
      <t>ブン</t>
    </rPh>
    <rPh sb="29" eb="30">
      <t>ウ</t>
    </rPh>
    <rPh sb="30" eb="31">
      <t>トリ</t>
    </rPh>
    <phoneticPr fontId="3"/>
  </si>
  <si>
    <t>寅2月18日</t>
    <rPh sb="0" eb="1">
      <t>トラ</t>
    </rPh>
    <rPh sb="2" eb="3">
      <t>ガツ</t>
    </rPh>
    <rPh sb="5" eb="6">
      <t>ニチ</t>
    </rPh>
    <phoneticPr fontId="3"/>
  </si>
  <si>
    <t>岩鼻村万や清左衛門</t>
    <rPh sb="0" eb="2">
      <t>イワハナ</t>
    </rPh>
    <rPh sb="2" eb="3">
      <t>ムラ</t>
    </rPh>
    <rPh sb="3" eb="4">
      <t>マン</t>
    </rPh>
    <rPh sb="5" eb="6">
      <t>キヨシ</t>
    </rPh>
    <rPh sb="6" eb="9">
      <t>サエモン</t>
    </rPh>
    <phoneticPr fontId="3"/>
  </si>
  <si>
    <t>神原村御名主覚太夫</t>
    <rPh sb="0" eb="2">
      <t>カンバラ</t>
    </rPh>
    <rPh sb="2" eb="3">
      <t>ムラ</t>
    </rPh>
    <rPh sb="3" eb="4">
      <t>ゴ</t>
    </rPh>
    <rPh sb="4" eb="6">
      <t>ナヌシ</t>
    </rPh>
    <rPh sb="6" eb="7">
      <t>カク</t>
    </rPh>
    <rPh sb="7" eb="9">
      <t>タユウ</t>
    </rPh>
    <phoneticPr fontId="3"/>
  </si>
  <si>
    <t>乍憚口上書を以申上候（今年雨天相続き当領にて御巣鷹一円見出し差上ケ申さず候旨）※下書カ</t>
    <rPh sb="0" eb="1">
      <t>ナガラ</t>
    </rPh>
    <rPh sb="1" eb="2">
      <t>ハバカ</t>
    </rPh>
    <rPh sb="2" eb="4">
      <t>コウジョウ</t>
    </rPh>
    <rPh sb="4" eb="5">
      <t>ショ</t>
    </rPh>
    <rPh sb="6" eb="7">
      <t>モッ</t>
    </rPh>
    <rPh sb="7" eb="8">
      <t>モウ</t>
    </rPh>
    <rPh sb="8" eb="9">
      <t>ウエ</t>
    </rPh>
    <rPh sb="9" eb="10">
      <t>ソウロウ</t>
    </rPh>
    <rPh sb="11" eb="13">
      <t>コトシ</t>
    </rPh>
    <rPh sb="13" eb="14">
      <t>アメ</t>
    </rPh>
    <rPh sb="14" eb="15">
      <t>テン</t>
    </rPh>
    <rPh sb="15" eb="16">
      <t>アイ</t>
    </rPh>
    <rPh sb="16" eb="17">
      <t>ツヅ</t>
    </rPh>
    <rPh sb="18" eb="19">
      <t>トウ</t>
    </rPh>
    <rPh sb="19" eb="20">
      <t>リョウ</t>
    </rPh>
    <rPh sb="22" eb="23">
      <t>ゴ</t>
    </rPh>
    <rPh sb="23" eb="24">
      <t>ス</t>
    </rPh>
    <rPh sb="24" eb="25">
      <t>タカ</t>
    </rPh>
    <rPh sb="25" eb="27">
      <t>イチエン</t>
    </rPh>
    <rPh sb="27" eb="29">
      <t>ミイダ</t>
    </rPh>
    <rPh sb="30" eb="31">
      <t>サ</t>
    </rPh>
    <rPh sb="31" eb="32">
      <t>ウエ</t>
    </rPh>
    <rPh sb="33" eb="34">
      <t>モウ</t>
    </rPh>
    <rPh sb="36" eb="37">
      <t>ソウロウ</t>
    </rPh>
    <rPh sb="37" eb="38">
      <t>ムネ</t>
    </rPh>
    <rPh sb="40" eb="42">
      <t>シタガ</t>
    </rPh>
    <phoneticPr fontId="3"/>
  </si>
  <si>
    <t>午6月22日</t>
    <rPh sb="0" eb="1">
      <t>ウマ</t>
    </rPh>
    <rPh sb="2" eb="3">
      <t>ガツ</t>
    </rPh>
    <rPh sb="5" eb="6">
      <t>ニチ</t>
    </rPh>
    <phoneticPr fontId="3"/>
  </si>
  <si>
    <t>山中領御林守黒沢治部右衛門、同断黒沢八右衛門、同断黒沢覚右衛門</t>
    <rPh sb="0" eb="2">
      <t>サンチュウ</t>
    </rPh>
    <rPh sb="2" eb="3">
      <t>リョウ</t>
    </rPh>
    <rPh sb="3" eb="4">
      <t>ゴ</t>
    </rPh>
    <rPh sb="4" eb="5">
      <t>ハヤシ</t>
    </rPh>
    <rPh sb="5" eb="6">
      <t>モリ</t>
    </rPh>
    <rPh sb="6" eb="8">
      <t>クロサワ</t>
    </rPh>
    <rPh sb="8" eb="10">
      <t>ジブ</t>
    </rPh>
    <rPh sb="10" eb="13">
      <t>ウエモン</t>
    </rPh>
    <rPh sb="14" eb="15">
      <t>ドウ</t>
    </rPh>
    <rPh sb="15" eb="16">
      <t>ダン</t>
    </rPh>
    <rPh sb="16" eb="18">
      <t>クロサワ</t>
    </rPh>
    <rPh sb="18" eb="19">
      <t>ハチ</t>
    </rPh>
    <rPh sb="19" eb="22">
      <t>ウエモン</t>
    </rPh>
    <rPh sb="23" eb="24">
      <t>ドウ</t>
    </rPh>
    <rPh sb="24" eb="25">
      <t>ダン</t>
    </rPh>
    <rPh sb="25" eb="27">
      <t>クロサワ</t>
    </rPh>
    <rPh sb="27" eb="28">
      <t>カク</t>
    </rPh>
    <rPh sb="28" eb="31">
      <t>ウエモン</t>
    </rPh>
    <phoneticPr fontId="3"/>
  </si>
  <si>
    <t>〔散文〕（御行のまつと境を接えて・・・）</t>
    <rPh sb="1" eb="3">
      <t>サンブン</t>
    </rPh>
    <rPh sb="5" eb="6">
      <t>ゴ</t>
    </rPh>
    <rPh sb="6" eb="7">
      <t>イ</t>
    </rPh>
    <rPh sb="11" eb="12">
      <t>サカイ</t>
    </rPh>
    <rPh sb="13" eb="14">
      <t>セッ</t>
    </rPh>
    <phoneticPr fontId="3"/>
  </si>
  <si>
    <t>根岸御行松村瀬内通人</t>
    <rPh sb="0" eb="2">
      <t>ネギシ</t>
    </rPh>
    <rPh sb="2" eb="3">
      <t>ゴ</t>
    </rPh>
    <rPh sb="3" eb="4">
      <t>イ</t>
    </rPh>
    <rPh sb="4" eb="5">
      <t>マツ</t>
    </rPh>
    <rPh sb="5" eb="7">
      <t>ムラセ</t>
    </rPh>
    <rPh sb="7" eb="8">
      <t>ウチ</t>
    </rPh>
    <rPh sb="8" eb="10">
      <t>ツウジン</t>
    </rPh>
    <phoneticPr fontId="3"/>
  </si>
  <si>
    <t>甘楽郡魚尾村（当丑年立帰永辻、合永433文）※端裏書有</t>
    <rPh sb="0" eb="3">
      <t>カンラグン</t>
    </rPh>
    <rPh sb="3" eb="4">
      <t>ウオ</t>
    </rPh>
    <rPh sb="4" eb="5">
      <t>オ</t>
    </rPh>
    <rPh sb="5" eb="6">
      <t>ムラ</t>
    </rPh>
    <rPh sb="7" eb="8">
      <t>トウ</t>
    </rPh>
    <rPh sb="8" eb="9">
      <t>ウシ</t>
    </rPh>
    <rPh sb="9" eb="10">
      <t>ネン</t>
    </rPh>
    <rPh sb="10" eb="11">
      <t>タチ</t>
    </rPh>
    <rPh sb="11" eb="12">
      <t>カエ</t>
    </rPh>
    <rPh sb="12" eb="13">
      <t>エイ</t>
    </rPh>
    <rPh sb="13" eb="14">
      <t>ツジ</t>
    </rPh>
    <rPh sb="15" eb="16">
      <t>ゴウ</t>
    </rPh>
    <rPh sb="16" eb="17">
      <t>エイ</t>
    </rPh>
    <rPh sb="20" eb="21">
      <t>モン</t>
    </rPh>
    <rPh sb="23" eb="24">
      <t>ハシ</t>
    </rPh>
    <rPh sb="24" eb="25">
      <t>ウラ</t>
    </rPh>
    <rPh sb="25" eb="26">
      <t>ショ</t>
    </rPh>
    <rPh sb="26" eb="27">
      <t>ユウ</t>
    </rPh>
    <phoneticPr fontId="3"/>
  </si>
  <si>
    <t>丑12月</t>
    <rPh sb="0" eb="1">
      <t>ウシ</t>
    </rPh>
    <phoneticPr fontId="3"/>
  </si>
  <si>
    <t>御取箇役所（印のみ）</t>
    <rPh sb="0" eb="1">
      <t>ゴ</t>
    </rPh>
    <rPh sb="1" eb="2">
      <t>トリ</t>
    </rPh>
    <rPh sb="2" eb="3">
      <t>カ</t>
    </rPh>
    <rPh sb="3" eb="5">
      <t>ヤクショ</t>
    </rPh>
    <rPh sb="6" eb="7">
      <t>イン</t>
    </rPh>
    <phoneticPr fontId="3"/>
  </si>
  <si>
    <t>覚（去巳年分上納漆請取、魚尾村・神原村・平原村・尾附村・相原村分正漆量書上）</t>
    <rPh sb="0" eb="1">
      <t>オボエ</t>
    </rPh>
    <rPh sb="2" eb="3">
      <t>サ</t>
    </rPh>
    <rPh sb="3" eb="5">
      <t>ミドシ</t>
    </rPh>
    <rPh sb="5" eb="6">
      <t>ブン</t>
    </rPh>
    <rPh sb="6" eb="8">
      <t>ジョウノウ</t>
    </rPh>
    <rPh sb="8" eb="9">
      <t>ウルシ</t>
    </rPh>
    <rPh sb="9" eb="10">
      <t>ウケ</t>
    </rPh>
    <rPh sb="10" eb="11">
      <t>トリ</t>
    </rPh>
    <rPh sb="12" eb="13">
      <t>ウオ</t>
    </rPh>
    <rPh sb="13" eb="14">
      <t>オ</t>
    </rPh>
    <rPh sb="14" eb="15">
      <t>ムラ</t>
    </rPh>
    <rPh sb="16" eb="18">
      <t>カンバラ</t>
    </rPh>
    <rPh sb="18" eb="19">
      <t>ムラ</t>
    </rPh>
    <rPh sb="20" eb="22">
      <t>ヒラハラ</t>
    </rPh>
    <rPh sb="22" eb="23">
      <t>ムラ</t>
    </rPh>
    <rPh sb="24" eb="25">
      <t>オ</t>
    </rPh>
    <rPh sb="25" eb="26">
      <t>フ</t>
    </rPh>
    <rPh sb="26" eb="27">
      <t>ムラ</t>
    </rPh>
    <rPh sb="28" eb="30">
      <t>アイハラ</t>
    </rPh>
    <rPh sb="30" eb="31">
      <t>ムラ</t>
    </rPh>
    <rPh sb="31" eb="32">
      <t>ブン</t>
    </rPh>
    <rPh sb="32" eb="33">
      <t>タダ</t>
    </rPh>
    <rPh sb="33" eb="34">
      <t>ウルシ</t>
    </rPh>
    <rPh sb="34" eb="35">
      <t>リョウ</t>
    </rPh>
    <rPh sb="35" eb="37">
      <t>カキア</t>
    </rPh>
    <phoneticPr fontId="3"/>
  </si>
  <si>
    <t>宝暦12年4月</t>
    <rPh sb="0" eb="2">
      <t>ホウレキ</t>
    </rPh>
    <rPh sb="4" eb="5">
      <t>ネン</t>
    </rPh>
    <rPh sb="6" eb="7">
      <t>ガツ</t>
    </rPh>
    <phoneticPr fontId="3"/>
  </si>
  <si>
    <t>横山伝右衛門手代小原兵蔵</t>
    <rPh sb="0" eb="2">
      <t>ヨコヤマ</t>
    </rPh>
    <rPh sb="2" eb="3">
      <t>デン</t>
    </rPh>
    <rPh sb="3" eb="6">
      <t>ウエモン</t>
    </rPh>
    <rPh sb="6" eb="8">
      <t>テダイ</t>
    </rPh>
    <rPh sb="8" eb="10">
      <t>オバラ</t>
    </rPh>
    <rPh sb="10" eb="12">
      <t>ヘイゾウ</t>
    </rPh>
    <phoneticPr fontId="3"/>
  </si>
  <si>
    <t>甘楽郡魚尾村他4ケ村名主中</t>
    <rPh sb="0" eb="3">
      <t>カンラグン</t>
    </rPh>
    <rPh sb="3" eb="4">
      <t>ウオ</t>
    </rPh>
    <rPh sb="4" eb="5">
      <t>オ</t>
    </rPh>
    <rPh sb="5" eb="6">
      <t>ムラ</t>
    </rPh>
    <rPh sb="6" eb="7">
      <t>タ</t>
    </rPh>
    <rPh sb="9" eb="10">
      <t>ソン</t>
    </rPh>
    <rPh sb="10" eb="12">
      <t>ナヌシ</t>
    </rPh>
    <rPh sb="12" eb="13">
      <t>チュウ</t>
    </rPh>
    <phoneticPr fontId="3"/>
  </si>
  <si>
    <t>覚（鷹巣山の鷹入念相守一札）</t>
    <rPh sb="0" eb="1">
      <t>オボエ</t>
    </rPh>
    <rPh sb="2" eb="3">
      <t>タカ</t>
    </rPh>
    <rPh sb="3" eb="4">
      <t>ス</t>
    </rPh>
    <rPh sb="4" eb="5">
      <t>ヤマ</t>
    </rPh>
    <rPh sb="6" eb="7">
      <t>タカ</t>
    </rPh>
    <rPh sb="7" eb="9">
      <t>ニュウネン</t>
    </rPh>
    <rPh sb="9" eb="10">
      <t>アイ</t>
    </rPh>
    <rPh sb="10" eb="11">
      <t>マモ</t>
    </rPh>
    <rPh sb="11" eb="13">
      <t>イッサツ</t>
    </rPh>
    <phoneticPr fontId="3"/>
  </si>
  <si>
    <t>卯5月</t>
    <rPh sb="0" eb="1">
      <t>ウ</t>
    </rPh>
    <rPh sb="2" eb="3">
      <t>ガツ</t>
    </rPh>
    <phoneticPr fontId="3"/>
  </si>
  <si>
    <t>楢原村之内浜平御鷹見三右衛門他3名</t>
    <rPh sb="0" eb="1">
      <t>ナラ</t>
    </rPh>
    <rPh sb="1" eb="2">
      <t>ハラ</t>
    </rPh>
    <rPh sb="2" eb="3">
      <t>ムラ</t>
    </rPh>
    <rPh sb="3" eb="4">
      <t>ノ</t>
    </rPh>
    <rPh sb="4" eb="5">
      <t>ウチ</t>
    </rPh>
    <rPh sb="5" eb="6">
      <t>ハマ</t>
    </rPh>
    <rPh sb="6" eb="7">
      <t>ダイラ</t>
    </rPh>
    <rPh sb="7" eb="8">
      <t>ゴ</t>
    </rPh>
    <rPh sb="8" eb="9">
      <t>タカ</t>
    </rPh>
    <rPh sb="9" eb="10">
      <t>ミ</t>
    </rPh>
    <rPh sb="10" eb="11">
      <t>サン</t>
    </rPh>
    <rPh sb="11" eb="14">
      <t>ウエモン</t>
    </rPh>
    <rPh sb="14" eb="15">
      <t>タ</t>
    </rPh>
    <rPh sb="16" eb="17">
      <t>メイ</t>
    </rPh>
    <phoneticPr fontId="3"/>
  </si>
  <si>
    <t>乍恐以書付申上候（御巣鷹3居甘楽郡神原村御鷹見巣下し御巣鷹御上納持参に付）※案文・端裏書有（「御巣鷹添状案文并ゑふ板図」）・切込部分有</t>
    <rPh sb="0" eb="1">
      <t>ナガラ</t>
    </rPh>
    <rPh sb="1" eb="2">
      <t>オソ</t>
    </rPh>
    <rPh sb="2" eb="3">
      <t>モッ</t>
    </rPh>
    <rPh sb="3" eb="5">
      <t>カキツケ</t>
    </rPh>
    <rPh sb="5" eb="6">
      <t>モウ</t>
    </rPh>
    <rPh sb="6" eb="7">
      <t>ウエ</t>
    </rPh>
    <rPh sb="7" eb="8">
      <t>ソウロウ</t>
    </rPh>
    <rPh sb="9" eb="10">
      <t>ゴ</t>
    </rPh>
    <rPh sb="10" eb="11">
      <t>ス</t>
    </rPh>
    <rPh sb="11" eb="12">
      <t>タカ</t>
    </rPh>
    <rPh sb="13" eb="14">
      <t>キョ</t>
    </rPh>
    <rPh sb="14" eb="17">
      <t>カンラグン</t>
    </rPh>
    <rPh sb="17" eb="18">
      <t>カミ</t>
    </rPh>
    <rPh sb="18" eb="19">
      <t>ハラ</t>
    </rPh>
    <rPh sb="19" eb="20">
      <t>ムラ</t>
    </rPh>
    <rPh sb="20" eb="21">
      <t>ゴ</t>
    </rPh>
    <rPh sb="21" eb="22">
      <t>タカ</t>
    </rPh>
    <rPh sb="22" eb="23">
      <t>ミ</t>
    </rPh>
    <rPh sb="23" eb="24">
      <t>ス</t>
    </rPh>
    <rPh sb="24" eb="25">
      <t>クダ</t>
    </rPh>
    <rPh sb="26" eb="27">
      <t>ゴ</t>
    </rPh>
    <rPh sb="27" eb="28">
      <t>ス</t>
    </rPh>
    <rPh sb="28" eb="29">
      <t>タカ</t>
    </rPh>
    <rPh sb="29" eb="30">
      <t>ゴ</t>
    </rPh>
    <rPh sb="30" eb="32">
      <t>ジョウノウ</t>
    </rPh>
    <rPh sb="32" eb="34">
      <t>ジサン</t>
    </rPh>
    <rPh sb="35" eb="36">
      <t>ツキ</t>
    </rPh>
    <rPh sb="38" eb="39">
      <t>アン</t>
    </rPh>
    <rPh sb="39" eb="40">
      <t>ブン</t>
    </rPh>
    <rPh sb="41" eb="42">
      <t>ハシ</t>
    </rPh>
    <rPh sb="42" eb="43">
      <t>ウラ</t>
    </rPh>
    <rPh sb="43" eb="44">
      <t>ショ</t>
    </rPh>
    <rPh sb="44" eb="45">
      <t>ユウ</t>
    </rPh>
    <rPh sb="47" eb="48">
      <t>ゴ</t>
    </rPh>
    <rPh sb="48" eb="49">
      <t>ス</t>
    </rPh>
    <rPh sb="49" eb="50">
      <t>タカ</t>
    </rPh>
    <rPh sb="50" eb="51">
      <t>ソ</t>
    </rPh>
    <rPh sb="51" eb="52">
      <t>ジョウ</t>
    </rPh>
    <rPh sb="52" eb="53">
      <t>アン</t>
    </rPh>
    <rPh sb="53" eb="54">
      <t>ブン</t>
    </rPh>
    <rPh sb="54" eb="55">
      <t>ヘイ</t>
    </rPh>
    <rPh sb="57" eb="58">
      <t>イタ</t>
    </rPh>
    <rPh sb="58" eb="59">
      <t>ズ</t>
    </rPh>
    <rPh sb="62" eb="64">
      <t>キリコミ</t>
    </rPh>
    <rPh sb="64" eb="66">
      <t>ブブン</t>
    </rPh>
    <rPh sb="66" eb="67">
      <t>ユウ</t>
    </rPh>
    <phoneticPr fontId="3"/>
  </si>
  <si>
    <t>卯6月</t>
    <rPh sb="0" eb="1">
      <t>ウ</t>
    </rPh>
    <rPh sb="2" eb="3">
      <t>ガツ</t>
    </rPh>
    <phoneticPr fontId="3"/>
  </si>
  <si>
    <t>覚（すず・ふしノ皮・岩すげ・かば・きのこの類五品浜平中沢惣百姓前々之通り採取御免願、木履木7足分1挺20歩に仕り中墨打改め申候得共白井理右衛門木挽申さず候ては御関所通候儀如何之由申候得共木挽御座無きゆえ中墨打山取之侭にて出候様願）</t>
    <rPh sb="0" eb="1">
      <t>オボエ</t>
    </rPh>
    <rPh sb="8" eb="9">
      <t>カワ</t>
    </rPh>
    <rPh sb="10" eb="11">
      <t>イワ</t>
    </rPh>
    <rPh sb="21" eb="22">
      <t>ルイ</t>
    </rPh>
    <rPh sb="22" eb="23">
      <t>ゴ</t>
    </rPh>
    <rPh sb="23" eb="24">
      <t>シナ</t>
    </rPh>
    <rPh sb="24" eb="25">
      <t>ハマ</t>
    </rPh>
    <rPh sb="25" eb="26">
      <t>ダイラ</t>
    </rPh>
    <rPh sb="26" eb="28">
      <t>ナカザワ</t>
    </rPh>
    <rPh sb="28" eb="29">
      <t>ソウ</t>
    </rPh>
    <rPh sb="29" eb="31">
      <t>ヒャクショウ</t>
    </rPh>
    <rPh sb="31" eb="32">
      <t>マエ</t>
    </rPh>
    <rPh sb="33" eb="34">
      <t>ノ</t>
    </rPh>
    <rPh sb="34" eb="35">
      <t>トオ</t>
    </rPh>
    <rPh sb="36" eb="38">
      <t>サイシュ</t>
    </rPh>
    <rPh sb="38" eb="40">
      <t>ゴメン</t>
    </rPh>
    <rPh sb="40" eb="41">
      <t>ネガ</t>
    </rPh>
    <rPh sb="42" eb="43">
      <t>キ</t>
    </rPh>
    <rPh sb="43" eb="44">
      <t>クツ</t>
    </rPh>
    <rPh sb="44" eb="45">
      <t>キ</t>
    </rPh>
    <rPh sb="46" eb="47">
      <t>アシ</t>
    </rPh>
    <rPh sb="47" eb="48">
      <t>ブン</t>
    </rPh>
    <rPh sb="49" eb="50">
      <t>チョウ</t>
    </rPh>
    <rPh sb="52" eb="53">
      <t>ホ</t>
    </rPh>
    <rPh sb="54" eb="55">
      <t>ツカマツ</t>
    </rPh>
    <rPh sb="56" eb="57">
      <t>ナカ</t>
    </rPh>
    <rPh sb="57" eb="58">
      <t>スミ</t>
    </rPh>
    <rPh sb="58" eb="59">
      <t>ウ</t>
    </rPh>
    <rPh sb="59" eb="60">
      <t>カイ</t>
    </rPh>
    <rPh sb="61" eb="62">
      <t>モウ</t>
    </rPh>
    <rPh sb="62" eb="63">
      <t>ソウロウ</t>
    </rPh>
    <rPh sb="63" eb="64">
      <t>エ</t>
    </rPh>
    <rPh sb="64" eb="65">
      <t>トモ</t>
    </rPh>
    <rPh sb="65" eb="67">
      <t>シロイ</t>
    </rPh>
    <rPh sb="67" eb="68">
      <t>リ</t>
    </rPh>
    <rPh sb="68" eb="71">
      <t>ウエモン</t>
    </rPh>
    <rPh sb="71" eb="72">
      <t>キ</t>
    </rPh>
    <rPh sb="72" eb="73">
      <t>ヒキ</t>
    </rPh>
    <rPh sb="73" eb="74">
      <t>モウ</t>
    </rPh>
    <rPh sb="76" eb="77">
      <t>ソウロウ</t>
    </rPh>
    <rPh sb="79" eb="80">
      <t>ゴ</t>
    </rPh>
    <rPh sb="80" eb="82">
      <t>セキショ</t>
    </rPh>
    <rPh sb="82" eb="83">
      <t>トオ</t>
    </rPh>
    <rPh sb="83" eb="84">
      <t>ソウロウ</t>
    </rPh>
    <rPh sb="84" eb="85">
      <t>ギ</t>
    </rPh>
    <rPh sb="85" eb="87">
      <t>イカガ</t>
    </rPh>
    <rPh sb="87" eb="88">
      <t>ノ</t>
    </rPh>
    <rPh sb="88" eb="89">
      <t>ヨシ</t>
    </rPh>
    <rPh sb="89" eb="90">
      <t>モウ</t>
    </rPh>
    <rPh sb="90" eb="91">
      <t>ソウロウ</t>
    </rPh>
    <rPh sb="91" eb="92">
      <t>エ</t>
    </rPh>
    <rPh sb="92" eb="93">
      <t>トモ</t>
    </rPh>
    <rPh sb="93" eb="94">
      <t>キ</t>
    </rPh>
    <rPh sb="94" eb="95">
      <t>ヒキ</t>
    </rPh>
    <rPh sb="95" eb="97">
      <t>ゴザ</t>
    </rPh>
    <rPh sb="97" eb="98">
      <t>ナ</t>
    </rPh>
    <rPh sb="101" eb="102">
      <t>ナカ</t>
    </rPh>
    <rPh sb="102" eb="103">
      <t>スミ</t>
    </rPh>
    <rPh sb="103" eb="104">
      <t>ウ</t>
    </rPh>
    <rPh sb="104" eb="105">
      <t>ヤマ</t>
    </rPh>
    <rPh sb="105" eb="106">
      <t>トリ</t>
    </rPh>
    <rPh sb="106" eb="107">
      <t>ノ</t>
    </rPh>
    <rPh sb="107" eb="108">
      <t>ママ</t>
    </rPh>
    <rPh sb="110" eb="111">
      <t>ダ</t>
    </rPh>
    <rPh sb="111" eb="112">
      <t>ソウロウ</t>
    </rPh>
    <rPh sb="112" eb="113">
      <t>ヨウ</t>
    </rPh>
    <rPh sb="113" eb="114">
      <t>ネガイ</t>
    </rPh>
    <phoneticPr fontId="3"/>
  </si>
  <si>
    <t>御役所</t>
    <rPh sb="0" eb="1">
      <t>ゴ</t>
    </rPh>
    <rPh sb="1" eb="3">
      <t>ヤクショ</t>
    </rPh>
    <phoneticPr fontId="3"/>
  </si>
  <si>
    <t>仕切（6月2日・377匁8分1厘太賃ほか・〆金1両1分ト2匁1分4厘、仕切代金共相渡申候）</t>
    <rPh sb="0" eb="2">
      <t>シキリ</t>
    </rPh>
    <rPh sb="4" eb="5">
      <t>ガツ</t>
    </rPh>
    <rPh sb="6" eb="7">
      <t>ニチ</t>
    </rPh>
    <rPh sb="11" eb="12">
      <t>モンメ</t>
    </rPh>
    <rPh sb="13" eb="14">
      <t>ブン</t>
    </rPh>
    <rPh sb="15" eb="16">
      <t>リン</t>
    </rPh>
    <rPh sb="16" eb="17">
      <t>フト</t>
    </rPh>
    <rPh sb="17" eb="18">
      <t>チン</t>
    </rPh>
    <rPh sb="22" eb="23">
      <t>キン</t>
    </rPh>
    <rPh sb="24" eb="25">
      <t>リョウ</t>
    </rPh>
    <rPh sb="26" eb="27">
      <t>ブン</t>
    </rPh>
    <rPh sb="29" eb="30">
      <t>モンメ</t>
    </rPh>
    <rPh sb="31" eb="32">
      <t>ブン</t>
    </rPh>
    <rPh sb="33" eb="34">
      <t>リン</t>
    </rPh>
    <rPh sb="35" eb="37">
      <t>シキ</t>
    </rPh>
    <rPh sb="37" eb="39">
      <t>ダイキン</t>
    </rPh>
    <rPh sb="39" eb="40">
      <t>トモ</t>
    </rPh>
    <rPh sb="40" eb="41">
      <t>アイ</t>
    </rPh>
    <rPh sb="41" eb="42">
      <t>ワタ</t>
    </rPh>
    <rPh sb="42" eb="43">
      <t>モウ</t>
    </rPh>
    <rPh sb="43" eb="44">
      <t>ソウロウ</t>
    </rPh>
    <phoneticPr fontId="3"/>
  </si>
  <si>
    <t>亥9月27日</t>
    <rPh sb="0" eb="1">
      <t>イ</t>
    </rPh>
    <rPh sb="2" eb="3">
      <t>ガツ</t>
    </rPh>
    <rPh sb="5" eb="6">
      <t>ニチ</t>
    </rPh>
    <phoneticPr fontId="3"/>
  </si>
  <si>
    <t>大久保三九郎（乾物・京橋北ノ角南伝馬3町目）</t>
    <rPh sb="0" eb="3">
      <t>オオクボ</t>
    </rPh>
    <rPh sb="3" eb="4">
      <t>サン</t>
    </rPh>
    <rPh sb="4" eb="5">
      <t>ク</t>
    </rPh>
    <rPh sb="5" eb="6">
      <t>ロウ</t>
    </rPh>
    <rPh sb="7" eb="9">
      <t>カンブツ</t>
    </rPh>
    <rPh sb="10" eb="12">
      <t>キョウバシ</t>
    </rPh>
    <rPh sb="12" eb="13">
      <t>キタ</t>
    </rPh>
    <rPh sb="14" eb="15">
      <t>カド</t>
    </rPh>
    <rPh sb="15" eb="16">
      <t>ミナミ</t>
    </rPh>
    <rPh sb="16" eb="18">
      <t>テンマ</t>
    </rPh>
    <rPh sb="19" eb="20">
      <t>マチ</t>
    </rPh>
    <rPh sb="20" eb="21">
      <t>メ</t>
    </rPh>
    <phoneticPr fontId="3"/>
  </si>
  <si>
    <t>差上申証文之事（山中領中沢・浜平村附之御林之内へ秋山村之者入込御林荒し候一件に付詫状、都築藤十郎宛）※写・端裏書有</t>
    <rPh sb="0" eb="2">
      <t>サシアゲ</t>
    </rPh>
    <rPh sb="2" eb="3">
      <t>モウス</t>
    </rPh>
    <rPh sb="3" eb="5">
      <t>ショウモン</t>
    </rPh>
    <rPh sb="5" eb="6">
      <t>ノ</t>
    </rPh>
    <rPh sb="6" eb="7">
      <t>コト</t>
    </rPh>
    <rPh sb="8" eb="10">
      <t>サンチュウ</t>
    </rPh>
    <rPh sb="10" eb="11">
      <t>リョウ</t>
    </rPh>
    <rPh sb="11" eb="13">
      <t>ナカザワ</t>
    </rPh>
    <rPh sb="14" eb="15">
      <t>ハマ</t>
    </rPh>
    <rPh sb="15" eb="16">
      <t>ダイラ</t>
    </rPh>
    <rPh sb="16" eb="17">
      <t>ムラ</t>
    </rPh>
    <rPh sb="17" eb="18">
      <t>ツ</t>
    </rPh>
    <rPh sb="18" eb="19">
      <t>ノ</t>
    </rPh>
    <rPh sb="19" eb="20">
      <t>オ</t>
    </rPh>
    <rPh sb="20" eb="21">
      <t>ハヤシ</t>
    </rPh>
    <rPh sb="21" eb="22">
      <t>ノ</t>
    </rPh>
    <rPh sb="22" eb="23">
      <t>ウチ</t>
    </rPh>
    <rPh sb="24" eb="26">
      <t>アキヤマ</t>
    </rPh>
    <rPh sb="26" eb="27">
      <t>ムラ</t>
    </rPh>
    <rPh sb="27" eb="28">
      <t>ノ</t>
    </rPh>
    <rPh sb="28" eb="29">
      <t>モノ</t>
    </rPh>
    <rPh sb="29" eb="30">
      <t>イ</t>
    </rPh>
    <rPh sb="30" eb="31">
      <t>コ</t>
    </rPh>
    <rPh sb="31" eb="32">
      <t>ゴ</t>
    </rPh>
    <rPh sb="32" eb="33">
      <t>ハヤシ</t>
    </rPh>
    <rPh sb="33" eb="34">
      <t>ア</t>
    </rPh>
    <rPh sb="35" eb="36">
      <t>ソウロウ</t>
    </rPh>
    <rPh sb="36" eb="38">
      <t>イッケン</t>
    </rPh>
    <rPh sb="39" eb="40">
      <t>ツキ</t>
    </rPh>
    <rPh sb="40" eb="42">
      <t>ワビジョウ</t>
    </rPh>
    <rPh sb="43" eb="45">
      <t>ツヅキ</t>
    </rPh>
    <rPh sb="45" eb="46">
      <t>フジ</t>
    </rPh>
    <rPh sb="46" eb="48">
      <t>ジュウロウ</t>
    </rPh>
    <rPh sb="48" eb="49">
      <t>アテ</t>
    </rPh>
    <rPh sb="51" eb="52">
      <t>シャ</t>
    </rPh>
    <rPh sb="53" eb="54">
      <t>ハシ</t>
    </rPh>
    <rPh sb="54" eb="55">
      <t>ウラ</t>
    </rPh>
    <rPh sb="55" eb="56">
      <t>ショ</t>
    </rPh>
    <rPh sb="56" eb="57">
      <t>ユウ</t>
    </rPh>
    <phoneticPr fontId="3"/>
  </si>
  <si>
    <t>信州秋山村名主甚之丞他5名</t>
    <rPh sb="0" eb="2">
      <t>シンシュウ</t>
    </rPh>
    <rPh sb="2" eb="4">
      <t>アキヤマ</t>
    </rPh>
    <rPh sb="4" eb="5">
      <t>ムラ</t>
    </rPh>
    <rPh sb="5" eb="7">
      <t>ナヌシ</t>
    </rPh>
    <rPh sb="7" eb="8">
      <t>ジン</t>
    </rPh>
    <rPh sb="8" eb="9">
      <t>ノ</t>
    </rPh>
    <rPh sb="9" eb="10">
      <t>ジョウ</t>
    </rPh>
    <rPh sb="10" eb="11">
      <t>タ</t>
    </rPh>
    <rPh sb="12" eb="13">
      <t>メイ</t>
    </rPh>
    <phoneticPr fontId="3"/>
  </si>
  <si>
    <t>都筑藤十郎</t>
    <rPh sb="0" eb="2">
      <t>ツヅキ</t>
    </rPh>
    <rPh sb="2" eb="5">
      <t>トウジュウロウ</t>
    </rPh>
    <phoneticPr fontId="3"/>
  </si>
  <si>
    <t>乍恐以口上書申上候（上山郷乙父村・乙母村・川和村・勝山村・新羽村御巣鷹山之儀地本村附願に付）※奥書有</t>
    <rPh sb="0" eb="2">
      <t>オソレナガラ</t>
    </rPh>
    <rPh sb="2" eb="3">
      <t>モッテ</t>
    </rPh>
    <rPh sb="3" eb="6">
      <t>コウジョウショ</t>
    </rPh>
    <rPh sb="6" eb="8">
      <t>モウシアゲ</t>
    </rPh>
    <rPh sb="8" eb="9">
      <t>ソウロウ</t>
    </rPh>
    <rPh sb="10" eb="11">
      <t>ウエ</t>
    </rPh>
    <rPh sb="11" eb="12">
      <t>ヤマ</t>
    </rPh>
    <rPh sb="12" eb="13">
      <t>ゴウ</t>
    </rPh>
    <rPh sb="13" eb="14">
      <t>オツ</t>
    </rPh>
    <rPh sb="14" eb="15">
      <t>チチ</t>
    </rPh>
    <rPh sb="15" eb="16">
      <t>ムラ</t>
    </rPh>
    <rPh sb="17" eb="18">
      <t>オツ</t>
    </rPh>
    <rPh sb="18" eb="19">
      <t>ハハ</t>
    </rPh>
    <rPh sb="19" eb="20">
      <t>ムラ</t>
    </rPh>
    <rPh sb="21" eb="22">
      <t>カワ</t>
    </rPh>
    <rPh sb="22" eb="23">
      <t>ワ</t>
    </rPh>
    <rPh sb="23" eb="24">
      <t>ムラ</t>
    </rPh>
    <rPh sb="25" eb="27">
      <t>カツヤマ</t>
    </rPh>
    <rPh sb="27" eb="28">
      <t>ムラ</t>
    </rPh>
    <rPh sb="29" eb="30">
      <t>シン</t>
    </rPh>
    <rPh sb="30" eb="31">
      <t>ハネ</t>
    </rPh>
    <rPh sb="31" eb="32">
      <t>ムラ</t>
    </rPh>
    <rPh sb="32" eb="35">
      <t>オスタカ</t>
    </rPh>
    <rPh sb="35" eb="36">
      <t>ヤマ</t>
    </rPh>
    <rPh sb="36" eb="37">
      <t>ノ</t>
    </rPh>
    <rPh sb="37" eb="38">
      <t>ギ</t>
    </rPh>
    <rPh sb="38" eb="39">
      <t>チ</t>
    </rPh>
    <rPh sb="39" eb="40">
      <t>ホン</t>
    </rPh>
    <rPh sb="40" eb="41">
      <t>ムラ</t>
    </rPh>
    <rPh sb="41" eb="42">
      <t>フ</t>
    </rPh>
    <rPh sb="42" eb="43">
      <t>ネガイ</t>
    </rPh>
    <rPh sb="44" eb="45">
      <t>ツキ</t>
    </rPh>
    <rPh sb="47" eb="48">
      <t>オク</t>
    </rPh>
    <rPh sb="48" eb="49">
      <t>ショ</t>
    </rPh>
    <rPh sb="49" eb="50">
      <t>ユウ</t>
    </rPh>
    <phoneticPr fontId="3"/>
  </si>
  <si>
    <t>子10月</t>
    <rPh sb="0" eb="1">
      <t>ネ</t>
    </rPh>
    <rPh sb="3" eb="4">
      <t>ガツ</t>
    </rPh>
    <phoneticPr fontId="3"/>
  </si>
  <si>
    <t>楢沢惣百姓申口（先月中楢沢山之野火にて住居付鍋割御鷹山へ野火少々入申候一件に付）</t>
    <rPh sb="0" eb="1">
      <t>ナラ</t>
    </rPh>
    <rPh sb="1" eb="2">
      <t>サワ</t>
    </rPh>
    <rPh sb="2" eb="3">
      <t>ソウ</t>
    </rPh>
    <rPh sb="3" eb="5">
      <t>ヒャクショウ</t>
    </rPh>
    <rPh sb="5" eb="6">
      <t>モウ</t>
    </rPh>
    <rPh sb="6" eb="7">
      <t>クチ</t>
    </rPh>
    <rPh sb="8" eb="11">
      <t>センゲツチュウ</t>
    </rPh>
    <rPh sb="11" eb="13">
      <t>ナラサワ</t>
    </rPh>
    <rPh sb="13" eb="14">
      <t>ヤマ</t>
    </rPh>
    <rPh sb="14" eb="15">
      <t>ノ</t>
    </rPh>
    <rPh sb="15" eb="17">
      <t>ノビ</t>
    </rPh>
    <rPh sb="19" eb="21">
      <t>ジュウキョ</t>
    </rPh>
    <rPh sb="21" eb="22">
      <t>ツ</t>
    </rPh>
    <rPh sb="22" eb="23">
      <t>ナベ</t>
    </rPh>
    <rPh sb="23" eb="24">
      <t>ワリ</t>
    </rPh>
    <rPh sb="24" eb="25">
      <t>ゴ</t>
    </rPh>
    <rPh sb="25" eb="26">
      <t>タカ</t>
    </rPh>
    <rPh sb="26" eb="27">
      <t>ヤマ</t>
    </rPh>
    <rPh sb="28" eb="29">
      <t>ノ</t>
    </rPh>
    <rPh sb="29" eb="30">
      <t>ヒ</t>
    </rPh>
    <rPh sb="30" eb="32">
      <t>ショウショウ</t>
    </rPh>
    <rPh sb="32" eb="33">
      <t>イ</t>
    </rPh>
    <rPh sb="33" eb="34">
      <t>モウ</t>
    </rPh>
    <rPh sb="34" eb="35">
      <t>ソウロウ</t>
    </rPh>
    <rPh sb="35" eb="37">
      <t>イッケン</t>
    </rPh>
    <rPh sb="38" eb="39">
      <t>ツキ</t>
    </rPh>
    <phoneticPr fontId="3"/>
  </si>
  <si>
    <t>酉5月</t>
    <rPh sb="0" eb="1">
      <t>トリ</t>
    </rPh>
    <rPh sb="2" eb="3">
      <t>ガツ</t>
    </rPh>
    <phoneticPr fontId="3"/>
  </si>
  <si>
    <t>楢原村之内楢沢又兵衛他2名</t>
    <rPh sb="0" eb="2">
      <t>ナラハラ</t>
    </rPh>
    <rPh sb="2" eb="3">
      <t>ムラ</t>
    </rPh>
    <rPh sb="3" eb="4">
      <t>ノ</t>
    </rPh>
    <rPh sb="4" eb="5">
      <t>ウチ</t>
    </rPh>
    <rPh sb="5" eb="6">
      <t>ナラ</t>
    </rPh>
    <rPh sb="6" eb="7">
      <t>サワ</t>
    </rPh>
    <rPh sb="7" eb="8">
      <t>マタ</t>
    </rPh>
    <rPh sb="8" eb="9">
      <t>ヘイ</t>
    </rPh>
    <rPh sb="9" eb="10">
      <t>エイ</t>
    </rPh>
    <rPh sb="10" eb="11">
      <t>タ</t>
    </rPh>
    <rPh sb="12" eb="13">
      <t>メイ</t>
    </rPh>
    <phoneticPr fontId="3"/>
  </si>
  <si>
    <t>差出し申一札之事（山中領割元跡役貴殿へ仰せ付けられ候御役所御触の御廻状にて御触拝見印形村違致し候一件に付詫状）</t>
    <rPh sb="0" eb="2">
      <t>サシダシ</t>
    </rPh>
    <rPh sb="3" eb="4">
      <t>モウス</t>
    </rPh>
    <rPh sb="4" eb="8">
      <t>イッサツノコト</t>
    </rPh>
    <rPh sb="9" eb="11">
      <t>サンチュウ</t>
    </rPh>
    <rPh sb="11" eb="12">
      <t>リョウ</t>
    </rPh>
    <rPh sb="12" eb="13">
      <t>ワリ</t>
    </rPh>
    <rPh sb="13" eb="14">
      <t>モト</t>
    </rPh>
    <rPh sb="14" eb="15">
      <t>アト</t>
    </rPh>
    <rPh sb="15" eb="16">
      <t>ヤク</t>
    </rPh>
    <rPh sb="16" eb="18">
      <t>キデン</t>
    </rPh>
    <rPh sb="19" eb="20">
      <t>オオ</t>
    </rPh>
    <rPh sb="21" eb="22">
      <t>ツ</t>
    </rPh>
    <rPh sb="25" eb="26">
      <t>ソウロウ</t>
    </rPh>
    <rPh sb="26" eb="27">
      <t>ゴ</t>
    </rPh>
    <rPh sb="27" eb="29">
      <t>ヤクショ</t>
    </rPh>
    <rPh sb="29" eb="30">
      <t>ゴ</t>
    </rPh>
    <rPh sb="30" eb="31">
      <t>フ</t>
    </rPh>
    <rPh sb="32" eb="33">
      <t>ゴ</t>
    </rPh>
    <rPh sb="33" eb="35">
      <t>カイジョウ</t>
    </rPh>
    <rPh sb="37" eb="38">
      <t>ゴ</t>
    </rPh>
    <rPh sb="38" eb="39">
      <t>フ</t>
    </rPh>
    <rPh sb="39" eb="41">
      <t>ハイケン</t>
    </rPh>
    <rPh sb="41" eb="42">
      <t>イン</t>
    </rPh>
    <rPh sb="42" eb="43">
      <t>カタチ</t>
    </rPh>
    <rPh sb="43" eb="44">
      <t>ムラ</t>
    </rPh>
    <rPh sb="44" eb="45">
      <t>チガ</t>
    </rPh>
    <rPh sb="45" eb="46">
      <t>イタ</t>
    </rPh>
    <rPh sb="47" eb="48">
      <t>ソウロウ</t>
    </rPh>
    <rPh sb="48" eb="49">
      <t>イチ</t>
    </rPh>
    <rPh sb="49" eb="50">
      <t>ケン</t>
    </rPh>
    <rPh sb="51" eb="52">
      <t>ツキ</t>
    </rPh>
    <rPh sb="52" eb="53">
      <t>ワ</t>
    </rPh>
    <rPh sb="53" eb="54">
      <t>ジョウ</t>
    </rPh>
    <phoneticPr fontId="3"/>
  </si>
  <si>
    <t>辰3月朔日</t>
    <rPh sb="0" eb="1">
      <t>タツ</t>
    </rPh>
    <rPh sb="2" eb="3">
      <t>ガツ</t>
    </rPh>
    <rPh sb="3" eb="5">
      <t>ツイタチ</t>
    </rPh>
    <phoneticPr fontId="3"/>
  </si>
  <si>
    <t>相原村名主代甚兵衛他1名、魚尾村名主善太夫、平原村名主杢兵衛、尾付村名主平太夫</t>
    <rPh sb="0" eb="2">
      <t>アイハラ</t>
    </rPh>
    <rPh sb="2" eb="3">
      <t>ムラ</t>
    </rPh>
    <rPh sb="3" eb="5">
      <t>ナヌシ</t>
    </rPh>
    <rPh sb="5" eb="6">
      <t>ダイ</t>
    </rPh>
    <rPh sb="6" eb="7">
      <t>ジン</t>
    </rPh>
    <rPh sb="7" eb="8">
      <t>ヘイ</t>
    </rPh>
    <rPh sb="8" eb="9">
      <t>エイ</t>
    </rPh>
    <rPh sb="9" eb="10">
      <t>タ</t>
    </rPh>
    <rPh sb="11" eb="12">
      <t>メイ</t>
    </rPh>
    <rPh sb="13" eb="14">
      <t>ウオ</t>
    </rPh>
    <rPh sb="14" eb="15">
      <t>オ</t>
    </rPh>
    <rPh sb="15" eb="16">
      <t>ムラ</t>
    </rPh>
    <rPh sb="16" eb="18">
      <t>ナヌシ</t>
    </rPh>
    <rPh sb="18" eb="19">
      <t>ゼン</t>
    </rPh>
    <rPh sb="19" eb="21">
      <t>タユウ</t>
    </rPh>
    <rPh sb="22" eb="23">
      <t>ヒラ</t>
    </rPh>
    <rPh sb="23" eb="24">
      <t>ハラ</t>
    </rPh>
    <rPh sb="24" eb="25">
      <t>ムラ</t>
    </rPh>
    <rPh sb="25" eb="27">
      <t>ナヌシ</t>
    </rPh>
    <rPh sb="27" eb="28">
      <t>モク</t>
    </rPh>
    <rPh sb="28" eb="29">
      <t>ヘイ</t>
    </rPh>
    <rPh sb="29" eb="30">
      <t>エイ</t>
    </rPh>
    <rPh sb="31" eb="32">
      <t>オ</t>
    </rPh>
    <rPh sb="32" eb="33">
      <t>ツ</t>
    </rPh>
    <rPh sb="33" eb="34">
      <t>ムラ</t>
    </rPh>
    <rPh sb="34" eb="36">
      <t>ナヌシ</t>
    </rPh>
    <rPh sb="36" eb="37">
      <t>タイラ</t>
    </rPh>
    <rPh sb="37" eb="39">
      <t>タユウ</t>
    </rPh>
    <phoneticPr fontId="3"/>
  </si>
  <si>
    <t>神原村割元覚太夫</t>
    <rPh sb="0" eb="1">
      <t>カミ</t>
    </rPh>
    <rPh sb="1" eb="2">
      <t>ハラ</t>
    </rPh>
    <rPh sb="2" eb="3">
      <t>ムラ</t>
    </rPh>
    <rPh sb="3" eb="4">
      <t>ワリ</t>
    </rPh>
    <rPh sb="4" eb="5">
      <t>モト</t>
    </rPh>
    <rPh sb="5" eb="6">
      <t>カク</t>
    </rPh>
    <rPh sb="6" eb="8">
      <t>ダユウ</t>
    </rPh>
    <phoneticPr fontId="3"/>
  </si>
  <si>
    <t>八倉御鷹見申口（大くり山御鷹山にて御鷹1巣見出し御鷹2本御座候内1居今夜中に怪我いたし落申候旨）※奥書有</t>
    <rPh sb="0" eb="1">
      <t>ハチ</t>
    </rPh>
    <rPh sb="1" eb="2">
      <t>クラ</t>
    </rPh>
    <rPh sb="2" eb="3">
      <t>ゴ</t>
    </rPh>
    <rPh sb="3" eb="4">
      <t>タカ</t>
    </rPh>
    <rPh sb="4" eb="5">
      <t>ミ</t>
    </rPh>
    <rPh sb="5" eb="6">
      <t>サル</t>
    </rPh>
    <rPh sb="6" eb="7">
      <t>クチ</t>
    </rPh>
    <rPh sb="8" eb="9">
      <t>オオ</t>
    </rPh>
    <rPh sb="11" eb="12">
      <t>ヤマ</t>
    </rPh>
    <rPh sb="12" eb="13">
      <t>ゴ</t>
    </rPh>
    <rPh sb="13" eb="14">
      <t>タカ</t>
    </rPh>
    <rPh sb="14" eb="15">
      <t>ヤマ</t>
    </rPh>
    <rPh sb="17" eb="18">
      <t>ゴ</t>
    </rPh>
    <rPh sb="18" eb="19">
      <t>タカ</t>
    </rPh>
    <rPh sb="20" eb="21">
      <t>ス</t>
    </rPh>
    <rPh sb="21" eb="23">
      <t>ミイダ</t>
    </rPh>
    <rPh sb="24" eb="25">
      <t>ゴ</t>
    </rPh>
    <rPh sb="25" eb="26">
      <t>タカ</t>
    </rPh>
    <rPh sb="27" eb="28">
      <t>ホン</t>
    </rPh>
    <rPh sb="28" eb="30">
      <t>ゴザ</t>
    </rPh>
    <rPh sb="30" eb="31">
      <t>ソウロウ</t>
    </rPh>
    <rPh sb="31" eb="32">
      <t>ウチ</t>
    </rPh>
    <rPh sb="33" eb="34">
      <t>イ</t>
    </rPh>
    <rPh sb="34" eb="36">
      <t>コンヤ</t>
    </rPh>
    <rPh sb="36" eb="37">
      <t>ナカ</t>
    </rPh>
    <rPh sb="38" eb="40">
      <t>ケガ</t>
    </rPh>
    <rPh sb="43" eb="44">
      <t>オ</t>
    </rPh>
    <rPh sb="44" eb="45">
      <t>モウ</t>
    </rPh>
    <rPh sb="45" eb="46">
      <t>ソウロウ</t>
    </rPh>
    <rPh sb="46" eb="47">
      <t>ムネ</t>
    </rPh>
    <rPh sb="49" eb="50">
      <t>オク</t>
    </rPh>
    <rPh sb="50" eb="51">
      <t>ショ</t>
    </rPh>
    <rPh sb="51" eb="52">
      <t>ユウ</t>
    </rPh>
    <phoneticPr fontId="3"/>
  </si>
  <si>
    <t>酉5月14日</t>
    <rPh sb="0" eb="1">
      <t>トリ</t>
    </rPh>
    <rPh sb="2" eb="3">
      <t>ガツ</t>
    </rPh>
    <rPh sb="5" eb="6">
      <t>ニチ</t>
    </rPh>
    <phoneticPr fontId="3"/>
  </si>
  <si>
    <t>孫三郎、甚左衛門他3名</t>
    <rPh sb="0" eb="1">
      <t>マゴ</t>
    </rPh>
    <rPh sb="1" eb="3">
      <t>サブロウ</t>
    </rPh>
    <rPh sb="4" eb="5">
      <t>ジン</t>
    </rPh>
    <rPh sb="5" eb="8">
      <t>サエモン</t>
    </rPh>
    <rPh sb="8" eb="9">
      <t>タ</t>
    </rPh>
    <rPh sb="10" eb="11">
      <t>メイ</t>
    </rPh>
    <phoneticPr fontId="3"/>
  </si>
  <si>
    <t>乍憚以口上書申上候（乙父村之内乙父沢姥神尾根御巣鷹山にて御巣鷹1居野栗沢村御巣鷹見之者共見出置候に付御鷹見弥四郎御注進に差越申候）※案文</t>
    <rPh sb="0" eb="1">
      <t>ナガラ</t>
    </rPh>
    <rPh sb="1" eb="2">
      <t>ハバカ</t>
    </rPh>
    <rPh sb="2" eb="3">
      <t>モッ</t>
    </rPh>
    <rPh sb="3" eb="5">
      <t>コウジョウ</t>
    </rPh>
    <rPh sb="5" eb="6">
      <t>ショ</t>
    </rPh>
    <rPh sb="6" eb="7">
      <t>モウ</t>
    </rPh>
    <rPh sb="7" eb="8">
      <t>ウエ</t>
    </rPh>
    <rPh sb="8" eb="9">
      <t>ソウロウ</t>
    </rPh>
    <rPh sb="10" eb="11">
      <t>オツ</t>
    </rPh>
    <rPh sb="11" eb="12">
      <t>チチ</t>
    </rPh>
    <rPh sb="12" eb="13">
      <t>ムラ</t>
    </rPh>
    <rPh sb="13" eb="14">
      <t>ノ</t>
    </rPh>
    <rPh sb="14" eb="15">
      <t>ウチ</t>
    </rPh>
    <rPh sb="15" eb="16">
      <t>オツ</t>
    </rPh>
    <rPh sb="16" eb="17">
      <t>チチ</t>
    </rPh>
    <rPh sb="17" eb="18">
      <t>サワ</t>
    </rPh>
    <rPh sb="18" eb="19">
      <t>ウバ</t>
    </rPh>
    <rPh sb="19" eb="20">
      <t>カミ</t>
    </rPh>
    <rPh sb="20" eb="22">
      <t>オネ</t>
    </rPh>
    <rPh sb="22" eb="23">
      <t>ゴ</t>
    </rPh>
    <rPh sb="23" eb="24">
      <t>ス</t>
    </rPh>
    <rPh sb="24" eb="25">
      <t>タカ</t>
    </rPh>
    <rPh sb="25" eb="26">
      <t>ヤマ</t>
    </rPh>
    <rPh sb="28" eb="29">
      <t>ゴ</t>
    </rPh>
    <rPh sb="29" eb="30">
      <t>ス</t>
    </rPh>
    <rPh sb="30" eb="31">
      <t>タカ</t>
    </rPh>
    <rPh sb="32" eb="33">
      <t>イ</t>
    </rPh>
    <rPh sb="33" eb="34">
      <t>ノ</t>
    </rPh>
    <rPh sb="34" eb="35">
      <t>クリ</t>
    </rPh>
    <rPh sb="35" eb="36">
      <t>サワ</t>
    </rPh>
    <rPh sb="36" eb="37">
      <t>ムラ</t>
    </rPh>
    <rPh sb="37" eb="38">
      <t>ゴ</t>
    </rPh>
    <rPh sb="38" eb="39">
      <t>ス</t>
    </rPh>
    <rPh sb="39" eb="40">
      <t>タカ</t>
    </rPh>
    <rPh sb="40" eb="41">
      <t>ミ</t>
    </rPh>
    <rPh sb="41" eb="42">
      <t>ノ</t>
    </rPh>
    <rPh sb="42" eb="43">
      <t>モノ</t>
    </rPh>
    <rPh sb="43" eb="44">
      <t>トモ</t>
    </rPh>
    <rPh sb="44" eb="45">
      <t>ミ</t>
    </rPh>
    <rPh sb="45" eb="46">
      <t>デ</t>
    </rPh>
    <rPh sb="46" eb="47">
      <t>オ</t>
    </rPh>
    <rPh sb="47" eb="48">
      <t>ソウロウ</t>
    </rPh>
    <rPh sb="49" eb="50">
      <t>ツキ</t>
    </rPh>
    <rPh sb="50" eb="51">
      <t>ゴ</t>
    </rPh>
    <rPh sb="51" eb="52">
      <t>タカ</t>
    </rPh>
    <rPh sb="52" eb="53">
      <t>ミ</t>
    </rPh>
    <rPh sb="53" eb="56">
      <t>ヤシロウ</t>
    </rPh>
    <rPh sb="56" eb="57">
      <t>ゴ</t>
    </rPh>
    <rPh sb="57" eb="59">
      <t>チュウシン</t>
    </rPh>
    <rPh sb="60" eb="61">
      <t>サ</t>
    </rPh>
    <rPh sb="61" eb="62">
      <t>コシ</t>
    </rPh>
    <rPh sb="62" eb="63">
      <t>モウ</t>
    </rPh>
    <rPh sb="63" eb="64">
      <t>ソウロウ</t>
    </rPh>
    <rPh sb="66" eb="67">
      <t>アン</t>
    </rPh>
    <rPh sb="67" eb="68">
      <t>ブン</t>
    </rPh>
    <phoneticPr fontId="3"/>
  </si>
  <si>
    <t>亥5月23日</t>
    <rPh sb="0" eb="1">
      <t>イ</t>
    </rPh>
    <rPh sb="2" eb="3">
      <t>ガツ</t>
    </rPh>
    <rPh sb="5" eb="6">
      <t>ニチ</t>
    </rPh>
    <phoneticPr fontId="3"/>
  </si>
  <si>
    <t>覚（御役所御切紙御渡し受取、吹上御鷹部屋へ御巣鷹差上候はば其段御役所へ御注進申すべく候）</t>
    <rPh sb="0" eb="1">
      <t>オボエ</t>
    </rPh>
    <rPh sb="2" eb="3">
      <t>ゴ</t>
    </rPh>
    <rPh sb="3" eb="5">
      <t>ヤクショ</t>
    </rPh>
    <rPh sb="5" eb="6">
      <t>ゴ</t>
    </rPh>
    <rPh sb="6" eb="7">
      <t>キリ</t>
    </rPh>
    <rPh sb="7" eb="8">
      <t>カミ</t>
    </rPh>
    <rPh sb="8" eb="9">
      <t>ゴ</t>
    </rPh>
    <rPh sb="9" eb="10">
      <t>ワタ</t>
    </rPh>
    <rPh sb="11" eb="13">
      <t>ウケトリ</t>
    </rPh>
    <rPh sb="14" eb="16">
      <t>フキアゲ</t>
    </rPh>
    <rPh sb="16" eb="17">
      <t>オ</t>
    </rPh>
    <rPh sb="17" eb="18">
      <t>タカ</t>
    </rPh>
    <rPh sb="18" eb="20">
      <t>ヘヤ</t>
    </rPh>
    <rPh sb="21" eb="22">
      <t>ゴ</t>
    </rPh>
    <rPh sb="22" eb="23">
      <t>ス</t>
    </rPh>
    <rPh sb="23" eb="24">
      <t>タカ</t>
    </rPh>
    <rPh sb="24" eb="26">
      <t>サシアゲ</t>
    </rPh>
    <rPh sb="26" eb="27">
      <t>ソウロウ</t>
    </rPh>
    <rPh sb="29" eb="30">
      <t>ソノ</t>
    </rPh>
    <rPh sb="30" eb="31">
      <t>ダン</t>
    </rPh>
    <rPh sb="31" eb="32">
      <t>ゴ</t>
    </rPh>
    <rPh sb="32" eb="34">
      <t>ヤクショ</t>
    </rPh>
    <rPh sb="35" eb="36">
      <t>ゴ</t>
    </rPh>
    <rPh sb="36" eb="38">
      <t>チュウシン</t>
    </rPh>
    <rPh sb="38" eb="39">
      <t>モウ</t>
    </rPh>
    <rPh sb="42" eb="43">
      <t>ソウロウ</t>
    </rPh>
    <phoneticPr fontId="3"/>
  </si>
  <si>
    <t>亥6月3日</t>
    <rPh sb="0" eb="1">
      <t>イ</t>
    </rPh>
    <rPh sb="2" eb="3">
      <t>ガツ</t>
    </rPh>
    <rPh sb="4" eb="5">
      <t>ニチ</t>
    </rPh>
    <phoneticPr fontId="3"/>
  </si>
  <si>
    <t>楢原村之内浜平御鷹持参安左衛門他1名</t>
    <rPh sb="0" eb="2">
      <t>ナラハラ</t>
    </rPh>
    <rPh sb="2" eb="3">
      <t>ムラ</t>
    </rPh>
    <rPh sb="3" eb="4">
      <t>ノ</t>
    </rPh>
    <rPh sb="4" eb="5">
      <t>ウチ</t>
    </rPh>
    <rPh sb="5" eb="6">
      <t>ハマ</t>
    </rPh>
    <rPh sb="6" eb="7">
      <t>ダイラ</t>
    </rPh>
    <rPh sb="7" eb="8">
      <t>ゴ</t>
    </rPh>
    <rPh sb="8" eb="9">
      <t>タカ</t>
    </rPh>
    <rPh sb="9" eb="11">
      <t>ジサン</t>
    </rPh>
    <rPh sb="11" eb="12">
      <t>ヤス</t>
    </rPh>
    <rPh sb="12" eb="15">
      <t>サエモン</t>
    </rPh>
    <rPh sb="15" eb="16">
      <t>タ</t>
    </rPh>
    <rPh sb="17" eb="18">
      <t>メイ</t>
    </rPh>
    <phoneticPr fontId="3"/>
  </si>
  <si>
    <t>覚（御鷹巣おろしに付御書付写遣わされ請取申候、鷹見中間にへ読み聞かせ申すべく候）</t>
    <rPh sb="0" eb="1">
      <t>オボエ</t>
    </rPh>
    <rPh sb="2" eb="3">
      <t>オ</t>
    </rPh>
    <rPh sb="3" eb="4">
      <t>タカ</t>
    </rPh>
    <rPh sb="4" eb="5">
      <t>ス</t>
    </rPh>
    <rPh sb="9" eb="10">
      <t>ツキ</t>
    </rPh>
    <rPh sb="10" eb="11">
      <t>ゴ</t>
    </rPh>
    <rPh sb="11" eb="13">
      <t>カキツケ</t>
    </rPh>
    <rPh sb="13" eb="14">
      <t>シャ</t>
    </rPh>
    <rPh sb="14" eb="15">
      <t>ツカ</t>
    </rPh>
    <rPh sb="18" eb="19">
      <t>ウ</t>
    </rPh>
    <rPh sb="19" eb="20">
      <t>トリ</t>
    </rPh>
    <rPh sb="20" eb="21">
      <t>モウ</t>
    </rPh>
    <rPh sb="21" eb="22">
      <t>ソウロウ</t>
    </rPh>
    <rPh sb="23" eb="24">
      <t>タカ</t>
    </rPh>
    <rPh sb="24" eb="25">
      <t>ミ</t>
    </rPh>
    <rPh sb="25" eb="27">
      <t>ナカマ</t>
    </rPh>
    <rPh sb="29" eb="30">
      <t>ヨ</t>
    </rPh>
    <rPh sb="31" eb="32">
      <t>キ</t>
    </rPh>
    <rPh sb="34" eb="35">
      <t>モウ</t>
    </rPh>
    <rPh sb="38" eb="39">
      <t>ソウロウ</t>
    </rPh>
    <phoneticPr fontId="3"/>
  </si>
  <si>
    <t>10月</t>
    <rPh sb="2" eb="3">
      <t>ガツ</t>
    </rPh>
    <phoneticPr fontId="3"/>
  </si>
  <si>
    <t>浜平・三右衛門他3名、野栗沢村七兵衛他9名、八倉・孫三郎他1名、神原村万助他1名</t>
    <rPh sb="0" eb="1">
      <t>ハマ</t>
    </rPh>
    <rPh sb="1" eb="2">
      <t>ダイラ</t>
    </rPh>
    <rPh sb="3" eb="4">
      <t>サン</t>
    </rPh>
    <rPh sb="4" eb="7">
      <t>ウエモン</t>
    </rPh>
    <rPh sb="7" eb="8">
      <t>タ</t>
    </rPh>
    <rPh sb="9" eb="10">
      <t>メイ</t>
    </rPh>
    <rPh sb="11" eb="12">
      <t>ノ</t>
    </rPh>
    <rPh sb="12" eb="13">
      <t>クリ</t>
    </rPh>
    <rPh sb="13" eb="14">
      <t>サワ</t>
    </rPh>
    <rPh sb="14" eb="15">
      <t>ムラ</t>
    </rPh>
    <rPh sb="15" eb="16">
      <t>ナナ</t>
    </rPh>
    <rPh sb="16" eb="17">
      <t>ヘイ</t>
    </rPh>
    <rPh sb="17" eb="18">
      <t>エイ</t>
    </rPh>
    <rPh sb="18" eb="19">
      <t>タ</t>
    </rPh>
    <rPh sb="20" eb="21">
      <t>メイ</t>
    </rPh>
    <rPh sb="22" eb="23">
      <t>ハチ</t>
    </rPh>
    <rPh sb="23" eb="24">
      <t>クラ</t>
    </rPh>
    <rPh sb="25" eb="26">
      <t>マゴ</t>
    </rPh>
    <rPh sb="26" eb="28">
      <t>サブロウ</t>
    </rPh>
    <rPh sb="28" eb="29">
      <t>タ</t>
    </rPh>
    <rPh sb="30" eb="31">
      <t>メイ</t>
    </rPh>
    <rPh sb="32" eb="33">
      <t>カミ</t>
    </rPh>
    <rPh sb="33" eb="34">
      <t>ハラ</t>
    </rPh>
    <rPh sb="34" eb="35">
      <t>ムラ</t>
    </rPh>
    <rPh sb="35" eb="37">
      <t>マンスケ</t>
    </rPh>
    <rPh sb="37" eb="38">
      <t>タ</t>
    </rPh>
    <rPh sb="39" eb="40">
      <t>メイ</t>
    </rPh>
    <phoneticPr fontId="3"/>
  </si>
  <si>
    <t>乍恐以口上書申上候（上山郷乙父村・川和村・乙母村・勝山村・新羽村より御巣鷹山村付訴訟一件に付16ケ所御巣鷹山之儀地本村々へ仰せ付け下され候様願）</t>
    <rPh sb="0" eb="2">
      <t>オソレナガラ</t>
    </rPh>
    <rPh sb="2" eb="3">
      <t>モッテ</t>
    </rPh>
    <rPh sb="3" eb="6">
      <t>コウジョウショ</t>
    </rPh>
    <rPh sb="6" eb="8">
      <t>モウシアゲ</t>
    </rPh>
    <rPh sb="8" eb="9">
      <t>ソウロウ</t>
    </rPh>
    <rPh sb="10" eb="12">
      <t>カミヤマ</t>
    </rPh>
    <rPh sb="12" eb="13">
      <t>ゴウ</t>
    </rPh>
    <rPh sb="13" eb="14">
      <t>オツ</t>
    </rPh>
    <rPh sb="14" eb="15">
      <t>チチ</t>
    </rPh>
    <rPh sb="15" eb="16">
      <t>ムラ</t>
    </rPh>
    <rPh sb="17" eb="18">
      <t>カワ</t>
    </rPh>
    <rPh sb="18" eb="19">
      <t>ワ</t>
    </rPh>
    <rPh sb="19" eb="20">
      <t>ムラ</t>
    </rPh>
    <rPh sb="21" eb="22">
      <t>オツ</t>
    </rPh>
    <rPh sb="22" eb="23">
      <t>ハハ</t>
    </rPh>
    <rPh sb="23" eb="24">
      <t>ムラ</t>
    </rPh>
    <rPh sb="25" eb="27">
      <t>カツヤマ</t>
    </rPh>
    <rPh sb="27" eb="28">
      <t>ムラ</t>
    </rPh>
    <rPh sb="29" eb="30">
      <t>シン</t>
    </rPh>
    <rPh sb="30" eb="31">
      <t>ハネ</t>
    </rPh>
    <rPh sb="31" eb="32">
      <t>ムラ</t>
    </rPh>
    <rPh sb="34" eb="37">
      <t>オスタカ</t>
    </rPh>
    <rPh sb="37" eb="38">
      <t>ヤマ</t>
    </rPh>
    <rPh sb="38" eb="39">
      <t>ムラ</t>
    </rPh>
    <rPh sb="39" eb="40">
      <t>ツキ</t>
    </rPh>
    <rPh sb="40" eb="42">
      <t>ソショウ</t>
    </rPh>
    <rPh sb="42" eb="44">
      <t>イッケン</t>
    </rPh>
    <rPh sb="45" eb="46">
      <t>ツキ</t>
    </rPh>
    <rPh sb="49" eb="50">
      <t>ショ</t>
    </rPh>
    <rPh sb="50" eb="51">
      <t>ゴ</t>
    </rPh>
    <rPh sb="51" eb="52">
      <t>ス</t>
    </rPh>
    <rPh sb="52" eb="53">
      <t>タカ</t>
    </rPh>
    <rPh sb="53" eb="54">
      <t>ヤマ</t>
    </rPh>
    <rPh sb="54" eb="55">
      <t>ノ</t>
    </rPh>
    <rPh sb="55" eb="56">
      <t>ギ</t>
    </rPh>
    <rPh sb="56" eb="57">
      <t>チ</t>
    </rPh>
    <rPh sb="57" eb="58">
      <t>ホン</t>
    </rPh>
    <rPh sb="58" eb="60">
      <t>ムラムラ</t>
    </rPh>
    <rPh sb="61" eb="62">
      <t>オオ</t>
    </rPh>
    <rPh sb="63" eb="64">
      <t>ツ</t>
    </rPh>
    <rPh sb="65" eb="66">
      <t>クダ</t>
    </rPh>
    <rPh sb="68" eb="69">
      <t>ソウロウ</t>
    </rPh>
    <rPh sb="69" eb="70">
      <t>ヨウ</t>
    </rPh>
    <rPh sb="70" eb="71">
      <t>ネガイ</t>
    </rPh>
    <phoneticPr fontId="3"/>
  </si>
  <si>
    <t>子2月15日</t>
    <rPh sb="0" eb="1">
      <t>ネ</t>
    </rPh>
    <rPh sb="2" eb="3">
      <t>ガツ</t>
    </rPh>
    <rPh sb="5" eb="6">
      <t>ニチ</t>
    </rPh>
    <phoneticPr fontId="3"/>
  </si>
  <si>
    <t>覚（去申御年貢漆御蔵へ納申所、漆合3桶1貫780目・但1桶に付4貫文）</t>
    <rPh sb="0" eb="1">
      <t>オボエ</t>
    </rPh>
    <rPh sb="2" eb="3">
      <t>サ</t>
    </rPh>
    <rPh sb="3" eb="4">
      <t>サル</t>
    </rPh>
    <rPh sb="4" eb="5">
      <t>オ</t>
    </rPh>
    <rPh sb="5" eb="7">
      <t>ネング</t>
    </rPh>
    <rPh sb="7" eb="8">
      <t>ウルシ</t>
    </rPh>
    <rPh sb="8" eb="9">
      <t>ゴ</t>
    </rPh>
    <rPh sb="9" eb="10">
      <t>クラ</t>
    </rPh>
    <rPh sb="11" eb="12">
      <t>ノウ</t>
    </rPh>
    <rPh sb="12" eb="13">
      <t>モウ</t>
    </rPh>
    <rPh sb="13" eb="14">
      <t>トコロ</t>
    </rPh>
    <rPh sb="15" eb="16">
      <t>ウルシ</t>
    </rPh>
    <rPh sb="16" eb="17">
      <t>ゴウ</t>
    </rPh>
    <rPh sb="18" eb="19">
      <t>オケ</t>
    </rPh>
    <rPh sb="20" eb="21">
      <t>カン</t>
    </rPh>
    <rPh sb="24" eb="25">
      <t>メ</t>
    </rPh>
    <rPh sb="26" eb="27">
      <t>タダ</t>
    </rPh>
    <rPh sb="28" eb="29">
      <t>オケ</t>
    </rPh>
    <rPh sb="30" eb="31">
      <t>ツキ</t>
    </rPh>
    <rPh sb="32" eb="33">
      <t>カン</t>
    </rPh>
    <rPh sb="33" eb="34">
      <t>モン</t>
    </rPh>
    <phoneticPr fontId="3"/>
  </si>
  <si>
    <t>享保2年12月18日</t>
    <rPh sb="0" eb="2">
      <t>キョウホウ</t>
    </rPh>
    <rPh sb="3" eb="4">
      <t>ネン</t>
    </rPh>
    <rPh sb="6" eb="7">
      <t>ガツ</t>
    </rPh>
    <rPh sb="9" eb="10">
      <t>ニチ</t>
    </rPh>
    <phoneticPr fontId="3"/>
  </si>
  <si>
    <t>久保田佐次右衛門手代小林治助</t>
    <rPh sb="0" eb="3">
      <t>クボタ</t>
    </rPh>
    <rPh sb="3" eb="4">
      <t>サ</t>
    </rPh>
    <rPh sb="4" eb="5">
      <t>ジ</t>
    </rPh>
    <rPh sb="5" eb="8">
      <t>ウエモン</t>
    </rPh>
    <rPh sb="8" eb="10">
      <t>テダイ</t>
    </rPh>
    <rPh sb="10" eb="12">
      <t>コバヤシ</t>
    </rPh>
    <rPh sb="12" eb="14">
      <t>ジスケ</t>
    </rPh>
    <phoneticPr fontId="3"/>
  </si>
  <si>
    <t>甘楽郡山中領万場村割元八右衛門、神原村割元覚右衛門</t>
    <rPh sb="0" eb="3">
      <t>カンラグン</t>
    </rPh>
    <rPh sb="3" eb="5">
      <t>サンチュウ</t>
    </rPh>
    <rPh sb="5" eb="6">
      <t>リョウ</t>
    </rPh>
    <rPh sb="6" eb="8">
      <t>マンバ</t>
    </rPh>
    <rPh sb="8" eb="9">
      <t>ムラ</t>
    </rPh>
    <rPh sb="9" eb="10">
      <t>ワリ</t>
    </rPh>
    <rPh sb="10" eb="11">
      <t>モト</t>
    </rPh>
    <rPh sb="11" eb="12">
      <t>ハチ</t>
    </rPh>
    <rPh sb="12" eb="15">
      <t>ウエモン</t>
    </rPh>
    <rPh sb="16" eb="17">
      <t>カミ</t>
    </rPh>
    <rPh sb="17" eb="18">
      <t>ハラ</t>
    </rPh>
    <rPh sb="18" eb="19">
      <t>ムラ</t>
    </rPh>
    <rPh sb="19" eb="20">
      <t>ワリ</t>
    </rPh>
    <rPh sb="20" eb="21">
      <t>モト</t>
    </rPh>
    <rPh sb="21" eb="22">
      <t>カク</t>
    </rPh>
    <rPh sb="22" eb="25">
      <t>ウエモン</t>
    </rPh>
    <phoneticPr fontId="3"/>
  </si>
  <si>
    <t>口上之覚（御巣鷹1巣乙父沢山乳母神おね御鷹山にて見出し御巣鷹2居明15日に巣下し仕り翌16日御江戸へ秩父通りにて持参仕り度に付）</t>
    <rPh sb="0" eb="2">
      <t>コウジョウ</t>
    </rPh>
    <rPh sb="2" eb="3">
      <t>ノ</t>
    </rPh>
    <rPh sb="3" eb="4">
      <t>サトル</t>
    </rPh>
    <rPh sb="5" eb="6">
      <t>オ</t>
    </rPh>
    <rPh sb="6" eb="7">
      <t>ス</t>
    </rPh>
    <rPh sb="7" eb="8">
      <t>タカ</t>
    </rPh>
    <rPh sb="9" eb="10">
      <t>ス</t>
    </rPh>
    <rPh sb="10" eb="11">
      <t>オツ</t>
    </rPh>
    <rPh sb="11" eb="12">
      <t>チチ</t>
    </rPh>
    <rPh sb="12" eb="13">
      <t>サワ</t>
    </rPh>
    <rPh sb="13" eb="14">
      <t>ヤマ</t>
    </rPh>
    <rPh sb="14" eb="16">
      <t>ウバ</t>
    </rPh>
    <rPh sb="16" eb="17">
      <t>カミ</t>
    </rPh>
    <rPh sb="19" eb="20">
      <t>ゴ</t>
    </rPh>
    <rPh sb="20" eb="21">
      <t>タカ</t>
    </rPh>
    <rPh sb="21" eb="22">
      <t>ヤマ</t>
    </rPh>
    <rPh sb="24" eb="25">
      <t>ミ</t>
    </rPh>
    <rPh sb="25" eb="26">
      <t>ダ</t>
    </rPh>
    <rPh sb="27" eb="28">
      <t>ゴ</t>
    </rPh>
    <rPh sb="28" eb="29">
      <t>ス</t>
    </rPh>
    <rPh sb="29" eb="30">
      <t>タカ</t>
    </rPh>
    <rPh sb="31" eb="32">
      <t>イ</t>
    </rPh>
    <rPh sb="32" eb="33">
      <t>ミョウ</t>
    </rPh>
    <rPh sb="35" eb="36">
      <t>ニチ</t>
    </rPh>
    <rPh sb="37" eb="38">
      <t>ス</t>
    </rPh>
    <rPh sb="38" eb="39">
      <t>クダ</t>
    </rPh>
    <rPh sb="40" eb="41">
      <t>ツカマツ</t>
    </rPh>
    <rPh sb="42" eb="43">
      <t>ヨク</t>
    </rPh>
    <rPh sb="45" eb="46">
      <t>ニチ</t>
    </rPh>
    <rPh sb="46" eb="47">
      <t>ゴ</t>
    </rPh>
    <rPh sb="47" eb="49">
      <t>エド</t>
    </rPh>
    <rPh sb="50" eb="52">
      <t>チチブ</t>
    </rPh>
    <rPh sb="52" eb="53">
      <t>トオ</t>
    </rPh>
    <rPh sb="56" eb="58">
      <t>ジサン</t>
    </rPh>
    <rPh sb="58" eb="59">
      <t>ツカマツ</t>
    </rPh>
    <rPh sb="60" eb="61">
      <t>ド</t>
    </rPh>
    <rPh sb="62" eb="63">
      <t>ツキ</t>
    </rPh>
    <phoneticPr fontId="3"/>
  </si>
  <si>
    <t>亥5月14日</t>
    <rPh sb="0" eb="1">
      <t>イ</t>
    </rPh>
    <rPh sb="2" eb="3">
      <t>ガツ</t>
    </rPh>
    <rPh sb="5" eb="6">
      <t>ニチ</t>
    </rPh>
    <phoneticPr fontId="3"/>
  </si>
  <si>
    <t>野ぐり沢村御鷹見七郎兵衛他7名、当番名主伊左衛門他1名</t>
    <rPh sb="0" eb="1">
      <t>ノ</t>
    </rPh>
    <rPh sb="3" eb="4">
      <t>サワ</t>
    </rPh>
    <rPh sb="4" eb="5">
      <t>ムラ</t>
    </rPh>
    <rPh sb="5" eb="6">
      <t>ゴ</t>
    </rPh>
    <rPh sb="6" eb="7">
      <t>タカ</t>
    </rPh>
    <rPh sb="7" eb="8">
      <t>ミ</t>
    </rPh>
    <rPh sb="8" eb="9">
      <t>ナナ</t>
    </rPh>
    <rPh sb="9" eb="10">
      <t>ロウ</t>
    </rPh>
    <rPh sb="10" eb="11">
      <t>ヘイ</t>
    </rPh>
    <rPh sb="11" eb="12">
      <t>エイ</t>
    </rPh>
    <rPh sb="12" eb="13">
      <t>タ</t>
    </rPh>
    <rPh sb="14" eb="15">
      <t>メイ</t>
    </rPh>
    <rPh sb="16" eb="18">
      <t>トウバン</t>
    </rPh>
    <rPh sb="18" eb="20">
      <t>ナヌシ</t>
    </rPh>
    <rPh sb="20" eb="21">
      <t>イ</t>
    </rPh>
    <rPh sb="21" eb="24">
      <t>サエモン</t>
    </rPh>
    <rPh sb="24" eb="25">
      <t>タ</t>
    </rPh>
    <rPh sb="26" eb="27">
      <t>メイ</t>
    </rPh>
    <phoneticPr fontId="3"/>
  </si>
  <si>
    <t>相定申酒造蔵敷証文之事（金合215両・10ケ年酒造蔵敷、我等酒造蔵貴殿方にて商売成され度に付酒蔵并諸道具舂屋共残らず貴殿方へ相渡し申候）</t>
    <rPh sb="0" eb="1">
      <t>アイ</t>
    </rPh>
    <rPh sb="1" eb="2">
      <t>サダ</t>
    </rPh>
    <rPh sb="2" eb="3">
      <t>モウス</t>
    </rPh>
    <rPh sb="3" eb="5">
      <t>シュゾウ</t>
    </rPh>
    <rPh sb="5" eb="6">
      <t>ゾウ</t>
    </rPh>
    <rPh sb="6" eb="7">
      <t>シキ</t>
    </rPh>
    <rPh sb="7" eb="9">
      <t>ショウモン</t>
    </rPh>
    <rPh sb="9" eb="10">
      <t>ノ</t>
    </rPh>
    <rPh sb="10" eb="11">
      <t>コト</t>
    </rPh>
    <rPh sb="12" eb="13">
      <t>キン</t>
    </rPh>
    <rPh sb="13" eb="14">
      <t>ゴウ</t>
    </rPh>
    <rPh sb="17" eb="18">
      <t>リョウ</t>
    </rPh>
    <rPh sb="22" eb="23">
      <t>ネン</t>
    </rPh>
    <rPh sb="23" eb="25">
      <t>シュゾウ</t>
    </rPh>
    <rPh sb="25" eb="26">
      <t>クラ</t>
    </rPh>
    <rPh sb="26" eb="27">
      <t>シキ</t>
    </rPh>
    <rPh sb="28" eb="30">
      <t>ワレラ</t>
    </rPh>
    <rPh sb="30" eb="32">
      <t>シュゾウ</t>
    </rPh>
    <rPh sb="32" eb="33">
      <t>クラ</t>
    </rPh>
    <rPh sb="33" eb="35">
      <t>キデン</t>
    </rPh>
    <rPh sb="35" eb="36">
      <t>カタ</t>
    </rPh>
    <rPh sb="38" eb="40">
      <t>ショウバイ</t>
    </rPh>
    <rPh sb="40" eb="41">
      <t>ナ</t>
    </rPh>
    <rPh sb="43" eb="44">
      <t>ド</t>
    </rPh>
    <rPh sb="45" eb="46">
      <t>ツキ</t>
    </rPh>
    <rPh sb="46" eb="47">
      <t>サケ</t>
    </rPh>
    <rPh sb="47" eb="48">
      <t>クラ</t>
    </rPh>
    <rPh sb="48" eb="49">
      <t>ヘイ</t>
    </rPh>
    <rPh sb="49" eb="50">
      <t>ショ</t>
    </rPh>
    <rPh sb="50" eb="52">
      <t>ドウグ</t>
    </rPh>
    <rPh sb="52" eb="53">
      <t>ツク</t>
    </rPh>
    <rPh sb="53" eb="54">
      <t>ヤ</t>
    </rPh>
    <rPh sb="54" eb="55">
      <t>トモ</t>
    </rPh>
    <rPh sb="55" eb="56">
      <t>ノコ</t>
    </rPh>
    <rPh sb="58" eb="60">
      <t>キデン</t>
    </rPh>
    <rPh sb="60" eb="61">
      <t>カタ</t>
    </rPh>
    <rPh sb="62" eb="63">
      <t>アイ</t>
    </rPh>
    <rPh sb="63" eb="64">
      <t>ワタ</t>
    </rPh>
    <rPh sb="65" eb="66">
      <t>サル</t>
    </rPh>
    <rPh sb="66" eb="67">
      <t>コウ</t>
    </rPh>
    <phoneticPr fontId="3"/>
  </si>
  <si>
    <t>天明5年8月</t>
    <rPh sb="0" eb="2">
      <t>テンメイ</t>
    </rPh>
    <rPh sb="3" eb="4">
      <t>ネン</t>
    </rPh>
    <rPh sb="5" eb="6">
      <t>ガツ</t>
    </rPh>
    <phoneticPr fontId="3"/>
  </si>
  <si>
    <t>甘楽郡神原村酒造蔵主半右衛門代印むま他8名</t>
    <rPh sb="0" eb="3">
      <t>カンラグン</t>
    </rPh>
    <rPh sb="3" eb="4">
      <t>カミ</t>
    </rPh>
    <rPh sb="4" eb="5">
      <t>ハラ</t>
    </rPh>
    <rPh sb="5" eb="6">
      <t>ムラ</t>
    </rPh>
    <rPh sb="6" eb="8">
      <t>シュゾウ</t>
    </rPh>
    <rPh sb="8" eb="9">
      <t>クラ</t>
    </rPh>
    <rPh sb="9" eb="10">
      <t>ヌシ</t>
    </rPh>
    <rPh sb="10" eb="11">
      <t>ハン</t>
    </rPh>
    <rPh sb="11" eb="14">
      <t>ウエモン</t>
    </rPh>
    <rPh sb="14" eb="15">
      <t>ダイ</t>
    </rPh>
    <rPh sb="15" eb="16">
      <t>イン</t>
    </rPh>
    <rPh sb="18" eb="19">
      <t>タ</t>
    </rPh>
    <rPh sb="20" eb="21">
      <t>メイ</t>
    </rPh>
    <phoneticPr fontId="3"/>
  </si>
  <si>
    <t>武州秩父小鹿野村田嶋四郎右衛門抱七兵衛</t>
    <rPh sb="0" eb="1">
      <t>ブ</t>
    </rPh>
    <rPh sb="1" eb="2">
      <t>シュウ</t>
    </rPh>
    <rPh sb="2" eb="4">
      <t>チチブ</t>
    </rPh>
    <rPh sb="4" eb="5">
      <t>コ</t>
    </rPh>
    <rPh sb="5" eb="7">
      <t>シカノ</t>
    </rPh>
    <rPh sb="7" eb="8">
      <t>ムラ</t>
    </rPh>
    <rPh sb="8" eb="10">
      <t>タジマ</t>
    </rPh>
    <rPh sb="10" eb="12">
      <t>シロウ</t>
    </rPh>
    <rPh sb="12" eb="15">
      <t>ウエモン</t>
    </rPh>
    <rPh sb="15" eb="16">
      <t>カカエル</t>
    </rPh>
    <rPh sb="16" eb="17">
      <t>ナナ</t>
    </rPh>
    <rPh sb="17" eb="18">
      <t>ヘイ</t>
    </rPh>
    <rPh sb="18" eb="19">
      <t>エイ</t>
    </rPh>
    <phoneticPr fontId="3"/>
  </si>
  <si>
    <t>中沢百姓申口（中沢家居より信州境大峯迄道法4里程、此度信州より盗伐り候場所より南相木村迄道法2里半程ほか道法書上）</t>
    <rPh sb="0" eb="2">
      <t>ナカザワ</t>
    </rPh>
    <rPh sb="2" eb="4">
      <t>ヒャクショウ</t>
    </rPh>
    <rPh sb="4" eb="5">
      <t>サル</t>
    </rPh>
    <rPh sb="5" eb="6">
      <t>クチ</t>
    </rPh>
    <rPh sb="7" eb="9">
      <t>ナカザワ</t>
    </rPh>
    <rPh sb="9" eb="10">
      <t>イエ</t>
    </rPh>
    <rPh sb="10" eb="11">
      <t>キョ</t>
    </rPh>
    <rPh sb="13" eb="15">
      <t>シンシュウ</t>
    </rPh>
    <rPh sb="15" eb="16">
      <t>サカイ</t>
    </rPh>
    <rPh sb="16" eb="17">
      <t>ダイ</t>
    </rPh>
    <rPh sb="17" eb="18">
      <t>ミネ</t>
    </rPh>
    <rPh sb="18" eb="19">
      <t>マデ</t>
    </rPh>
    <rPh sb="19" eb="20">
      <t>ミチ</t>
    </rPh>
    <rPh sb="20" eb="21">
      <t>ホウ</t>
    </rPh>
    <rPh sb="22" eb="23">
      <t>リ</t>
    </rPh>
    <rPh sb="23" eb="24">
      <t>ホド</t>
    </rPh>
    <rPh sb="25" eb="27">
      <t>コタビ</t>
    </rPh>
    <rPh sb="27" eb="29">
      <t>シンシュウ</t>
    </rPh>
    <rPh sb="31" eb="32">
      <t>ヌス</t>
    </rPh>
    <rPh sb="32" eb="33">
      <t>キ</t>
    </rPh>
    <rPh sb="34" eb="35">
      <t>ソウロウ</t>
    </rPh>
    <rPh sb="35" eb="37">
      <t>バショ</t>
    </rPh>
    <rPh sb="39" eb="40">
      <t>ミナミ</t>
    </rPh>
    <rPh sb="40" eb="42">
      <t>アイキ</t>
    </rPh>
    <rPh sb="42" eb="43">
      <t>ムラ</t>
    </rPh>
    <rPh sb="43" eb="44">
      <t>マデ</t>
    </rPh>
    <rPh sb="44" eb="45">
      <t>ミチ</t>
    </rPh>
    <rPh sb="45" eb="46">
      <t>ホウ</t>
    </rPh>
    <rPh sb="47" eb="48">
      <t>リ</t>
    </rPh>
    <rPh sb="48" eb="49">
      <t>ハン</t>
    </rPh>
    <rPh sb="49" eb="50">
      <t>ホド</t>
    </rPh>
    <rPh sb="52" eb="53">
      <t>ミチ</t>
    </rPh>
    <rPh sb="53" eb="54">
      <t>ホウ</t>
    </rPh>
    <rPh sb="54" eb="56">
      <t>カキア</t>
    </rPh>
    <phoneticPr fontId="3"/>
  </si>
  <si>
    <t>未5月30日</t>
    <rPh sb="0" eb="1">
      <t>ミ</t>
    </rPh>
    <rPh sb="2" eb="3">
      <t>ガツ</t>
    </rPh>
    <rPh sb="5" eb="6">
      <t>ニチ</t>
    </rPh>
    <phoneticPr fontId="3"/>
  </si>
  <si>
    <t>黒沢治部右衛門、黒沢覚右衛門、黒沢八右衛門</t>
    <rPh sb="0" eb="2">
      <t>クロサワ</t>
    </rPh>
    <rPh sb="2" eb="4">
      <t>ジブ</t>
    </rPh>
    <rPh sb="4" eb="7">
      <t>ウエモン</t>
    </rPh>
    <rPh sb="8" eb="10">
      <t>クロサワ</t>
    </rPh>
    <rPh sb="10" eb="11">
      <t>カク</t>
    </rPh>
    <rPh sb="11" eb="14">
      <t>ウエモン</t>
    </rPh>
    <rPh sb="15" eb="17">
      <t>クロサワ</t>
    </rPh>
    <rPh sb="17" eb="18">
      <t>ハチ</t>
    </rPh>
    <rPh sb="18" eb="21">
      <t>ウエモン</t>
    </rPh>
    <phoneticPr fontId="3"/>
  </si>
  <si>
    <t>口上覚（鷹巣御鷹山にて御巣鷹1巣見出申候未かひわり仕らずたまこ2つ御座候旨御役所へ御注進に罷越し候に付添状願）</t>
    <rPh sb="0" eb="2">
      <t>コウジョウ</t>
    </rPh>
    <rPh sb="2" eb="3">
      <t>オボエ</t>
    </rPh>
    <rPh sb="4" eb="5">
      <t>タカ</t>
    </rPh>
    <rPh sb="5" eb="6">
      <t>ス</t>
    </rPh>
    <rPh sb="6" eb="7">
      <t>ゴ</t>
    </rPh>
    <rPh sb="7" eb="8">
      <t>タカ</t>
    </rPh>
    <rPh sb="8" eb="9">
      <t>ヤマ</t>
    </rPh>
    <rPh sb="11" eb="12">
      <t>ゴ</t>
    </rPh>
    <rPh sb="12" eb="13">
      <t>ス</t>
    </rPh>
    <rPh sb="13" eb="14">
      <t>タカ</t>
    </rPh>
    <rPh sb="15" eb="16">
      <t>ス</t>
    </rPh>
    <rPh sb="16" eb="18">
      <t>ミイダ</t>
    </rPh>
    <rPh sb="18" eb="19">
      <t>モウ</t>
    </rPh>
    <rPh sb="19" eb="20">
      <t>ソウロウ</t>
    </rPh>
    <rPh sb="20" eb="21">
      <t>イマ</t>
    </rPh>
    <rPh sb="25" eb="26">
      <t>ツカマツ</t>
    </rPh>
    <rPh sb="33" eb="34">
      <t>ゴ</t>
    </rPh>
    <rPh sb="34" eb="35">
      <t>ザ</t>
    </rPh>
    <rPh sb="35" eb="36">
      <t>ソウロウ</t>
    </rPh>
    <rPh sb="36" eb="37">
      <t>ムネ</t>
    </rPh>
    <rPh sb="37" eb="38">
      <t>ゴ</t>
    </rPh>
    <rPh sb="38" eb="40">
      <t>ヤクショ</t>
    </rPh>
    <rPh sb="41" eb="42">
      <t>ゴ</t>
    </rPh>
    <rPh sb="42" eb="44">
      <t>チュウシン</t>
    </rPh>
    <rPh sb="45" eb="46">
      <t>マカ</t>
    </rPh>
    <rPh sb="46" eb="47">
      <t>コシ</t>
    </rPh>
    <rPh sb="48" eb="49">
      <t>ソウロウ</t>
    </rPh>
    <rPh sb="50" eb="51">
      <t>ツキ</t>
    </rPh>
    <rPh sb="51" eb="52">
      <t>ソ</t>
    </rPh>
    <rPh sb="52" eb="53">
      <t>ジョウ</t>
    </rPh>
    <rPh sb="53" eb="54">
      <t>ネガイ</t>
    </rPh>
    <phoneticPr fontId="3"/>
  </si>
  <si>
    <t>浜平・御鷹見惣代甚兵衛他1名</t>
    <rPh sb="0" eb="1">
      <t>ハマ</t>
    </rPh>
    <rPh sb="1" eb="2">
      <t>ダイラ</t>
    </rPh>
    <rPh sb="3" eb="4">
      <t>ゴ</t>
    </rPh>
    <rPh sb="4" eb="5">
      <t>タカ</t>
    </rPh>
    <rPh sb="5" eb="6">
      <t>ミ</t>
    </rPh>
    <rPh sb="6" eb="8">
      <t>ソウダイ</t>
    </rPh>
    <rPh sb="8" eb="9">
      <t>ジン</t>
    </rPh>
    <rPh sb="9" eb="10">
      <t>ヘイ</t>
    </rPh>
    <rPh sb="10" eb="11">
      <t>エイ</t>
    </rPh>
    <rPh sb="11" eb="12">
      <t>タ</t>
    </rPh>
    <rPh sb="13" eb="14">
      <t>メイ</t>
    </rPh>
    <phoneticPr fontId="3"/>
  </si>
  <si>
    <t>『群馬県史』資料編9・№160掲載</t>
    <rPh sb="15" eb="17">
      <t>ケイサイ</t>
    </rPh>
    <phoneticPr fontId="3"/>
  </si>
  <si>
    <t>覚（去辰大豆・荏買納代永請取、永5貫501文1分大豆代・永4貫948文荏代）</t>
    <rPh sb="0" eb="1">
      <t>オボエ</t>
    </rPh>
    <rPh sb="2" eb="3">
      <t>サ</t>
    </rPh>
    <rPh sb="3" eb="4">
      <t>タツ</t>
    </rPh>
    <rPh sb="4" eb="6">
      <t>ダイズ</t>
    </rPh>
    <rPh sb="7" eb="8">
      <t>エ</t>
    </rPh>
    <rPh sb="8" eb="9">
      <t>バイ</t>
    </rPh>
    <rPh sb="9" eb="10">
      <t>ノウ</t>
    </rPh>
    <rPh sb="10" eb="11">
      <t>ダイ</t>
    </rPh>
    <rPh sb="11" eb="12">
      <t>エイ</t>
    </rPh>
    <rPh sb="12" eb="13">
      <t>ウケ</t>
    </rPh>
    <rPh sb="13" eb="14">
      <t>トリ</t>
    </rPh>
    <rPh sb="15" eb="16">
      <t>エイ</t>
    </rPh>
    <rPh sb="17" eb="18">
      <t>カン</t>
    </rPh>
    <rPh sb="21" eb="22">
      <t>モン</t>
    </rPh>
    <rPh sb="23" eb="24">
      <t>ブン</t>
    </rPh>
    <rPh sb="24" eb="26">
      <t>ダイズ</t>
    </rPh>
    <rPh sb="26" eb="27">
      <t>ダイ</t>
    </rPh>
    <rPh sb="28" eb="29">
      <t>エイ</t>
    </rPh>
    <rPh sb="30" eb="31">
      <t>カン</t>
    </rPh>
    <rPh sb="34" eb="35">
      <t>モン</t>
    </rPh>
    <rPh sb="35" eb="36">
      <t>エ</t>
    </rPh>
    <rPh sb="36" eb="37">
      <t>ダイ</t>
    </rPh>
    <phoneticPr fontId="3"/>
  </si>
  <si>
    <t>正徳3年7月</t>
    <rPh sb="0" eb="2">
      <t>ショウトク</t>
    </rPh>
    <rPh sb="3" eb="4">
      <t>ネン</t>
    </rPh>
    <rPh sb="5" eb="6">
      <t>ガツ</t>
    </rPh>
    <phoneticPr fontId="3"/>
  </si>
  <si>
    <t>山中領村々割元万場村八右衛門、神原村丈左衛門</t>
    <rPh sb="0" eb="2">
      <t>サンチュウ</t>
    </rPh>
    <rPh sb="2" eb="3">
      <t>リョウ</t>
    </rPh>
    <rPh sb="3" eb="5">
      <t>ムラムラ</t>
    </rPh>
    <rPh sb="5" eb="6">
      <t>ワリ</t>
    </rPh>
    <rPh sb="6" eb="7">
      <t>モト</t>
    </rPh>
    <rPh sb="7" eb="9">
      <t>マンバ</t>
    </rPh>
    <rPh sb="9" eb="10">
      <t>ムラ</t>
    </rPh>
    <rPh sb="10" eb="11">
      <t>ハチ</t>
    </rPh>
    <rPh sb="11" eb="14">
      <t>ウエモン</t>
    </rPh>
    <rPh sb="15" eb="16">
      <t>カミ</t>
    </rPh>
    <rPh sb="16" eb="17">
      <t>ハラ</t>
    </rPh>
    <rPh sb="17" eb="18">
      <t>ムラ</t>
    </rPh>
    <rPh sb="18" eb="19">
      <t>ジョウ</t>
    </rPh>
    <rPh sb="19" eb="22">
      <t>サエモン</t>
    </rPh>
    <phoneticPr fontId="3"/>
  </si>
  <si>
    <t>御尋に付申上候覚（先年山中領4ケ所御林境御改之節御定杭一沢片側に1本宛相建申候旨）</t>
    <rPh sb="0" eb="1">
      <t>オ</t>
    </rPh>
    <rPh sb="1" eb="2">
      <t>タズ</t>
    </rPh>
    <rPh sb="3" eb="4">
      <t>ツキ</t>
    </rPh>
    <rPh sb="4" eb="6">
      <t>モウシアゲ</t>
    </rPh>
    <rPh sb="6" eb="7">
      <t>ソウロウ</t>
    </rPh>
    <rPh sb="7" eb="8">
      <t>オボエ</t>
    </rPh>
    <rPh sb="9" eb="11">
      <t>センネン</t>
    </rPh>
    <rPh sb="11" eb="13">
      <t>サンチュウ</t>
    </rPh>
    <rPh sb="13" eb="14">
      <t>リョウ</t>
    </rPh>
    <rPh sb="16" eb="17">
      <t>ショ</t>
    </rPh>
    <rPh sb="17" eb="18">
      <t>ゴ</t>
    </rPh>
    <rPh sb="18" eb="19">
      <t>ハヤシ</t>
    </rPh>
    <rPh sb="19" eb="20">
      <t>サカイ</t>
    </rPh>
    <rPh sb="20" eb="21">
      <t>ゴ</t>
    </rPh>
    <rPh sb="21" eb="22">
      <t>カイ</t>
    </rPh>
    <rPh sb="22" eb="23">
      <t>ノ</t>
    </rPh>
    <rPh sb="23" eb="24">
      <t>セツ</t>
    </rPh>
    <rPh sb="24" eb="25">
      <t>ゴ</t>
    </rPh>
    <rPh sb="25" eb="26">
      <t>サダ</t>
    </rPh>
    <rPh sb="26" eb="27">
      <t>クイ</t>
    </rPh>
    <rPh sb="27" eb="28">
      <t>イチ</t>
    </rPh>
    <rPh sb="28" eb="29">
      <t>サワ</t>
    </rPh>
    <rPh sb="29" eb="31">
      <t>カタガワ</t>
    </rPh>
    <rPh sb="33" eb="34">
      <t>ホン</t>
    </rPh>
    <rPh sb="34" eb="35">
      <t>アテ</t>
    </rPh>
    <rPh sb="35" eb="36">
      <t>アイ</t>
    </rPh>
    <rPh sb="36" eb="37">
      <t>タ</t>
    </rPh>
    <rPh sb="37" eb="38">
      <t>モウ</t>
    </rPh>
    <rPh sb="38" eb="39">
      <t>ソウロウ</t>
    </rPh>
    <rPh sb="39" eb="40">
      <t>ムネ</t>
    </rPh>
    <phoneticPr fontId="3"/>
  </si>
  <si>
    <t>酉10月</t>
    <rPh sb="0" eb="1">
      <t>トリ</t>
    </rPh>
    <rPh sb="3" eb="4">
      <t>ガツ</t>
    </rPh>
    <phoneticPr fontId="3"/>
  </si>
  <si>
    <t>石原半右衛門</t>
    <rPh sb="0" eb="2">
      <t>イシハラ</t>
    </rPh>
    <rPh sb="2" eb="3">
      <t>ハン</t>
    </rPh>
    <rPh sb="3" eb="6">
      <t>ウエモン</t>
    </rPh>
    <phoneticPr fontId="3"/>
  </si>
  <si>
    <t>請取扶持方米之事（戌秋御検見之時分扶持方米請取、合米8升・但し黒米）※裏書裏印有</t>
    <rPh sb="0" eb="1">
      <t>ウケ</t>
    </rPh>
    <rPh sb="1" eb="2">
      <t>トリ</t>
    </rPh>
    <rPh sb="2" eb="4">
      <t>フチ</t>
    </rPh>
    <rPh sb="4" eb="5">
      <t>カタ</t>
    </rPh>
    <rPh sb="5" eb="6">
      <t>コメ</t>
    </rPh>
    <rPh sb="6" eb="7">
      <t>ノ</t>
    </rPh>
    <rPh sb="7" eb="8">
      <t>コト</t>
    </rPh>
    <rPh sb="9" eb="10">
      <t>イヌ</t>
    </rPh>
    <rPh sb="10" eb="11">
      <t>アキ</t>
    </rPh>
    <rPh sb="11" eb="12">
      <t>ゴ</t>
    </rPh>
    <rPh sb="12" eb="13">
      <t>ケン</t>
    </rPh>
    <rPh sb="13" eb="14">
      <t>ミ</t>
    </rPh>
    <rPh sb="14" eb="15">
      <t>ノ</t>
    </rPh>
    <rPh sb="15" eb="17">
      <t>ジブン</t>
    </rPh>
    <rPh sb="17" eb="19">
      <t>フチ</t>
    </rPh>
    <rPh sb="19" eb="20">
      <t>カタ</t>
    </rPh>
    <rPh sb="20" eb="21">
      <t>マイ</t>
    </rPh>
    <rPh sb="21" eb="22">
      <t>ウ</t>
    </rPh>
    <rPh sb="22" eb="23">
      <t>トリ</t>
    </rPh>
    <rPh sb="24" eb="25">
      <t>ゴウ</t>
    </rPh>
    <rPh sb="25" eb="26">
      <t>マイ</t>
    </rPh>
    <rPh sb="27" eb="28">
      <t>ショウ</t>
    </rPh>
    <rPh sb="29" eb="30">
      <t>タダ</t>
    </rPh>
    <rPh sb="31" eb="32">
      <t>クロ</t>
    </rPh>
    <rPh sb="32" eb="33">
      <t>コメ</t>
    </rPh>
    <rPh sb="35" eb="37">
      <t>ウラガキ</t>
    </rPh>
    <rPh sb="37" eb="38">
      <t>ウラ</t>
    </rPh>
    <rPh sb="38" eb="39">
      <t>イン</t>
    </rPh>
    <rPh sb="39" eb="40">
      <t>ユウ</t>
    </rPh>
    <phoneticPr fontId="3"/>
  </si>
  <si>
    <t>寛文10年10月朔日</t>
    <rPh sb="0" eb="2">
      <t>カンブン</t>
    </rPh>
    <rPh sb="4" eb="5">
      <t>ネン</t>
    </rPh>
    <rPh sb="7" eb="8">
      <t>ガツ</t>
    </rPh>
    <rPh sb="8" eb="10">
      <t>ツイタチ</t>
    </rPh>
    <phoneticPr fontId="3"/>
  </si>
  <si>
    <t>神原名主兵太夫</t>
    <rPh sb="0" eb="1">
      <t>カミ</t>
    </rPh>
    <rPh sb="1" eb="2">
      <t>ハラ</t>
    </rPh>
    <rPh sb="2" eb="4">
      <t>ナヌシ</t>
    </rPh>
    <rPh sb="4" eb="5">
      <t>ヘイ</t>
    </rPh>
    <rPh sb="5" eb="7">
      <t>タユウ</t>
    </rPh>
    <phoneticPr fontId="3"/>
  </si>
  <si>
    <t>口上ニ而申上候（野栗沢一件に付節句過に御割元衆中御登り次第野栗沢衆権三郎共に出合申候旨）</t>
    <rPh sb="0" eb="2">
      <t>コウジョウ</t>
    </rPh>
    <rPh sb="3" eb="4">
      <t>テ</t>
    </rPh>
    <rPh sb="4" eb="6">
      <t>モウシアゲ</t>
    </rPh>
    <rPh sb="6" eb="7">
      <t>ソウロウ</t>
    </rPh>
    <rPh sb="8" eb="9">
      <t>ノ</t>
    </rPh>
    <rPh sb="9" eb="10">
      <t>クリ</t>
    </rPh>
    <rPh sb="10" eb="11">
      <t>サワ</t>
    </rPh>
    <rPh sb="11" eb="13">
      <t>イッケン</t>
    </rPh>
    <rPh sb="14" eb="15">
      <t>ツキ</t>
    </rPh>
    <rPh sb="15" eb="16">
      <t>セツ</t>
    </rPh>
    <rPh sb="16" eb="17">
      <t>ク</t>
    </rPh>
    <rPh sb="17" eb="18">
      <t>ス</t>
    </rPh>
    <rPh sb="19" eb="20">
      <t>ゴ</t>
    </rPh>
    <rPh sb="20" eb="21">
      <t>ワリ</t>
    </rPh>
    <rPh sb="21" eb="22">
      <t>モト</t>
    </rPh>
    <rPh sb="22" eb="23">
      <t>シュウ</t>
    </rPh>
    <rPh sb="23" eb="24">
      <t>ナカ</t>
    </rPh>
    <rPh sb="24" eb="25">
      <t>ゴ</t>
    </rPh>
    <rPh sb="25" eb="26">
      <t>ノボ</t>
    </rPh>
    <rPh sb="27" eb="29">
      <t>シダイ</t>
    </rPh>
    <rPh sb="29" eb="30">
      <t>ノ</t>
    </rPh>
    <rPh sb="30" eb="31">
      <t>クリ</t>
    </rPh>
    <rPh sb="31" eb="32">
      <t>サワ</t>
    </rPh>
    <rPh sb="32" eb="33">
      <t>シュウ</t>
    </rPh>
    <rPh sb="33" eb="34">
      <t>ゴン</t>
    </rPh>
    <rPh sb="34" eb="36">
      <t>サブロウ</t>
    </rPh>
    <rPh sb="36" eb="37">
      <t>トモ</t>
    </rPh>
    <rPh sb="38" eb="40">
      <t>デア</t>
    </rPh>
    <rPh sb="40" eb="41">
      <t>モウ</t>
    </rPh>
    <rPh sb="41" eb="42">
      <t>ソウロウ</t>
    </rPh>
    <rPh sb="42" eb="43">
      <t>ムネ</t>
    </rPh>
    <phoneticPr fontId="3"/>
  </si>
  <si>
    <t>戌4月28日</t>
    <rPh sb="0" eb="1">
      <t>イヌ</t>
    </rPh>
    <rPh sb="2" eb="3">
      <t>ガツ</t>
    </rPh>
    <rPh sb="5" eb="6">
      <t>ニチ</t>
    </rPh>
    <phoneticPr fontId="3"/>
  </si>
  <si>
    <t>土屋平左衛門、土屋左京、今井源右衛門、黒沢治部右衛門</t>
    <rPh sb="0" eb="2">
      <t>ツチヤ</t>
    </rPh>
    <rPh sb="2" eb="3">
      <t>ヘイ</t>
    </rPh>
    <rPh sb="3" eb="6">
      <t>サエモン</t>
    </rPh>
    <rPh sb="7" eb="9">
      <t>ツチヤ</t>
    </rPh>
    <rPh sb="9" eb="11">
      <t>サキョウ</t>
    </rPh>
    <rPh sb="12" eb="14">
      <t>イマイ</t>
    </rPh>
    <rPh sb="14" eb="15">
      <t>ゲン</t>
    </rPh>
    <rPh sb="15" eb="18">
      <t>ウエモン</t>
    </rPh>
    <rPh sb="19" eb="21">
      <t>クロサワ</t>
    </rPh>
    <rPh sb="21" eb="23">
      <t>ジブ</t>
    </rPh>
    <rPh sb="23" eb="26">
      <t>ウエモン</t>
    </rPh>
    <phoneticPr fontId="3"/>
  </si>
  <si>
    <t>〔書付〕（畑永100文の場所への麦・大豆・小豆・蕎麦・大角豆・粟・稗の蒔種量と作付期日書上）※破損</t>
    <rPh sb="1" eb="3">
      <t>カキツケ</t>
    </rPh>
    <rPh sb="5" eb="6">
      <t>ハタ</t>
    </rPh>
    <rPh sb="6" eb="7">
      <t>エイ</t>
    </rPh>
    <rPh sb="10" eb="11">
      <t>モン</t>
    </rPh>
    <rPh sb="12" eb="14">
      <t>バショ</t>
    </rPh>
    <rPh sb="16" eb="17">
      <t>ムギ</t>
    </rPh>
    <rPh sb="18" eb="20">
      <t>ダイズ</t>
    </rPh>
    <rPh sb="21" eb="23">
      <t>アズキ</t>
    </rPh>
    <rPh sb="24" eb="26">
      <t>ソバ</t>
    </rPh>
    <rPh sb="27" eb="28">
      <t>オオ</t>
    </rPh>
    <rPh sb="28" eb="29">
      <t>カク</t>
    </rPh>
    <rPh sb="29" eb="30">
      <t>マメ</t>
    </rPh>
    <rPh sb="31" eb="32">
      <t>アワ</t>
    </rPh>
    <rPh sb="33" eb="34">
      <t>ヒエ</t>
    </rPh>
    <rPh sb="35" eb="36">
      <t>マ</t>
    </rPh>
    <rPh sb="36" eb="37">
      <t>シュ</t>
    </rPh>
    <rPh sb="37" eb="38">
      <t>リョウ</t>
    </rPh>
    <rPh sb="39" eb="41">
      <t>サクツ</t>
    </rPh>
    <rPh sb="41" eb="43">
      <t>キジツ</t>
    </rPh>
    <rPh sb="43" eb="45">
      <t>カキア</t>
    </rPh>
    <rPh sb="47" eb="49">
      <t>ハソン</t>
    </rPh>
    <phoneticPr fontId="3"/>
  </si>
  <si>
    <t>『群馬県史』資料編9・№241掲載</t>
    <rPh sb="15" eb="17">
      <t>ケイサイ</t>
    </rPh>
    <phoneticPr fontId="3"/>
  </si>
  <si>
    <t>口上覚（大入道山之御鷹并萑鶴之御鷹夏至より四五日迄之内見出し差上べき旨仰せ付けられ候得共明5日夏至に候得共見付け申さず旨）</t>
    <rPh sb="0" eb="2">
      <t>コウジョウ</t>
    </rPh>
    <rPh sb="2" eb="3">
      <t>オボエ</t>
    </rPh>
    <rPh sb="4" eb="5">
      <t>オオ</t>
    </rPh>
    <rPh sb="5" eb="7">
      <t>ニュウドウ</t>
    </rPh>
    <rPh sb="7" eb="8">
      <t>ヤマ</t>
    </rPh>
    <rPh sb="8" eb="9">
      <t>ノ</t>
    </rPh>
    <rPh sb="9" eb="10">
      <t>ゴ</t>
    </rPh>
    <rPh sb="10" eb="11">
      <t>タカ</t>
    </rPh>
    <rPh sb="11" eb="12">
      <t>ヘイ</t>
    </rPh>
    <rPh sb="12" eb="13">
      <t>カン</t>
    </rPh>
    <rPh sb="13" eb="14">
      <t>ツル</t>
    </rPh>
    <rPh sb="14" eb="15">
      <t>ノ</t>
    </rPh>
    <rPh sb="15" eb="16">
      <t>ゴ</t>
    </rPh>
    <rPh sb="16" eb="17">
      <t>タカ</t>
    </rPh>
    <rPh sb="17" eb="19">
      <t>ゲシ</t>
    </rPh>
    <rPh sb="21" eb="23">
      <t>シゴ</t>
    </rPh>
    <rPh sb="23" eb="24">
      <t>ニチ</t>
    </rPh>
    <rPh sb="24" eb="25">
      <t>マデ</t>
    </rPh>
    <rPh sb="25" eb="26">
      <t>ノ</t>
    </rPh>
    <rPh sb="26" eb="27">
      <t>ウチ</t>
    </rPh>
    <rPh sb="27" eb="29">
      <t>ミイダ</t>
    </rPh>
    <rPh sb="30" eb="31">
      <t>サ</t>
    </rPh>
    <rPh sb="31" eb="32">
      <t>ア</t>
    </rPh>
    <rPh sb="34" eb="35">
      <t>ムネ</t>
    </rPh>
    <rPh sb="35" eb="36">
      <t>オオ</t>
    </rPh>
    <rPh sb="37" eb="38">
      <t>ツ</t>
    </rPh>
    <rPh sb="41" eb="42">
      <t>ソウロウ</t>
    </rPh>
    <rPh sb="42" eb="43">
      <t>エ</t>
    </rPh>
    <rPh sb="43" eb="44">
      <t>トモ</t>
    </rPh>
    <rPh sb="44" eb="45">
      <t>ミョウ</t>
    </rPh>
    <rPh sb="46" eb="47">
      <t>ニチ</t>
    </rPh>
    <rPh sb="47" eb="49">
      <t>ゲシ</t>
    </rPh>
    <rPh sb="50" eb="51">
      <t>ソウロウ</t>
    </rPh>
    <rPh sb="51" eb="52">
      <t>エ</t>
    </rPh>
    <rPh sb="52" eb="53">
      <t>トモ</t>
    </rPh>
    <rPh sb="53" eb="54">
      <t>ミ</t>
    </rPh>
    <rPh sb="54" eb="55">
      <t>ツ</t>
    </rPh>
    <rPh sb="56" eb="57">
      <t>モウ</t>
    </rPh>
    <rPh sb="59" eb="60">
      <t>ムネ</t>
    </rPh>
    <phoneticPr fontId="3"/>
  </si>
  <si>
    <t>浜平御鷹見庄兵衛他3名</t>
    <rPh sb="0" eb="1">
      <t>ハマ</t>
    </rPh>
    <rPh sb="1" eb="2">
      <t>タイラ</t>
    </rPh>
    <rPh sb="2" eb="3">
      <t>ゴ</t>
    </rPh>
    <rPh sb="3" eb="4">
      <t>タカ</t>
    </rPh>
    <rPh sb="4" eb="5">
      <t>ミ</t>
    </rPh>
    <rPh sb="5" eb="6">
      <t>ショウ</t>
    </rPh>
    <rPh sb="6" eb="7">
      <t>ヘイ</t>
    </rPh>
    <rPh sb="7" eb="8">
      <t>エイ</t>
    </rPh>
    <rPh sb="8" eb="9">
      <t>タ</t>
    </rPh>
    <rPh sb="10" eb="11">
      <t>メイ</t>
    </rPh>
    <phoneticPr fontId="3"/>
  </si>
  <si>
    <t>〔御伺書写〕（6月18日徒党乱妨之もの共松平下総守領分武州秩父郡村々へも立入り大宮郷陣屋打毀し候に付町内屈強之もの共へ得物を携えさせ大宮郷より下吉田村迄追詰召捕候者及び打取候者取斗方）※附紙（回答）写も有・№609と関連・武州一揆関係文書</t>
    <rPh sb="1" eb="2">
      <t>ゴ</t>
    </rPh>
    <rPh sb="2" eb="3">
      <t>ウカガ</t>
    </rPh>
    <rPh sb="3" eb="4">
      <t>ショ</t>
    </rPh>
    <rPh sb="4" eb="5">
      <t>シャ</t>
    </rPh>
    <rPh sb="8" eb="9">
      <t>ガツ</t>
    </rPh>
    <rPh sb="11" eb="12">
      <t>ニチ</t>
    </rPh>
    <rPh sb="12" eb="14">
      <t>トトウ</t>
    </rPh>
    <rPh sb="14" eb="15">
      <t>ラン</t>
    </rPh>
    <rPh sb="15" eb="16">
      <t>ボウ</t>
    </rPh>
    <rPh sb="16" eb="17">
      <t>ノ</t>
    </rPh>
    <rPh sb="19" eb="20">
      <t>トモ</t>
    </rPh>
    <rPh sb="20" eb="22">
      <t>マツダイラ</t>
    </rPh>
    <rPh sb="22" eb="24">
      <t>シモウサ</t>
    </rPh>
    <rPh sb="24" eb="25">
      <t>カミ</t>
    </rPh>
    <rPh sb="25" eb="27">
      <t>リョウブン</t>
    </rPh>
    <rPh sb="27" eb="28">
      <t>ブ</t>
    </rPh>
    <rPh sb="28" eb="29">
      <t>シュウ</t>
    </rPh>
    <rPh sb="29" eb="31">
      <t>チチブ</t>
    </rPh>
    <rPh sb="31" eb="32">
      <t>グン</t>
    </rPh>
    <rPh sb="32" eb="34">
      <t>ムラムラ</t>
    </rPh>
    <rPh sb="36" eb="37">
      <t>タチ</t>
    </rPh>
    <rPh sb="37" eb="38">
      <t>イ</t>
    </rPh>
    <rPh sb="39" eb="41">
      <t>オオミヤ</t>
    </rPh>
    <rPh sb="41" eb="42">
      <t>ゴウ</t>
    </rPh>
    <rPh sb="42" eb="44">
      <t>ジンヤ</t>
    </rPh>
    <rPh sb="44" eb="46">
      <t>ウチコワ</t>
    </rPh>
    <rPh sb="47" eb="48">
      <t>ソウロウ</t>
    </rPh>
    <rPh sb="49" eb="50">
      <t>ツキ</t>
    </rPh>
    <rPh sb="50" eb="52">
      <t>チョウナイ</t>
    </rPh>
    <rPh sb="52" eb="54">
      <t>クッキョウ</t>
    </rPh>
    <rPh sb="54" eb="55">
      <t>ノ</t>
    </rPh>
    <rPh sb="57" eb="58">
      <t>トモ</t>
    </rPh>
    <rPh sb="59" eb="60">
      <t>エ</t>
    </rPh>
    <rPh sb="60" eb="61">
      <t>モノ</t>
    </rPh>
    <rPh sb="62" eb="63">
      <t>タズサ</t>
    </rPh>
    <rPh sb="66" eb="68">
      <t>オオミヤ</t>
    </rPh>
    <rPh sb="68" eb="69">
      <t>ゴウ</t>
    </rPh>
    <rPh sb="71" eb="72">
      <t>シタ</t>
    </rPh>
    <rPh sb="72" eb="74">
      <t>ヨシダ</t>
    </rPh>
    <rPh sb="74" eb="75">
      <t>ムラ</t>
    </rPh>
    <rPh sb="75" eb="76">
      <t>マデ</t>
    </rPh>
    <rPh sb="76" eb="78">
      <t>オイツメ</t>
    </rPh>
    <rPh sb="78" eb="80">
      <t>メシト</t>
    </rPh>
    <rPh sb="80" eb="81">
      <t>ソウロウ</t>
    </rPh>
    <rPh sb="81" eb="82">
      <t>モノ</t>
    </rPh>
    <rPh sb="82" eb="83">
      <t>オヨ</t>
    </rPh>
    <rPh sb="84" eb="85">
      <t>ウ</t>
    </rPh>
    <rPh sb="85" eb="86">
      <t>トリ</t>
    </rPh>
    <rPh sb="86" eb="87">
      <t>ソウロウ</t>
    </rPh>
    <rPh sb="87" eb="88">
      <t>モノ</t>
    </rPh>
    <rPh sb="88" eb="89">
      <t>トリ</t>
    </rPh>
    <rPh sb="89" eb="90">
      <t>ト</t>
    </rPh>
    <rPh sb="90" eb="91">
      <t>カタ</t>
    </rPh>
    <rPh sb="93" eb="94">
      <t>ツ</t>
    </rPh>
    <rPh sb="94" eb="95">
      <t>カミ</t>
    </rPh>
    <rPh sb="96" eb="98">
      <t>カイトウ</t>
    </rPh>
    <rPh sb="99" eb="100">
      <t>シャ</t>
    </rPh>
    <rPh sb="101" eb="102">
      <t>ユウ</t>
    </rPh>
    <rPh sb="108" eb="110">
      <t>カンレン</t>
    </rPh>
    <rPh sb="111" eb="112">
      <t>ブ</t>
    </rPh>
    <rPh sb="112" eb="113">
      <t>シュウ</t>
    </rPh>
    <rPh sb="113" eb="115">
      <t>イッキ</t>
    </rPh>
    <rPh sb="115" eb="117">
      <t>カンケイ</t>
    </rPh>
    <rPh sb="117" eb="119">
      <t>ブンショ</t>
    </rPh>
    <phoneticPr fontId="3"/>
  </si>
  <si>
    <t>寅（慶応2年）7月</t>
    <rPh sb="0" eb="1">
      <t>トラ</t>
    </rPh>
    <rPh sb="2" eb="4">
      <t>ケイオウ</t>
    </rPh>
    <rPh sb="5" eb="6">
      <t>ネン</t>
    </rPh>
    <rPh sb="8" eb="9">
      <t>ガツ</t>
    </rPh>
    <phoneticPr fontId="3"/>
  </si>
  <si>
    <t>松平下総守内沢田小太郎、荒木三平</t>
    <rPh sb="0" eb="2">
      <t>マツダイラ</t>
    </rPh>
    <rPh sb="2" eb="4">
      <t>シモウサ</t>
    </rPh>
    <rPh sb="4" eb="5">
      <t>カミ</t>
    </rPh>
    <rPh sb="5" eb="6">
      <t>ナイ</t>
    </rPh>
    <rPh sb="6" eb="8">
      <t>サワダ</t>
    </rPh>
    <rPh sb="8" eb="11">
      <t>コタロウ</t>
    </rPh>
    <rPh sb="12" eb="14">
      <t>アラキ</t>
    </rPh>
    <rPh sb="14" eb="15">
      <t>サン</t>
    </rPh>
    <rPh sb="15" eb="16">
      <t>タイラ</t>
    </rPh>
    <phoneticPr fontId="3"/>
  </si>
  <si>
    <t>覚（御用木立枯木落札御払伺相済候に付落札人へ引渡し代永取立納めるべく候）</t>
    <rPh sb="0" eb="1">
      <t>オボエ</t>
    </rPh>
    <rPh sb="2" eb="4">
      <t>ゴヨウ</t>
    </rPh>
    <rPh sb="4" eb="5">
      <t>キ</t>
    </rPh>
    <rPh sb="5" eb="6">
      <t>タチ</t>
    </rPh>
    <rPh sb="6" eb="7">
      <t>ガ</t>
    </rPh>
    <rPh sb="7" eb="8">
      <t>キ</t>
    </rPh>
    <rPh sb="8" eb="10">
      <t>ラクサツ</t>
    </rPh>
    <rPh sb="10" eb="11">
      <t>ゴ</t>
    </rPh>
    <rPh sb="11" eb="12">
      <t>ハラ</t>
    </rPh>
    <rPh sb="12" eb="13">
      <t>ウカガ</t>
    </rPh>
    <rPh sb="13" eb="14">
      <t>アイ</t>
    </rPh>
    <rPh sb="14" eb="15">
      <t>スミ</t>
    </rPh>
    <rPh sb="15" eb="16">
      <t>ソウロウ</t>
    </rPh>
    <rPh sb="17" eb="18">
      <t>ツキ</t>
    </rPh>
    <rPh sb="18" eb="20">
      <t>ラクサツ</t>
    </rPh>
    <rPh sb="20" eb="21">
      <t>ニン</t>
    </rPh>
    <rPh sb="22" eb="23">
      <t>ヒ</t>
    </rPh>
    <rPh sb="23" eb="24">
      <t>ワタ</t>
    </rPh>
    <rPh sb="25" eb="26">
      <t>ダイ</t>
    </rPh>
    <rPh sb="26" eb="27">
      <t>エイ</t>
    </rPh>
    <rPh sb="27" eb="29">
      <t>トリタテ</t>
    </rPh>
    <rPh sb="29" eb="30">
      <t>オサ</t>
    </rPh>
    <rPh sb="34" eb="35">
      <t>ソウロウ</t>
    </rPh>
    <phoneticPr fontId="3"/>
  </si>
  <si>
    <t>6月14日</t>
    <rPh sb="1" eb="2">
      <t>ガツ</t>
    </rPh>
    <rPh sb="4" eb="5">
      <t>ニチ</t>
    </rPh>
    <phoneticPr fontId="3"/>
  </si>
  <si>
    <t>石原半右衛門役所</t>
    <rPh sb="0" eb="2">
      <t>イシハラ</t>
    </rPh>
    <rPh sb="2" eb="3">
      <t>ハン</t>
    </rPh>
    <rPh sb="3" eb="6">
      <t>ウエモン</t>
    </rPh>
    <rPh sb="6" eb="8">
      <t>ヤクショ</t>
    </rPh>
    <phoneticPr fontId="3"/>
  </si>
  <si>
    <t>緑埜郡三波川村・甘楽郡魚尾村名主</t>
    <rPh sb="0" eb="1">
      <t>ミドリ</t>
    </rPh>
    <rPh sb="1" eb="2">
      <t>ノ</t>
    </rPh>
    <rPh sb="2" eb="3">
      <t>グン</t>
    </rPh>
    <rPh sb="3" eb="6">
      <t>サンバガワ</t>
    </rPh>
    <rPh sb="6" eb="7">
      <t>ムラ</t>
    </rPh>
    <rPh sb="8" eb="11">
      <t>カンラグン</t>
    </rPh>
    <rPh sb="11" eb="12">
      <t>ウオ</t>
    </rPh>
    <rPh sb="12" eb="13">
      <t>オ</t>
    </rPh>
    <rPh sb="13" eb="14">
      <t>ムラ</t>
    </rPh>
    <rPh sb="14" eb="16">
      <t>ナヌシ</t>
    </rPh>
    <phoneticPr fontId="3"/>
  </si>
  <si>
    <t>切継1通</t>
    <rPh sb="0" eb="1">
      <t>キリ</t>
    </rPh>
    <rPh sb="1" eb="2">
      <t>ツ</t>
    </rPh>
    <rPh sb="3" eb="4">
      <t>ツウ</t>
    </rPh>
    <phoneticPr fontId="3"/>
  </si>
  <si>
    <t>口上（御印之儀願之通仰せ付けられ御川触之儀は来ル11月中委細御糺之上仰せ付けられる旨にて帰村仰せ付けられ候に付礼状）</t>
    <rPh sb="0" eb="2">
      <t>コウジョウ</t>
    </rPh>
    <rPh sb="3" eb="4">
      <t>ゴ</t>
    </rPh>
    <rPh sb="4" eb="5">
      <t>シルシ</t>
    </rPh>
    <rPh sb="5" eb="6">
      <t>ノ</t>
    </rPh>
    <rPh sb="6" eb="7">
      <t>ギ</t>
    </rPh>
    <rPh sb="7" eb="8">
      <t>ネガイ</t>
    </rPh>
    <rPh sb="8" eb="9">
      <t>ノ</t>
    </rPh>
    <rPh sb="9" eb="10">
      <t>トオ</t>
    </rPh>
    <rPh sb="10" eb="11">
      <t>オオ</t>
    </rPh>
    <rPh sb="12" eb="13">
      <t>ツ</t>
    </rPh>
    <rPh sb="16" eb="17">
      <t>ゴ</t>
    </rPh>
    <rPh sb="17" eb="18">
      <t>カワ</t>
    </rPh>
    <rPh sb="18" eb="19">
      <t>フ</t>
    </rPh>
    <rPh sb="19" eb="20">
      <t>ノ</t>
    </rPh>
    <rPh sb="20" eb="21">
      <t>ギ</t>
    </rPh>
    <rPh sb="22" eb="23">
      <t>ク</t>
    </rPh>
    <rPh sb="26" eb="27">
      <t>ガツ</t>
    </rPh>
    <rPh sb="27" eb="28">
      <t>ナカ</t>
    </rPh>
    <rPh sb="28" eb="30">
      <t>イサイ</t>
    </rPh>
    <rPh sb="30" eb="31">
      <t>ゴ</t>
    </rPh>
    <rPh sb="31" eb="32">
      <t>タダ</t>
    </rPh>
    <rPh sb="32" eb="33">
      <t>ノ</t>
    </rPh>
    <rPh sb="33" eb="34">
      <t>ウエ</t>
    </rPh>
    <rPh sb="34" eb="35">
      <t>オオ</t>
    </rPh>
    <rPh sb="36" eb="37">
      <t>ツ</t>
    </rPh>
    <rPh sb="41" eb="42">
      <t>ムネ</t>
    </rPh>
    <rPh sb="44" eb="46">
      <t>キソン</t>
    </rPh>
    <rPh sb="46" eb="47">
      <t>オオ</t>
    </rPh>
    <rPh sb="48" eb="49">
      <t>ツ</t>
    </rPh>
    <rPh sb="52" eb="53">
      <t>ソウロウ</t>
    </rPh>
    <rPh sb="54" eb="55">
      <t>ツキ</t>
    </rPh>
    <rPh sb="55" eb="57">
      <t>レイジョウ</t>
    </rPh>
    <phoneticPr fontId="3"/>
  </si>
  <si>
    <t>10月20日</t>
    <rPh sb="2" eb="3">
      <t>ガツ</t>
    </rPh>
    <rPh sb="5" eb="6">
      <t>ニチ</t>
    </rPh>
    <phoneticPr fontId="3"/>
  </si>
  <si>
    <t>清左衛門他2名</t>
    <rPh sb="0" eb="1">
      <t>キヨシ</t>
    </rPh>
    <rPh sb="1" eb="4">
      <t>サエモン</t>
    </rPh>
    <rPh sb="4" eb="5">
      <t>タ</t>
    </rPh>
    <rPh sb="6" eb="7">
      <t>メイ</t>
    </rPh>
    <phoneticPr fontId="3"/>
  </si>
  <si>
    <t>〔書付〕（金銀引替之儀に付）※包紙有</t>
    <rPh sb="1" eb="3">
      <t>カキツケ</t>
    </rPh>
    <rPh sb="5" eb="6">
      <t>キン</t>
    </rPh>
    <rPh sb="6" eb="7">
      <t>ギン</t>
    </rPh>
    <rPh sb="7" eb="8">
      <t>ヒ</t>
    </rPh>
    <rPh sb="8" eb="9">
      <t>カ</t>
    </rPh>
    <rPh sb="9" eb="10">
      <t>ノ</t>
    </rPh>
    <rPh sb="10" eb="11">
      <t>ギ</t>
    </rPh>
    <rPh sb="12" eb="13">
      <t>ツキ</t>
    </rPh>
    <rPh sb="15" eb="16">
      <t>ツツミ</t>
    </rPh>
    <rPh sb="16" eb="17">
      <t>カミ</t>
    </rPh>
    <rPh sb="17" eb="18">
      <t>ユウ</t>
    </rPh>
    <phoneticPr fontId="3"/>
  </si>
  <si>
    <t>寅9月16日</t>
    <rPh sb="0" eb="1">
      <t>トラ</t>
    </rPh>
    <rPh sb="2" eb="3">
      <t>ガツ</t>
    </rPh>
    <rPh sb="5" eb="6">
      <t>ニチ</t>
    </rPh>
    <phoneticPr fontId="3"/>
  </si>
  <si>
    <t>甘楽郡神原村名主黒沢覚太夫</t>
    <rPh sb="0" eb="3">
      <t>カンラグン</t>
    </rPh>
    <rPh sb="3" eb="4">
      <t>カミ</t>
    </rPh>
    <rPh sb="4" eb="5">
      <t>ハラ</t>
    </rPh>
    <rPh sb="5" eb="6">
      <t>ムラ</t>
    </rPh>
    <rPh sb="6" eb="8">
      <t>ナヌシ</t>
    </rPh>
    <rPh sb="8" eb="10">
      <t>クロサワ</t>
    </rPh>
    <rPh sb="10" eb="11">
      <t>カク</t>
    </rPh>
    <rPh sb="11" eb="13">
      <t>タユウ</t>
    </rPh>
    <phoneticPr fontId="3"/>
  </si>
  <si>
    <t>〔書状〕（今度境焼成され候旨仰せ遣わされ候得共当村は百姓散在山之儀に付境焼之火もひさがり候ても少しも気遣これ無き候旨）※包紙有</t>
    <rPh sb="1" eb="3">
      <t>ショジョウ</t>
    </rPh>
    <rPh sb="5" eb="7">
      <t>コンド</t>
    </rPh>
    <rPh sb="7" eb="8">
      <t>サカイ</t>
    </rPh>
    <rPh sb="8" eb="9">
      <t>ヤ</t>
    </rPh>
    <rPh sb="9" eb="10">
      <t>ナ</t>
    </rPh>
    <rPh sb="12" eb="13">
      <t>ソウロウ</t>
    </rPh>
    <rPh sb="13" eb="14">
      <t>ムネ</t>
    </rPh>
    <rPh sb="14" eb="15">
      <t>オオ</t>
    </rPh>
    <rPh sb="16" eb="17">
      <t>ツカ</t>
    </rPh>
    <rPh sb="20" eb="21">
      <t>ソウロウ</t>
    </rPh>
    <rPh sb="21" eb="22">
      <t>エ</t>
    </rPh>
    <rPh sb="22" eb="23">
      <t>トモ</t>
    </rPh>
    <rPh sb="23" eb="24">
      <t>トウ</t>
    </rPh>
    <rPh sb="24" eb="25">
      <t>ソン</t>
    </rPh>
    <rPh sb="26" eb="28">
      <t>ヒャクショウ</t>
    </rPh>
    <rPh sb="28" eb="30">
      <t>サンザイ</t>
    </rPh>
    <rPh sb="30" eb="31">
      <t>ヤマ</t>
    </rPh>
    <rPh sb="31" eb="32">
      <t>ノ</t>
    </rPh>
    <rPh sb="32" eb="33">
      <t>ギ</t>
    </rPh>
    <rPh sb="34" eb="35">
      <t>ツキ</t>
    </rPh>
    <rPh sb="35" eb="36">
      <t>サカイ</t>
    </rPh>
    <rPh sb="36" eb="37">
      <t>ヤキ</t>
    </rPh>
    <rPh sb="37" eb="38">
      <t>ノ</t>
    </rPh>
    <rPh sb="38" eb="39">
      <t>ヒ</t>
    </rPh>
    <rPh sb="44" eb="45">
      <t>ソウロウ</t>
    </rPh>
    <rPh sb="47" eb="48">
      <t>スコ</t>
    </rPh>
    <rPh sb="50" eb="51">
      <t>キ</t>
    </rPh>
    <rPh sb="51" eb="52">
      <t>ツカ</t>
    </rPh>
    <rPh sb="54" eb="55">
      <t>ナ</t>
    </rPh>
    <rPh sb="56" eb="57">
      <t>ソウロウ</t>
    </rPh>
    <rPh sb="57" eb="58">
      <t>ムネ</t>
    </rPh>
    <rPh sb="60" eb="61">
      <t>ツツミ</t>
    </rPh>
    <rPh sb="61" eb="62">
      <t>カミ</t>
    </rPh>
    <rPh sb="62" eb="63">
      <t>ユウ</t>
    </rPh>
    <phoneticPr fontId="3"/>
  </si>
  <si>
    <t>子3月16日</t>
    <rPh sb="0" eb="1">
      <t>ネ</t>
    </rPh>
    <rPh sb="2" eb="3">
      <t>ガツ</t>
    </rPh>
    <rPh sb="5" eb="6">
      <t>ニチ</t>
    </rPh>
    <phoneticPr fontId="3"/>
  </si>
  <si>
    <t>信州本郷村名主井出又市、菊地又兵衛</t>
    <rPh sb="0" eb="2">
      <t>シンシュウ</t>
    </rPh>
    <rPh sb="2" eb="4">
      <t>ホンゴウ</t>
    </rPh>
    <rPh sb="4" eb="5">
      <t>ムラ</t>
    </rPh>
    <rPh sb="5" eb="7">
      <t>ナヌシ</t>
    </rPh>
    <rPh sb="7" eb="9">
      <t>イデ</t>
    </rPh>
    <rPh sb="9" eb="10">
      <t>マタ</t>
    </rPh>
    <rPh sb="10" eb="11">
      <t>イチ</t>
    </rPh>
    <rPh sb="12" eb="14">
      <t>キクチ</t>
    </rPh>
    <rPh sb="14" eb="15">
      <t>マタ</t>
    </rPh>
    <rPh sb="15" eb="16">
      <t>ヘイ</t>
    </rPh>
    <rPh sb="16" eb="17">
      <t>エイ</t>
    </rPh>
    <phoneticPr fontId="3"/>
  </si>
  <si>
    <t>黒沢次部右衛門、黒沢覚右衛門、黒沢八右衛門</t>
    <rPh sb="0" eb="2">
      <t>クロサワ</t>
    </rPh>
    <rPh sb="2" eb="3">
      <t>ジ</t>
    </rPh>
    <rPh sb="3" eb="4">
      <t>ブ</t>
    </rPh>
    <rPh sb="4" eb="7">
      <t>ウエモン</t>
    </rPh>
    <rPh sb="8" eb="10">
      <t>クロサワ</t>
    </rPh>
    <rPh sb="10" eb="11">
      <t>カク</t>
    </rPh>
    <rPh sb="11" eb="14">
      <t>ウエモン</t>
    </rPh>
    <rPh sb="15" eb="17">
      <t>クロサワ</t>
    </rPh>
    <rPh sb="17" eb="18">
      <t>ハチ</t>
    </rPh>
    <rPh sb="18" eb="21">
      <t>ウエモン</t>
    </rPh>
    <phoneticPr fontId="3"/>
  </si>
  <si>
    <t>〔書状〕（前橋へ御出張之節に御勘定申候旨）※前欠カ</t>
    <rPh sb="1" eb="3">
      <t>ショジョウ</t>
    </rPh>
    <rPh sb="5" eb="7">
      <t>マエバシ</t>
    </rPh>
    <rPh sb="8" eb="9">
      <t>ゴ</t>
    </rPh>
    <rPh sb="9" eb="11">
      <t>シュッチョウ</t>
    </rPh>
    <rPh sb="11" eb="12">
      <t>ノ</t>
    </rPh>
    <rPh sb="12" eb="13">
      <t>セツ</t>
    </rPh>
    <rPh sb="14" eb="15">
      <t>ゴ</t>
    </rPh>
    <rPh sb="15" eb="17">
      <t>カンジョウ</t>
    </rPh>
    <rPh sb="17" eb="18">
      <t>モウ</t>
    </rPh>
    <rPh sb="18" eb="19">
      <t>ソウロウ</t>
    </rPh>
    <rPh sb="19" eb="20">
      <t>ムネ</t>
    </rPh>
    <rPh sb="22" eb="23">
      <t>マエ</t>
    </rPh>
    <rPh sb="23" eb="24">
      <t>ケツ</t>
    </rPh>
    <phoneticPr fontId="3"/>
  </si>
  <si>
    <t>7月17日</t>
    <rPh sb="1" eb="2">
      <t>ガツ</t>
    </rPh>
    <rPh sb="4" eb="5">
      <t>ニチ</t>
    </rPh>
    <phoneticPr fontId="3"/>
  </si>
  <si>
    <t>岩鼻村叶屋繁蔵</t>
    <rPh sb="0" eb="2">
      <t>イワハナ</t>
    </rPh>
    <rPh sb="2" eb="3">
      <t>ムラ</t>
    </rPh>
    <rPh sb="3" eb="4">
      <t>カノウ</t>
    </rPh>
    <rPh sb="4" eb="5">
      <t>ヤ</t>
    </rPh>
    <rPh sb="5" eb="6">
      <t>シゲル</t>
    </rPh>
    <rPh sb="6" eb="7">
      <t>クラ</t>
    </rPh>
    <phoneticPr fontId="3"/>
  </si>
  <si>
    <t>嘉々原村（神原村）黒沢旦那</t>
    <rPh sb="0" eb="1">
      <t>カ</t>
    </rPh>
    <rPh sb="2" eb="3">
      <t>ハラ</t>
    </rPh>
    <rPh sb="3" eb="4">
      <t>ムラ</t>
    </rPh>
    <rPh sb="5" eb="6">
      <t>カミ</t>
    </rPh>
    <rPh sb="6" eb="7">
      <t>ハラ</t>
    </rPh>
    <rPh sb="7" eb="8">
      <t>ムラ</t>
    </rPh>
    <rPh sb="9" eb="11">
      <t>クロサワ</t>
    </rPh>
    <rPh sb="11" eb="13">
      <t>ダンナ</t>
    </rPh>
    <phoneticPr fontId="3"/>
  </si>
  <si>
    <t>〔書状〕（絹5疋請取代金6両1分飛脚之者に相渡申候・くらしし皮5枚請取申候ほか）</t>
    <rPh sb="1" eb="3">
      <t>ショジョウ</t>
    </rPh>
    <rPh sb="5" eb="6">
      <t>キヌ</t>
    </rPh>
    <rPh sb="7" eb="8">
      <t>ヒツ</t>
    </rPh>
    <rPh sb="8" eb="9">
      <t>ウ</t>
    </rPh>
    <rPh sb="9" eb="10">
      <t>トリ</t>
    </rPh>
    <rPh sb="10" eb="12">
      <t>ダイキン</t>
    </rPh>
    <rPh sb="13" eb="14">
      <t>リョウ</t>
    </rPh>
    <rPh sb="15" eb="16">
      <t>ブン</t>
    </rPh>
    <rPh sb="16" eb="18">
      <t>ヒキャク</t>
    </rPh>
    <rPh sb="18" eb="19">
      <t>ノ</t>
    </rPh>
    <rPh sb="19" eb="20">
      <t>モノ</t>
    </rPh>
    <rPh sb="21" eb="22">
      <t>アイ</t>
    </rPh>
    <rPh sb="22" eb="23">
      <t>ワタ</t>
    </rPh>
    <rPh sb="23" eb="25">
      <t>モウシソウロウ</t>
    </rPh>
    <rPh sb="30" eb="31">
      <t>カワ</t>
    </rPh>
    <rPh sb="32" eb="33">
      <t>マイ</t>
    </rPh>
    <rPh sb="33" eb="34">
      <t>ウ</t>
    </rPh>
    <rPh sb="34" eb="35">
      <t>トリ</t>
    </rPh>
    <rPh sb="35" eb="36">
      <t>モウ</t>
    </rPh>
    <rPh sb="36" eb="37">
      <t>ソウロウ</t>
    </rPh>
    <phoneticPr fontId="3"/>
  </si>
  <si>
    <t>高橋岡右衛門</t>
    <rPh sb="0" eb="2">
      <t>タカハシ</t>
    </rPh>
    <rPh sb="2" eb="3">
      <t>オカ</t>
    </rPh>
    <rPh sb="3" eb="6">
      <t>ウエモン</t>
    </rPh>
    <phoneticPr fontId="3"/>
  </si>
  <si>
    <t>印鑑（朱印影・上野国頭■印）※包紙有・包紙ウハ書「上野全国中印鑑」</t>
    <rPh sb="0" eb="2">
      <t>インカン</t>
    </rPh>
    <rPh sb="3" eb="4">
      <t>シュ</t>
    </rPh>
    <rPh sb="4" eb="6">
      <t>インエイ</t>
    </rPh>
    <rPh sb="7" eb="9">
      <t>ウエノ</t>
    </rPh>
    <rPh sb="9" eb="10">
      <t>クニ</t>
    </rPh>
    <rPh sb="10" eb="11">
      <t>アタマ</t>
    </rPh>
    <rPh sb="12" eb="13">
      <t>イン</t>
    </rPh>
    <rPh sb="15" eb="16">
      <t>ツツミ</t>
    </rPh>
    <rPh sb="16" eb="17">
      <t>カミ</t>
    </rPh>
    <rPh sb="17" eb="18">
      <t>ユウ</t>
    </rPh>
    <rPh sb="19" eb="20">
      <t>ツツミ</t>
    </rPh>
    <rPh sb="20" eb="21">
      <t>カミ</t>
    </rPh>
    <rPh sb="23" eb="24">
      <t>ショ</t>
    </rPh>
    <rPh sb="25" eb="27">
      <t>コウズケ</t>
    </rPh>
    <rPh sb="27" eb="29">
      <t>ゼンコク</t>
    </rPh>
    <rPh sb="29" eb="30">
      <t>ナカ</t>
    </rPh>
    <rPh sb="30" eb="32">
      <t>インカン</t>
    </rPh>
    <phoneticPr fontId="3"/>
  </si>
  <si>
    <t>材木払方之覚（立木不残売払に付山内見分・山伐代金の件）※案文</t>
    <rPh sb="0" eb="2">
      <t>ザイモク</t>
    </rPh>
    <rPh sb="2" eb="3">
      <t>ハラ</t>
    </rPh>
    <rPh sb="3" eb="4">
      <t>カタ</t>
    </rPh>
    <rPh sb="4" eb="5">
      <t>ノ</t>
    </rPh>
    <rPh sb="5" eb="6">
      <t>オボエ</t>
    </rPh>
    <rPh sb="7" eb="9">
      <t>タチギ</t>
    </rPh>
    <rPh sb="9" eb="10">
      <t>フ</t>
    </rPh>
    <rPh sb="10" eb="11">
      <t>ノコ</t>
    </rPh>
    <rPh sb="11" eb="12">
      <t>ウ</t>
    </rPh>
    <rPh sb="12" eb="13">
      <t>フツ</t>
    </rPh>
    <rPh sb="14" eb="15">
      <t>ツキ</t>
    </rPh>
    <rPh sb="15" eb="17">
      <t>サンナイ</t>
    </rPh>
    <rPh sb="17" eb="19">
      <t>ケンブン</t>
    </rPh>
    <rPh sb="20" eb="21">
      <t>ヤマ</t>
    </rPh>
    <rPh sb="21" eb="22">
      <t>キ</t>
    </rPh>
    <rPh sb="22" eb="23">
      <t>ダイ</t>
    </rPh>
    <rPh sb="23" eb="24">
      <t>キン</t>
    </rPh>
    <rPh sb="25" eb="26">
      <t>ケン</t>
    </rPh>
    <rPh sb="28" eb="29">
      <t>アン</t>
    </rPh>
    <rPh sb="29" eb="30">
      <t>ブン</t>
    </rPh>
    <phoneticPr fontId="3"/>
  </si>
  <si>
    <t>文政2年9月</t>
    <rPh sb="0" eb="2">
      <t>ブンセイ</t>
    </rPh>
    <rPh sb="3" eb="4">
      <t>ネン</t>
    </rPh>
    <rPh sb="5" eb="6">
      <t>ガツ</t>
    </rPh>
    <phoneticPr fontId="3"/>
  </si>
  <si>
    <t>いそ原喜右衛門</t>
    <rPh sb="2" eb="3">
      <t>ハラ</t>
    </rPh>
    <rPh sb="3" eb="4">
      <t>ヨロコ</t>
    </rPh>
    <rPh sb="4" eb="7">
      <t>ウエモン</t>
    </rPh>
    <phoneticPr fontId="3"/>
  </si>
  <si>
    <t>〔書付〕（御普請急御用之竹木縄江戸買納にて落札の者三分二程前金要求に付割付金持参すべき旨、譲原村他24ケ村〆63両）※貼紙1枚有</t>
    <rPh sb="1" eb="3">
      <t>カキツケ</t>
    </rPh>
    <rPh sb="5" eb="8">
      <t>ゴフシン</t>
    </rPh>
    <rPh sb="8" eb="9">
      <t>キュウ</t>
    </rPh>
    <rPh sb="9" eb="11">
      <t>ゴヨウ</t>
    </rPh>
    <rPh sb="11" eb="12">
      <t>ノ</t>
    </rPh>
    <rPh sb="12" eb="13">
      <t>タケ</t>
    </rPh>
    <rPh sb="13" eb="14">
      <t>キ</t>
    </rPh>
    <rPh sb="14" eb="15">
      <t>ナワ</t>
    </rPh>
    <rPh sb="15" eb="17">
      <t>エド</t>
    </rPh>
    <rPh sb="17" eb="18">
      <t>カ</t>
    </rPh>
    <rPh sb="18" eb="19">
      <t>ノウ</t>
    </rPh>
    <rPh sb="21" eb="23">
      <t>ラクサツ</t>
    </rPh>
    <rPh sb="24" eb="25">
      <t>モノ</t>
    </rPh>
    <rPh sb="25" eb="26">
      <t>ミ</t>
    </rPh>
    <rPh sb="26" eb="27">
      <t>ブン</t>
    </rPh>
    <rPh sb="27" eb="28">
      <t>ニ</t>
    </rPh>
    <rPh sb="28" eb="29">
      <t>ホド</t>
    </rPh>
    <rPh sb="29" eb="31">
      <t>マエキン</t>
    </rPh>
    <rPh sb="31" eb="33">
      <t>ヨウキュウ</t>
    </rPh>
    <rPh sb="34" eb="35">
      <t>ツキ</t>
    </rPh>
    <rPh sb="35" eb="37">
      <t>ワリツケ</t>
    </rPh>
    <rPh sb="37" eb="38">
      <t>キン</t>
    </rPh>
    <rPh sb="38" eb="40">
      <t>ジサン</t>
    </rPh>
    <rPh sb="43" eb="44">
      <t>ムネ</t>
    </rPh>
    <rPh sb="45" eb="46">
      <t>ユズ</t>
    </rPh>
    <rPh sb="46" eb="47">
      <t>ハラ</t>
    </rPh>
    <rPh sb="47" eb="48">
      <t>ムラ</t>
    </rPh>
    <rPh sb="48" eb="49">
      <t>タ</t>
    </rPh>
    <rPh sb="52" eb="53">
      <t>ソン</t>
    </rPh>
    <rPh sb="56" eb="57">
      <t>リョウ</t>
    </rPh>
    <rPh sb="59" eb="60">
      <t>ハリ</t>
    </rPh>
    <rPh sb="60" eb="61">
      <t>カミ</t>
    </rPh>
    <rPh sb="62" eb="63">
      <t>マイ</t>
    </rPh>
    <rPh sb="63" eb="64">
      <t>ユウ</t>
    </rPh>
    <phoneticPr fontId="3"/>
  </si>
  <si>
    <t>未12月10日</t>
    <rPh sb="0" eb="1">
      <t>ミ</t>
    </rPh>
    <rPh sb="3" eb="4">
      <t>ガツ</t>
    </rPh>
    <rPh sb="6" eb="7">
      <t>ニチ</t>
    </rPh>
    <phoneticPr fontId="3"/>
  </si>
  <si>
    <t>広瀬猶右衛門、吉田弥市右衛門</t>
    <rPh sb="0" eb="2">
      <t>ヒロセ</t>
    </rPh>
    <rPh sb="2" eb="3">
      <t>ナオ</t>
    </rPh>
    <rPh sb="3" eb="6">
      <t>ウエモン</t>
    </rPh>
    <rPh sb="7" eb="9">
      <t>ヨシダ</t>
    </rPh>
    <rPh sb="9" eb="10">
      <t>ヤ</t>
    </rPh>
    <rPh sb="10" eb="11">
      <t>イチ</t>
    </rPh>
    <rPh sb="11" eb="14">
      <t>ウエモン</t>
    </rPh>
    <phoneticPr fontId="3"/>
  </si>
  <si>
    <t>（譲原村他24ケ村）名主・組頭中</t>
    <rPh sb="1" eb="2">
      <t>ユズ</t>
    </rPh>
    <rPh sb="2" eb="3">
      <t>ハラ</t>
    </rPh>
    <rPh sb="3" eb="4">
      <t>ムラ</t>
    </rPh>
    <rPh sb="4" eb="5">
      <t>タ</t>
    </rPh>
    <rPh sb="8" eb="9">
      <t>ソン</t>
    </rPh>
    <rPh sb="10" eb="12">
      <t>ナヌシ</t>
    </rPh>
    <rPh sb="13" eb="15">
      <t>クミガシラ</t>
    </rPh>
    <rPh sb="15" eb="16">
      <t>ナカ</t>
    </rPh>
    <phoneticPr fontId="3"/>
  </si>
  <si>
    <t>乍憚以口上書申上候（楢原村大入道山及び野栗沢村にて夏至ニ至り候得共御巣鷹見い出し申さず旨）※控・端裏書有</t>
    <rPh sb="0" eb="1">
      <t>ナガラ</t>
    </rPh>
    <rPh sb="1" eb="2">
      <t>ハバカ</t>
    </rPh>
    <rPh sb="2" eb="3">
      <t>モッテ</t>
    </rPh>
    <rPh sb="3" eb="6">
      <t>コウジョウショ</t>
    </rPh>
    <rPh sb="6" eb="8">
      <t>モウシアゲ</t>
    </rPh>
    <rPh sb="8" eb="9">
      <t>ソウロウ</t>
    </rPh>
    <rPh sb="10" eb="12">
      <t>ナラハラ</t>
    </rPh>
    <rPh sb="12" eb="13">
      <t>ムラ</t>
    </rPh>
    <rPh sb="13" eb="16">
      <t>ダイニュウドウ</t>
    </rPh>
    <rPh sb="16" eb="17">
      <t>ヤマ</t>
    </rPh>
    <rPh sb="17" eb="18">
      <t>オヨ</t>
    </rPh>
    <rPh sb="19" eb="20">
      <t>ノ</t>
    </rPh>
    <rPh sb="20" eb="21">
      <t>クリ</t>
    </rPh>
    <rPh sb="21" eb="22">
      <t>サワ</t>
    </rPh>
    <rPh sb="22" eb="23">
      <t>ムラ</t>
    </rPh>
    <rPh sb="25" eb="27">
      <t>ゲシ</t>
    </rPh>
    <rPh sb="28" eb="29">
      <t>イタ</t>
    </rPh>
    <rPh sb="30" eb="31">
      <t>ソウロウ</t>
    </rPh>
    <rPh sb="31" eb="32">
      <t>エ</t>
    </rPh>
    <rPh sb="32" eb="33">
      <t>ドモ</t>
    </rPh>
    <rPh sb="33" eb="36">
      <t>オスタカ</t>
    </rPh>
    <rPh sb="36" eb="37">
      <t>ミ</t>
    </rPh>
    <rPh sb="38" eb="39">
      <t>デ</t>
    </rPh>
    <rPh sb="40" eb="41">
      <t>モウス</t>
    </rPh>
    <rPh sb="43" eb="44">
      <t>ムネ</t>
    </rPh>
    <rPh sb="46" eb="47">
      <t>ヒカエ</t>
    </rPh>
    <rPh sb="48" eb="49">
      <t>ハシ</t>
    </rPh>
    <rPh sb="49" eb="50">
      <t>ウラ</t>
    </rPh>
    <rPh sb="50" eb="51">
      <t>ショ</t>
    </rPh>
    <rPh sb="51" eb="52">
      <t>ユウ</t>
    </rPh>
    <phoneticPr fontId="3"/>
  </si>
  <si>
    <t>亥5月5日</t>
    <rPh sb="0" eb="1">
      <t>イ</t>
    </rPh>
    <rPh sb="2" eb="3">
      <t>ガツ</t>
    </rPh>
    <rPh sb="4" eb="5">
      <t>ニチ</t>
    </rPh>
    <phoneticPr fontId="3"/>
  </si>
  <si>
    <t>神原村覚右衛門、万場村八右衛門</t>
    <rPh sb="0" eb="1">
      <t>カミ</t>
    </rPh>
    <rPh sb="1" eb="2">
      <t>ハラ</t>
    </rPh>
    <rPh sb="2" eb="3">
      <t>ムラ</t>
    </rPh>
    <rPh sb="3" eb="4">
      <t>カク</t>
    </rPh>
    <rPh sb="4" eb="7">
      <t>ウエモン</t>
    </rPh>
    <rPh sb="8" eb="10">
      <t>マンバ</t>
    </rPh>
    <rPh sb="10" eb="11">
      <t>ムラ</t>
    </rPh>
    <rPh sb="11" eb="12">
      <t>ハチ</t>
    </rPh>
    <rPh sb="12" eb="15">
      <t>ウエモン</t>
    </rPh>
    <phoneticPr fontId="3"/>
  </si>
  <si>
    <t>久保田左次右衛門御役所</t>
    <rPh sb="0" eb="3">
      <t>クボタ</t>
    </rPh>
    <rPh sb="3" eb="4">
      <t>サ</t>
    </rPh>
    <rPh sb="4" eb="5">
      <t>ジ</t>
    </rPh>
    <rPh sb="5" eb="8">
      <t>ウエモン</t>
    </rPh>
    <rPh sb="8" eb="9">
      <t>ゴ</t>
    </rPh>
    <rPh sb="9" eb="11">
      <t>ヤクショ</t>
    </rPh>
    <phoneticPr fontId="3"/>
  </si>
  <si>
    <t>〔書状〕（浜平にて御巣鷹1居昨日巣下し仕り下仁田通りにて御役所に注進願に付添状依頼）</t>
    <rPh sb="1" eb="3">
      <t>ショジョウ</t>
    </rPh>
    <rPh sb="5" eb="6">
      <t>ハマ</t>
    </rPh>
    <rPh sb="6" eb="7">
      <t>タイラ</t>
    </rPh>
    <rPh sb="9" eb="12">
      <t>オスタカ</t>
    </rPh>
    <rPh sb="13" eb="14">
      <t>イ</t>
    </rPh>
    <rPh sb="14" eb="16">
      <t>サクジツ</t>
    </rPh>
    <rPh sb="16" eb="17">
      <t>ス</t>
    </rPh>
    <rPh sb="17" eb="18">
      <t>クダ</t>
    </rPh>
    <rPh sb="19" eb="20">
      <t>ツカマツ</t>
    </rPh>
    <rPh sb="21" eb="24">
      <t>シモニタ</t>
    </rPh>
    <rPh sb="24" eb="25">
      <t>トオ</t>
    </rPh>
    <rPh sb="28" eb="29">
      <t>ゴ</t>
    </rPh>
    <rPh sb="29" eb="31">
      <t>ヤクショ</t>
    </rPh>
    <rPh sb="32" eb="34">
      <t>チュウシン</t>
    </rPh>
    <rPh sb="34" eb="35">
      <t>ネガイ</t>
    </rPh>
    <rPh sb="36" eb="37">
      <t>ツキ</t>
    </rPh>
    <rPh sb="37" eb="38">
      <t>ソ</t>
    </rPh>
    <rPh sb="38" eb="39">
      <t>ジョウ</t>
    </rPh>
    <rPh sb="39" eb="41">
      <t>イライ</t>
    </rPh>
    <phoneticPr fontId="3"/>
  </si>
  <si>
    <t>5月22日</t>
    <rPh sb="1" eb="2">
      <t>ガツ</t>
    </rPh>
    <rPh sb="4" eb="5">
      <t>ニチ</t>
    </rPh>
    <phoneticPr fontId="3"/>
  </si>
  <si>
    <t>〔書状〕（下拙跡敷内外共に各々様に御世話になり金子2分遣わし下され礼状ほかに付）</t>
    <rPh sb="1" eb="3">
      <t>ショジョウ</t>
    </rPh>
    <rPh sb="5" eb="6">
      <t>ゲ</t>
    </rPh>
    <rPh sb="6" eb="7">
      <t>セツ</t>
    </rPh>
    <rPh sb="7" eb="8">
      <t>アト</t>
    </rPh>
    <rPh sb="8" eb="9">
      <t>シキ</t>
    </rPh>
    <rPh sb="9" eb="11">
      <t>ナイガイ</t>
    </rPh>
    <rPh sb="11" eb="12">
      <t>トモ</t>
    </rPh>
    <rPh sb="13" eb="15">
      <t>オノオノ</t>
    </rPh>
    <rPh sb="15" eb="16">
      <t>サマ</t>
    </rPh>
    <rPh sb="17" eb="18">
      <t>ゴ</t>
    </rPh>
    <rPh sb="18" eb="20">
      <t>セワ</t>
    </rPh>
    <rPh sb="23" eb="25">
      <t>カネコ</t>
    </rPh>
    <rPh sb="26" eb="27">
      <t>ブン</t>
    </rPh>
    <rPh sb="27" eb="28">
      <t>ツカ</t>
    </rPh>
    <rPh sb="30" eb="31">
      <t>クダ</t>
    </rPh>
    <rPh sb="33" eb="35">
      <t>レイジョウ</t>
    </rPh>
    <rPh sb="38" eb="39">
      <t>ツキ</t>
    </rPh>
    <phoneticPr fontId="3"/>
  </si>
  <si>
    <t>11月18日</t>
    <rPh sb="2" eb="3">
      <t>ガツ</t>
    </rPh>
    <rPh sb="5" eb="6">
      <t>ニチ</t>
    </rPh>
    <phoneticPr fontId="3"/>
  </si>
  <si>
    <t>黒沢丹下</t>
    <rPh sb="0" eb="2">
      <t>クロサワ</t>
    </rPh>
    <rPh sb="2" eb="4">
      <t>タンゲ</t>
    </rPh>
    <phoneticPr fontId="3"/>
  </si>
  <si>
    <t>黒沢幸助、堀川惣左衛門、黒沢加兵衛</t>
    <rPh sb="0" eb="2">
      <t>クロサワ</t>
    </rPh>
    <rPh sb="2" eb="4">
      <t>コウスケ</t>
    </rPh>
    <rPh sb="5" eb="7">
      <t>ホリカワ</t>
    </rPh>
    <rPh sb="7" eb="8">
      <t>ソウ</t>
    </rPh>
    <rPh sb="8" eb="11">
      <t>サエモン</t>
    </rPh>
    <rPh sb="12" eb="14">
      <t>クロサワ</t>
    </rPh>
    <rPh sb="14" eb="15">
      <t>カ</t>
    </rPh>
    <rPh sb="15" eb="16">
      <t>ヘイ</t>
    </rPh>
    <rPh sb="16" eb="17">
      <t>エイ</t>
    </rPh>
    <phoneticPr fontId="3"/>
  </si>
  <si>
    <t>乍憚以口上書御注進仕候（矢はつたわ御鷹山にて御巣鷹1巣2居を野栗沢村御鷹見見出し候に付）※写</t>
    <rPh sb="0" eb="1">
      <t>ナガラ</t>
    </rPh>
    <rPh sb="1" eb="2">
      <t>ハバカ</t>
    </rPh>
    <rPh sb="2" eb="3">
      <t>モッテ</t>
    </rPh>
    <rPh sb="3" eb="6">
      <t>コウジョウショ</t>
    </rPh>
    <rPh sb="6" eb="9">
      <t>ゴチュウシン</t>
    </rPh>
    <rPh sb="9" eb="10">
      <t>シ</t>
    </rPh>
    <rPh sb="10" eb="11">
      <t>ソウロウ</t>
    </rPh>
    <rPh sb="12" eb="13">
      <t>ヤ</t>
    </rPh>
    <rPh sb="17" eb="18">
      <t>ゴ</t>
    </rPh>
    <rPh sb="18" eb="19">
      <t>タカ</t>
    </rPh>
    <rPh sb="19" eb="20">
      <t>ヤマ</t>
    </rPh>
    <rPh sb="22" eb="25">
      <t>オスタカ</t>
    </rPh>
    <rPh sb="26" eb="27">
      <t>ス</t>
    </rPh>
    <rPh sb="28" eb="29">
      <t>イ</t>
    </rPh>
    <rPh sb="30" eb="31">
      <t>ノ</t>
    </rPh>
    <rPh sb="31" eb="32">
      <t>クリ</t>
    </rPh>
    <rPh sb="32" eb="33">
      <t>サワ</t>
    </rPh>
    <rPh sb="33" eb="34">
      <t>ムラ</t>
    </rPh>
    <rPh sb="34" eb="35">
      <t>ゴ</t>
    </rPh>
    <rPh sb="35" eb="36">
      <t>タカ</t>
    </rPh>
    <rPh sb="36" eb="37">
      <t>ミ</t>
    </rPh>
    <rPh sb="37" eb="38">
      <t>ミ</t>
    </rPh>
    <rPh sb="38" eb="39">
      <t>シュツ</t>
    </rPh>
    <rPh sb="40" eb="41">
      <t>ソウロウ</t>
    </rPh>
    <rPh sb="42" eb="43">
      <t>ツキ</t>
    </rPh>
    <rPh sb="45" eb="46">
      <t>シャ</t>
    </rPh>
    <phoneticPr fontId="3"/>
  </si>
  <si>
    <t>戌6月2日</t>
    <rPh sb="0" eb="1">
      <t>イヌ</t>
    </rPh>
    <rPh sb="2" eb="3">
      <t>ガツ</t>
    </rPh>
    <rPh sb="4" eb="5">
      <t>ニチ</t>
    </rPh>
    <phoneticPr fontId="3"/>
  </si>
  <si>
    <t>万（万場村）・八右衛門、神（神原村）・覚右衛門</t>
    <rPh sb="0" eb="1">
      <t>マン</t>
    </rPh>
    <rPh sb="2" eb="4">
      <t>マンバ</t>
    </rPh>
    <rPh sb="4" eb="5">
      <t>ムラ</t>
    </rPh>
    <rPh sb="7" eb="8">
      <t>ハチ</t>
    </rPh>
    <rPh sb="8" eb="11">
      <t>ウエモン</t>
    </rPh>
    <rPh sb="12" eb="13">
      <t>カミ</t>
    </rPh>
    <rPh sb="14" eb="15">
      <t>カミ</t>
    </rPh>
    <rPh sb="15" eb="16">
      <t>ハラ</t>
    </rPh>
    <rPh sb="16" eb="17">
      <t>ムラ</t>
    </rPh>
    <rPh sb="19" eb="20">
      <t>カク</t>
    </rPh>
    <rPh sb="20" eb="23">
      <t>ウエモン</t>
    </rPh>
    <phoneticPr fontId="3"/>
  </si>
  <si>
    <t>乍恐以書付奉申上候（嘉永2〔6カ〕丑年以来殉難尊皇浪士の有無御尋に付当組合内には御座無き旨）※案文</t>
    <rPh sb="0" eb="1">
      <t>ナガラ</t>
    </rPh>
    <rPh sb="1" eb="2">
      <t>オソ</t>
    </rPh>
    <rPh sb="2" eb="3">
      <t>モッ</t>
    </rPh>
    <rPh sb="3" eb="5">
      <t>カキツケ</t>
    </rPh>
    <rPh sb="5" eb="6">
      <t>タテマツ</t>
    </rPh>
    <rPh sb="6" eb="7">
      <t>サル</t>
    </rPh>
    <rPh sb="7" eb="8">
      <t>ウエ</t>
    </rPh>
    <rPh sb="8" eb="9">
      <t>ソウロウ</t>
    </rPh>
    <rPh sb="10" eb="12">
      <t>カエイ</t>
    </rPh>
    <rPh sb="17" eb="19">
      <t>ウシドシ</t>
    </rPh>
    <rPh sb="18" eb="19">
      <t>ネン</t>
    </rPh>
    <rPh sb="19" eb="21">
      <t>イライ</t>
    </rPh>
    <rPh sb="21" eb="23">
      <t>ジュンナン</t>
    </rPh>
    <rPh sb="23" eb="25">
      <t>ソンノウ</t>
    </rPh>
    <rPh sb="25" eb="26">
      <t>ロウ</t>
    </rPh>
    <rPh sb="26" eb="27">
      <t>シ</t>
    </rPh>
    <rPh sb="28" eb="30">
      <t>ウム</t>
    </rPh>
    <rPh sb="30" eb="31">
      <t>ゴ</t>
    </rPh>
    <rPh sb="31" eb="32">
      <t>タズ</t>
    </rPh>
    <rPh sb="33" eb="34">
      <t>ツキ</t>
    </rPh>
    <rPh sb="34" eb="35">
      <t>トウ</t>
    </rPh>
    <rPh sb="35" eb="37">
      <t>クミアイ</t>
    </rPh>
    <rPh sb="37" eb="38">
      <t>ナイ</t>
    </rPh>
    <rPh sb="40" eb="42">
      <t>ゴザ</t>
    </rPh>
    <rPh sb="42" eb="43">
      <t>ナ</t>
    </rPh>
    <rPh sb="44" eb="45">
      <t>ムネ</t>
    </rPh>
    <rPh sb="47" eb="48">
      <t>アン</t>
    </rPh>
    <rPh sb="48" eb="49">
      <t>ブン</t>
    </rPh>
    <phoneticPr fontId="3"/>
  </si>
  <si>
    <t>巳（明治2年）3月</t>
    <rPh sb="0" eb="1">
      <t>ミ</t>
    </rPh>
    <rPh sb="2" eb="4">
      <t>メイジ</t>
    </rPh>
    <rPh sb="5" eb="6">
      <t>ネン</t>
    </rPh>
    <rPh sb="8" eb="9">
      <t>ガツ</t>
    </rPh>
    <phoneticPr fontId="3"/>
  </si>
  <si>
    <t>寄場役人大小惣代連印</t>
    <rPh sb="0" eb="2">
      <t>ヨセバ</t>
    </rPh>
    <rPh sb="2" eb="4">
      <t>ヤクニン</t>
    </rPh>
    <rPh sb="4" eb="6">
      <t>ダイショウ</t>
    </rPh>
    <rPh sb="6" eb="8">
      <t>ソウダイ</t>
    </rPh>
    <rPh sb="8" eb="9">
      <t>レン</t>
    </rPh>
    <rPh sb="9" eb="10">
      <t>イン</t>
    </rPh>
    <phoneticPr fontId="3"/>
  </si>
  <si>
    <t>口上（浜平御巣鷹見衆みさごおね御巣鷹山に当春氏巣見立置候所御鷹山近所にて材木伐申候一件割元添状に付）</t>
    <rPh sb="0" eb="2">
      <t>コウジョウ</t>
    </rPh>
    <rPh sb="3" eb="4">
      <t>ハマ</t>
    </rPh>
    <rPh sb="4" eb="5">
      <t>ヒラ</t>
    </rPh>
    <rPh sb="5" eb="8">
      <t>オスタカ</t>
    </rPh>
    <rPh sb="8" eb="9">
      <t>ミ</t>
    </rPh>
    <rPh sb="9" eb="10">
      <t>シュウ</t>
    </rPh>
    <rPh sb="15" eb="16">
      <t>ゴ</t>
    </rPh>
    <rPh sb="16" eb="17">
      <t>ス</t>
    </rPh>
    <rPh sb="17" eb="18">
      <t>タカ</t>
    </rPh>
    <rPh sb="18" eb="19">
      <t>ヤマ</t>
    </rPh>
    <rPh sb="20" eb="21">
      <t>トウ</t>
    </rPh>
    <rPh sb="21" eb="22">
      <t>ハル</t>
    </rPh>
    <rPh sb="22" eb="23">
      <t>シ</t>
    </rPh>
    <rPh sb="23" eb="24">
      <t>ス</t>
    </rPh>
    <rPh sb="24" eb="26">
      <t>ミタ</t>
    </rPh>
    <rPh sb="26" eb="27">
      <t>オ</t>
    </rPh>
    <rPh sb="27" eb="28">
      <t>ソウロウ</t>
    </rPh>
    <rPh sb="28" eb="29">
      <t>トコロ</t>
    </rPh>
    <rPh sb="29" eb="30">
      <t>ゴ</t>
    </rPh>
    <rPh sb="30" eb="31">
      <t>タカ</t>
    </rPh>
    <rPh sb="31" eb="32">
      <t>ヤマ</t>
    </rPh>
    <rPh sb="32" eb="34">
      <t>キンジョ</t>
    </rPh>
    <rPh sb="36" eb="38">
      <t>ザイモク</t>
    </rPh>
    <rPh sb="38" eb="39">
      <t>バツ</t>
    </rPh>
    <rPh sb="39" eb="40">
      <t>モウ</t>
    </rPh>
    <rPh sb="40" eb="41">
      <t>ソウロウ</t>
    </rPh>
    <rPh sb="41" eb="43">
      <t>イッケン</t>
    </rPh>
    <rPh sb="43" eb="44">
      <t>ワリ</t>
    </rPh>
    <rPh sb="44" eb="45">
      <t>モト</t>
    </rPh>
    <rPh sb="45" eb="46">
      <t>ソ</t>
    </rPh>
    <rPh sb="46" eb="47">
      <t>ジョウ</t>
    </rPh>
    <rPh sb="48" eb="49">
      <t>ツキ</t>
    </rPh>
    <phoneticPr fontId="3"/>
  </si>
  <si>
    <t>亥5月10日</t>
    <rPh sb="0" eb="1">
      <t>イ</t>
    </rPh>
    <rPh sb="2" eb="3">
      <t>ガツ</t>
    </rPh>
    <rPh sb="5" eb="6">
      <t>ニチ</t>
    </rPh>
    <phoneticPr fontId="3"/>
  </si>
  <si>
    <t>神原村半右衛門他4名</t>
    <rPh sb="0" eb="1">
      <t>カミ</t>
    </rPh>
    <rPh sb="1" eb="2">
      <t>ハラ</t>
    </rPh>
    <rPh sb="2" eb="3">
      <t>ムラ</t>
    </rPh>
    <rPh sb="3" eb="4">
      <t>ハン</t>
    </rPh>
    <rPh sb="4" eb="7">
      <t>ウエモン</t>
    </rPh>
    <rPh sb="7" eb="8">
      <t>タ</t>
    </rPh>
    <rPh sb="9" eb="10">
      <t>メイ</t>
    </rPh>
    <phoneticPr fontId="3"/>
  </si>
  <si>
    <t>楢原村治部右衛門</t>
    <rPh sb="0" eb="2">
      <t>ナラハラ</t>
    </rPh>
    <rPh sb="2" eb="3">
      <t>ムラ</t>
    </rPh>
    <rPh sb="3" eb="4">
      <t>ジ</t>
    </rPh>
    <rPh sb="4" eb="5">
      <t>ブ</t>
    </rPh>
    <rPh sb="5" eb="8">
      <t>ウエモン</t>
    </rPh>
    <phoneticPr fontId="3"/>
  </si>
  <si>
    <t>口上（野栗沢村大なけし山にて御巣鷹2居見出し御役所迄持参にて惣御鷹見・当番名主共添状願に付）※案文</t>
    <rPh sb="0" eb="2">
      <t>コウジョウ</t>
    </rPh>
    <rPh sb="3" eb="4">
      <t>ノ</t>
    </rPh>
    <rPh sb="4" eb="5">
      <t>クリ</t>
    </rPh>
    <rPh sb="5" eb="6">
      <t>サワ</t>
    </rPh>
    <rPh sb="6" eb="7">
      <t>ムラ</t>
    </rPh>
    <rPh sb="7" eb="8">
      <t>オオ</t>
    </rPh>
    <rPh sb="11" eb="12">
      <t>ヤマ</t>
    </rPh>
    <rPh sb="14" eb="15">
      <t>ゴ</t>
    </rPh>
    <rPh sb="15" eb="16">
      <t>ス</t>
    </rPh>
    <rPh sb="16" eb="17">
      <t>タカ</t>
    </rPh>
    <rPh sb="18" eb="19">
      <t>イ</t>
    </rPh>
    <rPh sb="19" eb="21">
      <t>ミイダ</t>
    </rPh>
    <rPh sb="22" eb="23">
      <t>ゴ</t>
    </rPh>
    <rPh sb="23" eb="25">
      <t>ヤクショ</t>
    </rPh>
    <rPh sb="25" eb="26">
      <t>マデ</t>
    </rPh>
    <rPh sb="26" eb="28">
      <t>ジサン</t>
    </rPh>
    <rPh sb="30" eb="31">
      <t>ソウ</t>
    </rPh>
    <rPh sb="31" eb="32">
      <t>ゴ</t>
    </rPh>
    <rPh sb="32" eb="33">
      <t>タカ</t>
    </rPh>
    <rPh sb="33" eb="34">
      <t>ミ</t>
    </rPh>
    <rPh sb="35" eb="37">
      <t>トウバン</t>
    </rPh>
    <rPh sb="37" eb="39">
      <t>ナヌシ</t>
    </rPh>
    <rPh sb="39" eb="40">
      <t>トモ</t>
    </rPh>
    <rPh sb="40" eb="41">
      <t>ソ</t>
    </rPh>
    <rPh sb="41" eb="42">
      <t>ジョウ</t>
    </rPh>
    <rPh sb="42" eb="43">
      <t>ネガ</t>
    </rPh>
    <rPh sb="44" eb="45">
      <t>ツキ</t>
    </rPh>
    <rPh sb="47" eb="48">
      <t>アン</t>
    </rPh>
    <rPh sb="48" eb="49">
      <t>ブン</t>
    </rPh>
    <phoneticPr fontId="3"/>
  </si>
  <si>
    <t>〔書状〕（御巣鷹山之義に付御巣鷹見之内先年之様子能く存じ候者一両人江戸へ差越候旨、先年之御巣鷹之様子書付にて指越すべき旨）</t>
    <rPh sb="1" eb="3">
      <t>ショジョウ</t>
    </rPh>
    <rPh sb="5" eb="8">
      <t>オスタカ</t>
    </rPh>
    <rPh sb="8" eb="9">
      <t>ヤマ</t>
    </rPh>
    <rPh sb="9" eb="10">
      <t>ノ</t>
    </rPh>
    <rPh sb="10" eb="11">
      <t>ギ</t>
    </rPh>
    <rPh sb="12" eb="13">
      <t>ツキ</t>
    </rPh>
    <rPh sb="13" eb="14">
      <t>ゴ</t>
    </rPh>
    <rPh sb="14" eb="15">
      <t>ス</t>
    </rPh>
    <rPh sb="15" eb="16">
      <t>タカ</t>
    </rPh>
    <rPh sb="16" eb="17">
      <t>ミ</t>
    </rPh>
    <rPh sb="17" eb="18">
      <t>ノ</t>
    </rPh>
    <rPh sb="18" eb="19">
      <t>ウチ</t>
    </rPh>
    <rPh sb="19" eb="21">
      <t>センネン</t>
    </rPh>
    <rPh sb="21" eb="22">
      <t>ノ</t>
    </rPh>
    <rPh sb="22" eb="24">
      <t>ヨウス</t>
    </rPh>
    <rPh sb="24" eb="25">
      <t>ヨ</t>
    </rPh>
    <rPh sb="26" eb="27">
      <t>ゾン</t>
    </rPh>
    <rPh sb="28" eb="29">
      <t>ソウロウ</t>
    </rPh>
    <rPh sb="29" eb="30">
      <t>モノ</t>
    </rPh>
    <rPh sb="30" eb="32">
      <t>イチリョウ</t>
    </rPh>
    <rPh sb="32" eb="33">
      <t>ニン</t>
    </rPh>
    <rPh sb="33" eb="35">
      <t>エド</t>
    </rPh>
    <rPh sb="36" eb="37">
      <t>サ</t>
    </rPh>
    <rPh sb="37" eb="38">
      <t>コ</t>
    </rPh>
    <rPh sb="38" eb="39">
      <t>ソウロウ</t>
    </rPh>
    <rPh sb="39" eb="40">
      <t>ムネ</t>
    </rPh>
    <rPh sb="41" eb="43">
      <t>センネン</t>
    </rPh>
    <rPh sb="43" eb="44">
      <t>ノ</t>
    </rPh>
    <rPh sb="44" eb="45">
      <t>ゴ</t>
    </rPh>
    <rPh sb="45" eb="46">
      <t>ス</t>
    </rPh>
    <rPh sb="46" eb="47">
      <t>タカ</t>
    </rPh>
    <rPh sb="47" eb="48">
      <t>ノ</t>
    </rPh>
    <rPh sb="48" eb="50">
      <t>ヨウス</t>
    </rPh>
    <rPh sb="50" eb="52">
      <t>カキツケ</t>
    </rPh>
    <rPh sb="54" eb="55">
      <t>サシ</t>
    </rPh>
    <rPh sb="55" eb="56">
      <t>コ</t>
    </rPh>
    <rPh sb="59" eb="60">
      <t>ムネ</t>
    </rPh>
    <phoneticPr fontId="3"/>
  </si>
  <si>
    <t>正月21日</t>
    <rPh sb="0" eb="2">
      <t>ショウガツ</t>
    </rPh>
    <rPh sb="4" eb="5">
      <t>ニチ</t>
    </rPh>
    <phoneticPr fontId="3"/>
  </si>
  <si>
    <t>白石弥右衛門</t>
    <rPh sb="0" eb="1">
      <t>シロ</t>
    </rPh>
    <rPh sb="1" eb="2">
      <t>イシ</t>
    </rPh>
    <rPh sb="2" eb="3">
      <t>ヤ</t>
    </rPh>
    <rPh sb="3" eb="6">
      <t>ウエモン</t>
    </rPh>
    <phoneticPr fontId="3"/>
  </si>
  <si>
    <t>御林三ケ所木寄仕分帳・下仙波村　※控</t>
    <rPh sb="0" eb="1">
      <t>オ</t>
    </rPh>
    <rPh sb="1" eb="2">
      <t>ハヤシ</t>
    </rPh>
    <rPh sb="2" eb="5">
      <t>サンカショ</t>
    </rPh>
    <rPh sb="5" eb="6">
      <t>キ</t>
    </rPh>
    <rPh sb="6" eb="7">
      <t>キ</t>
    </rPh>
    <rPh sb="7" eb="9">
      <t>シワケ</t>
    </rPh>
    <rPh sb="9" eb="10">
      <t>チョウ</t>
    </rPh>
    <rPh sb="11" eb="12">
      <t>シタ</t>
    </rPh>
    <rPh sb="12" eb="14">
      <t>センバ</t>
    </rPh>
    <rPh sb="14" eb="15">
      <t>ムラ</t>
    </rPh>
    <rPh sb="17" eb="18">
      <t>ヒカエ</t>
    </rPh>
    <phoneticPr fontId="3"/>
  </si>
  <si>
    <t>文政2年4月</t>
    <rPh sb="0" eb="2">
      <t>ブンセイ</t>
    </rPh>
    <rPh sb="3" eb="4">
      <t>ネン</t>
    </rPh>
    <rPh sb="5" eb="6">
      <t>ガツ</t>
    </rPh>
    <phoneticPr fontId="3"/>
  </si>
  <si>
    <t>（下野国都賀郡）下仙波村竿原喜右衛門、足軽2名、大工頭1名</t>
    <rPh sb="1" eb="3">
      <t>シモツケ</t>
    </rPh>
    <rPh sb="3" eb="4">
      <t>クニ</t>
    </rPh>
    <rPh sb="4" eb="6">
      <t>ツガ</t>
    </rPh>
    <rPh sb="6" eb="7">
      <t>グン</t>
    </rPh>
    <rPh sb="8" eb="9">
      <t>シタ</t>
    </rPh>
    <rPh sb="9" eb="11">
      <t>センバ</t>
    </rPh>
    <rPh sb="11" eb="12">
      <t>ムラ</t>
    </rPh>
    <rPh sb="12" eb="13">
      <t>サオ</t>
    </rPh>
    <rPh sb="13" eb="14">
      <t>ハラ</t>
    </rPh>
    <rPh sb="14" eb="15">
      <t>ヨロコ</t>
    </rPh>
    <rPh sb="15" eb="18">
      <t>ウエモン</t>
    </rPh>
    <rPh sb="19" eb="21">
      <t>アシガル</t>
    </rPh>
    <rPh sb="22" eb="23">
      <t>メイ</t>
    </rPh>
    <rPh sb="24" eb="26">
      <t>ダイク</t>
    </rPh>
    <rPh sb="26" eb="27">
      <t>アタマ</t>
    </rPh>
    <rPh sb="28" eb="29">
      <t>メイ</t>
    </rPh>
    <phoneticPr fontId="3"/>
  </si>
  <si>
    <t>村家系写添呈書（父村喜兵衛一定・黒沢覚太夫定重・次弟村喜兵衛・三弟村米之介に付村家由緒並びに黒沢家相続理由書上）※案文</t>
    <rPh sb="0" eb="1">
      <t>ムラ</t>
    </rPh>
    <rPh sb="1" eb="3">
      <t>カケイ</t>
    </rPh>
    <rPh sb="3" eb="4">
      <t>ウツ</t>
    </rPh>
    <rPh sb="4" eb="5">
      <t>ソ</t>
    </rPh>
    <rPh sb="5" eb="6">
      <t>テイ</t>
    </rPh>
    <rPh sb="6" eb="7">
      <t>ショ</t>
    </rPh>
    <rPh sb="8" eb="9">
      <t>チチ</t>
    </rPh>
    <rPh sb="9" eb="10">
      <t>ムラ</t>
    </rPh>
    <rPh sb="10" eb="11">
      <t>ヨロコ</t>
    </rPh>
    <rPh sb="11" eb="12">
      <t>ヘイ</t>
    </rPh>
    <rPh sb="12" eb="13">
      <t>エイ</t>
    </rPh>
    <rPh sb="13" eb="14">
      <t>カズ</t>
    </rPh>
    <rPh sb="14" eb="15">
      <t>サダ</t>
    </rPh>
    <rPh sb="16" eb="18">
      <t>クロサワ</t>
    </rPh>
    <rPh sb="18" eb="19">
      <t>カク</t>
    </rPh>
    <rPh sb="19" eb="21">
      <t>タユウ</t>
    </rPh>
    <rPh sb="21" eb="22">
      <t>サダ</t>
    </rPh>
    <rPh sb="22" eb="23">
      <t>オモ</t>
    </rPh>
    <rPh sb="24" eb="25">
      <t>ツギ</t>
    </rPh>
    <rPh sb="25" eb="26">
      <t>オトウト</t>
    </rPh>
    <rPh sb="26" eb="27">
      <t>ムラ</t>
    </rPh>
    <rPh sb="27" eb="28">
      <t>ヨロコ</t>
    </rPh>
    <rPh sb="28" eb="29">
      <t>ヘイ</t>
    </rPh>
    <rPh sb="29" eb="30">
      <t>エイ</t>
    </rPh>
    <rPh sb="31" eb="32">
      <t>サン</t>
    </rPh>
    <rPh sb="32" eb="33">
      <t>オトウト</t>
    </rPh>
    <rPh sb="33" eb="34">
      <t>ムラ</t>
    </rPh>
    <rPh sb="34" eb="35">
      <t>ヨネ</t>
    </rPh>
    <rPh sb="35" eb="36">
      <t>ノ</t>
    </rPh>
    <rPh sb="36" eb="37">
      <t>スケ</t>
    </rPh>
    <rPh sb="38" eb="39">
      <t>ツキ</t>
    </rPh>
    <rPh sb="39" eb="40">
      <t>ムラ</t>
    </rPh>
    <rPh sb="40" eb="41">
      <t>イエ</t>
    </rPh>
    <rPh sb="41" eb="43">
      <t>ユイショ</t>
    </rPh>
    <rPh sb="43" eb="44">
      <t>ナラ</t>
    </rPh>
    <rPh sb="46" eb="48">
      <t>クロサワ</t>
    </rPh>
    <rPh sb="48" eb="49">
      <t>イエ</t>
    </rPh>
    <rPh sb="49" eb="51">
      <t>ソウゾク</t>
    </rPh>
    <rPh sb="51" eb="53">
      <t>リユウ</t>
    </rPh>
    <rPh sb="53" eb="55">
      <t>カキア</t>
    </rPh>
    <rPh sb="57" eb="59">
      <t>アンブン</t>
    </rPh>
    <phoneticPr fontId="3"/>
  </si>
  <si>
    <t>文化2年11月</t>
    <rPh sb="0" eb="2">
      <t>ブンカ</t>
    </rPh>
    <rPh sb="3" eb="4">
      <t>ネン</t>
    </rPh>
    <rPh sb="6" eb="7">
      <t>ガツ</t>
    </rPh>
    <phoneticPr fontId="3"/>
  </si>
  <si>
    <t>甘楽郡山中領神原村黒沢覚太夫定重（花押）</t>
    <rPh sb="0" eb="3">
      <t>カンラグン</t>
    </rPh>
    <rPh sb="3" eb="5">
      <t>サンチュウ</t>
    </rPh>
    <rPh sb="5" eb="6">
      <t>リョウ</t>
    </rPh>
    <rPh sb="6" eb="7">
      <t>カミ</t>
    </rPh>
    <rPh sb="7" eb="8">
      <t>ハラ</t>
    </rPh>
    <rPh sb="8" eb="9">
      <t>ムラ</t>
    </rPh>
    <rPh sb="9" eb="11">
      <t>クロサワ</t>
    </rPh>
    <rPh sb="11" eb="12">
      <t>カク</t>
    </rPh>
    <rPh sb="12" eb="14">
      <t>タユウ</t>
    </rPh>
    <rPh sb="14" eb="15">
      <t>サダ</t>
    </rPh>
    <rPh sb="15" eb="16">
      <t>オモ</t>
    </rPh>
    <rPh sb="17" eb="19">
      <t>カオウ</t>
    </rPh>
    <phoneticPr fontId="3"/>
  </si>
  <si>
    <t>『群馬県史』資料編9・№504に掲載</t>
    <rPh sb="1" eb="5">
      <t>グンマケンシ</t>
    </rPh>
    <rPh sb="6" eb="9">
      <t>シリョウヘン</t>
    </rPh>
    <rPh sb="16" eb="18">
      <t>ケイサイ</t>
    </rPh>
    <phoneticPr fontId="3"/>
  </si>
  <si>
    <t>寅歳中山御年貢請取永之事（2口合123貫338文外口銭済、請取皆済）※写</t>
    <rPh sb="0" eb="1">
      <t>トラ</t>
    </rPh>
    <rPh sb="1" eb="2">
      <t>トシ</t>
    </rPh>
    <rPh sb="2" eb="4">
      <t>ナカヤマ</t>
    </rPh>
    <rPh sb="4" eb="5">
      <t>オ</t>
    </rPh>
    <rPh sb="5" eb="7">
      <t>ネング</t>
    </rPh>
    <rPh sb="7" eb="8">
      <t>ウケ</t>
    </rPh>
    <rPh sb="8" eb="9">
      <t>トリ</t>
    </rPh>
    <rPh sb="9" eb="10">
      <t>エイ</t>
    </rPh>
    <rPh sb="10" eb="11">
      <t>ノ</t>
    </rPh>
    <rPh sb="11" eb="12">
      <t>コト</t>
    </rPh>
    <rPh sb="14" eb="15">
      <t>クチ</t>
    </rPh>
    <rPh sb="15" eb="16">
      <t>ゴウ</t>
    </rPh>
    <rPh sb="19" eb="20">
      <t>カン</t>
    </rPh>
    <rPh sb="23" eb="24">
      <t>モン</t>
    </rPh>
    <rPh sb="24" eb="25">
      <t>ホカ</t>
    </rPh>
    <rPh sb="25" eb="26">
      <t>クチ</t>
    </rPh>
    <rPh sb="26" eb="27">
      <t>ゼニ</t>
    </rPh>
    <rPh sb="27" eb="28">
      <t>スミ</t>
    </rPh>
    <rPh sb="29" eb="30">
      <t>ウ</t>
    </rPh>
    <rPh sb="30" eb="31">
      <t>トリ</t>
    </rPh>
    <rPh sb="31" eb="33">
      <t>カイサイ</t>
    </rPh>
    <rPh sb="35" eb="36">
      <t>シャ</t>
    </rPh>
    <phoneticPr fontId="3"/>
  </si>
  <si>
    <t>寛文2年極月</t>
    <rPh sb="0" eb="2">
      <t>カンブン</t>
    </rPh>
    <rPh sb="3" eb="4">
      <t>ネン</t>
    </rPh>
    <rPh sb="4" eb="5">
      <t>キョク</t>
    </rPh>
    <rPh sb="5" eb="6">
      <t>ガツ</t>
    </rPh>
    <phoneticPr fontId="3"/>
  </si>
  <si>
    <t>（中山）名主・百姓中</t>
    <rPh sb="1" eb="3">
      <t>ナカヤマ</t>
    </rPh>
    <rPh sb="4" eb="6">
      <t>ナヌシ</t>
    </rPh>
    <rPh sb="7" eb="9">
      <t>ヒャクショウ</t>
    </rPh>
    <rPh sb="9" eb="10">
      <t>ナカ</t>
    </rPh>
    <phoneticPr fontId="3"/>
  </si>
  <si>
    <t>『群馬県史』資料編9・№199掲載</t>
    <rPh sb="15" eb="17">
      <t>ケイサイ</t>
    </rPh>
    <phoneticPr fontId="3"/>
  </si>
  <si>
    <t>覚（野栗沢山之内惣山内廻り4里余・檜御巣鷹山、新羽村之内永畑・松木御巣鷹山、乙母村峯林・松木御巣鷹山、乙母村高居瀬・雑木御巣鷹山、勝山村之内岩崎・檜栂御巣鷹山、御案内見分に付木数書上）※控・端裏書有</t>
    <rPh sb="0" eb="1">
      <t>オボエ</t>
    </rPh>
    <rPh sb="2" eb="3">
      <t>ノ</t>
    </rPh>
    <rPh sb="3" eb="4">
      <t>クリ</t>
    </rPh>
    <rPh sb="4" eb="5">
      <t>サワ</t>
    </rPh>
    <rPh sb="5" eb="6">
      <t>ヤマ</t>
    </rPh>
    <rPh sb="6" eb="7">
      <t>ノ</t>
    </rPh>
    <rPh sb="7" eb="8">
      <t>ウチ</t>
    </rPh>
    <rPh sb="8" eb="9">
      <t>ソウ</t>
    </rPh>
    <rPh sb="9" eb="11">
      <t>サンナイ</t>
    </rPh>
    <rPh sb="11" eb="12">
      <t>マワ</t>
    </rPh>
    <rPh sb="14" eb="15">
      <t>リ</t>
    </rPh>
    <rPh sb="15" eb="16">
      <t>ヨ</t>
    </rPh>
    <rPh sb="17" eb="18">
      <t>ヒノキ</t>
    </rPh>
    <rPh sb="18" eb="19">
      <t>ゴ</t>
    </rPh>
    <rPh sb="19" eb="20">
      <t>ス</t>
    </rPh>
    <rPh sb="20" eb="21">
      <t>タカ</t>
    </rPh>
    <rPh sb="21" eb="22">
      <t>ヤマ</t>
    </rPh>
    <rPh sb="23" eb="24">
      <t>ニイ</t>
    </rPh>
    <rPh sb="24" eb="25">
      <t>ハ</t>
    </rPh>
    <rPh sb="25" eb="26">
      <t>ムラ</t>
    </rPh>
    <rPh sb="26" eb="27">
      <t>ノ</t>
    </rPh>
    <rPh sb="27" eb="28">
      <t>ウチ</t>
    </rPh>
    <rPh sb="28" eb="29">
      <t>エイ</t>
    </rPh>
    <rPh sb="29" eb="30">
      <t>ハタ</t>
    </rPh>
    <rPh sb="31" eb="33">
      <t>マツキ</t>
    </rPh>
    <rPh sb="33" eb="34">
      <t>ゴ</t>
    </rPh>
    <rPh sb="34" eb="35">
      <t>ス</t>
    </rPh>
    <rPh sb="35" eb="36">
      <t>タカ</t>
    </rPh>
    <rPh sb="36" eb="37">
      <t>ヤマ</t>
    </rPh>
    <rPh sb="38" eb="39">
      <t>オツ</t>
    </rPh>
    <rPh sb="39" eb="40">
      <t>ハハ</t>
    </rPh>
    <rPh sb="40" eb="41">
      <t>ムラ</t>
    </rPh>
    <rPh sb="41" eb="42">
      <t>ミネ</t>
    </rPh>
    <rPh sb="42" eb="43">
      <t>ハヤシ</t>
    </rPh>
    <rPh sb="44" eb="46">
      <t>マツキ</t>
    </rPh>
    <rPh sb="46" eb="47">
      <t>オ</t>
    </rPh>
    <rPh sb="47" eb="48">
      <t>ス</t>
    </rPh>
    <rPh sb="48" eb="49">
      <t>タカ</t>
    </rPh>
    <rPh sb="49" eb="50">
      <t>ヤマ</t>
    </rPh>
    <rPh sb="51" eb="52">
      <t>オツ</t>
    </rPh>
    <rPh sb="52" eb="53">
      <t>ハハ</t>
    </rPh>
    <rPh sb="53" eb="54">
      <t>ムラ</t>
    </rPh>
    <rPh sb="54" eb="55">
      <t>タカ</t>
    </rPh>
    <rPh sb="55" eb="56">
      <t>キョ</t>
    </rPh>
    <rPh sb="56" eb="57">
      <t>セ</t>
    </rPh>
    <rPh sb="58" eb="59">
      <t>ザツ</t>
    </rPh>
    <rPh sb="59" eb="60">
      <t>キ</t>
    </rPh>
    <rPh sb="60" eb="61">
      <t>ゴ</t>
    </rPh>
    <rPh sb="61" eb="62">
      <t>ス</t>
    </rPh>
    <rPh sb="62" eb="63">
      <t>タカ</t>
    </rPh>
    <rPh sb="63" eb="64">
      <t>ヤマ</t>
    </rPh>
    <rPh sb="65" eb="67">
      <t>カツヤマ</t>
    </rPh>
    <rPh sb="67" eb="68">
      <t>ムラ</t>
    </rPh>
    <rPh sb="68" eb="69">
      <t>ノ</t>
    </rPh>
    <rPh sb="69" eb="70">
      <t>ウチ</t>
    </rPh>
    <rPh sb="70" eb="72">
      <t>イワサイ</t>
    </rPh>
    <rPh sb="73" eb="74">
      <t>ヒノキ</t>
    </rPh>
    <rPh sb="74" eb="75">
      <t>ツガ</t>
    </rPh>
    <rPh sb="75" eb="78">
      <t>オスタカ</t>
    </rPh>
    <rPh sb="78" eb="79">
      <t>ヤマ</t>
    </rPh>
    <rPh sb="80" eb="81">
      <t>ゴ</t>
    </rPh>
    <rPh sb="81" eb="83">
      <t>アンナイ</t>
    </rPh>
    <rPh sb="83" eb="85">
      <t>ケンブン</t>
    </rPh>
    <rPh sb="86" eb="87">
      <t>ツキ</t>
    </rPh>
    <rPh sb="87" eb="88">
      <t>キ</t>
    </rPh>
    <rPh sb="88" eb="89">
      <t>カズ</t>
    </rPh>
    <rPh sb="89" eb="91">
      <t>カキアゲ</t>
    </rPh>
    <rPh sb="93" eb="94">
      <t>ヒカエ</t>
    </rPh>
    <rPh sb="95" eb="96">
      <t>ハシ</t>
    </rPh>
    <rPh sb="96" eb="97">
      <t>ウラ</t>
    </rPh>
    <rPh sb="97" eb="98">
      <t>ショ</t>
    </rPh>
    <rPh sb="98" eb="99">
      <t>ユウ</t>
    </rPh>
    <phoneticPr fontId="3"/>
  </si>
  <si>
    <t>申10月29日</t>
    <rPh sb="0" eb="1">
      <t>サル</t>
    </rPh>
    <rPh sb="3" eb="4">
      <t>ガツ</t>
    </rPh>
    <rPh sb="6" eb="7">
      <t>ニチ</t>
    </rPh>
    <phoneticPr fontId="3"/>
  </si>
  <si>
    <t>野栗沢村名主権三郎、新羽村名主織右衛門、勝山村名主左京、乙母村名主源右衛門</t>
    <rPh sb="0" eb="1">
      <t>ノ</t>
    </rPh>
    <rPh sb="1" eb="2">
      <t>クリ</t>
    </rPh>
    <rPh sb="2" eb="3">
      <t>サワ</t>
    </rPh>
    <rPh sb="3" eb="4">
      <t>ムラ</t>
    </rPh>
    <rPh sb="4" eb="6">
      <t>ナヌシ</t>
    </rPh>
    <rPh sb="6" eb="7">
      <t>ゴン</t>
    </rPh>
    <rPh sb="7" eb="9">
      <t>サブロウ</t>
    </rPh>
    <rPh sb="10" eb="11">
      <t>シン</t>
    </rPh>
    <rPh sb="11" eb="12">
      <t>ハネ</t>
    </rPh>
    <rPh sb="12" eb="13">
      <t>ムラ</t>
    </rPh>
    <rPh sb="13" eb="15">
      <t>ナヌシ</t>
    </rPh>
    <rPh sb="15" eb="16">
      <t>オリ</t>
    </rPh>
    <rPh sb="16" eb="19">
      <t>ウエモン</t>
    </rPh>
    <rPh sb="20" eb="22">
      <t>カツヤマ</t>
    </rPh>
    <rPh sb="22" eb="23">
      <t>ムラ</t>
    </rPh>
    <rPh sb="23" eb="25">
      <t>ナヌシ</t>
    </rPh>
    <rPh sb="25" eb="27">
      <t>サキョウ</t>
    </rPh>
    <rPh sb="28" eb="29">
      <t>オツ</t>
    </rPh>
    <rPh sb="29" eb="30">
      <t>ハハ</t>
    </rPh>
    <rPh sb="30" eb="31">
      <t>ムラ</t>
    </rPh>
    <rPh sb="31" eb="33">
      <t>ナヌシ</t>
    </rPh>
    <rPh sb="33" eb="34">
      <t>ゲン</t>
    </rPh>
    <rPh sb="34" eb="37">
      <t>ウエモン</t>
    </rPh>
    <phoneticPr fontId="3"/>
  </si>
  <si>
    <t>乍恐以書付奉願上候（甘楽郡砥山村砥山稼方当辰より申迄5ケ年季引続稼方願、砥石切出稼御冥加永・砥切場御年貢分合金25両1分永139文3分但1ケ年上納仕来候分）※案文・後欠・№571-49の絵図と関連</t>
    <rPh sb="0" eb="2">
      <t>オソレナガラ</t>
    </rPh>
    <rPh sb="2" eb="3">
      <t>モッテ</t>
    </rPh>
    <rPh sb="3" eb="5">
      <t>カキツケ</t>
    </rPh>
    <rPh sb="5" eb="6">
      <t>ホウ</t>
    </rPh>
    <rPh sb="6" eb="8">
      <t>ネガイアゲ</t>
    </rPh>
    <rPh sb="8" eb="9">
      <t>ソウロウ</t>
    </rPh>
    <rPh sb="10" eb="13">
      <t>カンラグン</t>
    </rPh>
    <rPh sb="13" eb="14">
      <t>ト</t>
    </rPh>
    <rPh sb="14" eb="15">
      <t>ヤマ</t>
    </rPh>
    <rPh sb="15" eb="16">
      <t>ムラ</t>
    </rPh>
    <rPh sb="16" eb="17">
      <t>トギ</t>
    </rPh>
    <rPh sb="17" eb="18">
      <t>ヤマ</t>
    </rPh>
    <rPh sb="18" eb="19">
      <t>カセ</t>
    </rPh>
    <rPh sb="19" eb="20">
      <t>カタ</t>
    </rPh>
    <rPh sb="20" eb="21">
      <t>トウ</t>
    </rPh>
    <rPh sb="21" eb="22">
      <t>タツ</t>
    </rPh>
    <rPh sb="24" eb="25">
      <t>サル</t>
    </rPh>
    <rPh sb="25" eb="26">
      <t>マデ</t>
    </rPh>
    <rPh sb="28" eb="29">
      <t>ネン</t>
    </rPh>
    <rPh sb="29" eb="30">
      <t>キ</t>
    </rPh>
    <rPh sb="30" eb="31">
      <t>ヒ</t>
    </rPh>
    <rPh sb="31" eb="32">
      <t>ツヅ</t>
    </rPh>
    <rPh sb="32" eb="33">
      <t>カセ</t>
    </rPh>
    <rPh sb="33" eb="34">
      <t>カタ</t>
    </rPh>
    <rPh sb="34" eb="35">
      <t>ネガイ</t>
    </rPh>
    <rPh sb="36" eb="38">
      <t>トイシ</t>
    </rPh>
    <rPh sb="38" eb="39">
      <t>キリ</t>
    </rPh>
    <rPh sb="39" eb="40">
      <t>デ</t>
    </rPh>
    <rPh sb="40" eb="41">
      <t>カセ</t>
    </rPh>
    <rPh sb="41" eb="42">
      <t>ゴ</t>
    </rPh>
    <rPh sb="42" eb="44">
      <t>ミョウガ</t>
    </rPh>
    <rPh sb="44" eb="45">
      <t>エイ</t>
    </rPh>
    <rPh sb="46" eb="47">
      <t>トギ</t>
    </rPh>
    <rPh sb="47" eb="48">
      <t>キリ</t>
    </rPh>
    <rPh sb="48" eb="49">
      <t>バ</t>
    </rPh>
    <rPh sb="49" eb="50">
      <t>ゴ</t>
    </rPh>
    <rPh sb="50" eb="52">
      <t>ネング</t>
    </rPh>
    <rPh sb="52" eb="53">
      <t>ブン</t>
    </rPh>
    <rPh sb="53" eb="54">
      <t>ゴウ</t>
    </rPh>
    <rPh sb="54" eb="55">
      <t>キン</t>
    </rPh>
    <rPh sb="57" eb="58">
      <t>リョウ</t>
    </rPh>
    <rPh sb="59" eb="60">
      <t>ブン</t>
    </rPh>
    <rPh sb="60" eb="61">
      <t>エイ</t>
    </rPh>
    <rPh sb="64" eb="65">
      <t>モン</t>
    </rPh>
    <rPh sb="66" eb="67">
      <t>ブン</t>
    </rPh>
    <rPh sb="67" eb="68">
      <t>タン</t>
    </rPh>
    <rPh sb="70" eb="71">
      <t>ネン</t>
    </rPh>
    <rPh sb="71" eb="73">
      <t>ジョウノウ</t>
    </rPh>
    <rPh sb="73" eb="74">
      <t>シ</t>
    </rPh>
    <rPh sb="74" eb="75">
      <t>キ</t>
    </rPh>
    <rPh sb="75" eb="76">
      <t>ソウロウ</t>
    </rPh>
    <rPh sb="76" eb="77">
      <t>ブン</t>
    </rPh>
    <rPh sb="79" eb="81">
      <t>アンブン</t>
    </rPh>
    <rPh sb="82" eb="83">
      <t>コウ</t>
    </rPh>
    <rPh sb="83" eb="84">
      <t>ケツ</t>
    </rPh>
    <rPh sb="93" eb="95">
      <t>エズ</t>
    </rPh>
    <rPh sb="96" eb="98">
      <t>カンレン</t>
    </rPh>
    <phoneticPr fontId="3"/>
  </si>
  <si>
    <t>辰（明治元年）</t>
    <rPh sb="0" eb="1">
      <t>タツ</t>
    </rPh>
    <rPh sb="2" eb="4">
      <t>メイジ</t>
    </rPh>
    <rPh sb="4" eb="5">
      <t>ゲン</t>
    </rPh>
    <rPh sb="5" eb="6">
      <t>ネン</t>
    </rPh>
    <phoneticPr fontId="3"/>
  </si>
  <si>
    <t>（甘楽郡砥沢村）</t>
    <rPh sb="1" eb="4">
      <t>カンラグン</t>
    </rPh>
    <rPh sb="4" eb="6">
      <t>トザワ</t>
    </rPh>
    <rPh sb="6" eb="7">
      <t>ムラ</t>
    </rPh>
    <phoneticPr fontId="3"/>
  </si>
  <si>
    <t>覚（高8石7斗2升7合玄徹譲渡候高・内残高3石余当分数馬所持仕候、〆古金15両・文金15両玄徹に関わる借用金書上）※控・端裏書有・奥書有</t>
    <rPh sb="0" eb="1">
      <t>オボエ</t>
    </rPh>
    <rPh sb="2" eb="3">
      <t>タカ</t>
    </rPh>
    <rPh sb="4" eb="5">
      <t>コク</t>
    </rPh>
    <rPh sb="6" eb="7">
      <t>ト</t>
    </rPh>
    <rPh sb="8" eb="9">
      <t>ショウ</t>
    </rPh>
    <rPh sb="10" eb="11">
      <t>ゴウ</t>
    </rPh>
    <rPh sb="11" eb="12">
      <t>ゲン</t>
    </rPh>
    <rPh sb="12" eb="13">
      <t>テツ</t>
    </rPh>
    <rPh sb="13" eb="14">
      <t>ユズ</t>
    </rPh>
    <rPh sb="14" eb="15">
      <t>ワタ</t>
    </rPh>
    <rPh sb="15" eb="16">
      <t>ソウロウ</t>
    </rPh>
    <rPh sb="16" eb="17">
      <t>タカ</t>
    </rPh>
    <rPh sb="18" eb="19">
      <t>ウチ</t>
    </rPh>
    <rPh sb="19" eb="20">
      <t>ザン</t>
    </rPh>
    <rPh sb="20" eb="21">
      <t>タカ</t>
    </rPh>
    <rPh sb="22" eb="23">
      <t>コク</t>
    </rPh>
    <rPh sb="23" eb="24">
      <t>ヨ</t>
    </rPh>
    <rPh sb="24" eb="26">
      <t>トウブン</t>
    </rPh>
    <rPh sb="26" eb="28">
      <t>カズマ</t>
    </rPh>
    <rPh sb="28" eb="30">
      <t>ショジ</t>
    </rPh>
    <rPh sb="30" eb="31">
      <t>ツカマツ</t>
    </rPh>
    <rPh sb="31" eb="32">
      <t>ソウロウ</t>
    </rPh>
    <rPh sb="34" eb="35">
      <t>コ</t>
    </rPh>
    <rPh sb="35" eb="36">
      <t>キン</t>
    </rPh>
    <rPh sb="38" eb="39">
      <t>リョウ</t>
    </rPh>
    <rPh sb="40" eb="41">
      <t>ブン</t>
    </rPh>
    <rPh sb="41" eb="42">
      <t>キン</t>
    </rPh>
    <rPh sb="44" eb="45">
      <t>リョウ</t>
    </rPh>
    <rPh sb="45" eb="46">
      <t>ゲン</t>
    </rPh>
    <rPh sb="46" eb="47">
      <t>テツ</t>
    </rPh>
    <rPh sb="48" eb="49">
      <t>カカ</t>
    </rPh>
    <rPh sb="51" eb="53">
      <t>シャクヨウ</t>
    </rPh>
    <rPh sb="53" eb="54">
      <t>キン</t>
    </rPh>
    <rPh sb="54" eb="56">
      <t>カキア</t>
    </rPh>
    <rPh sb="58" eb="59">
      <t>ヒカエ</t>
    </rPh>
    <rPh sb="60" eb="61">
      <t>ハシ</t>
    </rPh>
    <rPh sb="61" eb="62">
      <t>ウラ</t>
    </rPh>
    <rPh sb="62" eb="63">
      <t>ショ</t>
    </rPh>
    <rPh sb="63" eb="64">
      <t>ユウ</t>
    </rPh>
    <rPh sb="65" eb="66">
      <t>オク</t>
    </rPh>
    <rPh sb="66" eb="67">
      <t>ショ</t>
    </rPh>
    <rPh sb="67" eb="68">
      <t>ユウ</t>
    </rPh>
    <phoneticPr fontId="3"/>
  </si>
  <si>
    <t>申4月</t>
    <rPh sb="0" eb="1">
      <t>サル</t>
    </rPh>
    <rPh sb="2" eb="3">
      <t>ガツ</t>
    </rPh>
    <phoneticPr fontId="3"/>
  </si>
  <si>
    <t>甘楽郡楢原村之内白井六郎右衛門親類与右衛門、同藤兵衛、長百姓3名</t>
    <rPh sb="0" eb="3">
      <t>カンラグン</t>
    </rPh>
    <rPh sb="3" eb="5">
      <t>ナラハラ</t>
    </rPh>
    <rPh sb="5" eb="6">
      <t>ムラ</t>
    </rPh>
    <rPh sb="6" eb="7">
      <t>ノ</t>
    </rPh>
    <rPh sb="7" eb="8">
      <t>ウチ</t>
    </rPh>
    <rPh sb="8" eb="10">
      <t>シロイ</t>
    </rPh>
    <rPh sb="10" eb="12">
      <t>ロクロウ</t>
    </rPh>
    <rPh sb="12" eb="15">
      <t>ウエモン</t>
    </rPh>
    <rPh sb="15" eb="17">
      <t>シンルイ</t>
    </rPh>
    <rPh sb="17" eb="18">
      <t>ヨ</t>
    </rPh>
    <rPh sb="18" eb="21">
      <t>ウエモン</t>
    </rPh>
    <rPh sb="22" eb="23">
      <t>ドウ</t>
    </rPh>
    <rPh sb="23" eb="24">
      <t>フジ</t>
    </rPh>
    <rPh sb="24" eb="25">
      <t>ヘイ</t>
    </rPh>
    <rPh sb="25" eb="26">
      <t>エイ</t>
    </rPh>
    <rPh sb="27" eb="28">
      <t>チョウ</t>
    </rPh>
    <rPh sb="28" eb="30">
      <t>ヒャクショウ</t>
    </rPh>
    <rPh sb="31" eb="32">
      <t>メイ</t>
    </rPh>
    <phoneticPr fontId="3"/>
  </si>
  <si>
    <t>〔書状〕（勤続罷り在り候新治県廃県に付当県へ赴任に候得共月給定額引足申さずにて機会あれば転任周旋願）</t>
    <rPh sb="1" eb="3">
      <t>ショジョウ</t>
    </rPh>
    <rPh sb="5" eb="7">
      <t>キンゾク</t>
    </rPh>
    <rPh sb="7" eb="8">
      <t>マカ</t>
    </rPh>
    <rPh sb="9" eb="10">
      <t>ザイ</t>
    </rPh>
    <rPh sb="11" eb="12">
      <t>ソウロウ</t>
    </rPh>
    <rPh sb="12" eb="14">
      <t>ニイハル</t>
    </rPh>
    <rPh sb="14" eb="15">
      <t>ケン</t>
    </rPh>
    <rPh sb="15" eb="16">
      <t>ハイ</t>
    </rPh>
    <rPh sb="16" eb="17">
      <t>ケン</t>
    </rPh>
    <rPh sb="18" eb="19">
      <t>ツキ</t>
    </rPh>
    <rPh sb="19" eb="20">
      <t>トウ</t>
    </rPh>
    <rPh sb="20" eb="21">
      <t>ケン</t>
    </rPh>
    <rPh sb="22" eb="24">
      <t>フニン</t>
    </rPh>
    <rPh sb="25" eb="26">
      <t>ソウロウ</t>
    </rPh>
    <rPh sb="26" eb="27">
      <t>エ</t>
    </rPh>
    <rPh sb="27" eb="28">
      <t>トモ</t>
    </rPh>
    <rPh sb="28" eb="30">
      <t>ゲッキュウ</t>
    </rPh>
    <rPh sb="30" eb="32">
      <t>テイガク</t>
    </rPh>
    <rPh sb="32" eb="33">
      <t>ヒ</t>
    </rPh>
    <rPh sb="33" eb="34">
      <t>タ</t>
    </rPh>
    <rPh sb="34" eb="35">
      <t>モウ</t>
    </rPh>
    <rPh sb="39" eb="41">
      <t>キカイ</t>
    </rPh>
    <rPh sb="44" eb="46">
      <t>テンニン</t>
    </rPh>
    <rPh sb="46" eb="48">
      <t>シュウセン</t>
    </rPh>
    <rPh sb="48" eb="49">
      <t>ネガイ</t>
    </rPh>
    <phoneticPr fontId="3"/>
  </si>
  <si>
    <t>（明治初年）9月16日</t>
    <rPh sb="1" eb="3">
      <t>メイジ</t>
    </rPh>
    <rPh sb="3" eb="5">
      <t>ショネン</t>
    </rPh>
    <rPh sb="7" eb="8">
      <t>ガツ</t>
    </rPh>
    <rPh sb="10" eb="11">
      <t>ニチ</t>
    </rPh>
    <phoneticPr fontId="3"/>
  </si>
  <si>
    <t>田中こみ嘉</t>
    <rPh sb="0" eb="2">
      <t>タナカ</t>
    </rPh>
    <rPh sb="4" eb="5">
      <t>カ</t>
    </rPh>
    <phoneticPr fontId="3"/>
  </si>
  <si>
    <t>黒沢円蔵</t>
    <rPh sb="0" eb="2">
      <t>クロサワ</t>
    </rPh>
    <rPh sb="2" eb="3">
      <t>エン</t>
    </rPh>
    <rPh sb="3" eb="4">
      <t>ゾウ</t>
    </rPh>
    <phoneticPr fontId="3"/>
  </si>
  <si>
    <t>〔書状〕（春蚕種本部100枚安着、跡荷物400枚来月朔日2日頃迄にも御差立下さるべき旨ほか）※包紙入</t>
    <rPh sb="1" eb="3">
      <t>ショジョウ</t>
    </rPh>
    <rPh sb="5" eb="6">
      <t>ハル</t>
    </rPh>
    <rPh sb="6" eb="7">
      <t>カイコ</t>
    </rPh>
    <rPh sb="7" eb="8">
      <t>タネ</t>
    </rPh>
    <rPh sb="8" eb="10">
      <t>ホンブ</t>
    </rPh>
    <rPh sb="13" eb="14">
      <t>マイ</t>
    </rPh>
    <rPh sb="14" eb="16">
      <t>アンチャク</t>
    </rPh>
    <rPh sb="17" eb="18">
      <t>アト</t>
    </rPh>
    <rPh sb="18" eb="20">
      <t>ニモツ</t>
    </rPh>
    <rPh sb="23" eb="24">
      <t>マイ</t>
    </rPh>
    <rPh sb="24" eb="26">
      <t>ライゲツ</t>
    </rPh>
    <rPh sb="26" eb="28">
      <t>ツイタチ</t>
    </rPh>
    <rPh sb="29" eb="30">
      <t>ニチ</t>
    </rPh>
    <rPh sb="30" eb="31">
      <t>コロ</t>
    </rPh>
    <rPh sb="31" eb="32">
      <t>マデ</t>
    </rPh>
    <rPh sb="34" eb="35">
      <t>ゴ</t>
    </rPh>
    <rPh sb="35" eb="36">
      <t>サ</t>
    </rPh>
    <rPh sb="36" eb="37">
      <t>タ</t>
    </rPh>
    <rPh sb="37" eb="38">
      <t>クダ</t>
    </rPh>
    <rPh sb="42" eb="43">
      <t>ムネ</t>
    </rPh>
    <rPh sb="47" eb="48">
      <t>ツツミ</t>
    </rPh>
    <rPh sb="48" eb="49">
      <t>カミ</t>
    </rPh>
    <rPh sb="49" eb="50">
      <t>イ</t>
    </rPh>
    <phoneticPr fontId="3"/>
  </si>
  <si>
    <t>（明治初年）8月28日</t>
    <rPh sb="1" eb="3">
      <t>メイジ</t>
    </rPh>
    <rPh sb="3" eb="5">
      <t>ショネン</t>
    </rPh>
    <rPh sb="7" eb="8">
      <t>ガツ</t>
    </rPh>
    <rPh sb="10" eb="11">
      <t>ニチ</t>
    </rPh>
    <phoneticPr fontId="3"/>
  </si>
  <si>
    <t>下奈良村栗原半三郎</t>
    <rPh sb="0" eb="1">
      <t>シタ</t>
    </rPh>
    <rPh sb="1" eb="3">
      <t>ナラ</t>
    </rPh>
    <rPh sb="3" eb="4">
      <t>ムラ</t>
    </rPh>
    <rPh sb="4" eb="6">
      <t>クリハラ</t>
    </rPh>
    <rPh sb="6" eb="7">
      <t>ハン</t>
    </rPh>
    <rPh sb="7" eb="9">
      <t>サブロウ</t>
    </rPh>
    <phoneticPr fontId="3"/>
  </si>
  <si>
    <t>神原村黒沢覚一郎</t>
    <rPh sb="0" eb="1">
      <t>カミ</t>
    </rPh>
    <rPh sb="1" eb="2">
      <t>ハラ</t>
    </rPh>
    <rPh sb="2" eb="3">
      <t>ムラ</t>
    </rPh>
    <rPh sb="3" eb="5">
      <t>クロサワ</t>
    </rPh>
    <rPh sb="5" eb="6">
      <t>カク</t>
    </rPh>
    <rPh sb="6" eb="8">
      <t>イチロウ</t>
    </rPh>
    <phoneticPr fontId="3"/>
  </si>
  <si>
    <t>〔書状〕（母校卒業6年後の近況に付）※封筒入（一部切断）・破損有</t>
    <rPh sb="1" eb="3">
      <t>ショジョウ</t>
    </rPh>
    <rPh sb="5" eb="7">
      <t>ボコウ</t>
    </rPh>
    <rPh sb="7" eb="9">
      <t>ソツギョウ</t>
    </rPh>
    <rPh sb="10" eb="11">
      <t>ネン</t>
    </rPh>
    <rPh sb="11" eb="12">
      <t>ゴ</t>
    </rPh>
    <rPh sb="13" eb="15">
      <t>キンキョウ</t>
    </rPh>
    <rPh sb="16" eb="17">
      <t>ツキ</t>
    </rPh>
    <rPh sb="19" eb="21">
      <t>フウトウ</t>
    </rPh>
    <rPh sb="21" eb="22">
      <t>イ</t>
    </rPh>
    <rPh sb="23" eb="25">
      <t>イチブ</t>
    </rPh>
    <rPh sb="25" eb="27">
      <t>セツダン</t>
    </rPh>
    <rPh sb="29" eb="31">
      <t>ハソン</t>
    </rPh>
    <rPh sb="31" eb="32">
      <t>ユウ</t>
    </rPh>
    <phoneticPr fontId="3"/>
  </si>
  <si>
    <t>明治22年5月15日</t>
    <rPh sb="0" eb="2">
      <t>メイジ</t>
    </rPh>
    <rPh sb="4" eb="5">
      <t>ネン</t>
    </rPh>
    <rPh sb="6" eb="7">
      <t>ガツ</t>
    </rPh>
    <rPh sb="9" eb="10">
      <t>ニチ</t>
    </rPh>
    <phoneticPr fontId="3"/>
  </si>
  <si>
    <t>東京芝区愛宕町慈恵医院内鈴木きく</t>
    <rPh sb="0" eb="2">
      <t>トウキョウ</t>
    </rPh>
    <rPh sb="2" eb="3">
      <t>シバ</t>
    </rPh>
    <rPh sb="3" eb="4">
      <t>ク</t>
    </rPh>
    <rPh sb="4" eb="6">
      <t>アタゴ</t>
    </rPh>
    <rPh sb="6" eb="7">
      <t>マチ</t>
    </rPh>
    <rPh sb="7" eb="9">
      <t>ジケイ</t>
    </rPh>
    <rPh sb="9" eb="11">
      <t>イイン</t>
    </rPh>
    <rPh sb="11" eb="12">
      <t>ナイ</t>
    </rPh>
    <rPh sb="12" eb="14">
      <t>スズキ</t>
    </rPh>
    <phoneticPr fontId="3"/>
  </si>
  <si>
    <t>南甘楽郡神ケ原村黒沢静江</t>
    <rPh sb="0" eb="1">
      <t>ミナミ</t>
    </rPh>
    <rPh sb="1" eb="4">
      <t>カンラグン</t>
    </rPh>
    <rPh sb="4" eb="5">
      <t>カミ</t>
    </rPh>
    <rPh sb="6" eb="7">
      <t>ハラ</t>
    </rPh>
    <rPh sb="7" eb="8">
      <t>ムラ</t>
    </rPh>
    <rPh sb="8" eb="10">
      <t>クロサワ</t>
    </rPh>
    <rPh sb="10" eb="12">
      <t>シズエ</t>
    </rPh>
    <phoneticPr fontId="3"/>
  </si>
  <si>
    <t>〔触書写〕（近来穢多非人等之類風俗悪敷百姓町人へ対し法外之働いたしほかに付）</t>
    <rPh sb="1" eb="2">
      <t>フ</t>
    </rPh>
    <rPh sb="2" eb="3">
      <t>ショ</t>
    </rPh>
    <rPh sb="3" eb="4">
      <t>シャ</t>
    </rPh>
    <rPh sb="6" eb="8">
      <t>キンライ</t>
    </rPh>
    <rPh sb="8" eb="9">
      <t>ケガ</t>
    </rPh>
    <rPh sb="9" eb="10">
      <t>オオ</t>
    </rPh>
    <rPh sb="10" eb="11">
      <t>ヒ</t>
    </rPh>
    <rPh sb="11" eb="12">
      <t>ニン</t>
    </rPh>
    <rPh sb="12" eb="13">
      <t>ナド</t>
    </rPh>
    <rPh sb="13" eb="14">
      <t>ノ</t>
    </rPh>
    <rPh sb="14" eb="15">
      <t>ルイ</t>
    </rPh>
    <rPh sb="15" eb="17">
      <t>フウゾク</t>
    </rPh>
    <rPh sb="17" eb="18">
      <t>アク</t>
    </rPh>
    <rPh sb="18" eb="19">
      <t>シキ</t>
    </rPh>
    <rPh sb="19" eb="21">
      <t>ヒャクショウ</t>
    </rPh>
    <rPh sb="21" eb="22">
      <t>マチ</t>
    </rPh>
    <rPh sb="22" eb="23">
      <t>ニン</t>
    </rPh>
    <rPh sb="24" eb="25">
      <t>タイ</t>
    </rPh>
    <rPh sb="26" eb="28">
      <t>ホウガイ</t>
    </rPh>
    <rPh sb="28" eb="29">
      <t>ノ</t>
    </rPh>
    <rPh sb="29" eb="30">
      <t>ハタラ</t>
    </rPh>
    <rPh sb="36" eb="37">
      <t>ツキ</t>
    </rPh>
    <phoneticPr fontId="3"/>
  </si>
  <si>
    <t>安永8年正月</t>
    <rPh sb="0" eb="2">
      <t>アンエイ</t>
    </rPh>
    <rPh sb="3" eb="4">
      <t>ネン</t>
    </rPh>
    <rPh sb="4" eb="6">
      <t>ショウガツ</t>
    </rPh>
    <phoneticPr fontId="3"/>
  </si>
  <si>
    <t>取引申一札之事（我等義病身にて楢原村東太忰竹之助貰請養子縁組に付規定書）※後欠</t>
    <rPh sb="0" eb="2">
      <t>トリヒキ</t>
    </rPh>
    <rPh sb="2" eb="3">
      <t>モウス</t>
    </rPh>
    <rPh sb="3" eb="7">
      <t>イッサツノコト</t>
    </rPh>
    <rPh sb="8" eb="10">
      <t>ワレラ</t>
    </rPh>
    <rPh sb="10" eb="11">
      <t>ギ</t>
    </rPh>
    <rPh sb="11" eb="13">
      <t>ビョウシン</t>
    </rPh>
    <rPh sb="15" eb="17">
      <t>ナラハラ</t>
    </rPh>
    <rPh sb="17" eb="18">
      <t>ムラ</t>
    </rPh>
    <rPh sb="18" eb="19">
      <t>ヒガシ</t>
    </rPh>
    <rPh sb="19" eb="20">
      <t>タ</t>
    </rPh>
    <rPh sb="20" eb="21">
      <t>セガレ</t>
    </rPh>
    <rPh sb="21" eb="22">
      <t>タケ</t>
    </rPh>
    <rPh sb="22" eb="23">
      <t>ノ</t>
    </rPh>
    <rPh sb="23" eb="24">
      <t>スケ</t>
    </rPh>
    <rPh sb="24" eb="25">
      <t>モライ</t>
    </rPh>
    <rPh sb="25" eb="26">
      <t>ウ</t>
    </rPh>
    <rPh sb="26" eb="28">
      <t>ヨウシ</t>
    </rPh>
    <rPh sb="28" eb="30">
      <t>エングミ</t>
    </rPh>
    <rPh sb="31" eb="32">
      <t>ツキ</t>
    </rPh>
    <rPh sb="32" eb="34">
      <t>キテイ</t>
    </rPh>
    <rPh sb="34" eb="35">
      <t>ショ</t>
    </rPh>
    <rPh sb="37" eb="38">
      <t>ウシ</t>
    </rPh>
    <rPh sb="38" eb="39">
      <t>ケツ</t>
    </rPh>
    <phoneticPr fontId="3"/>
  </si>
  <si>
    <t>〔包紙〕（朝鮮人来朝ニ付猪御用書上ケ控）※包紙のみ・裏書有</t>
    <rPh sb="1" eb="2">
      <t>ツツミ</t>
    </rPh>
    <rPh sb="2" eb="3">
      <t>カミ</t>
    </rPh>
    <rPh sb="5" eb="7">
      <t>チョウセン</t>
    </rPh>
    <rPh sb="7" eb="8">
      <t>ジン</t>
    </rPh>
    <rPh sb="8" eb="10">
      <t>ライチョウ</t>
    </rPh>
    <rPh sb="11" eb="12">
      <t>ツキ</t>
    </rPh>
    <rPh sb="12" eb="13">
      <t>イノシシ</t>
    </rPh>
    <rPh sb="13" eb="14">
      <t>オ</t>
    </rPh>
    <rPh sb="14" eb="15">
      <t>ヨウ</t>
    </rPh>
    <rPh sb="15" eb="17">
      <t>カキアゲ</t>
    </rPh>
    <rPh sb="18" eb="19">
      <t>ヒカエ</t>
    </rPh>
    <rPh sb="21" eb="22">
      <t>ツツミ</t>
    </rPh>
    <rPh sb="22" eb="23">
      <t>カミ</t>
    </rPh>
    <rPh sb="26" eb="27">
      <t>ウラ</t>
    </rPh>
    <rPh sb="27" eb="28">
      <t>ショ</t>
    </rPh>
    <rPh sb="28" eb="29">
      <t>ユウ</t>
    </rPh>
    <phoneticPr fontId="3"/>
  </si>
  <si>
    <t>平原村（延命寺ほか寺社地一覧書上）</t>
    <rPh sb="0" eb="2">
      <t>ヒラハラ</t>
    </rPh>
    <rPh sb="2" eb="3">
      <t>ムラ</t>
    </rPh>
    <rPh sb="4" eb="7">
      <t>エンメイジ</t>
    </rPh>
    <rPh sb="9" eb="11">
      <t>ジシャ</t>
    </rPh>
    <rPh sb="11" eb="12">
      <t>チ</t>
    </rPh>
    <rPh sb="12" eb="14">
      <t>イチラン</t>
    </rPh>
    <rPh sb="14" eb="16">
      <t>カキア</t>
    </rPh>
    <phoneticPr fontId="3"/>
  </si>
  <si>
    <t>御巣鷹山三拾六ケ所（山中領村別御巣鷹山36ヶ所山名一覧書上）</t>
    <rPh sb="0" eb="3">
      <t>オスタカ</t>
    </rPh>
    <rPh sb="3" eb="4">
      <t>ヤマ</t>
    </rPh>
    <rPh sb="4" eb="5">
      <t>ミ</t>
    </rPh>
    <rPh sb="5" eb="6">
      <t>ジュウ</t>
    </rPh>
    <rPh sb="6" eb="9">
      <t>ロッカショ</t>
    </rPh>
    <rPh sb="10" eb="12">
      <t>サンチュウ</t>
    </rPh>
    <rPh sb="12" eb="13">
      <t>リョウ</t>
    </rPh>
    <rPh sb="13" eb="14">
      <t>ムラ</t>
    </rPh>
    <rPh sb="14" eb="15">
      <t>ベツ</t>
    </rPh>
    <rPh sb="15" eb="16">
      <t>ゴ</t>
    </rPh>
    <rPh sb="16" eb="17">
      <t>ス</t>
    </rPh>
    <rPh sb="17" eb="18">
      <t>タカ</t>
    </rPh>
    <rPh sb="18" eb="19">
      <t>ヤマ</t>
    </rPh>
    <rPh sb="22" eb="23">
      <t>ショ</t>
    </rPh>
    <rPh sb="23" eb="25">
      <t>サンメイ</t>
    </rPh>
    <rPh sb="25" eb="27">
      <t>イチラン</t>
    </rPh>
    <rPh sb="27" eb="29">
      <t>カキア</t>
    </rPh>
    <phoneticPr fontId="3"/>
  </si>
  <si>
    <t>八右衛門、覚右衛門</t>
    <rPh sb="0" eb="1">
      <t>ハチ</t>
    </rPh>
    <rPh sb="1" eb="4">
      <t>ウエモン</t>
    </rPh>
    <rPh sb="5" eb="6">
      <t>カク</t>
    </rPh>
    <rPh sb="6" eb="9">
      <t>ウエモン</t>
    </rPh>
    <phoneticPr fontId="3"/>
  </si>
  <si>
    <t>差上申一札之事（私名請6畝20歩の村藪際木大木に相成り畑蔭に罷り成り候にて際木伐取り仰せ付けられ候に付）</t>
    <rPh sb="0" eb="2">
      <t>サシアゲ</t>
    </rPh>
    <rPh sb="2" eb="3">
      <t>モウス</t>
    </rPh>
    <rPh sb="3" eb="7">
      <t>イッサツノコト</t>
    </rPh>
    <rPh sb="8" eb="9">
      <t>ワタシ</t>
    </rPh>
    <rPh sb="9" eb="10">
      <t>ナ</t>
    </rPh>
    <rPh sb="10" eb="11">
      <t>ウ</t>
    </rPh>
    <rPh sb="12" eb="13">
      <t>セ</t>
    </rPh>
    <rPh sb="15" eb="16">
      <t>ホ</t>
    </rPh>
    <rPh sb="17" eb="18">
      <t>ムラ</t>
    </rPh>
    <rPh sb="18" eb="19">
      <t>ヤブ</t>
    </rPh>
    <rPh sb="19" eb="20">
      <t>キワ</t>
    </rPh>
    <rPh sb="20" eb="21">
      <t>キ</t>
    </rPh>
    <rPh sb="21" eb="22">
      <t>ダイ</t>
    </rPh>
    <rPh sb="22" eb="23">
      <t>キ</t>
    </rPh>
    <rPh sb="24" eb="25">
      <t>アイ</t>
    </rPh>
    <rPh sb="25" eb="26">
      <t>ナ</t>
    </rPh>
    <rPh sb="27" eb="28">
      <t>ハタ</t>
    </rPh>
    <rPh sb="28" eb="29">
      <t>カゲ</t>
    </rPh>
    <rPh sb="30" eb="31">
      <t>マカ</t>
    </rPh>
    <rPh sb="32" eb="33">
      <t>ナ</t>
    </rPh>
    <rPh sb="34" eb="35">
      <t>ソウロウ</t>
    </rPh>
    <rPh sb="37" eb="38">
      <t>キワ</t>
    </rPh>
    <rPh sb="38" eb="39">
      <t>キ</t>
    </rPh>
    <rPh sb="39" eb="40">
      <t>バツ</t>
    </rPh>
    <rPh sb="40" eb="41">
      <t>シュ</t>
    </rPh>
    <rPh sb="42" eb="43">
      <t>オオ</t>
    </rPh>
    <rPh sb="44" eb="45">
      <t>ツ</t>
    </rPh>
    <rPh sb="48" eb="49">
      <t>ソウロウ</t>
    </rPh>
    <rPh sb="50" eb="51">
      <t>ツキ</t>
    </rPh>
    <phoneticPr fontId="3"/>
  </si>
  <si>
    <t>寛政13年2月</t>
    <rPh sb="0" eb="2">
      <t>カンセイ</t>
    </rPh>
    <rPh sb="4" eb="5">
      <t>ネン</t>
    </rPh>
    <rPh sb="6" eb="7">
      <t>ガツ</t>
    </rPh>
    <phoneticPr fontId="3"/>
  </si>
  <si>
    <t>藪守忠右衛門</t>
    <rPh sb="0" eb="1">
      <t>ヤブ</t>
    </rPh>
    <rPh sb="1" eb="2">
      <t>モリ</t>
    </rPh>
    <rPh sb="2" eb="3">
      <t>チュウ</t>
    </rPh>
    <rPh sb="3" eb="6">
      <t>ウエモン</t>
    </rPh>
    <phoneticPr fontId="3"/>
  </si>
  <si>
    <t>御役人中</t>
    <rPh sb="0" eb="1">
      <t>ゴ</t>
    </rPh>
    <rPh sb="1" eb="3">
      <t>ヤクニン</t>
    </rPh>
    <rPh sb="3" eb="4">
      <t>ナカ</t>
    </rPh>
    <phoneticPr fontId="3"/>
  </si>
  <si>
    <t>〔書状〕（平原村勇吉一件に付）※包紙入</t>
    <rPh sb="1" eb="3">
      <t>ショジョウ</t>
    </rPh>
    <rPh sb="5" eb="7">
      <t>ヒラハラ</t>
    </rPh>
    <rPh sb="7" eb="8">
      <t>ムラ</t>
    </rPh>
    <rPh sb="8" eb="10">
      <t>ユウキチ</t>
    </rPh>
    <rPh sb="10" eb="12">
      <t>イッケン</t>
    </rPh>
    <rPh sb="13" eb="14">
      <t>ツキ</t>
    </rPh>
    <rPh sb="16" eb="17">
      <t>ツツミ</t>
    </rPh>
    <rPh sb="17" eb="18">
      <t>カミ</t>
    </rPh>
    <rPh sb="18" eb="19">
      <t>イ</t>
    </rPh>
    <phoneticPr fontId="3"/>
  </si>
  <si>
    <t>2月26日</t>
    <rPh sb="1" eb="2">
      <t>ガツ</t>
    </rPh>
    <rPh sb="4" eb="5">
      <t>ニチ</t>
    </rPh>
    <phoneticPr fontId="3"/>
  </si>
  <si>
    <t>三保家守太郎</t>
    <rPh sb="0" eb="1">
      <t>ミ</t>
    </rPh>
    <rPh sb="1" eb="2">
      <t>ホ</t>
    </rPh>
    <rPh sb="2" eb="3">
      <t>イエ</t>
    </rPh>
    <rPh sb="3" eb="4">
      <t>モリ</t>
    </rPh>
    <rPh sb="4" eb="6">
      <t>タロウ</t>
    </rPh>
    <phoneticPr fontId="3"/>
  </si>
  <si>
    <t>〔書状〕（岩鼻在陣中岩鼻村医師泰順へ袴地織り方相頼候一件に付依頼）</t>
    <rPh sb="1" eb="3">
      <t>ショジョウ</t>
    </rPh>
    <rPh sb="5" eb="7">
      <t>イワハナ</t>
    </rPh>
    <rPh sb="7" eb="8">
      <t>ザイ</t>
    </rPh>
    <rPh sb="8" eb="10">
      <t>ジンナカ</t>
    </rPh>
    <rPh sb="10" eb="11">
      <t>イワ</t>
    </rPh>
    <rPh sb="11" eb="12">
      <t>ハナ</t>
    </rPh>
    <rPh sb="12" eb="13">
      <t>ムラ</t>
    </rPh>
    <rPh sb="13" eb="15">
      <t>イシ</t>
    </rPh>
    <rPh sb="15" eb="16">
      <t>タイ</t>
    </rPh>
    <rPh sb="16" eb="17">
      <t>ジュン</t>
    </rPh>
    <rPh sb="18" eb="19">
      <t>ハカマ</t>
    </rPh>
    <rPh sb="19" eb="20">
      <t>チ</t>
    </rPh>
    <rPh sb="20" eb="21">
      <t>オ</t>
    </rPh>
    <rPh sb="22" eb="23">
      <t>カタ</t>
    </rPh>
    <rPh sb="23" eb="24">
      <t>アイ</t>
    </rPh>
    <rPh sb="24" eb="25">
      <t>タノ</t>
    </rPh>
    <rPh sb="25" eb="26">
      <t>ソウロウ</t>
    </rPh>
    <rPh sb="26" eb="27">
      <t>イッ</t>
    </rPh>
    <rPh sb="27" eb="28">
      <t>ケン</t>
    </rPh>
    <rPh sb="29" eb="30">
      <t>ツキ</t>
    </rPh>
    <rPh sb="30" eb="32">
      <t>イライ</t>
    </rPh>
    <phoneticPr fontId="3"/>
  </si>
  <si>
    <t>5月2日</t>
    <rPh sb="1" eb="2">
      <t>ガツ</t>
    </rPh>
    <rPh sb="3" eb="4">
      <t>ニチ</t>
    </rPh>
    <phoneticPr fontId="3"/>
  </si>
  <si>
    <t>元杉浦橋次郎事荒（カ）川源蔵</t>
    <rPh sb="0" eb="1">
      <t>モト</t>
    </rPh>
    <rPh sb="1" eb="3">
      <t>スギウラ</t>
    </rPh>
    <rPh sb="3" eb="4">
      <t>ハシ</t>
    </rPh>
    <rPh sb="4" eb="6">
      <t>ジロウ</t>
    </rPh>
    <rPh sb="6" eb="7">
      <t>コト</t>
    </rPh>
    <rPh sb="7" eb="8">
      <t>アラ</t>
    </rPh>
    <rPh sb="11" eb="12">
      <t>カワ</t>
    </rPh>
    <rPh sb="12" eb="14">
      <t>ゲンゾウ</t>
    </rPh>
    <phoneticPr fontId="3"/>
  </si>
  <si>
    <t>庚午正租仮免状（田米4升8合・畑成、甘楽郡神原村）</t>
    <rPh sb="0" eb="2">
      <t>コウゴ</t>
    </rPh>
    <rPh sb="2" eb="3">
      <t>セイ</t>
    </rPh>
    <rPh sb="3" eb="4">
      <t>ソ</t>
    </rPh>
    <rPh sb="4" eb="6">
      <t>カリメン</t>
    </rPh>
    <rPh sb="6" eb="7">
      <t>ジョウ</t>
    </rPh>
    <rPh sb="8" eb="9">
      <t>タ</t>
    </rPh>
    <rPh sb="9" eb="10">
      <t>マイ</t>
    </rPh>
    <rPh sb="11" eb="12">
      <t>ショウ</t>
    </rPh>
    <rPh sb="13" eb="14">
      <t>ゴウ</t>
    </rPh>
    <rPh sb="15" eb="16">
      <t>ハタ</t>
    </rPh>
    <rPh sb="16" eb="17">
      <t>ナ</t>
    </rPh>
    <rPh sb="18" eb="21">
      <t>カンラグン</t>
    </rPh>
    <rPh sb="21" eb="22">
      <t>カミ</t>
    </rPh>
    <rPh sb="22" eb="23">
      <t>ハラ</t>
    </rPh>
    <rPh sb="23" eb="24">
      <t>ムラ</t>
    </rPh>
    <phoneticPr fontId="3"/>
  </si>
  <si>
    <t>（庚午・明治3年）</t>
    <rPh sb="1" eb="3">
      <t>コウゴ</t>
    </rPh>
    <rPh sb="4" eb="6">
      <t>メイジ</t>
    </rPh>
    <rPh sb="7" eb="8">
      <t>ネン</t>
    </rPh>
    <phoneticPr fontId="3"/>
  </si>
  <si>
    <t>岩鼻県（朱印）</t>
    <rPh sb="0" eb="2">
      <t>イワハナ</t>
    </rPh>
    <rPh sb="2" eb="3">
      <t>ケン</t>
    </rPh>
    <rPh sb="4" eb="6">
      <t>シュイン</t>
    </rPh>
    <phoneticPr fontId="3"/>
  </si>
  <si>
    <t>〔連歌2首書上〕</t>
    <rPh sb="1" eb="2">
      <t>レン</t>
    </rPh>
    <rPh sb="2" eb="3">
      <t>ウタ</t>
    </rPh>
    <rPh sb="4" eb="5">
      <t>シュ</t>
    </rPh>
    <rPh sb="5" eb="7">
      <t>カキア</t>
    </rPh>
    <phoneticPr fontId="3"/>
  </si>
  <si>
    <t>長竿堂、蘭停</t>
    <rPh sb="0" eb="1">
      <t>チョウ</t>
    </rPh>
    <rPh sb="1" eb="2">
      <t>サオ</t>
    </rPh>
    <rPh sb="2" eb="3">
      <t>ドウ</t>
    </rPh>
    <rPh sb="4" eb="5">
      <t>ラン</t>
    </rPh>
    <rPh sb="5" eb="6">
      <t>テイ</t>
    </rPh>
    <phoneticPr fontId="3"/>
  </si>
  <si>
    <t>御林諸伐木入用積方（御林より伐出候松角江戸着迄諸入積方・同断秋山川通り流木諸入用積り方）</t>
    <rPh sb="0" eb="1">
      <t>オ</t>
    </rPh>
    <rPh sb="1" eb="2">
      <t>ハヤシ</t>
    </rPh>
    <rPh sb="2" eb="3">
      <t>ショ</t>
    </rPh>
    <rPh sb="3" eb="4">
      <t>バツ</t>
    </rPh>
    <rPh sb="4" eb="5">
      <t>キ</t>
    </rPh>
    <rPh sb="5" eb="7">
      <t>ニュウヨウ</t>
    </rPh>
    <rPh sb="7" eb="8">
      <t>ツ</t>
    </rPh>
    <rPh sb="8" eb="9">
      <t>カタ</t>
    </rPh>
    <rPh sb="10" eb="11">
      <t>ゴ</t>
    </rPh>
    <rPh sb="11" eb="12">
      <t>ハヤシ</t>
    </rPh>
    <rPh sb="14" eb="15">
      <t>キ</t>
    </rPh>
    <rPh sb="15" eb="16">
      <t>デ</t>
    </rPh>
    <rPh sb="16" eb="17">
      <t>ソウロウ</t>
    </rPh>
    <rPh sb="17" eb="18">
      <t>マツ</t>
    </rPh>
    <rPh sb="18" eb="19">
      <t>カド</t>
    </rPh>
    <rPh sb="19" eb="21">
      <t>エド</t>
    </rPh>
    <rPh sb="21" eb="22">
      <t>チャク</t>
    </rPh>
    <rPh sb="22" eb="23">
      <t>マデ</t>
    </rPh>
    <rPh sb="23" eb="24">
      <t>ショ</t>
    </rPh>
    <rPh sb="24" eb="25">
      <t>ニュウ</t>
    </rPh>
    <rPh sb="25" eb="26">
      <t>セキ</t>
    </rPh>
    <rPh sb="26" eb="27">
      <t>カタ</t>
    </rPh>
    <rPh sb="28" eb="29">
      <t>ドウ</t>
    </rPh>
    <rPh sb="29" eb="30">
      <t>ダン</t>
    </rPh>
    <rPh sb="30" eb="32">
      <t>アキヤマ</t>
    </rPh>
    <rPh sb="32" eb="33">
      <t>カワ</t>
    </rPh>
    <rPh sb="33" eb="34">
      <t>トオ</t>
    </rPh>
    <rPh sb="35" eb="37">
      <t>リュウボク</t>
    </rPh>
    <rPh sb="37" eb="38">
      <t>ショ</t>
    </rPh>
    <rPh sb="38" eb="40">
      <t>ニュウヨウ</t>
    </rPh>
    <rPh sb="40" eb="41">
      <t>ツモ</t>
    </rPh>
    <rPh sb="42" eb="43">
      <t>カタ</t>
    </rPh>
    <phoneticPr fontId="3"/>
  </si>
  <si>
    <t>卯9月</t>
    <rPh sb="0" eb="1">
      <t>ウ</t>
    </rPh>
    <rPh sb="2" eb="3">
      <t>ガツ</t>
    </rPh>
    <phoneticPr fontId="3"/>
  </si>
  <si>
    <t>覚（神原村内荒場合17ケ所書上・作毛出来不申に付荒置申候間御竿御除致成候）※貼紙1枚有</t>
    <rPh sb="0" eb="1">
      <t>オボエ</t>
    </rPh>
    <rPh sb="2" eb="3">
      <t>カミ</t>
    </rPh>
    <rPh sb="3" eb="4">
      <t>ハラ</t>
    </rPh>
    <rPh sb="4" eb="5">
      <t>ムラ</t>
    </rPh>
    <rPh sb="5" eb="6">
      <t>ナイ</t>
    </rPh>
    <rPh sb="6" eb="7">
      <t>ア</t>
    </rPh>
    <rPh sb="7" eb="8">
      <t>バ</t>
    </rPh>
    <rPh sb="8" eb="9">
      <t>ゴウ</t>
    </rPh>
    <rPh sb="12" eb="13">
      <t>ショ</t>
    </rPh>
    <rPh sb="13" eb="15">
      <t>カキアゲ</t>
    </rPh>
    <rPh sb="16" eb="17">
      <t>サク</t>
    </rPh>
    <rPh sb="17" eb="18">
      <t>ケ</t>
    </rPh>
    <rPh sb="18" eb="20">
      <t>デキ</t>
    </rPh>
    <rPh sb="20" eb="21">
      <t>フ</t>
    </rPh>
    <rPh sb="21" eb="22">
      <t>モウ</t>
    </rPh>
    <rPh sb="23" eb="24">
      <t>ツキ</t>
    </rPh>
    <rPh sb="24" eb="25">
      <t>ア</t>
    </rPh>
    <rPh sb="25" eb="26">
      <t>オ</t>
    </rPh>
    <rPh sb="26" eb="27">
      <t>モウ</t>
    </rPh>
    <rPh sb="27" eb="28">
      <t>ソウロウ</t>
    </rPh>
    <rPh sb="28" eb="29">
      <t>アイダ</t>
    </rPh>
    <rPh sb="29" eb="30">
      <t>ゴ</t>
    </rPh>
    <rPh sb="30" eb="31">
      <t>サオ</t>
    </rPh>
    <rPh sb="31" eb="32">
      <t>ゴ</t>
    </rPh>
    <rPh sb="32" eb="33">
      <t>ノゾ</t>
    </rPh>
    <rPh sb="33" eb="34">
      <t>イタス</t>
    </rPh>
    <rPh sb="34" eb="35">
      <t>ナ</t>
    </rPh>
    <rPh sb="35" eb="36">
      <t>ソウロウ</t>
    </rPh>
    <rPh sb="38" eb="39">
      <t>ハリ</t>
    </rPh>
    <rPh sb="39" eb="40">
      <t>カミ</t>
    </rPh>
    <rPh sb="41" eb="42">
      <t>マイ</t>
    </rPh>
    <rPh sb="42" eb="43">
      <t>ユウ</t>
    </rPh>
    <phoneticPr fontId="3"/>
  </si>
  <si>
    <t>山中領中山郷之内神原村名主角太夫、同兵太夫、御案内6名、三津川村3名</t>
    <rPh sb="0" eb="2">
      <t>サンチュウ</t>
    </rPh>
    <rPh sb="2" eb="3">
      <t>リョウ</t>
    </rPh>
    <rPh sb="3" eb="5">
      <t>ナカヤマ</t>
    </rPh>
    <rPh sb="5" eb="6">
      <t>ゴウ</t>
    </rPh>
    <rPh sb="6" eb="7">
      <t>ノ</t>
    </rPh>
    <rPh sb="7" eb="8">
      <t>ウチ</t>
    </rPh>
    <rPh sb="8" eb="9">
      <t>カミ</t>
    </rPh>
    <rPh sb="9" eb="10">
      <t>ハラ</t>
    </rPh>
    <rPh sb="10" eb="11">
      <t>ムラ</t>
    </rPh>
    <rPh sb="11" eb="13">
      <t>ナヌシ</t>
    </rPh>
    <rPh sb="13" eb="14">
      <t>カク</t>
    </rPh>
    <rPh sb="14" eb="16">
      <t>タユウ</t>
    </rPh>
    <rPh sb="17" eb="18">
      <t>ドウ</t>
    </rPh>
    <rPh sb="18" eb="19">
      <t>ヘイ</t>
    </rPh>
    <rPh sb="19" eb="21">
      <t>タユウ</t>
    </rPh>
    <rPh sb="22" eb="23">
      <t>ゴ</t>
    </rPh>
    <rPh sb="23" eb="25">
      <t>アンナイ</t>
    </rPh>
    <rPh sb="26" eb="27">
      <t>メイ</t>
    </rPh>
    <rPh sb="28" eb="29">
      <t>ミ</t>
    </rPh>
    <rPh sb="29" eb="30">
      <t>ツ</t>
    </rPh>
    <rPh sb="30" eb="31">
      <t>カワ</t>
    </rPh>
    <rPh sb="31" eb="32">
      <t>ムラ</t>
    </rPh>
    <rPh sb="33" eb="34">
      <t>メイ</t>
    </rPh>
    <phoneticPr fontId="3"/>
  </si>
  <si>
    <t>678-1</t>
    <phoneticPr fontId="3"/>
  </si>
  <si>
    <t>請取米永漆之事（米1俵6升3合・正漆51匁・永44貫224文6分）※№678-1～678-90迄袋入・袋ウハ書に「申年分正漆小手形五枚入中山郷五ケ村」と有</t>
    <rPh sb="0" eb="1">
      <t>ウ</t>
    </rPh>
    <rPh sb="1" eb="2">
      <t>トリ</t>
    </rPh>
    <rPh sb="2" eb="3">
      <t>コメ</t>
    </rPh>
    <rPh sb="3" eb="4">
      <t>エイ</t>
    </rPh>
    <rPh sb="4" eb="5">
      <t>ウルシ</t>
    </rPh>
    <rPh sb="5" eb="6">
      <t>ノ</t>
    </rPh>
    <rPh sb="6" eb="7">
      <t>コト</t>
    </rPh>
    <rPh sb="8" eb="9">
      <t>コメ</t>
    </rPh>
    <rPh sb="10" eb="11">
      <t>ヒョウ</t>
    </rPh>
    <rPh sb="12" eb="13">
      <t>ショウ</t>
    </rPh>
    <rPh sb="14" eb="15">
      <t>ゴウ</t>
    </rPh>
    <rPh sb="16" eb="17">
      <t>セイ</t>
    </rPh>
    <rPh sb="17" eb="18">
      <t>ウルシ</t>
    </rPh>
    <rPh sb="20" eb="21">
      <t>モンメ</t>
    </rPh>
    <rPh sb="22" eb="23">
      <t>エイ</t>
    </rPh>
    <rPh sb="25" eb="26">
      <t>カン</t>
    </rPh>
    <rPh sb="29" eb="30">
      <t>モン</t>
    </rPh>
    <rPh sb="31" eb="32">
      <t>ブン</t>
    </rPh>
    <rPh sb="47" eb="48">
      <t>マデ</t>
    </rPh>
    <rPh sb="48" eb="49">
      <t>フクロ</t>
    </rPh>
    <rPh sb="49" eb="50">
      <t>イ</t>
    </rPh>
    <rPh sb="51" eb="52">
      <t>フクロ</t>
    </rPh>
    <rPh sb="54" eb="55">
      <t>ショ</t>
    </rPh>
    <rPh sb="57" eb="58">
      <t>サル</t>
    </rPh>
    <rPh sb="58" eb="59">
      <t>ネン</t>
    </rPh>
    <rPh sb="59" eb="60">
      <t>ブン</t>
    </rPh>
    <rPh sb="60" eb="61">
      <t>セイ</t>
    </rPh>
    <rPh sb="61" eb="62">
      <t>ウルシ</t>
    </rPh>
    <rPh sb="62" eb="63">
      <t>コ</t>
    </rPh>
    <rPh sb="63" eb="65">
      <t>テガタ</t>
    </rPh>
    <rPh sb="65" eb="66">
      <t>ゴ</t>
    </rPh>
    <rPh sb="66" eb="67">
      <t>マイ</t>
    </rPh>
    <rPh sb="67" eb="68">
      <t>イ</t>
    </rPh>
    <rPh sb="68" eb="69">
      <t>ナカ</t>
    </rPh>
    <rPh sb="69" eb="70">
      <t>ヤマ</t>
    </rPh>
    <rPh sb="70" eb="71">
      <t>ゴウ</t>
    </rPh>
    <rPh sb="71" eb="72">
      <t>ゴ</t>
    </rPh>
    <rPh sb="73" eb="74">
      <t>ソン</t>
    </rPh>
    <rPh sb="76" eb="77">
      <t>ユウ</t>
    </rPh>
    <phoneticPr fontId="3"/>
  </si>
  <si>
    <t>678-2</t>
    <phoneticPr fontId="3"/>
  </si>
  <si>
    <t>請取米永漆之事（米1俵6升3合・正漆51匁・永44貫224文6分）</t>
    <rPh sb="0" eb="1">
      <t>ウ</t>
    </rPh>
    <rPh sb="1" eb="2">
      <t>トリ</t>
    </rPh>
    <rPh sb="2" eb="3">
      <t>コメ</t>
    </rPh>
    <rPh sb="3" eb="4">
      <t>エイ</t>
    </rPh>
    <rPh sb="4" eb="5">
      <t>ウルシ</t>
    </rPh>
    <rPh sb="5" eb="6">
      <t>ノ</t>
    </rPh>
    <rPh sb="6" eb="7">
      <t>コト</t>
    </rPh>
    <rPh sb="8" eb="9">
      <t>コメ</t>
    </rPh>
    <rPh sb="10" eb="11">
      <t>ヒョウ</t>
    </rPh>
    <rPh sb="12" eb="13">
      <t>ショウ</t>
    </rPh>
    <rPh sb="14" eb="15">
      <t>ゴウ</t>
    </rPh>
    <rPh sb="16" eb="17">
      <t>セイ</t>
    </rPh>
    <rPh sb="17" eb="18">
      <t>ウルシ</t>
    </rPh>
    <rPh sb="20" eb="21">
      <t>モンメ</t>
    </rPh>
    <rPh sb="22" eb="23">
      <t>エイ</t>
    </rPh>
    <rPh sb="25" eb="26">
      <t>カン</t>
    </rPh>
    <rPh sb="29" eb="30">
      <t>モン</t>
    </rPh>
    <rPh sb="31" eb="32">
      <t>ブン</t>
    </rPh>
    <phoneticPr fontId="3"/>
  </si>
  <si>
    <t>678-3</t>
    <phoneticPr fontId="3"/>
  </si>
  <si>
    <t>請取米永漆之事（米3斗1升2合・正漆92匁・永26貫470文1分）</t>
    <rPh sb="0" eb="1">
      <t>ウ</t>
    </rPh>
    <rPh sb="1" eb="2">
      <t>トリ</t>
    </rPh>
    <rPh sb="2" eb="3">
      <t>コメ</t>
    </rPh>
    <rPh sb="3" eb="4">
      <t>エイ</t>
    </rPh>
    <rPh sb="4" eb="5">
      <t>ウルシ</t>
    </rPh>
    <rPh sb="5" eb="6">
      <t>ノ</t>
    </rPh>
    <rPh sb="6" eb="7">
      <t>コト</t>
    </rPh>
    <rPh sb="8" eb="9">
      <t>コメ</t>
    </rPh>
    <rPh sb="10" eb="11">
      <t>ト</t>
    </rPh>
    <rPh sb="12" eb="13">
      <t>ショウ</t>
    </rPh>
    <rPh sb="14" eb="15">
      <t>ゴウ</t>
    </rPh>
    <rPh sb="16" eb="17">
      <t>セイ</t>
    </rPh>
    <rPh sb="17" eb="18">
      <t>ウルシ</t>
    </rPh>
    <rPh sb="20" eb="21">
      <t>モンメ</t>
    </rPh>
    <rPh sb="22" eb="23">
      <t>エイ</t>
    </rPh>
    <rPh sb="25" eb="26">
      <t>カン</t>
    </rPh>
    <rPh sb="29" eb="30">
      <t>モン</t>
    </rPh>
    <rPh sb="31" eb="32">
      <t>ブン</t>
    </rPh>
    <phoneticPr fontId="3"/>
  </si>
  <si>
    <t>平原村</t>
    <rPh sb="0" eb="2">
      <t>ヒラハラ</t>
    </rPh>
    <rPh sb="2" eb="3">
      <t>ムラ</t>
    </rPh>
    <phoneticPr fontId="3"/>
  </si>
  <si>
    <t>678-4</t>
    <phoneticPr fontId="3"/>
  </si>
  <si>
    <t>請取米永漆之事（米9升5合・正漆7匁・永9貫737文7分）</t>
    <rPh sb="0" eb="1">
      <t>ウ</t>
    </rPh>
    <rPh sb="1" eb="2">
      <t>トリ</t>
    </rPh>
    <rPh sb="2" eb="3">
      <t>コメ</t>
    </rPh>
    <rPh sb="3" eb="4">
      <t>エイ</t>
    </rPh>
    <rPh sb="4" eb="5">
      <t>ウルシ</t>
    </rPh>
    <rPh sb="5" eb="6">
      <t>ノ</t>
    </rPh>
    <rPh sb="6" eb="7">
      <t>コト</t>
    </rPh>
    <rPh sb="8" eb="9">
      <t>コメ</t>
    </rPh>
    <rPh sb="10" eb="11">
      <t>ショウ</t>
    </rPh>
    <rPh sb="12" eb="13">
      <t>ゴウ</t>
    </rPh>
    <rPh sb="14" eb="15">
      <t>セイ</t>
    </rPh>
    <rPh sb="15" eb="16">
      <t>ウルシ</t>
    </rPh>
    <rPh sb="17" eb="18">
      <t>モンメ</t>
    </rPh>
    <rPh sb="19" eb="20">
      <t>エイ</t>
    </rPh>
    <rPh sb="21" eb="22">
      <t>カン</t>
    </rPh>
    <rPh sb="25" eb="26">
      <t>モン</t>
    </rPh>
    <rPh sb="27" eb="28">
      <t>ブン</t>
    </rPh>
    <phoneticPr fontId="3"/>
  </si>
  <si>
    <t>678-5</t>
    <phoneticPr fontId="3"/>
  </si>
  <si>
    <t>請取米永漆之事（米3斗1升2合・正漆92匁・永26貫529文1分）</t>
    <rPh sb="0" eb="1">
      <t>ウ</t>
    </rPh>
    <rPh sb="1" eb="2">
      <t>トリ</t>
    </rPh>
    <rPh sb="2" eb="3">
      <t>コメ</t>
    </rPh>
    <rPh sb="3" eb="4">
      <t>エイ</t>
    </rPh>
    <rPh sb="4" eb="5">
      <t>ウルシ</t>
    </rPh>
    <rPh sb="5" eb="6">
      <t>ノ</t>
    </rPh>
    <rPh sb="6" eb="7">
      <t>コト</t>
    </rPh>
    <rPh sb="8" eb="9">
      <t>コメ</t>
    </rPh>
    <rPh sb="10" eb="11">
      <t>ト</t>
    </rPh>
    <rPh sb="12" eb="13">
      <t>ショウ</t>
    </rPh>
    <rPh sb="14" eb="15">
      <t>ゴウ</t>
    </rPh>
    <rPh sb="16" eb="17">
      <t>セイ</t>
    </rPh>
    <rPh sb="17" eb="18">
      <t>ウルシ</t>
    </rPh>
    <rPh sb="20" eb="21">
      <t>モンメ</t>
    </rPh>
    <rPh sb="22" eb="23">
      <t>エイ</t>
    </rPh>
    <rPh sb="25" eb="26">
      <t>カン</t>
    </rPh>
    <rPh sb="29" eb="30">
      <t>モン</t>
    </rPh>
    <rPh sb="31" eb="32">
      <t>ブン</t>
    </rPh>
    <phoneticPr fontId="3"/>
  </si>
  <si>
    <t>明和7年7月</t>
    <rPh sb="0" eb="2">
      <t>メイワ</t>
    </rPh>
    <rPh sb="3" eb="4">
      <t>ネン</t>
    </rPh>
    <rPh sb="5" eb="6">
      <t>ガツ</t>
    </rPh>
    <phoneticPr fontId="3"/>
  </si>
  <si>
    <t>小野沢善助</t>
    <rPh sb="0" eb="2">
      <t>オノ</t>
    </rPh>
    <rPh sb="2" eb="3">
      <t>サワ</t>
    </rPh>
    <rPh sb="3" eb="5">
      <t>ゼンスケ</t>
    </rPh>
    <phoneticPr fontId="3"/>
  </si>
  <si>
    <t>678-6</t>
    <phoneticPr fontId="3"/>
  </si>
  <si>
    <t>請取申永之事（午年漆代金・尾附村永25文5分、相原村永212文2分、魚尾村金2分永127文8分、平原村金1分永75文7分、神原村永181文6分）※5通合綴</t>
    <rPh sb="0" eb="1">
      <t>ウ</t>
    </rPh>
    <rPh sb="1" eb="2">
      <t>トリ</t>
    </rPh>
    <rPh sb="2" eb="3">
      <t>モウ</t>
    </rPh>
    <rPh sb="3" eb="4">
      <t>エイ</t>
    </rPh>
    <rPh sb="4" eb="5">
      <t>ノ</t>
    </rPh>
    <rPh sb="5" eb="6">
      <t>コト</t>
    </rPh>
    <rPh sb="7" eb="8">
      <t>ウマ</t>
    </rPh>
    <rPh sb="8" eb="9">
      <t>ネン</t>
    </rPh>
    <rPh sb="9" eb="10">
      <t>ウルシ</t>
    </rPh>
    <rPh sb="10" eb="12">
      <t>ダイキン</t>
    </rPh>
    <rPh sb="13" eb="14">
      <t>オ</t>
    </rPh>
    <rPh sb="14" eb="15">
      <t>ツ</t>
    </rPh>
    <rPh sb="15" eb="16">
      <t>ムラ</t>
    </rPh>
    <rPh sb="16" eb="17">
      <t>エイ</t>
    </rPh>
    <rPh sb="19" eb="20">
      <t>モン</t>
    </rPh>
    <rPh sb="21" eb="22">
      <t>ブン</t>
    </rPh>
    <rPh sb="23" eb="25">
      <t>アイハラ</t>
    </rPh>
    <rPh sb="25" eb="26">
      <t>ムラ</t>
    </rPh>
    <rPh sb="26" eb="27">
      <t>エイ</t>
    </rPh>
    <rPh sb="30" eb="31">
      <t>モン</t>
    </rPh>
    <rPh sb="32" eb="33">
      <t>ブン</t>
    </rPh>
    <rPh sb="34" eb="35">
      <t>ウオ</t>
    </rPh>
    <rPh sb="35" eb="36">
      <t>オ</t>
    </rPh>
    <rPh sb="36" eb="37">
      <t>ムラ</t>
    </rPh>
    <rPh sb="37" eb="38">
      <t>キン</t>
    </rPh>
    <rPh sb="39" eb="40">
      <t>ブン</t>
    </rPh>
    <rPh sb="40" eb="41">
      <t>エイ</t>
    </rPh>
    <rPh sb="44" eb="45">
      <t>モン</t>
    </rPh>
    <rPh sb="46" eb="47">
      <t>ブン</t>
    </rPh>
    <rPh sb="48" eb="49">
      <t>ヒラ</t>
    </rPh>
    <rPh sb="49" eb="50">
      <t>ハラ</t>
    </rPh>
    <rPh sb="50" eb="51">
      <t>ムラ</t>
    </rPh>
    <rPh sb="51" eb="52">
      <t>キン</t>
    </rPh>
    <rPh sb="53" eb="54">
      <t>ブン</t>
    </rPh>
    <rPh sb="54" eb="55">
      <t>エイ</t>
    </rPh>
    <rPh sb="57" eb="58">
      <t>モン</t>
    </rPh>
    <rPh sb="59" eb="60">
      <t>ブン</t>
    </rPh>
    <rPh sb="61" eb="62">
      <t>カミ</t>
    </rPh>
    <rPh sb="62" eb="63">
      <t>ハラ</t>
    </rPh>
    <rPh sb="63" eb="64">
      <t>ムラ</t>
    </rPh>
    <rPh sb="64" eb="65">
      <t>エイ</t>
    </rPh>
    <rPh sb="68" eb="69">
      <t>モン</t>
    </rPh>
    <rPh sb="70" eb="71">
      <t>ブン</t>
    </rPh>
    <rPh sb="74" eb="75">
      <t>ツウ</t>
    </rPh>
    <rPh sb="75" eb="76">
      <t>ゴウ</t>
    </rPh>
    <rPh sb="76" eb="77">
      <t>ツヅ</t>
    </rPh>
    <phoneticPr fontId="3"/>
  </si>
  <si>
    <t>建部平蔵、永田左吉</t>
    <rPh sb="0" eb="2">
      <t>タケベ</t>
    </rPh>
    <rPh sb="2" eb="3">
      <t>タイラ</t>
    </rPh>
    <rPh sb="3" eb="4">
      <t>ゾウ</t>
    </rPh>
    <rPh sb="5" eb="7">
      <t>ナガタ</t>
    </rPh>
    <rPh sb="7" eb="9">
      <t>サキチ</t>
    </rPh>
    <phoneticPr fontId="3"/>
  </si>
  <si>
    <t>尾附村、相原村、魚尾村、平原村、神原村</t>
    <rPh sb="0" eb="1">
      <t>オ</t>
    </rPh>
    <rPh sb="1" eb="2">
      <t>ツ</t>
    </rPh>
    <rPh sb="2" eb="3">
      <t>ムラ</t>
    </rPh>
    <rPh sb="4" eb="6">
      <t>アイハラ</t>
    </rPh>
    <rPh sb="6" eb="7">
      <t>ムラ</t>
    </rPh>
    <rPh sb="8" eb="9">
      <t>ウオ</t>
    </rPh>
    <rPh sb="9" eb="10">
      <t>オ</t>
    </rPh>
    <rPh sb="10" eb="11">
      <t>ムラ</t>
    </rPh>
    <rPh sb="12" eb="13">
      <t>ヒラ</t>
    </rPh>
    <rPh sb="13" eb="14">
      <t>ハラ</t>
    </rPh>
    <rPh sb="14" eb="15">
      <t>ムラ</t>
    </rPh>
    <rPh sb="16" eb="17">
      <t>カミ</t>
    </rPh>
    <rPh sb="17" eb="18">
      <t>ハラ</t>
    </rPh>
    <rPh sb="18" eb="19">
      <t>ムラ</t>
    </rPh>
    <phoneticPr fontId="3"/>
  </si>
  <si>
    <t>切1綴</t>
    <rPh sb="0" eb="1">
      <t>キリ</t>
    </rPh>
    <rPh sb="2" eb="3">
      <t>ツヅ</t>
    </rPh>
    <phoneticPr fontId="3"/>
  </si>
  <si>
    <t>678-7</t>
    <phoneticPr fontId="3"/>
  </si>
  <si>
    <t>覚（去卯御年貢漆受取・相原村漆60目、船子村漆31匁、平原村漆92匁、神原村漆51匁、尾附村漆7匁、魚尾村漆177匁）※6通合綴</t>
    <rPh sb="0" eb="1">
      <t>オボエ</t>
    </rPh>
    <rPh sb="2" eb="3">
      <t>サ</t>
    </rPh>
    <rPh sb="3" eb="4">
      <t>ウ</t>
    </rPh>
    <rPh sb="4" eb="5">
      <t>ゴ</t>
    </rPh>
    <rPh sb="5" eb="7">
      <t>ネング</t>
    </rPh>
    <rPh sb="7" eb="8">
      <t>ウルシ</t>
    </rPh>
    <rPh sb="8" eb="9">
      <t>ウケ</t>
    </rPh>
    <rPh sb="9" eb="10">
      <t>トリ</t>
    </rPh>
    <rPh sb="11" eb="13">
      <t>アイハラ</t>
    </rPh>
    <rPh sb="13" eb="14">
      <t>ムラ</t>
    </rPh>
    <rPh sb="14" eb="15">
      <t>ウルシ</t>
    </rPh>
    <rPh sb="17" eb="18">
      <t>メ</t>
    </rPh>
    <rPh sb="19" eb="20">
      <t>フネ</t>
    </rPh>
    <rPh sb="20" eb="21">
      <t>コ</t>
    </rPh>
    <rPh sb="21" eb="22">
      <t>ムラ</t>
    </rPh>
    <rPh sb="22" eb="23">
      <t>ウルシ</t>
    </rPh>
    <rPh sb="25" eb="26">
      <t>モンメ</t>
    </rPh>
    <rPh sb="27" eb="28">
      <t>ヒラ</t>
    </rPh>
    <rPh sb="28" eb="29">
      <t>ハラ</t>
    </rPh>
    <rPh sb="29" eb="30">
      <t>ムラ</t>
    </rPh>
    <rPh sb="30" eb="31">
      <t>ウルシ</t>
    </rPh>
    <rPh sb="33" eb="34">
      <t>モンメ</t>
    </rPh>
    <rPh sb="35" eb="36">
      <t>カミ</t>
    </rPh>
    <rPh sb="36" eb="37">
      <t>ハラ</t>
    </rPh>
    <rPh sb="37" eb="38">
      <t>ムラ</t>
    </rPh>
    <rPh sb="38" eb="39">
      <t>ウルシ</t>
    </rPh>
    <rPh sb="41" eb="42">
      <t>モンメ</t>
    </rPh>
    <rPh sb="43" eb="44">
      <t>オ</t>
    </rPh>
    <rPh sb="44" eb="45">
      <t>ツ</t>
    </rPh>
    <rPh sb="45" eb="46">
      <t>ムラ</t>
    </rPh>
    <rPh sb="46" eb="47">
      <t>ウルシ</t>
    </rPh>
    <rPh sb="48" eb="49">
      <t>モンメ</t>
    </rPh>
    <rPh sb="50" eb="51">
      <t>ウオ</t>
    </rPh>
    <rPh sb="51" eb="52">
      <t>オ</t>
    </rPh>
    <rPh sb="52" eb="53">
      <t>ムラ</t>
    </rPh>
    <rPh sb="53" eb="54">
      <t>ウルシ</t>
    </rPh>
    <rPh sb="57" eb="58">
      <t>モンメ</t>
    </rPh>
    <rPh sb="61" eb="62">
      <t>ツウ</t>
    </rPh>
    <rPh sb="62" eb="63">
      <t>ゴウ</t>
    </rPh>
    <rPh sb="63" eb="64">
      <t>ツヅリ</t>
    </rPh>
    <phoneticPr fontId="3"/>
  </si>
  <si>
    <t>天保3年4月</t>
    <rPh sb="0" eb="2">
      <t>テンポウ</t>
    </rPh>
    <rPh sb="3" eb="4">
      <t>ネン</t>
    </rPh>
    <rPh sb="5" eb="6">
      <t>ガツ</t>
    </rPh>
    <phoneticPr fontId="3"/>
  </si>
  <si>
    <t>大原四郎右衛門手附鈴木直吉</t>
    <rPh sb="0" eb="2">
      <t>オオハラ</t>
    </rPh>
    <rPh sb="2" eb="4">
      <t>シロウ</t>
    </rPh>
    <rPh sb="4" eb="7">
      <t>ウエモン</t>
    </rPh>
    <rPh sb="7" eb="8">
      <t>テ</t>
    </rPh>
    <rPh sb="8" eb="9">
      <t>ツ</t>
    </rPh>
    <rPh sb="9" eb="11">
      <t>スズキ</t>
    </rPh>
    <rPh sb="11" eb="13">
      <t>ナオキチ</t>
    </rPh>
    <phoneticPr fontId="3"/>
  </si>
  <si>
    <t>相原村、船子村、平原村、神原村、尾附村、魚尾村</t>
    <rPh sb="0" eb="2">
      <t>アイハラ</t>
    </rPh>
    <rPh sb="2" eb="3">
      <t>ムラ</t>
    </rPh>
    <rPh sb="4" eb="5">
      <t>フネ</t>
    </rPh>
    <rPh sb="5" eb="6">
      <t>コ</t>
    </rPh>
    <rPh sb="6" eb="7">
      <t>ムラ</t>
    </rPh>
    <rPh sb="8" eb="9">
      <t>ヒラ</t>
    </rPh>
    <rPh sb="9" eb="10">
      <t>ハラ</t>
    </rPh>
    <rPh sb="10" eb="11">
      <t>ムラ</t>
    </rPh>
    <rPh sb="12" eb="13">
      <t>カミ</t>
    </rPh>
    <rPh sb="13" eb="14">
      <t>ハラ</t>
    </rPh>
    <rPh sb="14" eb="15">
      <t>ムラ</t>
    </rPh>
    <rPh sb="16" eb="17">
      <t>オ</t>
    </rPh>
    <rPh sb="17" eb="18">
      <t>ツ</t>
    </rPh>
    <rPh sb="18" eb="19">
      <t>ムラ</t>
    </rPh>
    <rPh sb="20" eb="21">
      <t>ウオ</t>
    </rPh>
    <rPh sb="21" eb="22">
      <t>オ</t>
    </rPh>
    <rPh sb="22" eb="23">
      <t>ムラ</t>
    </rPh>
    <phoneticPr fontId="3"/>
  </si>
  <si>
    <t>678-8</t>
    <phoneticPr fontId="3"/>
  </si>
  <si>
    <t>覚（去戌年分上納漆請取・漆7匁）</t>
    <rPh sb="0" eb="1">
      <t>オボエ</t>
    </rPh>
    <rPh sb="2" eb="3">
      <t>サ</t>
    </rPh>
    <rPh sb="3" eb="4">
      <t>イヌ</t>
    </rPh>
    <rPh sb="4" eb="5">
      <t>ネン</t>
    </rPh>
    <rPh sb="5" eb="6">
      <t>ブン</t>
    </rPh>
    <rPh sb="6" eb="8">
      <t>ジョウノウ</t>
    </rPh>
    <rPh sb="8" eb="9">
      <t>ウルシ</t>
    </rPh>
    <rPh sb="9" eb="10">
      <t>ウ</t>
    </rPh>
    <rPh sb="10" eb="11">
      <t>トリ</t>
    </rPh>
    <rPh sb="12" eb="13">
      <t>ウルシ</t>
    </rPh>
    <rPh sb="14" eb="15">
      <t>モンメ</t>
    </rPh>
    <phoneticPr fontId="3"/>
  </si>
  <si>
    <t>嘉永4年4月23日</t>
    <rPh sb="0" eb="2">
      <t>カエイ</t>
    </rPh>
    <rPh sb="3" eb="4">
      <t>ネン</t>
    </rPh>
    <rPh sb="5" eb="6">
      <t>ガツ</t>
    </rPh>
    <rPh sb="8" eb="9">
      <t>ニチ</t>
    </rPh>
    <phoneticPr fontId="3"/>
  </si>
  <si>
    <t>林部善太左衛門手代水島貴一郎</t>
    <rPh sb="0" eb="1">
      <t>ハヤシ</t>
    </rPh>
    <rPh sb="1" eb="2">
      <t>ベ</t>
    </rPh>
    <rPh sb="2" eb="3">
      <t>ゼン</t>
    </rPh>
    <rPh sb="3" eb="4">
      <t>タ</t>
    </rPh>
    <rPh sb="4" eb="7">
      <t>サエモン</t>
    </rPh>
    <rPh sb="7" eb="9">
      <t>テダイ</t>
    </rPh>
    <rPh sb="9" eb="11">
      <t>ミズシマ</t>
    </rPh>
    <rPh sb="11" eb="12">
      <t>キ</t>
    </rPh>
    <rPh sb="12" eb="13">
      <t>イチ</t>
    </rPh>
    <rPh sb="13" eb="14">
      <t>ロウ</t>
    </rPh>
    <phoneticPr fontId="3"/>
  </si>
  <si>
    <t>678-9</t>
    <phoneticPr fontId="3"/>
  </si>
  <si>
    <t>覚（去戌年分上納漆請取・漆51匁）</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モンメ</t>
    </rPh>
    <phoneticPr fontId="3"/>
  </si>
  <si>
    <t>678-10</t>
    <phoneticPr fontId="3"/>
  </si>
  <si>
    <t>覚（去戌年分上納漆請取・漆60目）</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メ</t>
    </rPh>
    <phoneticPr fontId="3"/>
  </si>
  <si>
    <t>678-11</t>
    <phoneticPr fontId="3"/>
  </si>
  <si>
    <t>覚（去戌年分上納漆請取・漆77匁）</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モンメ</t>
    </rPh>
    <phoneticPr fontId="3"/>
  </si>
  <si>
    <t>678-12</t>
    <phoneticPr fontId="3"/>
  </si>
  <si>
    <t>覚（去戌年分上納漆請取・漆92匁）</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モンメ</t>
    </rPh>
    <phoneticPr fontId="3"/>
  </si>
  <si>
    <t>678-13</t>
    <phoneticPr fontId="3"/>
  </si>
  <si>
    <t>覚（去戌年分上納漆請取・漆31匁）</t>
    <rPh sb="0" eb="1">
      <t>オボエ</t>
    </rPh>
    <rPh sb="2" eb="3">
      <t>サ</t>
    </rPh>
    <rPh sb="3" eb="4">
      <t>イヌ</t>
    </rPh>
    <rPh sb="4" eb="5">
      <t>ネン</t>
    </rPh>
    <rPh sb="5" eb="6">
      <t>ブン</t>
    </rPh>
    <rPh sb="6" eb="8">
      <t>ジョウノウ</t>
    </rPh>
    <rPh sb="8" eb="9">
      <t>ウルシ</t>
    </rPh>
    <rPh sb="9" eb="10">
      <t>ウ</t>
    </rPh>
    <rPh sb="10" eb="11">
      <t>トリ</t>
    </rPh>
    <rPh sb="12" eb="13">
      <t>ウルシ</t>
    </rPh>
    <rPh sb="15" eb="16">
      <t>モンメ</t>
    </rPh>
    <phoneticPr fontId="3"/>
  </si>
  <si>
    <t>678-14</t>
    <phoneticPr fontId="3"/>
  </si>
  <si>
    <t>覚（去亥年分御年貢漆請取・正漆7匁）※№678-141～678-181迄包紙入・包紙ウハ書に「正漆御蔵納小手形中山五ケ村」と有</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6" eb="17">
      <t>モンメ</t>
    </rPh>
    <rPh sb="35" eb="36">
      <t>マデ</t>
    </rPh>
    <rPh sb="36" eb="37">
      <t>ツツミ</t>
    </rPh>
    <rPh sb="37" eb="38">
      <t>カミ</t>
    </rPh>
    <rPh sb="38" eb="39">
      <t>イ</t>
    </rPh>
    <rPh sb="40" eb="41">
      <t>ツツミ</t>
    </rPh>
    <rPh sb="41" eb="42">
      <t>カミ</t>
    </rPh>
    <rPh sb="44" eb="45">
      <t>ショ</t>
    </rPh>
    <rPh sb="47" eb="48">
      <t>セイ</t>
    </rPh>
    <rPh sb="48" eb="49">
      <t>ウルシ</t>
    </rPh>
    <rPh sb="49" eb="50">
      <t>ゴ</t>
    </rPh>
    <rPh sb="50" eb="51">
      <t>クラ</t>
    </rPh>
    <rPh sb="51" eb="52">
      <t>ノウ</t>
    </rPh>
    <rPh sb="52" eb="53">
      <t>コ</t>
    </rPh>
    <rPh sb="53" eb="55">
      <t>テガタ</t>
    </rPh>
    <rPh sb="55" eb="57">
      <t>ナカヤマ</t>
    </rPh>
    <rPh sb="57" eb="58">
      <t>ゴ</t>
    </rPh>
    <rPh sb="59" eb="60">
      <t>ソン</t>
    </rPh>
    <rPh sb="62" eb="63">
      <t>ユウ</t>
    </rPh>
    <phoneticPr fontId="3"/>
  </si>
  <si>
    <t>吉川永左衛門手附岩佐茂十郎</t>
    <rPh sb="0" eb="2">
      <t>ヨシカワ</t>
    </rPh>
    <rPh sb="2" eb="3">
      <t>エイ</t>
    </rPh>
    <rPh sb="3" eb="6">
      <t>サエモン</t>
    </rPh>
    <rPh sb="6" eb="7">
      <t>テ</t>
    </rPh>
    <rPh sb="7" eb="8">
      <t>ツ</t>
    </rPh>
    <rPh sb="8" eb="10">
      <t>イワサ</t>
    </rPh>
    <rPh sb="10" eb="11">
      <t>モ</t>
    </rPh>
    <rPh sb="11" eb="13">
      <t>ジュウロウ</t>
    </rPh>
    <phoneticPr fontId="3"/>
  </si>
  <si>
    <t>678-15</t>
    <phoneticPr fontId="3"/>
  </si>
  <si>
    <t>覚（去亥年分御年貢漆請取・正漆51匁）※№678-141～678-181迄包紙入</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7" eb="18">
      <t>モンメ</t>
    </rPh>
    <rPh sb="36" eb="37">
      <t>マデ</t>
    </rPh>
    <rPh sb="37" eb="38">
      <t>ツツミ</t>
    </rPh>
    <rPh sb="38" eb="39">
      <t>カミ</t>
    </rPh>
    <rPh sb="39" eb="40">
      <t>イ</t>
    </rPh>
    <phoneticPr fontId="3"/>
  </si>
  <si>
    <t>678-16</t>
    <phoneticPr fontId="3"/>
  </si>
  <si>
    <t>覚（去亥年分御年貢漆請取・正漆60目）※№678-141～678-181迄包紙入</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7" eb="18">
      <t>メ</t>
    </rPh>
    <rPh sb="36" eb="37">
      <t>マデ</t>
    </rPh>
    <rPh sb="37" eb="38">
      <t>ツツミ</t>
    </rPh>
    <rPh sb="38" eb="39">
      <t>カミ</t>
    </rPh>
    <rPh sb="39" eb="40">
      <t>イ</t>
    </rPh>
    <phoneticPr fontId="3"/>
  </si>
  <si>
    <t>相原村</t>
    <rPh sb="0" eb="2">
      <t>アイハラ</t>
    </rPh>
    <rPh sb="2" eb="3">
      <t>ムラ</t>
    </rPh>
    <phoneticPr fontId="3"/>
  </si>
  <si>
    <t>678-17</t>
    <phoneticPr fontId="3"/>
  </si>
  <si>
    <t>覚（去亥年分御年貢漆請取・正漆177匁）※№678-141～678-181迄包紙入</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8" eb="19">
      <t>モンメ</t>
    </rPh>
    <rPh sb="37" eb="38">
      <t>マデ</t>
    </rPh>
    <rPh sb="38" eb="39">
      <t>ツツミ</t>
    </rPh>
    <rPh sb="39" eb="40">
      <t>カミ</t>
    </rPh>
    <rPh sb="40" eb="41">
      <t>イ</t>
    </rPh>
    <phoneticPr fontId="3"/>
  </si>
  <si>
    <t>678-18</t>
    <phoneticPr fontId="3"/>
  </si>
  <si>
    <t>覚（去亥年分御年貢漆請取・正漆92匁）※№678-141～678-181迄包紙入</t>
    <rPh sb="0" eb="1">
      <t>オボエ</t>
    </rPh>
    <rPh sb="2" eb="3">
      <t>サ</t>
    </rPh>
    <rPh sb="3" eb="4">
      <t>イ</t>
    </rPh>
    <rPh sb="4" eb="5">
      <t>ネン</t>
    </rPh>
    <rPh sb="5" eb="6">
      <t>ブン</t>
    </rPh>
    <rPh sb="6" eb="7">
      <t>ゴ</t>
    </rPh>
    <rPh sb="7" eb="9">
      <t>ネング</t>
    </rPh>
    <rPh sb="9" eb="10">
      <t>ウルシ</t>
    </rPh>
    <rPh sb="10" eb="11">
      <t>ウ</t>
    </rPh>
    <rPh sb="11" eb="12">
      <t>トリ</t>
    </rPh>
    <rPh sb="13" eb="14">
      <t>タダ</t>
    </rPh>
    <rPh sb="14" eb="15">
      <t>ウルシ</t>
    </rPh>
    <rPh sb="17" eb="18">
      <t>モンメ</t>
    </rPh>
    <rPh sb="36" eb="37">
      <t>マデ</t>
    </rPh>
    <rPh sb="37" eb="38">
      <t>ツツミ</t>
    </rPh>
    <rPh sb="38" eb="39">
      <t>カミ</t>
    </rPh>
    <rPh sb="39" eb="40">
      <t>イ</t>
    </rPh>
    <phoneticPr fontId="3"/>
  </si>
  <si>
    <t>678-19</t>
    <phoneticPr fontId="3"/>
  </si>
  <si>
    <t>覚（去亥年分御年貢漆受取・漆7匁）</t>
    <rPh sb="0" eb="1">
      <t>オボエ</t>
    </rPh>
    <rPh sb="2" eb="3">
      <t>サ</t>
    </rPh>
    <rPh sb="3" eb="4">
      <t>イ</t>
    </rPh>
    <rPh sb="4" eb="5">
      <t>ネン</t>
    </rPh>
    <rPh sb="5" eb="6">
      <t>ブン</t>
    </rPh>
    <rPh sb="6" eb="7">
      <t>ゴ</t>
    </rPh>
    <rPh sb="7" eb="9">
      <t>ネング</t>
    </rPh>
    <rPh sb="9" eb="10">
      <t>ウルシ</t>
    </rPh>
    <rPh sb="10" eb="11">
      <t>ウケ</t>
    </rPh>
    <rPh sb="11" eb="12">
      <t>トリ</t>
    </rPh>
    <rPh sb="13" eb="14">
      <t>ウルシ</t>
    </rPh>
    <rPh sb="15" eb="16">
      <t>モンメ</t>
    </rPh>
    <phoneticPr fontId="3"/>
  </si>
  <si>
    <t>子4月22日</t>
    <rPh sb="0" eb="1">
      <t>ネ</t>
    </rPh>
    <rPh sb="2" eb="3">
      <t>ガツ</t>
    </rPh>
    <rPh sb="5" eb="6">
      <t>ニチ</t>
    </rPh>
    <phoneticPr fontId="3"/>
  </si>
  <si>
    <t>大原左近手附鈴木直吉、大塚徴右衛門</t>
    <rPh sb="0" eb="2">
      <t>オオハラ</t>
    </rPh>
    <rPh sb="2" eb="3">
      <t>サ</t>
    </rPh>
    <rPh sb="3" eb="4">
      <t>キン</t>
    </rPh>
    <rPh sb="4" eb="5">
      <t>テ</t>
    </rPh>
    <rPh sb="5" eb="6">
      <t>ツ</t>
    </rPh>
    <rPh sb="6" eb="8">
      <t>スズキ</t>
    </rPh>
    <rPh sb="8" eb="10">
      <t>ナオキチ</t>
    </rPh>
    <rPh sb="11" eb="13">
      <t>オオツカ</t>
    </rPh>
    <rPh sb="13" eb="14">
      <t>チョウ</t>
    </rPh>
    <rPh sb="14" eb="17">
      <t>ウエモン</t>
    </rPh>
    <phoneticPr fontId="3"/>
  </si>
  <si>
    <t>甘楽郡尾附村納人宗左衛門</t>
    <rPh sb="0" eb="3">
      <t>カンラグン</t>
    </rPh>
    <rPh sb="3" eb="4">
      <t>オ</t>
    </rPh>
    <rPh sb="4" eb="5">
      <t>ツ</t>
    </rPh>
    <rPh sb="5" eb="6">
      <t>ムラ</t>
    </rPh>
    <rPh sb="6" eb="7">
      <t>ノウ</t>
    </rPh>
    <rPh sb="7" eb="8">
      <t>ニン</t>
    </rPh>
    <rPh sb="8" eb="9">
      <t>ソウ</t>
    </rPh>
    <rPh sb="9" eb="10">
      <t>サ</t>
    </rPh>
    <rPh sb="10" eb="11">
      <t>エイ</t>
    </rPh>
    <rPh sb="11" eb="12">
      <t>モン</t>
    </rPh>
    <phoneticPr fontId="3"/>
  </si>
  <si>
    <t>678-20</t>
    <phoneticPr fontId="3"/>
  </si>
  <si>
    <t>覚（去亥年分御年貢漆受取・漆51匁）</t>
    <rPh sb="0" eb="1">
      <t>オボエ</t>
    </rPh>
    <rPh sb="2" eb="3">
      <t>サ</t>
    </rPh>
    <rPh sb="3" eb="4">
      <t>イ</t>
    </rPh>
    <rPh sb="4" eb="5">
      <t>ネン</t>
    </rPh>
    <rPh sb="5" eb="6">
      <t>ブン</t>
    </rPh>
    <rPh sb="6" eb="7">
      <t>ゴ</t>
    </rPh>
    <rPh sb="7" eb="9">
      <t>ネング</t>
    </rPh>
    <rPh sb="9" eb="10">
      <t>ウルシ</t>
    </rPh>
    <rPh sb="10" eb="11">
      <t>ウケ</t>
    </rPh>
    <rPh sb="11" eb="12">
      <t>トリ</t>
    </rPh>
    <rPh sb="13" eb="14">
      <t>ウルシ</t>
    </rPh>
    <rPh sb="16" eb="17">
      <t>モンメ</t>
    </rPh>
    <phoneticPr fontId="3"/>
  </si>
  <si>
    <t>甘楽郡神原村納人宗左衛門</t>
    <rPh sb="0" eb="3">
      <t>カンラグン</t>
    </rPh>
    <rPh sb="3" eb="4">
      <t>カミ</t>
    </rPh>
    <rPh sb="4" eb="5">
      <t>ハラ</t>
    </rPh>
    <rPh sb="5" eb="6">
      <t>ムラ</t>
    </rPh>
    <rPh sb="6" eb="7">
      <t>ノウ</t>
    </rPh>
    <rPh sb="7" eb="8">
      <t>ニン</t>
    </rPh>
    <rPh sb="8" eb="9">
      <t>ソウ</t>
    </rPh>
    <rPh sb="9" eb="10">
      <t>サ</t>
    </rPh>
    <rPh sb="10" eb="11">
      <t>エイ</t>
    </rPh>
    <rPh sb="11" eb="12">
      <t>モン</t>
    </rPh>
    <phoneticPr fontId="3"/>
  </si>
  <si>
    <t>678-21</t>
    <phoneticPr fontId="3"/>
  </si>
  <si>
    <t>覚（去亥年分御年貢漆請取・漆60目）</t>
    <rPh sb="0" eb="1">
      <t>オボエ</t>
    </rPh>
    <rPh sb="2" eb="3">
      <t>サ</t>
    </rPh>
    <rPh sb="3" eb="4">
      <t>イ</t>
    </rPh>
    <rPh sb="4" eb="5">
      <t>ネン</t>
    </rPh>
    <rPh sb="5" eb="6">
      <t>ブン</t>
    </rPh>
    <rPh sb="6" eb="7">
      <t>ゴ</t>
    </rPh>
    <rPh sb="7" eb="9">
      <t>ネング</t>
    </rPh>
    <rPh sb="9" eb="10">
      <t>ウルシ</t>
    </rPh>
    <rPh sb="10" eb="11">
      <t>ウ</t>
    </rPh>
    <rPh sb="11" eb="12">
      <t>トリ</t>
    </rPh>
    <rPh sb="13" eb="14">
      <t>ウルシ</t>
    </rPh>
    <rPh sb="16" eb="17">
      <t>メ</t>
    </rPh>
    <phoneticPr fontId="3"/>
  </si>
  <si>
    <t>甘楽郡相原村納人宗左衛門</t>
    <rPh sb="0" eb="3">
      <t>カンラグン</t>
    </rPh>
    <rPh sb="3" eb="4">
      <t>アイ</t>
    </rPh>
    <rPh sb="4" eb="5">
      <t>ハラ</t>
    </rPh>
    <rPh sb="5" eb="6">
      <t>ムラ</t>
    </rPh>
    <rPh sb="6" eb="7">
      <t>ノウ</t>
    </rPh>
    <rPh sb="7" eb="8">
      <t>ニン</t>
    </rPh>
    <rPh sb="8" eb="9">
      <t>ソウ</t>
    </rPh>
    <rPh sb="9" eb="10">
      <t>サ</t>
    </rPh>
    <rPh sb="10" eb="11">
      <t>エイ</t>
    </rPh>
    <rPh sb="11" eb="12">
      <t>モン</t>
    </rPh>
    <phoneticPr fontId="3"/>
  </si>
  <si>
    <t>678-22</t>
    <phoneticPr fontId="3"/>
  </si>
  <si>
    <t>覚（去亥年分御年貢漆請取・漆77匁）</t>
    <rPh sb="0" eb="1">
      <t>オボエ</t>
    </rPh>
    <rPh sb="2" eb="3">
      <t>サ</t>
    </rPh>
    <rPh sb="3" eb="4">
      <t>イ</t>
    </rPh>
    <rPh sb="4" eb="5">
      <t>ネン</t>
    </rPh>
    <rPh sb="5" eb="6">
      <t>ブン</t>
    </rPh>
    <rPh sb="6" eb="7">
      <t>ゴ</t>
    </rPh>
    <rPh sb="7" eb="9">
      <t>ネング</t>
    </rPh>
    <rPh sb="9" eb="10">
      <t>ウルシ</t>
    </rPh>
    <rPh sb="10" eb="11">
      <t>ウ</t>
    </rPh>
    <rPh sb="11" eb="12">
      <t>トリ</t>
    </rPh>
    <rPh sb="13" eb="14">
      <t>ウルシ</t>
    </rPh>
    <rPh sb="16" eb="17">
      <t>モンメ</t>
    </rPh>
    <phoneticPr fontId="3"/>
  </si>
  <si>
    <t>甘楽郡魚尾村納人宗左衛門</t>
    <rPh sb="0" eb="3">
      <t>カンラグン</t>
    </rPh>
    <rPh sb="3" eb="4">
      <t>ウオ</t>
    </rPh>
    <rPh sb="4" eb="5">
      <t>オ</t>
    </rPh>
    <rPh sb="5" eb="6">
      <t>ムラ</t>
    </rPh>
    <rPh sb="6" eb="7">
      <t>ノウ</t>
    </rPh>
    <rPh sb="7" eb="8">
      <t>ニン</t>
    </rPh>
    <rPh sb="8" eb="9">
      <t>ソウ</t>
    </rPh>
    <rPh sb="9" eb="10">
      <t>サ</t>
    </rPh>
    <rPh sb="10" eb="11">
      <t>エイ</t>
    </rPh>
    <rPh sb="11" eb="12">
      <t>モン</t>
    </rPh>
    <phoneticPr fontId="3"/>
  </si>
  <si>
    <t>678-23</t>
    <phoneticPr fontId="3"/>
  </si>
  <si>
    <t>覚（去亥年分御年貢漆請取・漆92匁）</t>
    <rPh sb="0" eb="1">
      <t>オボエ</t>
    </rPh>
    <rPh sb="2" eb="3">
      <t>サ</t>
    </rPh>
    <rPh sb="3" eb="4">
      <t>イ</t>
    </rPh>
    <rPh sb="4" eb="5">
      <t>ネン</t>
    </rPh>
    <rPh sb="5" eb="6">
      <t>ブン</t>
    </rPh>
    <rPh sb="6" eb="7">
      <t>ゴ</t>
    </rPh>
    <rPh sb="7" eb="9">
      <t>ネング</t>
    </rPh>
    <rPh sb="9" eb="10">
      <t>ウルシ</t>
    </rPh>
    <rPh sb="10" eb="11">
      <t>ウ</t>
    </rPh>
    <rPh sb="11" eb="12">
      <t>トリ</t>
    </rPh>
    <rPh sb="13" eb="14">
      <t>ウルシ</t>
    </rPh>
    <rPh sb="16" eb="17">
      <t>モンメ</t>
    </rPh>
    <phoneticPr fontId="3"/>
  </si>
  <si>
    <t>甘楽郡平原村納人宗左衛門</t>
    <rPh sb="0" eb="3">
      <t>カンラグン</t>
    </rPh>
    <rPh sb="3" eb="5">
      <t>ヒラハラ</t>
    </rPh>
    <rPh sb="5" eb="6">
      <t>ムラ</t>
    </rPh>
    <rPh sb="6" eb="7">
      <t>ノウ</t>
    </rPh>
    <rPh sb="7" eb="8">
      <t>ニン</t>
    </rPh>
    <rPh sb="8" eb="9">
      <t>ソウ</t>
    </rPh>
    <rPh sb="9" eb="10">
      <t>サ</t>
    </rPh>
    <rPh sb="10" eb="11">
      <t>エイ</t>
    </rPh>
    <rPh sb="11" eb="12">
      <t>モン</t>
    </rPh>
    <phoneticPr fontId="3"/>
  </si>
  <si>
    <t>678-24</t>
    <phoneticPr fontId="3"/>
  </si>
  <si>
    <t>覚（去亥年分御年貢漆請取・漆31匁）</t>
    <rPh sb="0" eb="1">
      <t>オボエ</t>
    </rPh>
    <rPh sb="2" eb="3">
      <t>サ</t>
    </rPh>
    <rPh sb="3" eb="4">
      <t>イ</t>
    </rPh>
    <rPh sb="4" eb="5">
      <t>ネン</t>
    </rPh>
    <rPh sb="5" eb="6">
      <t>ブン</t>
    </rPh>
    <rPh sb="6" eb="7">
      <t>ゴ</t>
    </rPh>
    <rPh sb="7" eb="9">
      <t>ネング</t>
    </rPh>
    <rPh sb="9" eb="10">
      <t>ウルシ</t>
    </rPh>
    <rPh sb="10" eb="11">
      <t>ウ</t>
    </rPh>
    <rPh sb="11" eb="12">
      <t>トリ</t>
    </rPh>
    <rPh sb="13" eb="14">
      <t>ウルシ</t>
    </rPh>
    <rPh sb="16" eb="17">
      <t>モンメ</t>
    </rPh>
    <phoneticPr fontId="3"/>
  </si>
  <si>
    <t>甘楽郡船子村納人宗左衛門</t>
    <rPh sb="0" eb="3">
      <t>カンラグン</t>
    </rPh>
    <rPh sb="3" eb="4">
      <t>フネ</t>
    </rPh>
    <rPh sb="4" eb="5">
      <t>コ</t>
    </rPh>
    <rPh sb="5" eb="6">
      <t>ムラ</t>
    </rPh>
    <rPh sb="6" eb="7">
      <t>ノウ</t>
    </rPh>
    <rPh sb="7" eb="8">
      <t>ニン</t>
    </rPh>
    <rPh sb="8" eb="9">
      <t>ソウ</t>
    </rPh>
    <rPh sb="9" eb="10">
      <t>サ</t>
    </rPh>
    <rPh sb="10" eb="11">
      <t>エイ</t>
    </rPh>
    <rPh sb="11" eb="12">
      <t>モン</t>
    </rPh>
    <phoneticPr fontId="3"/>
  </si>
  <si>
    <t>678-25</t>
    <phoneticPr fontId="3"/>
  </si>
  <si>
    <t>覚（去子年上納漆受取・漆7匁）</t>
    <rPh sb="0" eb="1">
      <t>オボエ</t>
    </rPh>
    <rPh sb="2" eb="3">
      <t>サ</t>
    </rPh>
    <rPh sb="3" eb="4">
      <t>ネ</t>
    </rPh>
    <rPh sb="4" eb="5">
      <t>ネン</t>
    </rPh>
    <rPh sb="5" eb="7">
      <t>ジョウノウ</t>
    </rPh>
    <rPh sb="7" eb="8">
      <t>ウルシ</t>
    </rPh>
    <rPh sb="8" eb="9">
      <t>ウケ</t>
    </rPh>
    <rPh sb="9" eb="10">
      <t>トリ</t>
    </rPh>
    <rPh sb="11" eb="12">
      <t>ウルシ</t>
    </rPh>
    <rPh sb="13" eb="14">
      <t>モンメ</t>
    </rPh>
    <phoneticPr fontId="3"/>
  </si>
  <si>
    <t>丑3月25日</t>
    <rPh sb="0" eb="1">
      <t>ウシ</t>
    </rPh>
    <rPh sb="2" eb="3">
      <t>ガツ</t>
    </rPh>
    <rPh sb="5" eb="6">
      <t>ニチ</t>
    </rPh>
    <phoneticPr fontId="3"/>
  </si>
  <si>
    <t>大原左近手附平塚市太郎</t>
    <rPh sb="0" eb="2">
      <t>オオハラ</t>
    </rPh>
    <rPh sb="2" eb="3">
      <t>サ</t>
    </rPh>
    <rPh sb="3" eb="4">
      <t>キン</t>
    </rPh>
    <rPh sb="4" eb="5">
      <t>テ</t>
    </rPh>
    <rPh sb="5" eb="6">
      <t>ツ</t>
    </rPh>
    <rPh sb="6" eb="8">
      <t>ヒラツカ</t>
    </rPh>
    <rPh sb="8" eb="9">
      <t>イチ</t>
    </rPh>
    <rPh sb="9" eb="11">
      <t>タロウ</t>
    </rPh>
    <phoneticPr fontId="3"/>
  </si>
  <si>
    <t>678-26</t>
    <phoneticPr fontId="3"/>
  </si>
  <si>
    <t>覚（去子年上納漆受取・漆51匁）</t>
    <rPh sb="0" eb="1">
      <t>オボエ</t>
    </rPh>
    <rPh sb="2" eb="3">
      <t>サ</t>
    </rPh>
    <rPh sb="3" eb="4">
      <t>ネ</t>
    </rPh>
    <rPh sb="4" eb="5">
      <t>ネン</t>
    </rPh>
    <rPh sb="5" eb="7">
      <t>ジョウノウ</t>
    </rPh>
    <rPh sb="7" eb="8">
      <t>ウルシ</t>
    </rPh>
    <rPh sb="8" eb="9">
      <t>ウケ</t>
    </rPh>
    <rPh sb="9" eb="10">
      <t>トリ</t>
    </rPh>
    <rPh sb="11" eb="12">
      <t>ウルシ</t>
    </rPh>
    <rPh sb="14" eb="15">
      <t>モンメ</t>
    </rPh>
    <phoneticPr fontId="3"/>
  </si>
  <si>
    <t>678-27</t>
    <phoneticPr fontId="3"/>
  </si>
  <si>
    <t>覚（去子年上納漆受取・漆60匁）</t>
    <rPh sb="0" eb="1">
      <t>オボエ</t>
    </rPh>
    <rPh sb="2" eb="3">
      <t>サ</t>
    </rPh>
    <rPh sb="3" eb="4">
      <t>ネ</t>
    </rPh>
    <rPh sb="4" eb="5">
      <t>ネン</t>
    </rPh>
    <rPh sb="5" eb="7">
      <t>ジョウノウ</t>
    </rPh>
    <rPh sb="7" eb="8">
      <t>ウルシ</t>
    </rPh>
    <rPh sb="8" eb="9">
      <t>ウケ</t>
    </rPh>
    <rPh sb="9" eb="10">
      <t>トリ</t>
    </rPh>
    <rPh sb="11" eb="12">
      <t>ウルシ</t>
    </rPh>
    <rPh sb="14" eb="15">
      <t>モンメ</t>
    </rPh>
    <phoneticPr fontId="3"/>
  </si>
  <si>
    <t>678-28</t>
    <phoneticPr fontId="3"/>
  </si>
  <si>
    <t>覚（去子年上納漆受取・漆177匁）</t>
    <rPh sb="0" eb="1">
      <t>オボエ</t>
    </rPh>
    <rPh sb="2" eb="3">
      <t>サ</t>
    </rPh>
    <rPh sb="3" eb="4">
      <t>ネ</t>
    </rPh>
    <rPh sb="4" eb="5">
      <t>ネン</t>
    </rPh>
    <rPh sb="5" eb="7">
      <t>ジョウノウ</t>
    </rPh>
    <rPh sb="7" eb="8">
      <t>ウルシ</t>
    </rPh>
    <rPh sb="8" eb="9">
      <t>ウケ</t>
    </rPh>
    <rPh sb="9" eb="10">
      <t>トリ</t>
    </rPh>
    <rPh sb="11" eb="12">
      <t>ウルシ</t>
    </rPh>
    <rPh sb="15" eb="16">
      <t>モンメ</t>
    </rPh>
    <phoneticPr fontId="3"/>
  </si>
  <si>
    <t>678-29</t>
    <phoneticPr fontId="3"/>
  </si>
  <si>
    <t>覚（去子年上納漆受取・漆92匁）</t>
    <rPh sb="0" eb="1">
      <t>オボエ</t>
    </rPh>
    <rPh sb="2" eb="3">
      <t>サ</t>
    </rPh>
    <rPh sb="3" eb="4">
      <t>ネ</t>
    </rPh>
    <rPh sb="4" eb="5">
      <t>ネン</t>
    </rPh>
    <rPh sb="5" eb="7">
      <t>ジョウノウ</t>
    </rPh>
    <rPh sb="7" eb="8">
      <t>ウルシ</t>
    </rPh>
    <rPh sb="8" eb="9">
      <t>ウケ</t>
    </rPh>
    <rPh sb="9" eb="10">
      <t>トリ</t>
    </rPh>
    <rPh sb="11" eb="12">
      <t>ウルシ</t>
    </rPh>
    <rPh sb="14" eb="15">
      <t>モンメ</t>
    </rPh>
    <phoneticPr fontId="3"/>
  </si>
  <si>
    <t>678-30</t>
    <phoneticPr fontId="3"/>
  </si>
  <si>
    <t>覚（去子年上納漆受取・漆31匁）</t>
    <rPh sb="0" eb="1">
      <t>オボエ</t>
    </rPh>
    <rPh sb="2" eb="3">
      <t>サ</t>
    </rPh>
    <rPh sb="3" eb="4">
      <t>ネ</t>
    </rPh>
    <rPh sb="4" eb="5">
      <t>ネン</t>
    </rPh>
    <rPh sb="5" eb="7">
      <t>ジョウノウ</t>
    </rPh>
    <rPh sb="7" eb="8">
      <t>ウルシ</t>
    </rPh>
    <rPh sb="8" eb="9">
      <t>ウケ</t>
    </rPh>
    <rPh sb="9" eb="10">
      <t>トリ</t>
    </rPh>
    <rPh sb="11" eb="12">
      <t>ウルシ</t>
    </rPh>
    <rPh sb="14" eb="15">
      <t>モンメ</t>
    </rPh>
    <phoneticPr fontId="3"/>
  </si>
  <si>
    <t>船子村</t>
    <rPh sb="0" eb="1">
      <t>フネ</t>
    </rPh>
    <rPh sb="1" eb="2">
      <t>コ</t>
    </rPh>
    <rPh sb="2" eb="3">
      <t>ムラ</t>
    </rPh>
    <phoneticPr fontId="3"/>
  </si>
  <si>
    <t>678-31</t>
    <phoneticPr fontId="3"/>
  </si>
  <si>
    <t>覚（去子年分御年貢漆請取・正漆7匁）</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6" eb="17">
      <t>モンメ</t>
    </rPh>
    <phoneticPr fontId="3"/>
  </si>
  <si>
    <t>丑4月</t>
    <rPh sb="0" eb="1">
      <t>ウシ</t>
    </rPh>
    <rPh sb="2" eb="3">
      <t>ガツ</t>
    </rPh>
    <phoneticPr fontId="3"/>
  </si>
  <si>
    <t>吉川永左衛門手附浅野啓助</t>
    <rPh sb="0" eb="2">
      <t>ヨシカワ</t>
    </rPh>
    <rPh sb="2" eb="3">
      <t>エイ</t>
    </rPh>
    <rPh sb="3" eb="6">
      <t>サエモン</t>
    </rPh>
    <rPh sb="6" eb="8">
      <t>テツケ</t>
    </rPh>
    <rPh sb="8" eb="10">
      <t>アサノ</t>
    </rPh>
    <rPh sb="10" eb="11">
      <t>ケイ</t>
    </rPh>
    <rPh sb="11" eb="12">
      <t>スケ</t>
    </rPh>
    <phoneticPr fontId="3"/>
  </si>
  <si>
    <t>678-32</t>
    <phoneticPr fontId="3"/>
  </si>
  <si>
    <t>覚（去子年分御年貢漆請取・正漆51匁）</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7" eb="18">
      <t>モンメ</t>
    </rPh>
    <phoneticPr fontId="3"/>
  </si>
  <si>
    <t>678-33</t>
    <phoneticPr fontId="3"/>
  </si>
  <si>
    <t>覚（去子年分御年貢漆請取・正漆60目）</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7" eb="18">
      <t>メ</t>
    </rPh>
    <phoneticPr fontId="3"/>
  </si>
  <si>
    <t>678-34</t>
    <phoneticPr fontId="3"/>
  </si>
  <si>
    <t>覚（去子年分御年貢漆請取・正漆177目）</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8" eb="19">
      <t>メ</t>
    </rPh>
    <phoneticPr fontId="3"/>
  </si>
  <si>
    <t>678-35</t>
    <phoneticPr fontId="3"/>
  </si>
  <si>
    <t>覚（去子年分御年貢漆請取・正漆93匁）</t>
    <rPh sb="0" eb="1">
      <t>オボエ</t>
    </rPh>
    <rPh sb="2" eb="3">
      <t>サ</t>
    </rPh>
    <rPh sb="3" eb="4">
      <t>ネ</t>
    </rPh>
    <rPh sb="4" eb="5">
      <t>ネン</t>
    </rPh>
    <rPh sb="5" eb="6">
      <t>ブン</t>
    </rPh>
    <rPh sb="6" eb="7">
      <t>ゴ</t>
    </rPh>
    <rPh sb="7" eb="9">
      <t>ネング</t>
    </rPh>
    <rPh sb="9" eb="10">
      <t>ウルシ</t>
    </rPh>
    <rPh sb="10" eb="11">
      <t>ウケ</t>
    </rPh>
    <rPh sb="11" eb="12">
      <t>トリ</t>
    </rPh>
    <rPh sb="13" eb="14">
      <t>セイ</t>
    </rPh>
    <rPh sb="14" eb="15">
      <t>ウルシ</t>
    </rPh>
    <rPh sb="17" eb="18">
      <t>モンメ</t>
    </rPh>
    <phoneticPr fontId="3"/>
  </si>
  <si>
    <t>678-36</t>
    <phoneticPr fontId="3"/>
  </si>
  <si>
    <t>覚（去丑御年貢漆請取・漆7匁）</t>
    <rPh sb="0" eb="1">
      <t>オボエ</t>
    </rPh>
    <rPh sb="2" eb="3">
      <t>サ</t>
    </rPh>
    <rPh sb="3" eb="4">
      <t>ウシ</t>
    </rPh>
    <rPh sb="4" eb="5">
      <t>ゴ</t>
    </rPh>
    <rPh sb="5" eb="7">
      <t>ネング</t>
    </rPh>
    <rPh sb="7" eb="8">
      <t>ウルシ</t>
    </rPh>
    <rPh sb="8" eb="9">
      <t>ウケ</t>
    </rPh>
    <rPh sb="9" eb="10">
      <t>トリ</t>
    </rPh>
    <rPh sb="11" eb="12">
      <t>ウルシ</t>
    </rPh>
    <rPh sb="13" eb="14">
      <t>モンメ</t>
    </rPh>
    <phoneticPr fontId="3"/>
  </si>
  <si>
    <t>寅4月19日</t>
    <rPh sb="0" eb="1">
      <t>トラ</t>
    </rPh>
    <rPh sb="2" eb="3">
      <t>ガツ</t>
    </rPh>
    <rPh sb="5" eb="6">
      <t>ニチ</t>
    </rPh>
    <phoneticPr fontId="3"/>
  </si>
  <si>
    <t>山本大膳手代吉江精一郎</t>
    <rPh sb="0" eb="2">
      <t>ヤマモト</t>
    </rPh>
    <rPh sb="2" eb="4">
      <t>ダイゼン</t>
    </rPh>
    <rPh sb="4" eb="6">
      <t>テダイ</t>
    </rPh>
    <rPh sb="6" eb="8">
      <t>ヨシエ</t>
    </rPh>
    <rPh sb="8" eb="9">
      <t>セイ</t>
    </rPh>
    <rPh sb="9" eb="11">
      <t>イチロウ</t>
    </rPh>
    <phoneticPr fontId="3"/>
  </si>
  <si>
    <t>678-37</t>
    <phoneticPr fontId="3"/>
  </si>
  <si>
    <t>覚（去丑御年貢漆請取・漆51匁）</t>
    <rPh sb="0" eb="1">
      <t>オボエ</t>
    </rPh>
    <rPh sb="2" eb="3">
      <t>サ</t>
    </rPh>
    <rPh sb="3" eb="4">
      <t>ウシ</t>
    </rPh>
    <rPh sb="4" eb="5">
      <t>ゴ</t>
    </rPh>
    <rPh sb="5" eb="7">
      <t>ネング</t>
    </rPh>
    <rPh sb="7" eb="8">
      <t>ウルシ</t>
    </rPh>
    <rPh sb="8" eb="9">
      <t>ウケ</t>
    </rPh>
    <rPh sb="9" eb="10">
      <t>トリ</t>
    </rPh>
    <rPh sb="11" eb="12">
      <t>ウルシ</t>
    </rPh>
    <rPh sb="14" eb="15">
      <t>モンメ</t>
    </rPh>
    <phoneticPr fontId="3"/>
  </si>
  <si>
    <t>678-38</t>
    <phoneticPr fontId="3"/>
  </si>
  <si>
    <t>覚（去丑御年貢漆請取・漆60目）</t>
    <rPh sb="0" eb="1">
      <t>オボエ</t>
    </rPh>
    <rPh sb="2" eb="3">
      <t>サ</t>
    </rPh>
    <rPh sb="3" eb="4">
      <t>ウシ</t>
    </rPh>
    <rPh sb="4" eb="5">
      <t>ゴ</t>
    </rPh>
    <rPh sb="5" eb="7">
      <t>ネング</t>
    </rPh>
    <rPh sb="7" eb="8">
      <t>ウルシ</t>
    </rPh>
    <rPh sb="8" eb="9">
      <t>ウケ</t>
    </rPh>
    <rPh sb="9" eb="10">
      <t>トリ</t>
    </rPh>
    <rPh sb="11" eb="12">
      <t>ウルシ</t>
    </rPh>
    <rPh sb="14" eb="15">
      <t>メ</t>
    </rPh>
    <phoneticPr fontId="3"/>
  </si>
  <si>
    <t>678-39</t>
    <phoneticPr fontId="3"/>
  </si>
  <si>
    <t>覚（去丑御年貢漆請取・漆177匁）</t>
    <rPh sb="0" eb="1">
      <t>オボエ</t>
    </rPh>
    <rPh sb="2" eb="3">
      <t>サ</t>
    </rPh>
    <rPh sb="3" eb="4">
      <t>ウシ</t>
    </rPh>
    <rPh sb="4" eb="5">
      <t>ゴ</t>
    </rPh>
    <rPh sb="5" eb="7">
      <t>ネング</t>
    </rPh>
    <rPh sb="7" eb="8">
      <t>ウルシ</t>
    </rPh>
    <rPh sb="8" eb="9">
      <t>ウケ</t>
    </rPh>
    <rPh sb="9" eb="10">
      <t>トリ</t>
    </rPh>
    <rPh sb="11" eb="12">
      <t>ウルシ</t>
    </rPh>
    <rPh sb="15" eb="16">
      <t>モンメ</t>
    </rPh>
    <phoneticPr fontId="3"/>
  </si>
  <si>
    <t>678-40</t>
    <phoneticPr fontId="3"/>
  </si>
  <si>
    <t>覚（去丑御年貢漆請取・漆92匁）</t>
    <rPh sb="0" eb="1">
      <t>オボエ</t>
    </rPh>
    <rPh sb="2" eb="3">
      <t>サ</t>
    </rPh>
    <rPh sb="3" eb="4">
      <t>ウシ</t>
    </rPh>
    <rPh sb="4" eb="5">
      <t>ゴ</t>
    </rPh>
    <rPh sb="5" eb="7">
      <t>ネング</t>
    </rPh>
    <rPh sb="7" eb="8">
      <t>ウルシ</t>
    </rPh>
    <rPh sb="8" eb="9">
      <t>ウケ</t>
    </rPh>
    <rPh sb="9" eb="10">
      <t>トリ</t>
    </rPh>
    <rPh sb="11" eb="12">
      <t>ウルシ</t>
    </rPh>
    <rPh sb="14" eb="15">
      <t>モンメ</t>
    </rPh>
    <phoneticPr fontId="3"/>
  </si>
  <si>
    <t>678-41</t>
    <phoneticPr fontId="3"/>
  </si>
  <si>
    <t>覚（去丑御年貢漆請取・漆31匁）</t>
    <rPh sb="0" eb="1">
      <t>オボエ</t>
    </rPh>
    <rPh sb="2" eb="3">
      <t>サ</t>
    </rPh>
    <rPh sb="3" eb="4">
      <t>ウシ</t>
    </rPh>
    <rPh sb="4" eb="5">
      <t>ゴ</t>
    </rPh>
    <rPh sb="5" eb="7">
      <t>ネング</t>
    </rPh>
    <rPh sb="7" eb="8">
      <t>ウルシ</t>
    </rPh>
    <rPh sb="8" eb="9">
      <t>ウケ</t>
    </rPh>
    <rPh sb="9" eb="10">
      <t>トリ</t>
    </rPh>
    <rPh sb="11" eb="12">
      <t>ウルシ</t>
    </rPh>
    <rPh sb="14" eb="15">
      <t>モンメ</t>
    </rPh>
    <phoneticPr fontId="3"/>
  </si>
  <si>
    <t>甘楽郡船子村</t>
    <rPh sb="0" eb="3">
      <t>カンラグン</t>
    </rPh>
    <rPh sb="3" eb="5">
      <t>フナコ</t>
    </rPh>
    <rPh sb="5" eb="6">
      <t>ムラ</t>
    </rPh>
    <phoneticPr fontId="3"/>
  </si>
  <si>
    <t>678-42</t>
    <phoneticPr fontId="3"/>
  </si>
  <si>
    <t>丑御年貢漆請取（去丑御年貢漆請取・漆7匁）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19" eb="20">
      <t>モンメ</t>
    </rPh>
    <phoneticPr fontId="3"/>
  </si>
  <si>
    <t>寅4月7日</t>
    <rPh sb="0" eb="1">
      <t>トラ</t>
    </rPh>
    <rPh sb="2" eb="3">
      <t>ガツ</t>
    </rPh>
    <rPh sb="4" eb="5">
      <t>ニチ</t>
    </rPh>
    <phoneticPr fontId="3"/>
  </si>
  <si>
    <t>大原四郎右衛門手附橋本新兵衛、今川茂四郎</t>
    <rPh sb="0" eb="2">
      <t>オオハラ</t>
    </rPh>
    <rPh sb="2" eb="4">
      <t>シロウ</t>
    </rPh>
    <rPh sb="4" eb="7">
      <t>ウエモン</t>
    </rPh>
    <rPh sb="7" eb="9">
      <t>テツケ</t>
    </rPh>
    <rPh sb="9" eb="11">
      <t>ハシモト</t>
    </rPh>
    <rPh sb="11" eb="14">
      <t>シンベエ</t>
    </rPh>
    <rPh sb="15" eb="17">
      <t>イマガワ</t>
    </rPh>
    <rPh sb="17" eb="18">
      <t>モ</t>
    </rPh>
    <rPh sb="18" eb="20">
      <t>シロウ</t>
    </rPh>
    <phoneticPr fontId="3"/>
  </si>
  <si>
    <t>678-43</t>
    <phoneticPr fontId="3"/>
  </si>
  <si>
    <t>丑御年貢漆請取（去丑御年貢漆請取・漆51匁）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0" eb="21">
      <t>モンメ</t>
    </rPh>
    <phoneticPr fontId="3"/>
  </si>
  <si>
    <t>678-44</t>
    <phoneticPr fontId="3"/>
  </si>
  <si>
    <t>丑御年貢漆請取（去丑御年貢漆請取・漆60匁）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0" eb="21">
      <t>モンメ</t>
    </rPh>
    <phoneticPr fontId="3"/>
  </si>
  <si>
    <t>678-45</t>
    <phoneticPr fontId="3"/>
  </si>
  <si>
    <t>丑御年貢漆請取（去丑御年貢漆請取・漆177匁）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1" eb="22">
      <t>モンメ</t>
    </rPh>
    <phoneticPr fontId="3"/>
  </si>
  <si>
    <t>678-46</t>
    <phoneticPr fontId="3"/>
  </si>
  <si>
    <t>丑御年貢漆請取（去丑御年貢漆請取・漆92匁）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0" eb="21">
      <t>モンメ</t>
    </rPh>
    <phoneticPr fontId="3"/>
  </si>
  <si>
    <t>678-47</t>
    <phoneticPr fontId="3"/>
  </si>
  <si>
    <t>丑御年貢漆請取（去丑御年貢漆請取・漆31匁）</t>
    <rPh sb="0" eb="1">
      <t>ウシ</t>
    </rPh>
    <rPh sb="1" eb="2">
      <t>ゴ</t>
    </rPh>
    <rPh sb="2" eb="4">
      <t>ネング</t>
    </rPh>
    <rPh sb="4" eb="5">
      <t>ウルシ</t>
    </rPh>
    <rPh sb="5" eb="6">
      <t>ウ</t>
    </rPh>
    <rPh sb="6" eb="7">
      <t>トリ</t>
    </rPh>
    <rPh sb="8" eb="9">
      <t>サ</t>
    </rPh>
    <rPh sb="9" eb="10">
      <t>ウシ</t>
    </rPh>
    <rPh sb="10" eb="11">
      <t>ゴ</t>
    </rPh>
    <rPh sb="11" eb="13">
      <t>ネング</t>
    </rPh>
    <rPh sb="13" eb="14">
      <t>ウルシ</t>
    </rPh>
    <rPh sb="14" eb="15">
      <t>ウ</t>
    </rPh>
    <rPh sb="15" eb="16">
      <t>トリ</t>
    </rPh>
    <rPh sb="17" eb="18">
      <t>ウルシ</t>
    </rPh>
    <rPh sb="20" eb="21">
      <t>モンメ</t>
    </rPh>
    <phoneticPr fontId="3"/>
  </si>
  <si>
    <t>678-48</t>
    <phoneticPr fontId="3"/>
  </si>
  <si>
    <t>覚（寅年分御年貢漆上納ニ付請取・漆7匁）</t>
    <rPh sb="0" eb="1">
      <t>オボエ</t>
    </rPh>
    <rPh sb="2" eb="3">
      <t>トラ</t>
    </rPh>
    <rPh sb="3" eb="4">
      <t>ネン</t>
    </rPh>
    <rPh sb="4" eb="5">
      <t>ブン</t>
    </rPh>
    <rPh sb="5" eb="6">
      <t>ゴ</t>
    </rPh>
    <rPh sb="6" eb="8">
      <t>ネング</t>
    </rPh>
    <rPh sb="8" eb="9">
      <t>ウルシ</t>
    </rPh>
    <rPh sb="9" eb="11">
      <t>ジョウノウ</t>
    </rPh>
    <rPh sb="12" eb="13">
      <t>ツキ</t>
    </rPh>
    <rPh sb="13" eb="14">
      <t>ウケ</t>
    </rPh>
    <rPh sb="14" eb="15">
      <t>トリ</t>
    </rPh>
    <rPh sb="16" eb="17">
      <t>ウルシ</t>
    </rPh>
    <rPh sb="18" eb="19">
      <t>モンメ</t>
    </rPh>
    <phoneticPr fontId="3"/>
  </si>
  <si>
    <t>卯4月16日</t>
    <rPh sb="0" eb="1">
      <t>ウ</t>
    </rPh>
    <rPh sb="2" eb="3">
      <t>ガツ</t>
    </rPh>
    <rPh sb="5" eb="6">
      <t>ニチ</t>
    </rPh>
    <phoneticPr fontId="3"/>
  </si>
  <si>
    <t>大原四郎右衛門手代鈴木直吉</t>
    <rPh sb="0" eb="2">
      <t>オオハラ</t>
    </rPh>
    <rPh sb="2" eb="4">
      <t>シロウ</t>
    </rPh>
    <rPh sb="4" eb="7">
      <t>ウエモン</t>
    </rPh>
    <rPh sb="7" eb="8">
      <t>テ</t>
    </rPh>
    <rPh sb="8" eb="9">
      <t>ダイ</t>
    </rPh>
    <rPh sb="9" eb="11">
      <t>スズキ</t>
    </rPh>
    <rPh sb="11" eb="13">
      <t>ナオキチ</t>
    </rPh>
    <phoneticPr fontId="3"/>
  </si>
  <si>
    <t>678-49</t>
    <phoneticPr fontId="3"/>
  </si>
  <si>
    <t>覚（寅年分御年貢漆上納ニ付請取・漆51匁）</t>
    <rPh sb="0" eb="1">
      <t>オボエ</t>
    </rPh>
    <rPh sb="2" eb="3">
      <t>トラ</t>
    </rPh>
    <rPh sb="3" eb="4">
      <t>ネン</t>
    </rPh>
    <rPh sb="4" eb="5">
      <t>ブン</t>
    </rPh>
    <rPh sb="5" eb="6">
      <t>ゴ</t>
    </rPh>
    <rPh sb="6" eb="8">
      <t>ネング</t>
    </rPh>
    <rPh sb="8" eb="9">
      <t>ウルシ</t>
    </rPh>
    <rPh sb="9" eb="11">
      <t>ジョウノウ</t>
    </rPh>
    <rPh sb="12" eb="13">
      <t>ツキ</t>
    </rPh>
    <rPh sb="13" eb="14">
      <t>ウケ</t>
    </rPh>
    <rPh sb="14" eb="15">
      <t>トリ</t>
    </rPh>
    <rPh sb="16" eb="17">
      <t>ウルシ</t>
    </rPh>
    <rPh sb="19" eb="20">
      <t>モンメ</t>
    </rPh>
    <phoneticPr fontId="3"/>
  </si>
  <si>
    <t>678-50</t>
    <phoneticPr fontId="3"/>
  </si>
  <si>
    <t>覚（寅年分御年貢漆上納ニ付請取・漆92匁）</t>
    <rPh sb="0" eb="1">
      <t>オボエ</t>
    </rPh>
    <rPh sb="2" eb="3">
      <t>トラ</t>
    </rPh>
    <rPh sb="3" eb="4">
      <t>ネン</t>
    </rPh>
    <rPh sb="4" eb="5">
      <t>ブン</t>
    </rPh>
    <rPh sb="5" eb="6">
      <t>ゴ</t>
    </rPh>
    <rPh sb="6" eb="8">
      <t>ネング</t>
    </rPh>
    <rPh sb="8" eb="9">
      <t>ウルシ</t>
    </rPh>
    <rPh sb="9" eb="11">
      <t>ジョウノウ</t>
    </rPh>
    <rPh sb="12" eb="13">
      <t>ツキ</t>
    </rPh>
    <rPh sb="13" eb="14">
      <t>ウケ</t>
    </rPh>
    <rPh sb="14" eb="15">
      <t>トリ</t>
    </rPh>
    <rPh sb="16" eb="17">
      <t>ウルシ</t>
    </rPh>
    <rPh sb="19" eb="20">
      <t>モンメ</t>
    </rPh>
    <phoneticPr fontId="3"/>
  </si>
  <si>
    <t>678-51</t>
    <phoneticPr fontId="3"/>
  </si>
  <si>
    <t>覚（去卯御年貢漆受取・漆7匁）</t>
    <rPh sb="0" eb="1">
      <t>オボエ</t>
    </rPh>
    <rPh sb="2" eb="3">
      <t>サ</t>
    </rPh>
    <rPh sb="3" eb="4">
      <t>ウ</t>
    </rPh>
    <rPh sb="4" eb="5">
      <t>ゴ</t>
    </rPh>
    <rPh sb="5" eb="7">
      <t>ネング</t>
    </rPh>
    <rPh sb="7" eb="8">
      <t>ウルシ</t>
    </rPh>
    <rPh sb="8" eb="9">
      <t>ウケ</t>
    </rPh>
    <rPh sb="9" eb="10">
      <t>トリ</t>
    </rPh>
    <rPh sb="11" eb="12">
      <t>ウルシ</t>
    </rPh>
    <rPh sb="13" eb="14">
      <t>モンメ</t>
    </rPh>
    <phoneticPr fontId="3"/>
  </si>
  <si>
    <t>辰4月8日</t>
    <rPh sb="0" eb="1">
      <t>タツ</t>
    </rPh>
    <rPh sb="2" eb="3">
      <t>ガツ</t>
    </rPh>
    <rPh sb="4" eb="5">
      <t>ニチ</t>
    </rPh>
    <phoneticPr fontId="3"/>
  </si>
  <si>
    <t>林部善太左衛門手附高木慎一郎</t>
    <rPh sb="0" eb="1">
      <t>ハヤシ</t>
    </rPh>
    <rPh sb="1" eb="2">
      <t>ベ</t>
    </rPh>
    <rPh sb="2" eb="3">
      <t>ゼン</t>
    </rPh>
    <rPh sb="3" eb="4">
      <t>タ</t>
    </rPh>
    <rPh sb="4" eb="7">
      <t>サエモン</t>
    </rPh>
    <rPh sb="7" eb="9">
      <t>テツケ</t>
    </rPh>
    <rPh sb="9" eb="11">
      <t>タカギ</t>
    </rPh>
    <rPh sb="11" eb="14">
      <t>シンイチロウ</t>
    </rPh>
    <rPh sb="12" eb="13">
      <t>イチ</t>
    </rPh>
    <rPh sb="13" eb="14">
      <t>ロウ</t>
    </rPh>
    <phoneticPr fontId="3"/>
  </si>
  <si>
    <t>678-52</t>
    <phoneticPr fontId="3"/>
  </si>
  <si>
    <t>覚（去卯御年貢漆受取・漆51匁）</t>
    <rPh sb="0" eb="1">
      <t>オボエ</t>
    </rPh>
    <rPh sb="2" eb="3">
      <t>サ</t>
    </rPh>
    <rPh sb="3" eb="4">
      <t>ウ</t>
    </rPh>
    <rPh sb="4" eb="5">
      <t>ゴ</t>
    </rPh>
    <rPh sb="5" eb="7">
      <t>ネング</t>
    </rPh>
    <rPh sb="7" eb="8">
      <t>ウルシ</t>
    </rPh>
    <rPh sb="8" eb="9">
      <t>ウケ</t>
    </rPh>
    <rPh sb="9" eb="10">
      <t>トリ</t>
    </rPh>
    <rPh sb="11" eb="12">
      <t>ウルシ</t>
    </rPh>
    <rPh sb="14" eb="15">
      <t>モンメ</t>
    </rPh>
    <phoneticPr fontId="3"/>
  </si>
  <si>
    <t>678-53</t>
    <phoneticPr fontId="3"/>
  </si>
  <si>
    <t>覚（去卯御年貢漆受取・漆60匁）</t>
    <rPh sb="0" eb="1">
      <t>オボエ</t>
    </rPh>
    <rPh sb="2" eb="3">
      <t>サ</t>
    </rPh>
    <rPh sb="3" eb="4">
      <t>ウ</t>
    </rPh>
    <rPh sb="4" eb="5">
      <t>ゴ</t>
    </rPh>
    <rPh sb="5" eb="7">
      <t>ネング</t>
    </rPh>
    <rPh sb="7" eb="8">
      <t>ウルシ</t>
    </rPh>
    <rPh sb="8" eb="9">
      <t>ウケ</t>
    </rPh>
    <rPh sb="9" eb="10">
      <t>トリ</t>
    </rPh>
    <rPh sb="11" eb="12">
      <t>ウルシ</t>
    </rPh>
    <rPh sb="14" eb="15">
      <t>モンメ</t>
    </rPh>
    <phoneticPr fontId="3"/>
  </si>
  <si>
    <t>678-54</t>
    <phoneticPr fontId="3"/>
  </si>
  <si>
    <t>覚（去卯御年貢漆受取・漆177匁）</t>
    <rPh sb="0" eb="1">
      <t>オボエ</t>
    </rPh>
    <rPh sb="2" eb="3">
      <t>サ</t>
    </rPh>
    <rPh sb="3" eb="4">
      <t>ウ</t>
    </rPh>
    <rPh sb="4" eb="5">
      <t>ゴ</t>
    </rPh>
    <rPh sb="5" eb="7">
      <t>ネング</t>
    </rPh>
    <rPh sb="7" eb="8">
      <t>ウルシ</t>
    </rPh>
    <rPh sb="8" eb="9">
      <t>ウケ</t>
    </rPh>
    <rPh sb="9" eb="10">
      <t>トリ</t>
    </rPh>
    <rPh sb="11" eb="12">
      <t>ウルシ</t>
    </rPh>
    <rPh sb="15" eb="16">
      <t>モンメ</t>
    </rPh>
    <phoneticPr fontId="3"/>
  </si>
  <si>
    <t>678-55</t>
    <phoneticPr fontId="3"/>
  </si>
  <si>
    <t>覚（去卯御年貢漆受取・漆92匁）</t>
    <rPh sb="0" eb="1">
      <t>オボエ</t>
    </rPh>
    <rPh sb="2" eb="3">
      <t>サ</t>
    </rPh>
    <rPh sb="3" eb="4">
      <t>ウ</t>
    </rPh>
    <rPh sb="4" eb="5">
      <t>ゴ</t>
    </rPh>
    <rPh sb="5" eb="7">
      <t>ネング</t>
    </rPh>
    <rPh sb="7" eb="8">
      <t>ウルシ</t>
    </rPh>
    <rPh sb="8" eb="9">
      <t>ウケ</t>
    </rPh>
    <rPh sb="9" eb="10">
      <t>トリ</t>
    </rPh>
    <rPh sb="11" eb="12">
      <t>ウルシ</t>
    </rPh>
    <rPh sb="14" eb="15">
      <t>モンメ</t>
    </rPh>
    <phoneticPr fontId="3"/>
  </si>
  <si>
    <t>678-56</t>
    <phoneticPr fontId="3"/>
  </si>
  <si>
    <t>覚（去卯御年貢漆受取・漆31匁）</t>
    <rPh sb="0" eb="1">
      <t>オボエ</t>
    </rPh>
    <rPh sb="2" eb="3">
      <t>サ</t>
    </rPh>
    <rPh sb="3" eb="4">
      <t>ウ</t>
    </rPh>
    <rPh sb="4" eb="5">
      <t>ゴ</t>
    </rPh>
    <rPh sb="5" eb="7">
      <t>ネング</t>
    </rPh>
    <rPh sb="7" eb="8">
      <t>ウルシ</t>
    </rPh>
    <rPh sb="8" eb="9">
      <t>ウケ</t>
    </rPh>
    <rPh sb="9" eb="10">
      <t>トリ</t>
    </rPh>
    <rPh sb="11" eb="12">
      <t>ウルシ</t>
    </rPh>
    <rPh sb="14" eb="15">
      <t>モンメ</t>
    </rPh>
    <phoneticPr fontId="3"/>
  </si>
  <si>
    <t>678-57</t>
    <phoneticPr fontId="3"/>
  </si>
  <si>
    <t>覚（御年貢漆去辰年分上納相済・漆7匁）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7" eb="18">
      <t>モンメ</t>
    </rPh>
    <phoneticPr fontId="3"/>
  </si>
  <si>
    <t>巳4月</t>
    <rPh sb="0" eb="1">
      <t>ミ</t>
    </rPh>
    <rPh sb="2" eb="3">
      <t>ガツ</t>
    </rPh>
    <phoneticPr fontId="3"/>
  </si>
  <si>
    <t>678-58</t>
    <phoneticPr fontId="3"/>
  </si>
  <si>
    <t>覚（御年貢漆去辰年分上納相済・漆51匁）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8" eb="19">
      <t>モンメ</t>
    </rPh>
    <phoneticPr fontId="3"/>
  </si>
  <si>
    <t>678-59</t>
    <phoneticPr fontId="3"/>
  </si>
  <si>
    <t>覚（御年貢漆去辰年分上納相済・漆60目）</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8" eb="19">
      <t>メ</t>
    </rPh>
    <phoneticPr fontId="3"/>
  </si>
  <si>
    <t>678-60</t>
    <phoneticPr fontId="3"/>
  </si>
  <si>
    <t>覚（御年貢漆去辰年分上納相済・漆177匁）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9" eb="20">
      <t>モンメ</t>
    </rPh>
    <phoneticPr fontId="3"/>
  </si>
  <si>
    <t>678-61</t>
    <phoneticPr fontId="3"/>
  </si>
  <si>
    <t>覚（御年貢漆去辰年分上納相済・漆92匁）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8" eb="19">
      <t>モンメ</t>
    </rPh>
    <phoneticPr fontId="3"/>
  </si>
  <si>
    <t>678-62</t>
    <phoneticPr fontId="3"/>
  </si>
  <si>
    <t>覚（御年貢漆去辰年分上納相済・漆31匁）</t>
    <rPh sb="0" eb="1">
      <t>オボエ</t>
    </rPh>
    <rPh sb="2" eb="3">
      <t>ゴ</t>
    </rPh>
    <rPh sb="3" eb="5">
      <t>ネング</t>
    </rPh>
    <rPh sb="5" eb="6">
      <t>ウルシ</t>
    </rPh>
    <rPh sb="6" eb="7">
      <t>サ</t>
    </rPh>
    <rPh sb="7" eb="8">
      <t>タツ</t>
    </rPh>
    <rPh sb="8" eb="9">
      <t>ネン</t>
    </rPh>
    <rPh sb="9" eb="10">
      <t>ブン</t>
    </rPh>
    <rPh sb="10" eb="12">
      <t>ジョウノウ</t>
    </rPh>
    <rPh sb="12" eb="13">
      <t>アイ</t>
    </rPh>
    <rPh sb="13" eb="14">
      <t>スミ</t>
    </rPh>
    <rPh sb="15" eb="16">
      <t>ウルシ</t>
    </rPh>
    <rPh sb="18" eb="19">
      <t>モンメ</t>
    </rPh>
    <phoneticPr fontId="3"/>
  </si>
  <si>
    <t>678-63</t>
    <phoneticPr fontId="3"/>
  </si>
  <si>
    <t>覚（御年貢漆去巳年分上納受取・正漆7匁）</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18" eb="19">
      <t>モンメ</t>
    </rPh>
    <phoneticPr fontId="3"/>
  </si>
  <si>
    <t>蓑笠之助手代芳賀右内、山下太右衛門</t>
    <rPh sb="0" eb="1">
      <t>ミノ</t>
    </rPh>
    <rPh sb="1" eb="2">
      <t>カサ</t>
    </rPh>
    <rPh sb="2" eb="3">
      <t>ノ</t>
    </rPh>
    <rPh sb="3" eb="4">
      <t>スケ</t>
    </rPh>
    <rPh sb="4" eb="6">
      <t>テダイ</t>
    </rPh>
    <rPh sb="6" eb="8">
      <t>ハガ</t>
    </rPh>
    <rPh sb="8" eb="9">
      <t>ミギ</t>
    </rPh>
    <rPh sb="9" eb="10">
      <t>ナイ</t>
    </rPh>
    <rPh sb="11" eb="13">
      <t>ヤマシタ</t>
    </rPh>
    <rPh sb="13" eb="14">
      <t>タ</t>
    </rPh>
    <rPh sb="14" eb="17">
      <t>ウエモン</t>
    </rPh>
    <phoneticPr fontId="3"/>
  </si>
  <si>
    <t>甘楽郡尾付村</t>
    <rPh sb="0" eb="3">
      <t>カンラグン</t>
    </rPh>
    <rPh sb="3" eb="4">
      <t>オ</t>
    </rPh>
    <rPh sb="4" eb="5">
      <t>ツ</t>
    </rPh>
    <rPh sb="5" eb="6">
      <t>ムラ</t>
    </rPh>
    <phoneticPr fontId="3"/>
  </si>
  <si>
    <t>678-64</t>
    <phoneticPr fontId="3"/>
  </si>
  <si>
    <t>覚（御年貢漆去巳年分上納受取・正漆51匁）</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19" eb="20">
      <t>モンメ</t>
    </rPh>
    <phoneticPr fontId="3"/>
  </si>
  <si>
    <t>678-65</t>
    <phoneticPr fontId="3"/>
  </si>
  <si>
    <t>覚（御年貢漆去巳年分上納受取・正漆60目）</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19" eb="20">
      <t>メ</t>
    </rPh>
    <phoneticPr fontId="3"/>
  </si>
  <si>
    <t>678-66</t>
    <phoneticPr fontId="3"/>
  </si>
  <si>
    <t>覚（御年貢漆去巳年分上納受取・正漆177匁）</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20" eb="21">
      <t>モンメ</t>
    </rPh>
    <phoneticPr fontId="3"/>
  </si>
  <si>
    <t>678-67</t>
    <phoneticPr fontId="3"/>
  </si>
  <si>
    <t>覚（御年貢漆去巳年分上納受取・正漆92匁）</t>
    <rPh sb="0" eb="1">
      <t>オボエ</t>
    </rPh>
    <rPh sb="2" eb="3">
      <t>ゴ</t>
    </rPh>
    <rPh sb="3" eb="5">
      <t>ネング</t>
    </rPh>
    <rPh sb="5" eb="6">
      <t>ウルシ</t>
    </rPh>
    <rPh sb="6" eb="7">
      <t>サ</t>
    </rPh>
    <rPh sb="7" eb="8">
      <t>ミ</t>
    </rPh>
    <rPh sb="8" eb="9">
      <t>ネン</t>
    </rPh>
    <rPh sb="9" eb="10">
      <t>ブン</t>
    </rPh>
    <rPh sb="10" eb="12">
      <t>ジョウノウ</t>
    </rPh>
    <rPh sb="12" eb="13">
      <t>ウケ</t>
    </rPh>
    <rPh sb="13" eb="14">
      <t>トリ</t>
    </rPh>
    <rPh sb="15" eb="16">
      <t>タダ</t>
    </rPh>
    <rPh sb="16" eb="17">
      <t>ウルシ</t>
    </rPh>
    <rPh sb="19" eb="20">
      <t>モンメ</t>
    </rPh>
    <phoneticPr fontId="3"/>
  </si>
  <si>
    <t>678-68</t>
    <phoneticPr fontId="3"/>
  </si>
  <si>
    <t>覚（去巳御年貢漆上納ニ付受取・正漆7匁）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8" eb="19">
      <t>モンメ</t>
    </rPh>
    <phoneticPr fontId="3"/>
  </si>
  <si>
    <t>午5月10日</t>
    <rPh sb="0" eb="1">
      <t>ウマ</t>
    </rPh>
    <rPh sb="2" eb="3">
      <t>ガツ</t>
    </rPh>
    <rPh sb="5" eb="6">
      <t>ニチ</t>
    </rPh>
    <phoneticPr fontId="3"/>
  </si>
  <si>
    <t>林部善太左衛門手代須田胎三郎</t>
    <rPh sb="0" eb="1">
      <t>ハヤシ</t>
    </rPh>
    <rPh sb="1" eb="2">
      <t>ベ</t>
    </rPh>
    <rPh sb="2" eb="3">
      <t>ゼン</t>
    </rPh>
    <rPh sb="3" eb="4">
      <t>タ</t>
    </rPh>
    <rPh sb="4" eb="7">
      <t>サエモン</t>
    </rPh>
    <rPh sb="7" eb="8">
      <t>テ</t>
    </rPh>
    <rPh sb="8" eb="9">
      <t>ダイ</t>
    </rPh>
    <rPh sb="9" eb="11">
      <t>スダ</t>
    </rPh>
    <rPh sb="11" eb="12">
      <t>タイ</t>
    </rPh>
    <rPh sb="12" eb="14">
      <t>サブロウ</t>
    </rPh>
    <phoneticPr fontId="3"/>
  </si>
  <si>
    <t>678-69</t>
    <phoneticPr fontId="3"/>
  </si>
  <si>
    <t>覚（去巳御年貢漆上納ニ付受取・正漆51匁）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9" eb="20">
      <t>モンメ</t>
    </rPh>
    <phoneticPr fontId="3"/>
  </si>
  <si>
    <t>678-70</t>
    <phoneticPr fontId="3"/>
  </si>
  <si>
    <t>覚（去巳御年貢漆上納ニ付受取・正漆60目）</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9" eb="20">
      <t>メ</t>
    </rPh>
    <phoneticPr fontId="3"/>
  </si>
  <si>
    <t>678-71</t>
    <phoneticPr fontId="3"/>
  </si>
  <si>
    <t>覚（去巳御年貢漆上納ニ付受取・正漆177匁）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20" eb="21">
      <t>モンメ</t>
    </rPh>
    <phoneticPr fontId="3"/>
  </si>
  <si>
    <t>678-72</t>
    <phoneticPr fontId="3"/>
  </si>
  <si>
    <t>覚（去巳御年貢漆上納ニ付受取・正漆92匁）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9" eb="20">
      <t>モンメ</t>
    </rPh>
    <phoneticPr fontId="3"/>
  </si>
  <si>
    <t>678-73</t>
    <phoneticPr fontId="3"/>
  </si>
  <si>
    <t>覚（去巳御年貢漆上納ニ付受取・正漆31匁）</t>
    <rPh sb="0" eb="1">
      <t>オボエ</t>
    </rPh>
    <rPh sb="2" eb="3">
      <t>サ</t>
    </rPh>
    <rPh sb="3" eb="4">
      <t>ミ</t>
    </rPh>
    <rPh sb="4" eb="5">
      <t>ゴ</t>
    </rPh>
    <rPh sb="5" eb="7">
      <t>ネング</t>
    </rPh>
    <rPh sb="7" eb="8">
      <t>ウルシ</t>
    </rPh>
    <rPh sb="8" eb="10">
      <t>ジョウノウ</t>
    </rPh>
    <rPh sb="11" eb="12">
      <t>ツキ</t>
    </rPh>
    <rPh sb="12" eb="13">
      <t>ウケ</t>
    </rPh>
    <rPh sb="13" eb="14">
      <t>トリ</t>
    </rPh>
    <rPh sb="15" eb="16">
      <t>タダ</t>
    </rPh>
    <rPh sb="16" eb="17">
      <t>ウルシ</t>
    </rPh>
    <rPh sb="19" eb="20">
      <t>モンメ</t>
    </rPh>
    <phoneticPr fontId="3"/>
  </si>
  <si>
    <t>678-74</t>
    <phoneticPr fontId="3"/>
  </si>
  <si>
    <t>覚（去未御年貢漆請取・漆7匁）</t>
    <rPh sb="0" eb="1">
      <t>オボエ</t>
    </rPh>
    <rPh sb="2" eb="3">
      <t>サ</t>
    </rPh>
    <rPh sb="3" eb="4">
      <t>ミ</t>
    </rPh>
    <rPh sb="4" eb="5">
      <t>ゴ</t>
    </rPh>
    <rPh sb="5" eb="7">
      <t>ネング</t>
    </rPh>
    <rPh sb="7" eb="8">
      <t>ウルシ</t>
    </rPh>
    <rPh sb="8" eb="9">
      <t>ウ</t>
    </rPh>
    <rPh sb="9" eb="10">
      <t>トリ</t>
    </rPh>
    <rPh sb="11" eb="12">
      <t>ウルシ</t>
    </rPh>
    <rPh sb="13" eb="14">
      <t>モンメ</t>
    </rPh>
    <phoneticPr fontId="3"/>
  </si>
  <si>
    <t>申4月8日</t>
    <rPh sb="0" eb="1">
      <t>サル</t>
    </rPh>
    <rPh sb="2" eb="3">
      <t>ガツ</t>
    </rPh>
    <rPh sb="4" eb="5">
      <t>ニチ</t>
    </rPh>
    <phoneticPr fontId="3"/>
  </si>
  <si>
    <t>大原吉左衛門手附鈴木直吉</t>
    <rPh sb="0" eb="2">
      <t>オオハラ</t>
    </rPh>
    <rPh sb="2" eb="3">
      <t>キチ</t>
    </rPh>
    <rPh sb="3" eb="6">
      <t>サエモン</t>
    </rPh>
    <rPh sb="6" eb="8">
      <t>テツケ</t>
    </rPh>
    <rPh sb="8" eb="10">
      <t>スズキ</t>
    </rPh>
    <rPh sb="10" eb="12">
      <t>ナオキチ</t>
    </rPh>
    <phoneticPr fontId="3"/>
  </si>
  <si>
    <t>678-75</t>
    <phoneticPr fontId="3"/>
  </si>
  <si>
    <t>覚（去未御年貢漆請取・漆51匁）</t>
    <rPh sb="0" eb="1">
      <t>オボエ</t>
    </rPh>
    <rPh sb="2" eb="3">
      <t>サ</t>
    </rPh>
    <rPh sb="3" eb="4">
      <t>ミ</t>
    </rPh>
    <rPh sb="4" eb="5">
      <t>ゴ</t>
    </rPh>
    <rPh sb="5" eb="7">
      <t>ネング</t>
    </rPh>
    <rPh sb="7" eb="8">
      <t>ウルシ</t>
    </rPh>
    <rPh sb="8" eb="9">
      <t>ウ</t>
    </rPh>
    <rPh sb="9" eb="10">
      <t>トリ</t>
    </rPh>
    <rPh sb="11" eb="12">
      <t>ウルシ</t>
    </rPh>
    <rPh sb="14" eb="15">
      <t>モンメ</t>
    </rPh>
    <phoneticPr fontId="3"/>
  </si>
  <si>
    <t>678-76</t>
    <phoneticPr fontId="3"/>
  </si>
  <si>
    <t>覚（去未御年貢漆請取・漆60目）</t>
    <rPh sb="0" eb="1">
      <t>オボエ</t>
    </rPh>
    <rPh sb="2" eb="3">
      <t>サ</t>
    </rPh>
    <rPh sb="3" eb="4">
      <t>ミ</t>
    </rPh>
    <rPh sb="4" eb="5">
      <t>ゴ</t>
    </rPh>
    <rPh sb="5" eb="7">
      <t>ネング</t>
    </rPh>
    <rPh sb="7" eb="8">
      <t>ウルシ</t>
    </rPh>
    <rPh sb="8" eb="9">
      <t>ウ</t>
    </rPh>
    <rPh sb="9" eb="10">
      <t>トリ</t>
    </rPh>
    <rPh sb="11" eb="12">
      <t>ウルシ</t>
    </rPh>
    <rPh sb="14" eb="15">
      <t>メ</t>
    </rPh>
    <phoneticPr fontId="3"/>
  </si>
  <si>
    <t>678-77</t>
    <phoneticPr fontId="3"/>
  </si>
  <si>
    <t>覚（去未御年貢漆請取・漆77匁）</t>
    <rPh sb="0" eb="1">
      <t>オボエ</t>
    </rPh>
    <rPh sb="2" eb="3">
      <t>サ</t>
    </rPh>
    <rPh sb="3" eb="4">
      <t>ミ</t>
    </rPh>
    <rPh sb="4" eb="5">
      <t>ゴ</t>
    </rPh>
    <rPh sb="5" eb="7">
      <t>ネング</t>
    </rPh>
    <rPh sb="7" eb="8">
      <t>ウルシ</t>
    </rPh>
    <rPh sb="8" eb="9">
      <t>ウ</t>
    </rPh>
    <rPh sb="9" eb="10">
      <t>トリ</t>
    </rPh>
    <rPh sb="11" eb="12">
      <t>ウルシ</t>
    </rPh>
    <rPh sb="14" eb="15">
      <t>モンメ</t>
    </rPh>
    <phoneticPr fontId="3"/>
  </si>
  <si>
    <t>678-78</t>
    <phoneticPr fontId="3"/>
  </si>
  <si>
    <t>覚（去未御年貢漆請取・漆92匁）</t>
    <rPh sb="0" eb="1">
      <t>オボエ</t>
    </rPh>
    <rPh sb="2" eb="3">
      <t>サ</t>
    </rPh>
    <rPh sb="3" eb="4">
      <t>ミ</t>
    </rPh>
    <rPh sb="4" eb="5">
      <t>ゴ</t>
    </rPh>
    <rPh sb="5" eb="7">
      <t>ネング</t>
    </rPh>
    <rPh sb="7" eb="8">
      <t>ウルシ</t>
    </rPh>
    <rPh sb="8" eb="9">
      <t>ウ</t>
    </rPh>
    <rPh sb="9" eb="10">
      <t>トリ</t>
    </rPh>
    <rPh sb="11" eb="12">
      <t>ウルシ</t>
    </rPh>
    <rPh sb="14" eb="15">
      <t>モンメ</t>
    </rPh>
    <phoneticPr fontId="3"/>
  </si>
  <si>
    <t>678-79</t>
    <phoneticPr fontId="3"/>
  </si>
  <si>
    <t>覚（去未御年貢漆請取・漆31匁）</t>
    <rPh sb="0" eb="1">
      <t>オボエ</t>
    </rPh>
    <rPh sb="2" eb="3">
      <t>サ</t>
    </rPh>
    <rPh sb="3" eb="4">
      <t>ミ</t>
    </rPh>
    <rPh sb="4" eb="5">
      <t>ゴ</t>
    </rPh>
    <rPh sb="5" eb="7">
      <t>ネング</t>
    </rPh>
    <rPh sb="7" eb="8">
      <t>ウルシ</t>
    </rPh>
    <rPh sb="8" eb="9">
      <t>ウ</t>
    </rPh>
    <rPh sb="9" eb="10">
      <t>トリ</t>
    </rPh>
    <rPh sb="11" eb="12">
      <t>ウルシ</t>
    </rPh>
    <rPh sb="14" eb="15">
      <t>モンメ</t>
    </rPh>
    <phoneticPr fontId="3"/>
  </si>
  <si>
    <t>船子村</t>
    <rPh sb="0" eb="2">
      <t>フナコ</t>
    </rPh>
    <rPh sb="2" eb="3">
      <t>ムラ</t>
    </rPh>
    <phoneticPr fontId="3"/>
  </si>
  <si>
    <t>678-80</t>
    <phoneticPr fontId="3"/>
  </si>
  <si>
    <t>申年分漆納請取（漆7匁）</t>
    <rPh sb="0" eb="1">
      <t>サル</t>
    </rPh>
    <rPh sb="1" eb="2">
      <t>ネン</t>
    </rPh>
    <rPh sb="2" eb="3">
      <t>ブン</t>
    </rPh>
    <rPh sb="3" eb="4">
      <t>ウルシ</t>
    </rPh>
    <rPh sb="4" eb="5">
      <t>ノウ</t>
    </rPh>
    <rPh sb="5" eb="6">
      <t>ウ</t>
    </rPh>
    <rPh sb="6" eb="7">
      <t>トリ</t>
    </rPh>
    <rPh sb="8" eb="9">
      <t>ウルシ</t>
    </rPh>
    <rPh sb="10" eb="11">
      <t>モンメ</t>
    </rPh>
    <phoneticPr fontId="3"/>
  </si>
  <si>
    <t>酉5月6日</t>
    <rPh sb="0" eb="1">
      <t>トリ</t>
    </rPh>
    <rPh sb="2" eb="3">
      <t>ガツ</t>
    </rPh>
    <rPh sb="4" eb="5">
      <t>ニチ</t>
    </rPh>
    <phoneticPr fontId="3"/>
  </si>
  <si>
    <t>吉川永左衛門手代木村宗八</t>
    <rPh sb="0" eb="2">
      <t>ヨシカワ</t>
    </rPh>
    <rPh sb="2" eb="3">
      <t>エイ</t>
    </rPh>
    <rPh sb="3" eb="6">
      <t>サエモン</t>
    </rPh>
    <rPh sb="6" eb="8">
      <t>テダイ</t>
    </rPh>
    <rPh sb="8" eb="10">
      <t>キムラ</t>
    </rPh>
    <rPh sb="10" eb="11">
      <t>ソウ</t>
    </rPh>
    <rPh sb="11" eb="12">
      <t>ハチ</t>
    </rPh>
    <phoneticPr fontId="3"/>
  </si>
  <si>
    <t>678-81</t>
    <phoneticPr fontId="3"/>
  </si>
  <si>
    <t>申年分漆納請取（漆51匁）</t>
    <rPh sb="0" eb="1">
      <t>サル</t>
    </rPh>
    <rPh sb="1" eb="2">
      <t>ネン</t>
    </rPh>
    <rPh sb="2" eb="3">
      <t>ブン</t>
    </rPh>
    <rPh sb="3" eb="4">
      <t>ウルシ</t>
    </rPh>
    <rPh sb="4" eb="5">
      <t>ノウ</t>
    </rPh>
    <rPh sb="5" eb="6">
      <t>ウ</t>
    </rPh>
    <rPh sb="6" eb="7">
      <t>トリ</t>
    </rPh>
    <rPh sb="8" eb="9">
      <t>ウルシ</t>
    </rPh>
    <rPh sb="11" eb="12">
      <t>モンメ</t>
    </rPh>
    <phoneticPr fontId="3"/>
  </si>
  <si>
    <t>678-82</t>
    <phoneticPr fontId="3"/>
  </si>
  <si>
    <t>申年分漆納請取（漆177匁）</t>
    <rPh sb="0" eb="1">
      <t>サル</t>
    </rPh>
    <rPh sb="1" eb="2">
      <t>ネン</t>
    </rPh>
    <rPh sb="2" eb="3">
      <t>ブン</t>
    </rPh>
    <rPh sb="3" eb="4">
      <t>ウルシ</t>
    </rPh>
    <rPh sb="4" eb="5">
      <t>ノウ</t>
    </rPh>
    <rPh sb="5" eb="6">
      <t>ウ</t>
    </rPh>
    <rPh sb="6" eb="7">
      <t>トリ</t>
    </rPh>
    <rPh sb="8" eb="9">
      <t>ウルシ</t>
    </rPh>
    <rPh sb="12" eb="13">
      <t>モンメ</t>
    </rPh>
    <phoneticPr fontId="3"/>
  </si>
  <si>
    <t>678-83</t>
    <phoneticPr fontId="3"/>
  </si>
  <si>
    <t>申年分漆納請取（漆92匁）</t>
    <rPh sb="0" eb="1">
      <t>サル</t>
    </rPh>
    <rPh sb="1" eb="2">
      <t>ネン</t>
    </rPh>
    <rPh sb="2" eb="3">
      <t>ブン</t>
    </rPh>
    <rPh sb="3" eb="4">
      <t>ウルシ</t>
    </rPh>
    <rPh sb="4" eb="5">
      <t>ノウ</t>
    </rPh>
    <rPh sb="5" eb="6">
      <t>ウ</t>
    </rPh>
    <rPh sb="6" eb="7">
      <t>トリ</t>
    </rPh>
    <rPh sb="8" eb="9">
      <t>ウルシ</t>
    </rPh>
    <rPh sb="11" eb="12">
      <t>モンメ</t>
    </rPh>
    <phoneticPr fontId="3"/>
  </si>
  <si>
    <t>678-84</t>
    <phoneticPr fontId="3"/>
  </si>
  <si>
    <t>申年分漆納請取（漆31匁）</t>
    <rPh sb="0" eb="1">
      <t>サル</t>
    </rPh>
    <rPh sb="1" eb="2">
      <t>ネン</t>
    </rPh>
    <rPh sb="2" eb="3">
      <t>ブン</t>
    </rPh>
    <rPh sb="3" eb="4">
      <t>ウルシ</t>
    </rPh>
    <rPh sb="4" eb="5">
      <t>ノウ</t>
    </rPh>
    <rPh sb="5" eb="6">
      <t>ウ</t>
    </rPh>
    <rPh sb="6" eb="7">
      <t>トリ</t>
    </rPh>
    <rPh sb="8" eb="9">
      <t>ウルシ</t>
    </rPh>
    <rPh sb="11" eb="12">
      <t>モンメ</t>
    </rPh>
    <phoneticPr fontId="3"/>
  </si>
  <si>
    <t>678-85</t>
    <phoneticPr fontId="3"/>
  </si>
  <si>
    <t>覚（去申御年貢漆請取・漆7匁）</t>
    <rPh sb="0" eb="1">
      <t>オボエ</t>
    </rPh>
    <rPh sb="2" eb="3">
      <t>サ</t>
    </rPh>
    <rPh sb="3" eb="4">
      <t>サル</t>
    </rPh>
    <rPh sb="4" eb="5">
      <t>ゴ</t>
    </rPh>
    <rPh sb="5" eb="7">
      <t>ネング</t>
    </rPh>
    <rPh sb="7" eb="8">
      <t>ウルシ</t>
    </rPh>
    <rPh sb="8" eb="9">
      <t>ウ</t>
    </rPh>
    <rPh sb="9" eb="10">
      <t>トリ</t>
    </rPh>
    <rPh sb="11" eb="12">
      <t>ウルシ</t>
    </rPh>
    <rPh sb="13" eb="14">
      <t>モンメ</t>
    </rPh>
    <phoneticPr fontId="3"/>
  </si>
  <si>
    <t>酉5月朔日</t>
    <rPh sb="0" eb="1">
      <t>トリ</t>
    </rPh>
    <rPh sb="2" eb="3">
      <t>ガツ</t>
    </rPh>
    <rPh sb="3" eb="5">
      <t>ツイタチ</t>
    </rPh>
    <phoneticPr fontId="3"/>
  </si>
  <si>
    <t>大原左近手附鈴木直蔵、森誠一</t>
    <rPh sb="0" eb="2">
      <t>オオハラ</t>
    </rPh>
    <rPh sb="2" eb="3">
      <t>サ</t>
    </rPh>
    <rPh sb="3" eb="4">
      <t>キン</t>
    </rPh>
    <rPh sb="4" eb="5">
      <t>テ</t>
    </rPh>
    <rPh sb="5" eb="6">
      <t>ツ</t>
    </rPh>
    <rPh sb="6" eb="8">
      <t>スズキ</t>
    </rPh>
    <rPh sb="8" eb="9">
      <t>ナオ</t>
    </rPh>
    <rPh sb="9" eb="10">
      <t>クラ</t>
    </rPh>
    <rPh sb="11" eb="12">
      <t>モリ</t>
    </rPh>
    <rPh sb="12" eb="14">
      <t>セイイチ</t>
    </rPh>
    <phoneticPr fontId="3"/>
  </si>
  <si>
    <t>678-86</t>
    <phoneticPr fontId="3"/>
  </si>
  <si>
    <t>覚（去申御年貢漆請取・漆51匁）</t>
    <rPh sb="0" eb="1">
      <t>オボエ</t>
    </rPh>
    <rPh sb="2" eb="3">
      <t>サ</t>
    </rPh>
    <rPh sb="3" eb="4">
      <t>サル</t>
    </rPh>
    <rPh sb="4" eb="5">
      <t>ゴ</t>
    </rPh>
    <rPh sb="5" eb="7">
      <t>ネング</t>
    </rPh>
    <rPh sb="7" eb="8">
      <t>ウルシ</t>
    </rPh>
    <rPh sb="8" eb="9">
      <t>ウ</t>
    </rPh>
    <rPh sb="9" eb="10">
      <t>トリ</t>
    </rPh>
    <rPh sb="11" eb="12">
      <t>ウルシ</t>
    </rPh>
    <rPh sb="14" eb="15">
      <t>モンメ</t>
    </rPh>
    <phoneticPr fontId="3"/>
  </si>
  <si>
    <t>678-87</t>
    <phoneticPr fontId="3"/>
  </si>
  <si>
    <t>覚（去申御年貢漆請取・漆60目）</t>
    <rPh sb="0" eb="1">
      <t>オボエ</t>
    </rPh>
    <rPh sb="2" eb="3">
      <t>サ</t>
    </rPh>
    <rPh sb="3" eb="4">
      <t>サル</t>
    </rPh>
    <rPh sb="4" eb="5">
      <t>ゴ</t>
    </rPh>
    <rPh sb="5" eb="7">
      <t>ネング</t>
    </rPh>
    <rPh sb="7" eb="8">
      <t>ウルシ</t>
    </rPh>
    <rPh sb="8" eb="9">
      <t>ウ</t>
    </rPh>
    <rPh sb="9" eb="10">
      <t>トリ</t>
    </rPh>
    <rPh sb="11" eb="12">
      <t>ウルシ</t>
    </rPh>
    <rPh sb="14" eb="15">
      <t>メ</t>
    </rPh>
    <phoneticPr fontId="3"/>
  </si>
  <si>
    <t>678-88</t>
    <phoneticPr fontId="3"/>
  </si>
  <si>
    <t>覚（去申御年貢漆請取・漆177匁）</t>
    <rPh sb="0" eb="1">
      <t>オボエ</t>
    </rPh>
    <rPh sb="2" eb="3">
      <t>サ</t>
    </rPh>
    <rPh sb="3" eb="4">
      <t>サル</t>
    </rPh>
    <rPh sb="4" eb="5">
      <t>ゴ</t>
    </rPh>
    <rPh sb="5" eb="7">
      <t>ネング</t>
    </rPh>
    <rPh sb="7" eb="8">
      <t>ウルシ</t>
    </rPh>
    <rPh sb="8" eb="9">
      <t>ウ</t>
    </rPh>
    <rPh sb="9" eb="10">
      <t>トリ</t>
    </rPh>
    <rPh sb="11" eb="12">
      <t>ウルシ</t>
    </rPh>
    <rPh sb="15" eb="16">
      <t>モンメ</t>
    </rPh>
    <phoneticPr fontId="3"/>
  </si>
  <si>
    <t>678-89</t>
    <phoneticPr fontId="3"/>
  </si>
  <si>
    <t>覚（去申御年貢漆請取・漆92匁）</t>
    <rPh sb="0" eb="1">
      <t>オボエ</t>
    </rPh>
    <rPh sb="2" eb="3">
      <t>サ</t>
    </rPh>
    <rPh sb="3" eb="4">
      <t>サル</t>
    </rPh>
    <rPh sb="4" eb="5">
      <t>ゴ</t>
    </rPh>
    <rPh sb="5" eb="7">
      <t>ネング</t>
    </rPh>
    <rPh sb="7" eb="8">
      <t>ウルシ</t>
    </rPh>
    <rPh sb="8" eb="9">
      <t>ウ</t>
    </rPh>
    <rPh sb="9" eb="10">
      <t>トリ</t>
    </rPh>
    <rPh sb="11" eb="12">
      <t>ウルシ</t>
    </rPh>
    <rPh sb="14" eb="15">
      <t>モンメ</t>
    </rPh>
    <phoneticPr fontId="3"/>
  </si>
  <si>
    <t>678-90</t>
    <phoneticPr fontId="3"/>
  </si>
  <si>
    <t>覚（去申御年貢漆請取・漆31匁）</t>
    <rPh sb="0" eb="1">
      <t>オボエ</t>
    </rPh>
    <rPh sb="2" eb="3">
      <t>サ</t>
    </rPh>
    <rPh sb="3" eb="4">
      <t>サル</t>
    </rPh>
    <rPh sb="4" eb="5">
      <t>ゴ</t>
    </rPh>
    <rPh sb="5" eb="7">
      <t>ネング</t>
    </rPh>
    <rPh sb="7" eb="8">
      <t>ウルシ</t>
    </rPh>
    <rPh sb="8" eb="9">
      <t>ウ</t>
    </rPh>
    <rPh sb="9" eb="10">
      <t>トリ</t>
    </rPh>
    <rPh sb="11" eb="12">
      <t>ウルシ</t>
    </rPh>
    <rPh sb="14" eb="15">
      <t>モンメ</t>
    </rPh>
    <phoneticPr fontId="3"/>
  </si>
  <si>
    <t>679-1</t>
    <phoneticPr fontId="3"/>
  </si>
  <si>
    <t>辰御年貢米金納請取（金8両・甘楽郡勝山村、納人源十郎）※№679-1～679-11迄綴じていたと推定されるこより1点有。</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9">
      <t>カツヤマ</t>
    </rPh>
    <rPh sb="19" eb="20">
      <t>ムラ</t>
    </rPh>
    <rPh sb="21" eb="22">
      <t>ノウ</t>
    </rPh>
    <rPh sb="22" eb="23">
      <t>ニン</t>
    </rPh>
    <rPh sb="23" eb="24">
      <t>ミナモト</t>
    </rPh>
    <rPh sb="24" eb="26">
      <t>ジュウロウ</t>
    </rPh>
    <rPh sb="41" eb="42">
      <t>マデ</t>
    </rPh>
    <rPh sb="42" eb="43">
      <t>ト</t>
    </rPh>
    <rPh sb="48" eb="50">
      <t>スイテイ</t>
    </rPh>
    <rPh sb="57" eb="58">
      <t>テン</t>
    </rPh>
    <rPh sb="58" eb="59">
      <t>ユウ</t>
    </rPh>
    <phoneticPr fontId="3"/>
  </si>
  <si>
    <t>明治元年12月15日</t>
    <rPh sb="0" eb="2">
      <t>メイジ</t>
    </rPh>
    <rPh sb="2" eb="3">
      <t>ゲン</t>
    </rPh>
    <rPh sb="3" eb="4">
      <t>ネン</t>
    </rPh>
    <rPh sb="6" eb="7">
      <t>ガツ</t>
    </rPh>
    <rPh sb="9" eb="10">
      <t>ニチ</t>
    </rPh>
    <phoneticPr fontId="3"/>
  </si>
  <si>
    <t>岩鼻県附属会計方後藤八郎右衛門、松崎謹兵衛</t>
    <rPh sb="0" eb="2">
      <t>イワハナ</t>
    </rPh>
    <rPh sb="2" eb="3">
      <t>ケン</t>
    </rPh>
    <rPh sb="3" eb="5">
      <t>フゾク</t>
    </rPh>
    <rPh sb="5" eb="7">
      <t>カイケイ</t>
    </rPh>
    <rPh sb="7" eb="8">
      <t>カタ</t>
    </rPh>
    <rPh sb="8" eb="10">
      <t>ゴトウ</t>
    </rPh>
    <rPh sb="10" eb="12">
      <t>ハチロウ</t>
    </rPh>
    <rPh sb="12" eb="15">
      <t>ウエモン</t>
    </rPh>
    <rPh sb="16" eb="18">
      <t>マツザキ</t>
    </rPh>
    <rPh sb="18" eb="19">
      <t>キン</t>
    </rPh>
    <rPh sb="19" eb="20">
      <t>ヘイ</t>
    </rPh>
    <rPh sb="20" eb="21">
      <t>エイ</t>
    </rPh>
    <phoneticPr fontId="3"/>
  </si>
  <si>
    <t>甘楽郡勝山村</t>
    <rPh sb="0" eb="3">
      <t>カンラグン</t>
    </rPh>
    <rPh sb="3" eb="5">
      <t>カツヤマ</t>
    </rPh>
    <rPh sb="5" eb="6">
      <t>ムラ</t>
    </rPh>
    <phoneticPr fontId="3"/>
  </si>
  <si>
    <t>679-2</t>
    <phoneticPr fontId="3"/>
  </si>
  <si>
    <t>辰御年貢米金納請取（金4両・甘楽郡乙母村、納人源十郎）</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8">
      <t>オツ</t>
    </rPh>
    <rPh sb="18" eb="19">
      <t>ハハ</t>
    </rPh>
    <rPh sb="19" eb="20">
      <t>ムラ</t>
    </rPh>
    <rPh sb="20" eb="21">
      <t>ヤマムラ</t>
    </rPh>
    <rPh sb="21" eb="22">
      <t>ノウ</t>
    </rPh>
    <rPh sb="22" eb="23">
      <t>ニン</t>
    </rPh>
    <rPh sb="23" eb="24">
      <t>ミナモト</t>
    </rPh>
    <rPh sb="24" eb="26">
      <t>ジュウロウ</t>
    </rPh>
    <phoneticPr fontId="3"/>
  </si>
  <si>
    <t>甘楽郡乙母村</t>
    <rPh sb="0" eb="3">
      <t>カンラグン</t>
    </rPh>
    <rPh sb="3" eb="4">
      <t>オツ</t>
    </rPh>
    <rPh sb="4" eb="5">
      <t>ハハ</t>
    </rPh>
    <rPh sb="5" eb="6">
      <t>ムラ</t>
    </rPh>
    <phoneticPr fontId="3"/>
  </si>
  <si>
    <t>679-3</t>
    <phoneticPr fontId="3"/>
  </si>
  <si>
    <t>辰御年貢米金納請取（金4両・甘楽郡川和村、納人源十郎）</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8">
      <t>カワ</t>
    </rPh>
    <rPh sb="18" eb="19">
      <t>ワ</t>
    </rPh>
    <rPh sb="19" eb="20">
      <t>ムラ</t>
    </rPh>
    <rPh sb="20" eb="21">
      <t>ヤマムラ</t>
    </rPh>
    <rPh sb="21" eb="22">
      <t>ノウ</t>
    </rPh>
    <rPh sb="22" eb="23">
      <t>ニン</t>
    </rPh>
    <rPh sb="23" eb="24">
      <t>ミナモト</t>
    </rPh>
    <rPh sb="24" eb="26">
      <t>ジュウロウ</t>
    </rPh>
    <phoneticPr fontId="3"/>
  </si>
  <si>
    <t>甘楽郡川和村</t>
    <rPh sb="0" eb="3">
      <t>カンラグン</t>
    </rPh>
    <rPh sb="3" eb="5">
      <t>カワワ</t>
    </rPh>
    <rPh sb="5" eb="6">
      <t>ムラ</t>
    </rPh>
    <phoneticPr fontId="3"/>
  </si>
  <si>
    <t>679-4</t>
    <phoneticPr fontId="3"/>
  </si>
  <si>
    <t>辰御年貢米金納請取（金4両・甘楽郡新羽村、納人源十郎）</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8">
      <t>シン</t>
    </rPh>
    <rPh sb="18" eb="19">
      <t>ハ</t>
    </rPh>
    <rPh sb="19" eb="20">
      <t>ムラ</t>
    </rPh>
    <rPh sb="20" eb="21">
      <t>ヤマムラ</t>
    </rPh>
    <rPh sb="21" eb="22">
      <t>ノウ</t>
    </rPh>
    <rPh sb="22" eb="23">
      <t>ニン</t>
    </rPh>
    <rPh sb="23" eb="24">
      <t>ミナモト</t>
    </rPh>
    <rPh sb="24" eb="26">
      <t>ジュウロウ</t>
    </rPh>
    <phoneticPr fontId="3"/>
  </si>
  <si>
    <t>甘楽郡新羽村</t>
    <rPh sb="0" eb="3">
      <t>カンラグン</t>
    </rPh>
    <rPh sb="3" eb="4">
      <t>シン</t>
    </rPh>
    <rPh sb="4" eb="5">
      <t>ハネ</t>
    </rPh>
    <rPh sb="5" eb="6">
      <t>ムラ</t>
    </rPh>
    <phoneticPr fontId="3"/>
  </si>
  <si>
    <t>679-5</t>
    <phoneticPr fontId="3"/>
  </si>
  <si>
    <t>辰御年貢米金納請取（金5両・甘楽郡尾附村、納人源十郎）</t>
    <rPh sb="0" eb="1">
      <t>タツ</t>
    </rPh>
    <rPh sb="1" eb="2">
      <t>ゴ</t>
    </rPh>
    <rPh sb="2" eb="4">
      <t>ネング</t>
    </rPh>
    <rPh sb="4" eb="5">
      <t>ベイ</t>
    </rPh>
    <rPh sb="5" eb="6">
      <t>キン</t>
    </rPh>
    <rPh sb="6" eb="7">
      <t>ノウ</t>
    </rPh>
    <rPh sb="7" eb="8">
      <t>ウ</t>
    </rPh>
    <rPh sb="8" eb="9">
      <t>トリ</t>
    </rPh>
    <rPh sb="10" eb="11">
      <t>キン</t>
    </rPh>
    <rPh sb="12" eb="13">
      <t>リョウ</t>
    </rPh>
    <rPh sb="14" eb="17">
      <t>カンラグン</t>
    </rPh>
    <rPh sb="17" eb="18">
      <t>オ</t>
    </rPh>
    <rPh sb="18" eb="19">
      <t>ツ</t>
    </rPh>
    <rPh sb="19" eb="20">
      <t>ムラ</t>
    </rPh>
    <rPh sb="20" eb="21">
      <t>ヤマムラ</t>
    </rPh>
    <rPh sb="21" eb="22">
      <t>ノウ</t>
    </rPh>
    <rPh sb="22" eb="23">
      <t>ニン</t>
    </rPh>
    <rPh sb="23" eb="24">
      <t>ミナモト</t>
    </rPh>
    <rPh sb="24" eb="26">
      <t>ジュウロウ</t>
    </rPh>
    <phoneticPr fontId="3"/>
  </si>
  <si>
    <t>679-6</t>
    <phoneticPr fontId="3"/>
  </si>
  <si>
    <t>辰御年貢金納不足請取（金2両永152文1分・甘楽郡尾附村、納人武平）</t>
    <rPh sb="0" eb="1">
      <t>タツ</t>
    </rPh>
    <rPh sb="1" eb="2">
      <t>ゴ</t>
    </rPh>
    <rPh sb="2" eb="4">
      <t>ネング</t>
    </rPh>
    <rPh sb="4" eb="5">
      <t>キン</t>
    </rPh>
    <rPh sb="5" eb="6">
      <t>ノウ</t>
    </rPh>
    <rPh sb="6" eb="8">
      <t>フソク</t>
    </rPh>
    <rPh sb="8" eb="9">
      <t>ウ</t>
    </rPh>
    <rPh sb="9" eb="10">
      <t>トリ</t>
    </rPh>
    <rPh sb="11" eb="12">
      <t>キン</t>
    </rPh>
    <rPh sb="13" eb="14">
      <t>リョウ</t>
    </rPh>
    <rPh sb="14" eb="15">
      <t>エイ</t>
    </rPh>
    <rPh sb="18" eb="19">
      <t>モン</t>
    </rPh>
    <rPh sb="20" eb="21">
      <t>ブン</t>
    </rPh>
    <rPh sb="22" eb="25">
      <t>カンラグン</t>
    </rPh>
    <rPh sb="25" eb="26">
      <t>オ</t>
    </rPh>
    <rPh sb="26" eb="27">
      <t>ツ</t>
    </rPh>
    <rPh sb="27" eb="28">
      <t>ムラ</t>
    </rPh>
    <rPh sb="28" eb="29">
      <t>ヤマムラ</t>
    </rPh>
    <rPh sb="29" eb="30">
      <t>ノウ</t>
    </rPh>
    <rPh sb="30" eb="31">
      <t>ニン</t>
    </rPh>
    <rPh sb="31" eb="32">
      <t>ブ</t>
    </rPh>
    <rPh sb="32" eb="33">
      <t>タイラ</t>
    </rPh>
    <phoneticPr fontId="3"/>
  </si>
  <si>
    <t>午（明治3年）6月24日</t>
    <rPh sb="0" eb="1">
      <t>ウマ</t>
    </rPh>
    <rPh sb="2" eb="4">
      <t>メイジ</t>
    </rPh>
    <rPh sb="5" eb="6">
      <t>ネン</t>
    </rPh>
    <rPh sb="8" eb="9">
      <t>ガツ</t>
    </rPh>
    <rPh sb="11" eb="12">
      <t>ニチ</t>
    </rPh>
    <phoneticPr fontId="3"/>
  </si>
  <si>
    <t>岩鼻県庁</t>
    <rPh sb="0" eb="2">
      <t>イワハナ</t>
    </rPh>
    <rPh sb="2" eb="4">
      <t>ケンチョウ</t>
    </rPh>
    <phoneticPr fontId="3"/>
  </si>
  <si>
    <t>679-7</t>
    <phoneticPr fontId="3"/>
  </si>
  <si>
    <t>辰御年貢米金納請取（金15両・甘楽郡乙父村、納人源十郎）</t>
    <rPh sb="0" eb="1">
      <t>タツ</t>
    </rPh>
    <rPh sb="1" eb="2">
      <t>ゴ</t>
    </rPh>
    <rPh sb="2" eb="4">
      <t>ネング</t>
    </rPh>
    <rPh sb="4" eb="5">
      <t>ベイ</t>
    </rPh>
    <rPh sb="5" eb="6">
      <t>キン</t>
    </rPh>
    <rPh sb="6" eb="7">
      <t>ノウ</t>
    </rPh>
    <rPh sb="7" eb="8">
      <t>ウ</t>
    </rPh>
    <rPh sb="8" eb="9">
      <t>トリ</t>
    </rPh>
    <rPh sb="10" eb="11">
      <t>キン</t>
    </rPh>
    <rPh sb="13" eb="14">
      <t>リョウ</t>
    </rPh>
    <rPh sb="15" eb="18">
      <t>カンラグン</t>
    </rPh>
    <rPh sb="18" eb="19">
      <t>オツ</t>
    </rPh>
    <rPh sb="19" eb="20">
      <t>チチ</t>
    </rPh>
    <rPh sb="20" eb="21">
      <t>ムラ</t>
    </rPh>
    <rPh sb="21" eb="22">
      <t>ヤマムラ</t>
    </rPh>
    <rPh sb="22" eb="23">
      <t>ノウ</t>
    </rPh>
    <rPh sb="23" eb="24">
      <t>ニン</t>
    </rPh>
    <rPh sb="24" eb="25">
      <t>ミナモト</t>
    </rPh>
    <rPh sb="25" eb="27">
      <t>ジュウロウ</t>
    </rPh>
    <phoneticPr fontId="3"/>
  </si>
  <si>
    <t>甘楽郡乙父村</t>
    <rPh sb="0" eb="3">
      <t>カンラグン</t>
    </rPh>
    <rPh sb="3" eb="4">
      <t>オツ</t>
    </rPh>
    <rPh sb="4" eb="5">
      <t>チチ</t>
    </rPh>
    <rPh sb="5" eb="6">
      <t>ムラ</t>
    </rPh>
    <phoneticPr fontId="3"/>
  </si>
  <si>
    <t>679-8</t>
    <phoneticPr fontId="3"/>
  </si>
  <si>
    <t>辰御年貢金納不足請取（金7両3分永245文1分・甘楽郡乙父村、納人武平）</t>
    <rPh sb="0" eb="1">
      <t>タツ</t>
    </rPh>
    <rPh sb="1" eb="2">
      <t>ゴ</t>
    </rPh>
    <rPh sb="2" eb="4">
      <t>ネング</t>
    </rPh>
    <rPh sb="4" eb="5">
      <t>キン</t>
    </rPh>
    <rPh sb="5" eb="6">
      <t>ノウ</t>
    </rPh>
    <rPh sb="6" eb="8">
      <t>フソク</t>
    </rPh>
    <rPh sb="8" eb="9">
      <t>ウ</t>
    </rPh>
    <rPh sb="9" eb="10">
      <t>トリ</t>
    </rPh>
    <rPh sb="11" eb="12">
      <t>キン</t>
    </rPh>
    <rPh sb="13" eb="14">
      <t>リョウ</t>
    </rPh>
    <rPh sb="15" eb="16">
      <t>ブン</t>
    </rPh>
    <rPh sb="16" eb="17">
      <t>エイ</t>
    </rPh>
    <rPh sb="20" eb="21">
      <t>モン</t>
    </rPh>
    <rPh sb="22" eb="23">
      <t>ブン</t>
    </rPh>
    <rPh sb="24" eb="27">
      <t>カンラグン</t>
    </rPh>
    <rPh sb="27" eb="28">
      <t>オツ</t>
    </rPh>
    <rPh sb="28" eb="29">
      <t>チチ</t>
    </rPh>
    <rPh sb="29" eb="30">
      <t>ムラ</t>
    </rPh>
    <rPh sb="30" eb="31">
      <t>ヤマムラ</t>
    </rPh>
    <rPh sb="31" eb="32">
      <t>ノウ</t>
    </rPh>
    <rPh sb="32" eb="33">
      <t>ニン</t>
    </rPh>
    <rPh sb="33" eb="34">
      <t>ブ</t>
    </rPh>
    <rPh sb="34" eb="35">
      <t>タイラ</t>
    </rPh>
    <phoneticPr fontId="3"/>
  </si>
  <si>
    <t>679-9</t>
    <phoneticPr fontId="3"/>
  </si>
  <si>
    <t>辰御年貢米金納請取（金20両・甘楽郡楢原村、納人源十郎）</t>
    <rPh sb="0" eb="1">
      <t>タツ</t>
    </rPh>
    <rPh sb="1" eb="2">
      <t>ゴ</t>
    </rPh>
    <rPh sb="2" eb="4">
      <t>ネング</t>
    </rPh>
    <rPh sb="4" eb="5">
      <t>ベイ</t>
    </rPh>
    <rPh sb="5" eb="6">
      <t>キン</t>
    </rPh>
    <rPh sb="6" eb="7">
      <t>ノウ</t>
    </rPh>
    <rPh sb="7" eb="8">
      <t>ウ</t>
    </rPh>
    <rPh sb="8" eb="9">
      <t>トリ</t>
    </rPh>
    <rPh sb="10" eb="11">
      <t>キン</t>
    </rPh>
    <rPh sb="13" eb="14">
      <t>リョウ</t>
    </rPh>
    <rPh sb="15" eb="18">
      <t>カンラグン</t>
    </rPh>
    <rPh sb="18" eb="20">
      <t>ナラハラ</t>
    </rPh>
    <rPh sb="20" eb="21">
      <t>ムラ</t>
    </rPh>
    <rPh sb="21" eb="22">
      <t>ヤマムラ</t>
    </rPh>
    <rPh sb="22" eb="23">
      <t>ノウ</t>
    </rPh>
    <rPh sb="23" eb="24">
      <t>ニン</t>
    </rPh>
    <rPh sb="24" eb="25">
      <t>ミナモト</t>
    </rPh>
    <rPh sb="25" eb="27">
      <t>ジュウロウ</t>
    </rPh>
    <phoneticPr fontId="3"/>
  </si>
  <si>
    <t>679-10</t>
    <phoneticPr fontId="3"/>
  </si>
  <si>
    <t>辰御年貢金納不足受取（金14両2分永14文1分・甘楽郡楢原村、納人武平）</t>
    <rPh sb="0" eb="1">
      <t>タツ</t>
    </rPh>
    <rPh sb="1" eb="2">
      <t>ゴ</t>
    </rPh>
    <rPh sb="2" eb="4">
      <t>ネング</t>
    </rPh>
    <rPh sb="4" eb="5">
      <t>キン</t>
    </rPh>
    <rPh sb="5" eb="6">
      <t>ノウ</t>
    </rPh>
    <rPh sb="6" eb="8">
      <t>フソク</t>
    </rPh>
    <rPh sb="8" eb="9">
      <t>ウケ</t>
    </rPh>
    <rPh sb="9" eb="10">
      <t>トリ</t>
    </rPh>
    <rPh sb="11" eb="12">
      <t>キン</t>
    </rPh>
    <rPh sb="14" eb="15">
      <t>リョウ</t>
    </rPh>
    <rPh sb="16" eb="17">
      <t>ブン</t>
    </rPh>
    <rPh sb="17" eb="18">
      <t>エイ</t>
    </rPh>
    <rPh sb="20" eb="21">
      <t>モン</t>
    </rPh>
    <rPh sb="22" eb="23">
      <t>ブン</t>
    </rPh>
    <rPh sb="24" eb="27">
      <t>カンラグン</t>
    </rPh>
    <rPh sb="27" eb="29">
      <t>ナラハラ</t>
    </rPh>
    <rPh sb="29" eb="30">
      <t>ムラ</t>
    </rPh>
    <rPh sb="30" eb="31">
      <t>ヤマムラ</t>
    </rPh>
    <rPh sb="31" eb="32">
      <t>ノウ</t>
    </rPh>
    <rPh sb="32" eb="33">
      <t>ニン</t>
    </rPh>
    <rPh sb="33" eb="34">
      <t>ブ</t>
    </rPh>
    <rPh sb="34" eb="35">
      <t>タイラ</t>
    </rPh>
    <phoneticPr fontId="3"/>
  </si>
  <si>
    <t>679-11</t>
    <phoneticPr fontId="3"/>
  </si>
  <si>
    <t>辰御年貢金納不足請取（金6両1分永202文61分・甘楽郡平原村、納人武平）</t>
    <rPh sb="0" eb="1">
      <t>タツ</t>
    </rPh>
    <rPh sb="1" eb="2">
      <t>ゴ</t>
    </rPh>
    <rPh sb="2" eb="4">
      <t>ネング</t>
    </rPh>
    <rPh sb="4" eb="5">
      <t>キン</t>
    </rPh>
    <rPh sb="5" eb="6">
      <t>ノウ</t>
    </rPh>
    <rPh sb="6" eb="8">
      <t>フソク</t>
    </rPh>
    <rPh sb="8" eb="9">
      <t>ウ</t>
    </rPh>
    <rPh sb="9" eb="10">
      <t>トリ</t>
    </rPh>
    <rPh sb="11" eb="12">
      <t>キン</t>
    </rPh>
    <rPh sb="13" eb="14">
      <t>リョウ</t>
    </rPh>
    <rPh sb="15" eb="16">
      <t>ブン</t>
    </rPh>
    <rPh sb="16" eb="17">
      <t>エイ</t>
    </rPh>
    <rPh sb="20" eb="21">
      <t>モン</t>
    </rPh>
    <rPh sb="23" eb="24">
      <t>ブン</t>
    </rPh>
    <rPh sb="25" eb="28">
      <t>カンラグン</t>
    </rPh>
    <rPh sb="28" eb="30">
      <t>ヒラハラ</t>
    </rPh>
    <rPh sb="30" eb="31">
      <t>ムラ</t>
    </rPh>
    <rPh sb="31" eb="32">
      <t>ヤマムラ</t>
    </rPh>
    <rPh sb="32" eb="33">
      <t>ノウ</t>
    </rPh>
    <rPh sb="33" eb="34">
      <t>ニン</t>
    </rPh>
    <rPh sb="34" eb="35">
      <t>ブ</t>
    </rPh>
    <rPh sb="35" eb="36">
      <t>タイラ</t>
    </rPh>
    <phoneticPr fontId="3"/>
  </si>
  <si>
    <t>679-12</t>
    <phoneticPr fontId="3"/>
  </si>
  <si>
    <t>請取永之事（戌年夫食貸亥年返納之分請取・永142文）</t>
    <rPh sb="0" eb="1">
      <t>ウ</t>
    </rPh>
    <rPh sb="1" eb="2">
      <t>トリ</t>
    </rPh>
    <rPh sb="2" eb="3">
      <t>エイ</t>
    </rPh>
    <rPh sb="3" eb="4">
      <t>ノ</t>
    </rPh>
    <rPh sb="4" eb="5">
      <t>コト</t>
    </rPh>
    <rPh sb="6" eb="7">
      <t>イヌ</t>
    </rPh>
    <rPh sb="7" eb="8">
      <t>ネン</t>
    </rPh>
    <rPh sb="8" eb="9">
      <t>オット</t>
    </rPh>
    <rPh sb="9" eb="10">
      <t>ショク</t>
    </rPh>
    <rPh sb="10" eb="11">
      <t>カシ</t>
    </rPh>
    <rPh sb="11" eb="12">
      <t>イ</t>
    </rPh>
    <rPh sb="12" eb="13">
      <t>ネン</t>
    </rPh>
    <rPh sb="13" eb="15">
      <t>ヘンノウ</t>
    </rPh>
    <rPh sb="15" eb="16">
      <t>ノ</t>
    </rPh>
    <rPh sb="16" eb="17">
      <t>ブン</t>
    </rPh>
    <rPh sb="17" eb="18">
      <t>ウ</t>
    </rPh>
    <rPh sb="18" eb="19">
      <t>トリ</t>
    </rPh>
    <rPh sb="20" eb="21">
      <t>エイ</t>
    </rPh>
    <rPh sb="24" eb="25">
      <t>モン</t>
    </rPh>
    <phoneticPr fontId="3"/>
  </si>
  <si>
    <t>延享元年8月</t>
    <rPh sb="0" eb="2">
      <t>エンキョウ</t>
    </rPh>
    <rPh sb="2" eb="3">
      <t>ゲン</t>
    </rPh>
    <rPh sb="3" eb="4">
      <t>ネン</t>
    </rPh>
    <rPh sb="5" eb="6">
      <t>ガツ</t>
    </rPh>
    <phoneticPr fontId="3"/>
  </si>
  <si>
    <t>甘楽郡野栗沢村</t>
    <rPh sb="0" eb="3">
      <t>カンラグン</t>
    </rPh>
    <rPh sb="3" eb="4">
      <t>ノ</t>
    </rPh>
    <rPh sb="4" eb="5">
      <t>クリ</t>
    </rPh>
    <rPh sb="5" eb="6">
      <t>サワ</t>
    </rPh>
    <rPh sb="6" eb="7">
      <t>ムラ</t>
    </rPh>
    <phoneticPr fontId="3"/>
  </si>
  <si>
    <t>679-13</t>
    <phoneticPr fontId="3"/>
  </si>
  <si>
    <t>受取申永之事（前々夫食貸巳年返納分請取・永154文）</t>
    <rPh sb="0" eb="1">
      <t>ウケ</t>
    </rPh>
    <rPh sb="1" eb="2">
      <t>トリ</t>
    </rPh>
    <rPh sb="2" eb="3">
      <t>モウ</t>
    </rPh>
    <rPh sb="3" eb="4">
      <t>エイ</t>
    </rPh>
    <rPh sb="4" eb="5">
      <t>ノ</t>
    </rPh>
    <rPh sb="5" eb="6">
      <t>コト</t>
    </rPh>
    <rPh sb="7" eb="9">
      <t>マエマエ</t>
    </rPh>
    <rPh sb="9" eb="10">
      <t>オット</t>
    </rPh>
    <rPh sb="10" eb="11">
      <t>ショク</t>
    </rPh>
    <rPh sb="11" eb="12">
      <t>カ</t>
    </rPh>
    <rPh sb="12" eb="13">
      <t>ミ</t>
    </rPh>
    <rPh sb="13" eb="14">
      <t>ネン</t>
    </rPh>
    <rPh sb="14" eb="16">
      <t>ヘンノウ</t>
    </rPh>
    <rPh sb="16" eb="17">
      <t>ブン</t>
    </rPh>
    <rPh sb="17" eb="18">
      <t>ウ</t>
    </rPh>
    <rPh sb="18" eb="19">
      <t>トリ</t>
    </rPh>
    <rPh sb="20" eb="21">
      <t>エイ</t>
    </rPh>
    <rPh sb="24" eb="25">
      <t>モン</t>
    </rPh>
    <phoneticPr fontId="3"/>
  </si>
  <si>
    <t>寛延2年12月</t>
    <rPh sb="0" eb="2">
      <t>カンエン</t>
    </rPh>
    <phoneticPr fontId="3"/>
  </si>
  <si>
    <t>建部平蔵、永田佐吉</t>
    <rPh sb="0" eb="2">
      <t>タテベ</t>
    </rPh>
    <rPh sb="2" eb="4">
      <t>ヘイゾウ</t>
    </rPh>
    <rPh sb="5" eb="7">
      <t>ナガタ</t>
    </rPh>
    <rPh sb="7" eb="9">
      <t>サキチ</t>
    </rPh>
    <phoneticPr fontId="3"/>
  </si>
  <si>
    <t>679-14</t>
    <phoneticPr fontId="3"/>
  </si>
  <si>
    <t>受取申永之事（夫食貸巳年返納分請取・永196文・此米1斗4升9合）</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エイ</t>
    </rPh>
    <rPh sb="22" eb="23">
      <t>モン</t>
    </rPh>
    <rPh sb="24" eb="25">
      <t>コ</t>
    </rPh>
    <rPh sb="25" eb="26">
      <t>コメ</t>
    </rPh>
    <rPh sb="27" eb="28">
      <t>ト</t>
    </rPh>
    <rPh sb="29" eb="30">
      <t>ショウ</t>
    </rPh>
    <rPh sb="31" eb="32">
      <t>ゴウ</t>
    </rPh>
    <phoneticPr fontId="3"/>
  </si>
  <si>
    <t>建部平蔵、永田左吉</t>
    <rPh sb="0" eb="2">
      <t>タテベ</t>
    </rPh>
    <rPh sb="2" eb="4">
      <t>ヘイゾウ</t>
    </rPh>
    <rPh sb="5" eb="7">
      <t>ナガタ</t>
    </rPh>
    <rPh sb="7" eb="8">
      <t>ヒダリ</t>
    </rPh>
    <rPh sb="8" eb="9">
      <t>キツ</t>
    </rPh>
    <phoneticPr fontId="3"/>
  </si>
  <si>
    <t>679-15</t>
    <phoneticPr fontId="3"/>
  </si>
  <si>
    <t>受取申永之事（夫食貸巳歳返納分請取・永171文8分）</t>
    <rPh sb="0" eb="1">
      <t>ウケ</t>
    </rPh>
    <rPh sb="1" eb="2">
      <t>トリ</t>
    </rPh>
    <rPh sb="2" eb="3">
      <t>モウ</t>
    </rPh>
    <rPh sb="3" eb="4">
      <t>エイ</t>
    </rPh>
    <rPh sb="4" eb="5">
      <t>ノ</t>
    </rPh>
    <rPh sb="5" eb="6">
      <t>コト</t>
    </rPh>
    <rPh sb="7" eb="8">
      <t>オット</t>
    </rPh>
    <rPh sb="8" eb="9">
      <t>ショク</t>
    </rPh>
    <rPh sb="9" eb="10">
      <t>カ</t>
    </rPh>
    <rPh sb="10" eb="11">
      <t>ミ</t>
    </rPh>
    <rPh sb="11" eb="12">
      <t>トシ</t>
    </rPh>
    <rPh sb="12" eb="14">
      <t>ヘンノウ</t>
    </rPh>
    <rPh sb="14" eb="15">
      <t>ブン</t>
    </rPh>
    <rPh sb="15" eb="16">
      <t>ウ</t>
    </rPh>
    <rPh sb="16" eb="17">
      <t>トリ</t>
    </rPh>
    <rPh sb="18" eb="19">
      <t>エイ</t>
    </rPh>
    <rPh sb="22" eb="23">
      <t>モン</t>
    </rPh>
    <rPh sb="24" eb="25">
      <t>ブン</t>
    </rPh>
    <phoneticPr fontId="3"/>
  </si>
  <si>
    <t>甘楽郡川和村</t>
    <rPh sb="0" eb="3">
      <t>カンラグン</t>
    </rPh>
    <rPh sb="3" eb="4">
      <t>カワ</t>
    </rPh>
    <rPh sb="4" eb="5">
      <t>ワ</t>
    </rPh>
    <rPh sb="5" eb="6">
      <t>ムラ</t>
    </rPh>
    <phoneticPr fontId="3"/>
  </si>
  <si>
    <t>679-16</t>
    <phoneticPr fontId="3"/>
  </si>
  <si>
    <t>受取申永之事（夫食貸巳年返納分請取・永179文・米1斗3升6合）</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エイ</t>
    </rPh>
    <rPh sb="22" eb="23">
      <t>モン</t>
    </rPh>
    <rPh sb="24" eb="25">
      <t>コメ</t>
    </rPh>
    <rPh sb="26" eb="27">
      <t>ト</t>
    </rPh>
    <rPh sb="28" eb="29">
      <t>ショウ</t>
    </rPh>
    <rPh sb="30" eb="31">
      <t>ゴウ</t>
    </rPh>
    <phoneticPr fontId="3"/>
  </si>
  <si>
    <t>679-17</t>
    <phoneticPr fontId="3"/>
  </si>
  <si>
    <t>受取申永之事（夫食貸巳年返納分請取・金1分永198文4分）</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キン</t>
    </rPh>
    <rPh sb="20" eb="21">
      <t>ブン</t>
    </rPh>
    <rPh sb="21" eb="22">
      <t>エイ</t>
    </rPh>
    <rPh sb="25" eb="26">
      <t>モン</t>
    </rPh>
    <rPh sb="27" eb="28">
      <t>ブン</t>
    </rPh>
    <phoneticPr fontId="3"/>
  </si>
  <si>
    <t>679-18</t>
    <phoneticPr fontId="3"/>
  </si>
  <si>
    <t>受取申永之事（夫食貸巳年返納分請取・金2分永105文・此米4斗6升）</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キン</t>
    </rPh>
    <rPh sb="20" eb="21">
      <t>ブン</t>
    </rPh>
    <rPh sb="21" eb="22">
      <t>エイ</t>
    </rPh>
    <rPh sb="25" eb="26">
      <t>モン</t>
    </rPh>
    <rPh sb="27" eb="28">
      <t>コ</t>
    </rPh>
    <rPh sb="28" eb="29">
      <t>コメ</t>
    </rPh>
    <rPh sb="30" eb="31">
      <t>ト</t>
    </rPh>
    <rPh sb="32" eb="33">
      <t>ショウ</t>
    </rPh>
    <phoneticPr fontId="3"/>
  </si>
  <si>
    <t>679-19</t>
    <phoneticPr fontId="3"/>
  </si>
  <si>
    <t>受取申永之事（夫食貸巳年返納分請取・金2分永170文・此米5斗1升）</t>
    <rPh sb="0" eb="1">
      <t>ウケ</t>
    </rPh>
    <rPh sb="1" eb="2">
      <t>トリ</t>
    </rPh>
    <rPh sb="2" eb="3">
      <t>モウ</t>
    </rPh>
    <rPh sb="3" eb="4">
      <t>エイ</t>
    </rPh>
    <rPh sb="4" eb="5">
      <t>ノ</t>
    </rPh>
    <rPh sb="5" eb="6">
      <t>コト</t>
    </rPh>
    <rPh sb="7" eb="8">
      <t>オット</t>
    </rPh>
    <rPh sb="8" eb="9">
      <t>ショク</t>
    </rPh>
    <rPh sb="9" eb="10">
      <t>カ</t>
    </rPh>
    <rPh sb="10" eb="11">
      <t>ミ</t>
    </rPh>
    <rPh sb="11" eb="12">
      <t>ネン</t>
    </rPh>
    <rPh sb="12" eb="14">
      <t>ヘンノウ</t>
    </rPh>
    <rPh sb="14" eb="15">
      <t>ブン</t>
    </rPh>
    <rPh sb="15" eb="16">
      <t>ウ</t>
    </rPh>
    <rPh sb="16" eb="17">
      <t>トリ</t>
    </rPh>
    <rPh sb="18" eb="19">
      <t>キン</t>
    </rPh>
    <rPh sb="20" eb="21">
      <t>ブン</t>
    </rPh>
    <rPh sb="21" eb="22">
      <t>エイ</t>
    </rPh>
    <rPh sb="25" eb="26">
      <t>モン</t>
    </rPh>
    <rPh sb="27" eb="28">
      <t>コ</t>
    </rPh>
    <rPh sb="28" eb="29">
      <t>コメ</t>
    </rPh>
    <rPh sb="30" eb="31">
      <t>ト</t>
    </rPh>
    <rPh sb="32" eb="33">
      <t>ショウ</t>
    </rPh>
    <phoneticPr fontId="3"/>
  </si>
  <si>
    <t>679-20</t>
    <phoneticPr fontId="3"/>
  </si>
  <si>
    <t>受取申永之事（夫食貸巳歳返納分請取・金2分永138文5分）</t>
    <rPh sb="0" eb="1">
      <t>ウケ</t>
    </rPh>
    <rPh sb="1" eb="2">
      <t>トリ</t>
    </rPh>
    <rPh sb="2" eb="3">
      <t>モウ</t>
    </rPh>
    <rPh sb="3" eb="4">
      <t>エイ</t>
    </rPh>
    <rPh sb="4" eb="5">
      <t>ノ</t>
    </rPh>
    <rPh sb="5" eb="6">
      <t>コト</t>
    </rPh>
    <rPh sb="7" eb="8">
      <t>オット</t>
    </rPh>
    <rPh sb="8" eb="9">
      <t>ショク</t>
    </rPh>
    <rPh sb="9" eb="10">
      <t>カ</t>
    </rPh>
    <rPh sb="10" eb="11">
      <t>ミ</t>
    </rPh>
    <rPh sb="11" eb="12">
      <t>トシ</t>
    </rPh>
    <rPh sb="12" eb="14">
      <t>ヘンノウ</t>
    </rPh>
    <rPh sb="14" eb="15">
      <t>ブン</t>
    </rPh>
    <rPh sb="15" eb="16">
      <t>ウ</t>
    </rPh>
    <rPh sb="16" eb="17">
      <t>トリ</t>
    </rPh>
    <rPh sb="18" eb="19">
      <t>キン</t>
    </rPh>
    <rPh sb="20" eb="21">
      <t>ブン</t>
    </rPh>
    <rPh sb="21" eb="22">
      <t>エイ</t>
    </rPh>
    <rPh sb="25" eb="26">
      <t>モン</t>
    </rPh>
    <rPh sb="27" eb="28">
      <t>ブン</t>
    </rPh>
    <phoneticPr fontId="3"/>
  </si>
  <si>
    <t>679-21</t>
    <phoneticPr fontId="3"/>
  </si>
  <si>
    <t>受取申永之事（前々夫食貸巳年返納分受取・金1分永165文2分）</t>
    <rPh sb="0" eb="1">
      <t>ウケ</t>
    </rPh>
    <rPh sb="1" eb="2">
      <t>トリ</t>
    </rPh>
    <rPh sb="2" eb="3">
      <t>モウ</t>
    </rPh>
    <rPh sb="3" eb="4">
      <t>エイ</t>
    </rPh>
    <rPh sb="4" eb="5">
      <t>ノ</t>
    </rPh>
    <rPh sb="5" eb="6">
      <t>コト</t>
    </rPh>
    <rPh sb="7" eb="9">
      <t>マエマエ</t>
    </rPh>
    <rPh sb="9" eb="10">
      <t>オット</t>
    </rPh>
    <rPh sb="10" eb="11">
      <t>ショク</t>
    </rPh>
    <rPh sb="11" eb="12">
      <t>カ</t>
    </rPh>
    <rPh sb="12" eb="13">
      <t>ミ</t>
    </rPh>
    <rPh sb="13" eb="14">
      <t>ネン</t>
    </rPh>
    <rPh sb="14" eb="16">
      <t>ヘンノウ</t>
    </rPh>
    <rPh sb="16" eb="17">
      <t>ブン</t>
    </rPh>
    <rPh sb="17" eb="18">
      <t>ウケ</t>
    </rPh>
    <rPh sb="18" eb="19">
      <t>トリ</t>
    </rPh>
    <rPh sb="20" eb="21">
      <t>キン</t>
    </rPh>
    <rPh sb="22" eb="23">
      <t>ブン</t>
    </rPh>
    <rPh sb="23" eb="24">
      <t>エイ</t>
    </rPh>
    <rPh sb="27" eb="28">
      <t>モン</t>
    </rPh>
    <rPh sb="29" eb="30">
      <t>ブン</t>
    </rPh>
    <phoneticPr fontId="3"/>
  </si>
  <si>
    <t>679-22</t>
    <phoneticPr fontId="3"/>
  </si>
  <si>
    <t>受取申永之事（前々夫食貸巳年返納之分請取・金1分永165文・米3斗1升6合）</t>
    <rPh sb="0" eb="1">
      <t>ウケ</t>
    </rPh>
    <rPh sb="1" eb="2">
      <t>トリ</t>
    </rPh>
    <rPh sb="2" eb="3">
      <t>モウ</t>
    </rPh>
    <rPh sb="3" eb="4">
      <t>エイ</t>
    </rPh>
    <rPh sb="4" eb="5">
      <t>ノ</t>
    </rPh>
    <rPh sb="5" eb="6">
      <t>コト</t>
    </rPh>
    <rPh sb="7" eb="9">
      <t>マエマエ</t>
    </rPh>
    <rPh sb="9" eb="10">
      <t>オット</t>
    </rPh>
    <rPh sb="10" eb="11">
      <t>ショク</t>
    </rPh>
    <rPh sb="11" eb="12">
      <t>カ</t>
    </rPh>
    <rPh sb="12" eb="13">
      <t>ミ</t>
    </rPh>
    <rPh sb="13" eb="14">
      <t>ネン</t>
    </rPh>
    <rPh sb="14" eb="16">
      <t>ヘンノウ</t>
    </rPh>
    <rPh sb="16" eb="17">
      <t>ノ</t>
    </rPh>
    <rPh sb="17" eb="18">
      <t>ブン</t>
    </rPh>
    <rPh sb="18" eb="19">
      <t>ウ</t>
    </rPh>
    <rPh sb="19" eb="20">
      <t>トリ</t>
    </rPh>
    <rPh sb="21" eb="22">
      <t>キン</t>
    </rPh>
    <rPh sb="23" eb="24">
      <t>ブン</t>
    </rPh>
    <rPh sb="24" eb="25">
      <t>エイ</t>
    </rPh>
    <rPh sb="28" eb="29">
      <t>モン</t>
    </rPh>
    <rPh sb="30" eb="31">
      <t>コメ</t>
    </rPh>
    <rPh sb="32" eb="33">
      <t>ト</t>
    </rPh>
    <rPh sb="34" eb="35">
      <t>ショウ</t>
    </rPh>
    <rPh sb="36" eb="37">
      <t>ゴウ</t>
    </rPh>
    <phoneticPr fontId="3"/>
  </si>
  <si>
    <t>679-23</t>
    <phoneticPr fontId="3"/>
  </si>
  <si>
    <t>請取申永之事（牢屋修復入用郡中割受取・永12文3分）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</si>
  <si>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宝暦4年9月</t>
    <rPh sb="0" eb="2">
      <t>ホウレキ</t>
    </rPh>
    <rPh sb="3" eb="4">
      <t>ネン</t>
    </rPh>
    <rPh sb="5" eb="6">
      <t>ガツ</t>
    </rPh>
    <phoneticPr fontId="3"/>
  </si>
  <si>
    <t>石塚八郎大夫</t>
    <rPh sb="0" eb="2">
      <t>イシヅカ</t>
    </rPh>
    <rPh sb="2" eb="4">
      <t>ハチロウ</t>
    </rPh>
    <rPh sb="4" eb="6">
      <t>タユウ</t>
    </rPh>
    <phoneticPr fontId="3"/>
  </si>
  <si>
    <t>青梨村</t>
    <rPh sb="0" eb="1">
      <t>アオ</t>
    </rPh>
    <rPh sb="1" eb="2">
      <t>ナシ</t>
    </rPh>
    <rPh sb="2" eb="3">
      <t>ムラ</t>
    </rPh>
    <phoneticPr fontId="3"/>
  </si>
  <si>
    <t>679-24</t>
    <phoneticPr fontId="3"/>
  </si>
  <si>
    <t>請取申永之事（牢屋修復入用郡中割受取・永31文7分）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</si>
  <si>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679-25</t>
    <phoneticPr fontId="3"/>
  </si>
  <si>
    <t>請取申永之事（牢屋修復入用郡中割受取・永17文2分）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</si>
  <si>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679-26</t>
    <phoneticPr fontId="3"/>
  </si>
  <si>
    <t>請取申永之事（牢屋修復入用郡中割受取・永10文3分）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</si>
  <si>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679-27</t>
    <phoneticPr fontId="3"/>
  </si>
  <si>
    <t>請取申永之事（牢屋修復入用郡中割受取・永14文5分）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</si>
  <si>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新羽村</t>
    <rPh sb="0" eb="1">
      <t>シン</t>
    </rPh>
    <rPh sb="1" eb="2">
      <t>ワ</t>
    </rPh>
    <rPh sb="2" eb="3">
      <t>ムラ</t>
    </rPh>
    <phoneticPr fontId="3"/>
  </si>
  <si>
    <t>679-28</t>
    <phoneticPr fontId="3"/>
  </si>
  <si>
    <t>請取申永之事（牢屋修復入用郡中割受取・永6文）</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phoneticPr fontId="3"/>
  </si>
  <si>
    <t>679-29</t>
    <phoneticPr fontId="3"/>
  </si>
  <si>
    <t>請取申永之事（牢屋修復入用郡中割受取・永9文6分）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rPh sb="23" eb="24">
      <t>ブン</t>
    </rPh>
    <phoneticPr fontId="3"/>
  </si>
  <si>
    <t>679-30</t>
    <phoneticPr fontId="3"/>
  </si>
  <si>
    <t>請取申永之事（牢屋修復入用郡中割受取・永8文4分）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rPh sb="23" eb="24">
      <t>ブン</t>
    </rPh>
    <phoneticPr fontId="3"/>
  </si>
  <si>
    <t>乙母村</t>
    <rPh sb="0" eb="1">
      <t>オツ</t>
    </rPh>
    <rPh sb="1" eb="2">
      <t>ハハ</t>
    </rPh>
    <rPh sb="2" eb="3">
      <t>ムラ</t>
    </rPh>
    <phoneticPr fontId="3"/>
  </si>
  <si>
    <t>679-31</t>
    <phoneticPr fontId="3"/>
  </si>
  <si>
    <t>請取申永之事（牢屋修復入用郡中割受取・永11文6分）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</si>
  <si>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勝山村</t>
    <rPh sb="0" eb="2">
      <t>カツヤマ</t>
    </rPh>
    <rPh sb="2" eb="3">
      <t>ムラ</t>
    </rPh>
    <phoneticPr fontId="3"/>
  </si>
  <si>
    <t>679-32</t>
    <phoneticPr fontId="3"/>
  </si>
  <si>
    <t>請取申永之事（牢屋修復入用郡中割受取・永2文）</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phoneticPr fontId="3"/>
  </si>
  <si>
    <t>野栗沢村</t>
    <rPh sb="0" eb="1">
      <t>ノ</t>
    </rPh>
    <rPh sb="1" eb="2">
      <t>クリ</t>
    </rPh>
    <rPh sb="2" eb="3">
      <t>サワ</t>
    </rPh>
    <rPh sb="3" eb="4">
      <t>ムラ</t>
    </rPh>
    <phoneticPr fontId="3"/>
  </si>
  <si>
    <t>679-33</t>
    <phoneticPr fontId="3"/>
  </si>
  <si>
    <t>請取申永之事（牢屋修復入用郡中割受取・永6文5分）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1" eb="22">
      <t>モン</t>
    </rPh>
    <rPh sb="23" eb="24">
      <t>ブン</t>
    </rPh>
    <phoneticPr fontId="3"/>
  </si>
  <si>
    <t>川和村</t>
    <rPh sb="0" eb="2">
      <t>カワワ</t>
    </rPh>
    <rPh sb="2" eb="3">
      <t>ムラ</t>
    </rPh>
    <phoneticPr fontId="3"/>
  </si>
  <si>
    <t>679-34</t>
    <phoneticPr fontId="3"/>
  </si>
  <si>
    <t>請取申永之事（牢屋修復入用郡中割受取・永20文1分）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</si>
  <si>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乙父村</t>
    <rPh sb="0" eb="1">
      <t>オツ</t>
    </rPh>
    <rPh sb="1" eb="2">
      <t>チチ</t>
    </rPh>
    <rPh sb="2" eb="3">
      <t>ムラ</t>
    </rPh>
    <phoneticPr fontId="3"/>
  </si>
  <si>
    <t>679-35</t>
    <phoneticPr fontId="3"/>
  </si>
  <si>
    <t>請取申永之事（牢屋修復入用郡中割受取・永33文2分）</t>
    <rPh sb="0" eb="1">
      <t>ウ</t>
    </rPh>
    <rPh sb="1" eb="2">
      <t>トリ</t>
    </rPh>
    <rPh sb="2" eb="3">
      <t>モウ</t>
    </rPh>
    <rPh sb="3" eb="4">
      <t>エイ</t>
    </rPh>
    <rPh sb="4" eb="5">
      <t>ノ</t>
    </rPh>
    <rPh sb="5" eb="6">
      <t>コト</t>
    </rPh>
    <rPh sb="7" eb="9">
      <t>ロウヤ</t>
    </rPh>
    <rPh sb="9" eb="11">
      <t>シュウフク</t>
    </rPh>
    <rPh sb="11" eb="13">
      <t>ニュウヨウ</t>
    </rPh>
    <rPh sb="13" eb="14">
      <t>グン</t>
    </rPh>
    <rPh sb="14" eb="15">
      <t>ナカ</t>
    </rPh>
    <rPh sb="15" eb="16">
      <t>ワリ</t>
    </rPh>
    <rPh sb="16" eb="17">
      <t>ウケ</t>
    </rPh>
    <rPh sb="17" eb="18">
      <t>トリ</t>
    </rPh>
    <rPh sb="19" eb="20">
      <t>エイ</t>
    </rPh>
    <rPh sb="22" eb="23">
      <t>モン</t>
    </rPh>
    <rPh sb="24" eb="25">
      <t>ブン</t>
    </rPh>
    <phoneticPr fontId="3"/>
  </si>
  <si>
    <t>楢原村</t>
    <rPh sb="0" eb="2">
      <t>ナラハラ</t>
    </rPh>
    <rPh sb="2" eb="3">
      <t>ムラ</t>
    </rPh>
    <phoneticPr fontId="3"/>
  </si>
  <si>
    <t>680-1</t>
  </si>
  <si>
    <t>子国役金請取（永328文7分・平原村）</t>
    <rPh sb="0" eb="1">
      <t>ネ</t>
    </rPh>
    <rPh sb="1" eb="2">
      <t>クニ</t>
    </rPh>
    <rPh sb="2" eb="3">
      <t>ヤク</t>
    </rPh>
    <rPh sb="3" eb="4">
      <t>キン</t>
    </rPh>
    <rPh sb="4" eb="5">
      <t>ウ</t>
    </rPh>
    <rPh sb="5" eb="6">
      <t>トリ</t>
    </rPh>
    <rPh sb="7" eb="8">
      <t>エイ</t>
    </rPh>
    <rPh sb="11" eb="12">
      <t>モン</t>
    </rPh>
    <rPh sb="13" eb="14">
      <t>ブン</t>
    </rPh>
    <rPh sb="15" eb="17">
      <t>ヒラハラ</t>
    </rPh>
    <rPh sb="17" eb="18">
      <t>ムラ</t>
    </rPh>
    <phoneticPr fontId="3"/>
  </si>
  <si>
    <t>12月</t>
    <rPh sb="2" eb="3">
      <t>ガツ</t>
    </rPh>
    <phoneticPr fontId="3"/>
  </si>
  <si>
    <t>吉川永左衛門手附高橋太吉、佐々木倭右衛門</t>
    <rPh sb="0" eb="2">
      <t>ヨシカワ</t>
    </rPh>
    <rPh sb="2" eb="3">
      <t>エイ</t>
    </rPh>
    <rPh sb="3" eb="6">
      <t>サエモン</t>
    </rPh>
    <rPh sb="6" eb="7">
      <t>テ</t>
    </rPh>
    <rPh sb="7" eb="8">
      <t>ツ</t>
    </rPh>
    <rPh sb="8" eb="10">
      <t>タカハシ</t>
    </rPh>
    <rPh sb="10" eb="12">
      <t>タキチ</t>
    </rPh>
    <rPh sb="13" eb="16">
      <t>ササキ</t>
    </rPh>
    <rPh sb="16" eb="17">
      <t>ヤマト</t>
    </rPh>
    <rPh sb="17" eb="20">
      <t>ウエモン</t>
    </rPh>
    <phoneticPr fontId="3"/>
  </si>
  <si>
    <t>680-2</t>
  </si>
  <si>
    <t>子国役金請取（永100文5分・尾附村）</t>
    <rPh sb="0" eb="1">
      <t>ネ</t>
    </rPh>
    <rPh sb="1" eb="2">
      <t>クニ</t>
    </rPh>
    <rPh sb="2" eb="3">
      <t>ヤク</t>
    </rPh>
    <rPh sb="3" eb="4">
      <t>キン</t>
    </rPh>
    <rPh sb="4" eb="5">
      <t>ウ</t>
    </rPh>
    <rPh sb="5" eb="6">
      <t>トリ</t>
    </rPh>
    <rPh sb="7" eb="8">
      <t>エイ</t>
    </rPh>
    <rPh sb="11" eb="12">
      <t>モン</t>
    </rPh>
    <rPh sb="13" eb="14">
      <t>ブン</t>
    </rPh>
    <rPh sb="15" eb="16">
      <t>オ</t>
    </rPh>
    <rPh sb="16" eb="17">
      <t>ツ</t>
    </rPh>
    <rPh sb="17" eb="18">
      <t>ムラ</t>
    </rPh>
    <phoneticPr fontId="3"/>
  </si>
  <si>
    <t>680-3</t>
  </si>
  <si>
    <t>子国役金請取（永457文2分・神原村）</t>
    <rPh sb="0" eb="1">
      <t>ネ</t>
    </rPh>
    <rPh sb="1" eb="2">
      <t>クニ</t>
    </rPh>
    <rPh sb="2" eb="3">
      <t>ヤク</t>
    </rPh>
    <rPh sb="3" eb="4">
      <t>キン</t>
    </rPh>
    <rPh sb="4" eb="5">
      <t>ウ</t>
    </rPh>
    <rPh sb="5" eb="6">
      <t>トリ</t>
    </rPh>
    <rPh sb="7" eb="8">
      <t>エイ</t>
    </rPh>
    <rPh sb="11" eb="12">
      <t>モン</t>
    </rPh>
    <rPh sb="13" eb="14">
      <t>ブン</t>
    </rPh>
    <rPh sb="15" eb="16">
      <t>カミ</t>
    </rPh>
    <rPh sb="16" eb="17">
      <t>ハラ</t>
    </rPh>
    <rPh sb="17" eb="18">
      <t>ムラ</t>
    </rPh>
    <phoneticPr fontId="3"/>
  </si>
  <si>
    <t>680-4</t>
  </si>
  <si>
    <t>子国役金請取（永533文5分・魚尾村）</t>
    <rPh sb="0" eb="1">
      <t>ネ</t>
    </rPh>
    <rPh sb="1" eb="2">
      <t>クニ</t>
    </rPh>
    <rPh sb="2" eb="3">
      <t>ヤク</t>
    </rPh>
    <rPh sb="3" eb="4">
      <t>キン</t>
    </rPh>
    <rPh sb="4" eb="5">
      <t>ウ</t>
    </rPh>
    <rPh sb="5" eb="6">
      <t>トリ</t>
    </rPh>
    <rPh sb="7" eb="8">
      <t>エイ</t>
    </rPh>
    <rPh sb="11" eb="12">
      <t>モン</t>
    </rPh>
    <rPh sb="13" eb="14">
      <t>ブン</t>
    </rPh>
    <rPh sb="15" eb="16">
      <t>ウオ</t>
    </rPh>
    <rPh sb="16" eb="17">
      <t>オ</t>
    </rPh>
    <rPh sb="17" eb="18">
      <t>ムラ</t>
    </rPh>
    <phoneticPr fontId="3"/>
  </si>
  <si>
    <t>680-5</t>
  </si>
  <si>
    <t>子国役金請取（永207文2分・青梨村）</t>
    <rPh sb="0" eb="1">
      <t>ネ</t>
    </rPh>
    <rPh sb="1" eb="2">
      <t>クニ</t>
    </rPh>
    <rPh sb="2" eb="3">
      <t>ヤク</t>
    </rPh>
    <rPh sb="3" eb="4">
      <t>キン</t>
    </rPh>
    <rPh sb="4" eb="5">
      <t>ウ</t>
    </rPh>
    <rPh sb="5" eb="6">
      <t>トリ</t>
    </rPh>
    <rPh sb="7" eb="8">
      <t>エイ</t>
    </rPh>
    <rPh sb="11" eb="12">
      <t>モン</t>
    </rPh>
    <rPh sb="13" eb="14">
      <t>ブン</t>
    </rPh>
    <rPh sb="15" eb="16">
      <t>アオ</t>
    </rPh>
    <rPh sb="16" eb="17">
      <t>ナシ</t>
    </rPh>
    <rPh sb="17" eb="18">
      <t>ムラ</t>
    </rPh>
    <phoneticPr fontId="3"/>
  </si>
  <si>
    <t>680-6</t>
  </si>
  <si>
    <t>子国役金請取（永177文1分・相原村）</t>
    <rPh sb="0" eb="1">
      <t>ネ</t>
    </rPh>
    <rPh sb="1" eb="2">
      <t>クニ</t>
    </rPh>
    <rPh sb="2" eb="3">
      <t>ヤク</t>
    </rPh>
    <rPh sb="3" eb="4">
      <t>キン</t>
    </rPh>
    <rPh sb="4" eb="5">
      <t>ウ</t>
    </rPh>
    <rPh sb="5" eb="6">
      <t>トリ</t>
    </rPh>
    <rPh sb="7" eb="8">
      <t>エイ</t>
    </rPh>
    <rPh sb="11" eb="12">
      <t>モン</t>
    </rPh>
    <rPh sb="13" eb="14">
      <t>ブン</t>
    </rPh>
    <rPh sb="15" eb="17">
      <t>アイハラ</t>
    </rPh>
    <rPh sb="17" eb="18">
      <t>ムラ</t>
    </rPh>
    <phoneticPr fontId="3"/>
  </si>
  <si>
    <t>680-7</t>
  </si>
  <si>
    <t>丑国役請取（永271文4分・青梨村）</t>
    <rPh sb="0" eb="1">
      <t>ウシ</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</si>
  <si>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吉川永左衛門手附高橋太吉、佐々木倭右衛門、三上善太夫</t>
    <rPh sb="0" eb="2">
      <t>ヨシカワ</t>
    </rPh>
    <rPh sb="2" eb="3">
      <t>エイ</t>
    </rPh>
    <rPh sb="3" eb="6">
      <t>サエモン</t>
    </rPh>
    <rPh sb="6" eb="7">
      <t>テ</t>
    </rPh>
    <rPh sb="7" eb="8">
      <t>ツ</t>
    </rPh>
    <rPh sb="8" eb="10">
      <t>タカハシ</t>
    </rPh>
    <rPh sb="10" eb="12">
      <t>タキチ</t>
    </rPh>
    <rPh sb="13" eb="16">
      <t>ササキ</t>
    </rPh>
    <rPh sb="16" eb="17">
      <t>ヤマト</t>
    </rPh>
    <rPh sb="17" eb="20">
      <t>ウエモン</t>
    </rPh>
    <rPh sb="21" eb="23">
      <t>ミカミ</t>
    </rPh>
    <rPh sb="23" eb="24">
      <t>ゼン</t>
    </rPh>
    <rPh sb="24" eb="26">
      <t>タユウ</t>
    </rPh>
    <phoneticPr fontId="3"/>
  </si>
  <si>
    <t>甘楽郡青梨村</t>
    <rPh sb="0" eb="3">
      <t>カンラグン</t>
    </rPh>
    <rPh sb="3" eb="4">
      <t>アオ</t>
    </rPh>
    <rPh sb="4" eb="5">
      <t>ナシ</t>
    </rPh>
    <rPh sb="5" eb="6">
      <t>ムラ</t>
    </rPh>
    <phoneticPr fontId="3"/>
  </si>
  <si>
    <t>680-8</t>
  </si>
  <si>
    <t>丑国役請取（永699文1分・魚尾村）</t>
    <rPh sb="0" eb="1">
      <t>ウシ</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</si>
  <si>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680-9</t>
  </si>
  <si>
    <t>丑国役請取（永599文1分・神原村）</t>
    <rPh sb="0" eb="1">
      <t>ウシ</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</si>
  <si>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680-10</t>
  </si>
  <si>
    <t>丑国役請取（永438文7分・平原村）</t>
    <rPh sb="0" eb="1">
      <t>ウシ</t>
    </rPh>
    <rPh sb="1" eb="2">
      <t>クニ</t>
    </rPh>
    <rPh sb="2" eb="3">
      <t>ヤク</t>
    </rPh>
    <rPh sb="3" eb="4">
      <t>ウ</t>
    </rPh>
    <rPh sb="4" eb="5">
      <t>トリ</t>
    </rPh>
    <rPh sb="6" eb="7">
      <t>エイ</t>
    </rPh>
    <rPh sb="10" eb="11">
      <t>モン</t>
    </rPh>
    <rPh sb="12" eb="13">
      <t>ブン</t>
    </rPh>
    <rPh sb="14" eb="15">
      <t>タイラ</t>
    </rPh>
    <rPh sb="15" eb="16">
      <t>ハラ</t>
    </rPh>
    <rPh sb="16" eb="17">
      <t>ムラ</t>
    </rPh>
    <phoneticPr fontId="3"/>
  </si>
  <si>
    <t>680-11</t>
  </si>
  <si>
    <t>丑国役請取（永131文6分・尾附村）</t>
    <rPh sb="0" eb="1">
      <t>ウシ</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</si>
  <si>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680-12</t>
  </si>
  <si>
    <t>丑国役請取（永232文1分・相原村）</t>
    <rPh sb="0" eb="1">
      <t>ウシ</t>
    </rPh>
    <rPh sb="1" eb="2">
      <t>クニ</t>
    </rPh>
    <rPh sb="2" eb="3">
      <t>ヤク</t>
    </rPh>
    <rPh sb="3" eb="4">
      <t>ウ</t>
    </rPh>
    <rPh sb="4" eb="5">
      <t>トリ</t>
    </rPh>
    <rPh sb="6" eb="7">
      <t>エイ</t>
    </rPh>
    <rPh sb="10" eb="11">
      <t>モン</t>
    </rPh>
    <rPh sb="12" eb="13">
      <t>ブン</t>
    </rPh>
    <rPh sb="14" eb="16">
      <t>アイハラ</t>
    </rPh>
    <rPh sb="16" eb="17">
      <t>ムラ</t>
    </rPh>
    <phoneticPr fontId="3"/>
  </si>
  <si>
    <t>680-13</t>
  </si>
  <si>
    <t>寅国役金請取（永300文3分・相原村）</t>
    <rPh sb="0" eb="1">
      <t>トラ</t>
    </rPh>
    <rPh sb="1" eb="2">
      <t>クニ</t>
    </rPh>
    <rPh sb="2" eb="3">
      <t>ヤク</t>
    </rPh>
    <rPh sb="3" eb="4">
      <t>キン</t>
    </rPh>
    <rPh sb="4" eb="5">
      <t>ウ</t>
    </rPh>
    <rPh sb="5" eb="6">
      <t>トリ</t>
    </rPh>
    <rPh sb="7" eb="8">
      <t>エイ</t>
    </rPh>
    <rPh sb="11" eb="12">
      <t>モン</t>
    </rPh>
    <rPh sb="13" eb="14">
      <t>ブン</t>
    </rPh>
    <rPh sb="15" eb="17">
      <t>アイハラ</t>
    </rPh>
    <rPh sb="17" eb="18">
      <t>ムラ</t>
    </rPh>
    <phoneticPr fontId="3"/>
  </si>
  <si>
    <t>寅12月14日</t>
    <rPh sb="0" eb="1">
      <t>トラ</t>
    </rPh>
    <rPh sb="3" eb="4">
      <t>ガツ</t>
    </rPh>
    <rPh sb="6" eb="7">
      <t>ニチ</t>
    </rPh>
    <phoneticPr fontId="3"/>
  </si>
  <si>
    <t>680-14</t>
  </si>
  <si>
    <t>寅国役金請取（永904文5分・魚尾村）</t>
    <rPh sb="0" eb="1">
      <t>トラ</t>
    </rPh>
    <rPh sb="1" eb="2">
      <t>クニ</t>
    </rPh>
    <rPh sb="2" eb="3">
      <t>ヤク</t>
    </rPh>
    <rPh sb="3" eb="4">
      <t>キン</t>
    </rPh>
    <rPh sb="4" eb="5">
      <t>ウ</t>
    </rPh>
    <rPh sb="5" eb="6">
      <t>トリ</t>
    </rPh>
    <rPh sb="7" eb="8">
      <t>エイ</t>
    </rPh>
    <rPh sb="11" eb="12">
      <t>モン</t>
    </rPh>
    <rPh sb="13" eb="14">
      <t>ブン</t>
    </rPh>
    <rPh sb="15" eb="16">
      <t>ウオ</t>
    </rPh>
    <rPh sb="16" eb="17">
      <t>オ</t>
    </rPh>
    <rPh sb="17" eb="18">
      <t>ムラ</t>
    </rPh>
    <phoneticPr fontId="3"/>
  </si>
  <si>
    <t>680-15</t>
  </si>
  <si>
    <t>寅国役金請取（永351文2分・青梨村）</t>
    <rPh sb="0" eb="1">
      <t>トラ</t>
    </rPh>
    <rPh sb="1" eb="2">
      <t>クニ</t>
    </rPh>
    <rPh sb="2" eb="3">
      <t>ヤク</t>
    </rPh>
    <rPh sb="3" eb="4">
      <t>キン</t>
    </rPh>
    <rPh sb="4" eb="5">
      <t>ウ</t>
    </rPh>
    <rPh sb="5" eb="6">
      <t>トリ</t>
    </rPh>
    <rPh sb="7" eb="8">
      <t>エイ</t>
    </rPh>
    <rPh sb="11" eb="12">
      <t>モン</t>
    </rPh>
    <rPh sb="13" eb="14">
      <t>ブン</t>
    </rPh>
    <rPh sb="15" eb="16">
      <t>アオ</t>
    </rPh>
    <rPh sb="16" eb="17">
      <t>ナシ</t>
    </rPh>
    <rPh sb="17" eb="18">
      <t>ムラ</t>
    </rPh>
    <phoneticPr fontId="3"/>
  </si>
  <si>
    <t>680-16</t>
  </si>
  <si>
    <t>寅国役金請取（永775文・神原村）</t>
    <rPh sb="0" eb="1">
      <t>トラ</t>
    </rPh>
    <rPh sb="1" eb="2">
      <t>クニ</t>
    </rPh>
    <rPh sb="2" eb="3">
      <t>ヤク</t>
    </rPh>
    <rPh sb="3" eb="4">
      <t>キン</t>
    </rPh>
    <rPh sb="4" eb="5">
      <t>ウ</t>
    </rPh>
    <rPh sb="5" eb="6">
      <t>トリ</t>
    </rPh>
    <rPh sb="7" eb="8">
      <t>エイ</t>
    </rPh>
    <rPh sb="11" eb="12">
      <t>モン</t>
    </rPh>
    <rPh sb="13" eb="14">
      <t>カミ</t>
    </rPh>
    <rPh sb="14" eb="15">
      <t>ハラ</t>
    </rPh>
    <rPh sb="15" eb="16">
      <t>ムラ</t>
    </rPh>
    <phoneticPr fontId="3"/>
  </si>
  <si>
    <t>680-17</t>
  </si>
  <si>
    <t>寅国役金請取（永557文3分・平原村）</t>
    <rPh sb="0" eb="1">
      <t>トラ</t>
    </rPh>
    <rPh sb="1" eb="2">
      <t>クニ</t>
    </rPh>
    <rPh sb="2" eb="3">
      <t>ヤク</t>
    </rPh>
    <rPh sb="3" eb="4">
      <t>キン</t>
    </rPh>
    <rPh sb="4" eb="5">
      <t>ウ</t>
    </rPh>
    <rPh sb="5" eb="6">
      <t>トリ</t>
    </rPh>
    <rPh sb="7" eb="8">
      <t>エイ</t>
    </rPh>
    <rPh sb="11" eb="12">
      <t>モン</t>
    </rPh>
    <rPh sb="13" eb="14">
      <t>ブン</t>
    </rPh>
    <rPh sb="15" eb="16">
      <t>ヒラ</t>
    </rPh>
    <rPh sb="16" eb="17">
      <t>ハラ</t>
    </rPh>
    <rPh sb="17" eb="18">
      <t>ムラ</t>
    </rPh>
    <phoneticPr fontId="3"/>
  </si>
  <si>
    <t>680-18</t>
  </si>
  <si>
    <t>寅国役金請取（永170文3分・尾附村）</t>
    <rPh sb="0" eb="1">
      <t>トラ</t>
    </rPh>
    <rPh sb="1" eb="2">
      <t>クニ</t>
    </rPh>
    <rPh sb="2" eb="3">
      <t>ヤク</t>
    </rPh>
    <rPh sb="3" eb="4">
      <t>キン</t>
    </rPh>
    <rPh sb="4" eb="5">
      <t>ウ</t>
    </rPh>
    <rPh sb="5" eb="6">
      <t>トリ</t>
    </rPh>
    <rPh sb="7" eb="8">
      <t>エイ</t>
    </rPh>
    <rPh sb="11" eb="12">
      <t>モン</t>
    </rPh>
    <rPh sb="13" eb="14">
      <t>ブン</t>
    </rPh>
    <rPh sb="15" eb="16">
      <t>オ</t>
    </rPh>
    <rPh sb="16" eb="17">
      <t>ツ</t>
    </rPh>
    <rPh sb="17" eb="18">
      <t>ムラ</t>
    </rPh>
    <phoneticPr fontId="3"/>
  </si>
  <si>
    <t>甘楽郡尾附村</t>
    <rPh sb="0" eb="3">
      <t>カンラグン</t>
    </rPh>
    <rPh sb="3" eb="4">
      <t>オ</t>
    </rPh>
    <rPh sb="4" eb="5">
      <t>フ</t>
    </rPh>
    <rPh sb="5" eb="6">
      <t>ムラ</t>
    </rPh>
    <phoneticPr fontId="3"/>
  </si>
  <si>
    <t>680-19</t>
  </si>
  <si>
    <t>卯国役請取（永257文1分・青梨村）</t>
    <rPh sb="0" eb="1">
      <t>ウ</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</si>
  <si>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卯12月12日</t>
    <rPh sb="0" eb="1">
      <t>ウ</t>
    </rPh>
    <rPh sb="3" eb="4">
      <t>ガツ</t>
    </rPh>
    <rPh sb="6" eb="7">
      <t>ニチ</t>
    </rPh>
    <phoneticPr fontId="3"/>
  </si>
  <si>
    <t>吉川栄左衛門手附高橋太吉、佐々木倭右衛門、三上善太夫</t>
    <rPh sb="0" eb="2">
      <t>ヨシカワ</t>
    </rPh>
    <rPh sb="2" eb="3">
      <t>エイ</t>
    </rPh>
    <rPh sb="3" eb="6">
      <t>サエモン</t>
    </rPh>
    <rPh sb="6" eb="7">
      <t>テ</t>
    </rPh>
    <rPh sb="7" eb="8">
      <t>ツ</t>
    </rPh>
    <rPh sb="8" eb="10">
      <t>タカハシ</t>
    </rPh>
    <rPh sb="10" eb="12">
      <t>タキチ</t>
    </rPh>
    <rPh sb="13" eb="16">
      <t>ササキ</t>
    </rPh>
    <rPh sb="16" eb="17">
      <t>ヤマト</t>
    </rPh>
    <rPh sb="17" eb="20">
      <t>ウエモン</t>
    </rPh>
    <rPh sb="21" eb="23">
      <t>ミカミ</t>
    </rPh>
    <rPh sb="23" eb="24">
      <t>ゼン</t>
    </rPh>
    <rPh sb="24" eb="26">
      <t>タユウ</t>
    </rPh>
    <phoneticPr fontId="3"/>
  </si>
  <si>
    <t>680-20</t>
  </si>
  <si>
    <t>卯国役請取（永567文7分・神原村）</t>
    <rPh sb="0" eb="1">
      <t>ウ</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</si>
  <si>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680-21</t>
  </si>
  <si>
    <t>卯国役請取（永662文3分・魚尾村）</t>
    <rPh sb="0" eb="1">
      <t>ウ</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</si>
  <si>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680-22</t>
  </si>
  <si>
    <t>卯国役請取（永408文・平原村）</t>
    <rPh sb="0" eb="1">
      <t>ウ</t>
    </rPh>
    <rPh sb="1" eb="2">
      <t>クニ</t>
    </rPh>
    <rPh sb="2" eb="3">
      <t>ヤク</t>
    </rPh>
    <rPh sb="3" eb="4">
      <t>ウ</t>
    </rPh>
    <rPh sb="4" eb="5">
      <t>トリ</t>
    </rPh>
    <rPh sb="6" eb="7">
      <t>エイ</t>
    </rPh>
    <rPh sb="10" eb="11">
      <t>モン</t>
    </rPh>
    <rPh sb="12" eb="14">
      <t>ヒラハラ</t>
    </rPh>
    <rPh sb="14" eb="15">
      <t>ムラ</t>
    </rPh>
    <phoneticPr fontId="3"/>
  </si>
  <si>
    <t>680-23</t>
  </si>
  <si>
    <t>卯国役請取（永124文7分・尾附村）</t>
    <rPh sb="0" eb="1">
      <t>ウ</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</si>
  <si>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680-24</t>
  </si>
  <si>
    <t>卯国役請取（永219文9分・相原村）</t>
    <rPh sb="0" eb="1">
      <t>ウ</t>
    </rPh>
    <rPh sb="1" eb="2">
      <t>クニ</t>
    </rPh>
    <rPh sb="2" eb="3">
      <t>ヤク</t>
    </rPh>
    <rPh sb="3" eb="4">
      <t>ウ</t>
    </rPh>
    <rPh sb="4" eb="5">
      <t>トリ</t>
    </rPh>
    <rPh sb="6" eb="7">
      <t>エイ</t>
    </rPh>
    <rPh sb="10" eb="11">
      <t>モン</t>
    </rPh>
    <rPh sb="12" eb="13">
      <t>ブン</t>
    </rPh>
    <rPh sb="14" eb="16">
      <t>アイハラ</t>
    </rPh>
    <rPh sb="16" eb="17">
      <t>ムラ</t>
    </rPh>
    <phoneticPr fontId="3"/>
  </si>
  <si>
    <t>680-25</t>
  </si>
  <si>
    <t>卯郡中割請取（永214文1分・青梨村）</t>
    <rPh sb="0" eb="1">
      <t>ウ</t>
    </rPh>
    <rPh sb="1" eb="2">
      <t>グン</t>
    </rPh>
    <rPh sb="2" eb="3">
      <t>チュウ</t>
    </rPh>
    <rPh sb="3" eb="4">
      <t>ワリ</t>
    </rPh>
    <rPh sb="4" eb="5">
      <t>ウ</t>
    </rPh>
    <rPh sb="5" eb="6">
      <t>トリ</t>
    </rPh>
    <rPh sb="7" eb="8">
      <t>エイ</t>
    </rPh>
    <rPh sb="11" eb="12">
      <t>モン</t>
    </rPh>
    <rPh sb="13" eb="14">
      <t>ブン</t>
    </rPh>
    <rPh sb="15" eb="16">
      <t>アオ</t>
    </rPh>
    <rPh sb="16" eb="17">
      <t>ナシ</t>
    </rPh>
    <rPh sb="17" eb="18">
      <t>ムラ</t>
    </rPh>
    <phoneticPr fontId="3"/>
  </si>
  <si>
    <t>680-26</t>
  </si>
  <si>
    <t>辰12月</t>
    <rPh sb="0" eb="1">
      <t>タツ</t>
    </rPh>
    <rPh sb="3" eb="4">
      <t>ガツ</t>
    </rPh>
    <phoneticPr fontId="3"/>
  </si>
  <si>
    <t>吉川栄左衛門手附冨田新兵衛、佐々木豊次郎</t>
    <rPh sb="0" eb="2">
      <t>ヨシカワ</t>
    </rPh>
    <rPh sb="2" eb="3">
      <t>エイ</t>
    </rPh>
    <rPh sb="3" eb="6">
      <t>サエモン</t>
    </rPh>
    <rPh sb="6" eb="7">
      <t>テ</t>
    </rPh>
    <rPh sb="7" eb="8">
      <t>ツ</t>
    </rPh>
    <rPh sb="8" eb="10">
      <t>トミタ</t>
    </rPh>
    <rPh sb="10" eb="11">
      <t>シン</t>
    </rPh>
    <rPh sb="11" eb="12">
      <t>ヘイ</t>
    </rPh>
    <rPh sb="12" eb="13">
      <t>エイ</t>
    </rPh>
    <rPh sb="14" eb="17">
      <t>ササキ</t>
    </rPh>
    <rPh sb="17" eb="18">
      <t>ユタカ</t>
    </rPh>
    <rPh sb="18" eb="20">
      <t>ジロウ</t>
    </rPh>
    <phoneticPr fontId="3"/>
  </si>
  <si>
    <t>680-27</t>
  </si>
  <si>
    <t>卯国役請取（永315文7分・青梨村）</t>
    <rPh sb="0" eb="1">
      <t>ウ</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</si>
  <si>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680-28</t>
  </si>
  <si>
    <t>卯国役請取（永812文9分・魚尾村）</t>
    <rPh sb="0" eb="1">
      <t>ウ</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</si>
  <si>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680-29</t>
  </si>
  <si>
    <t>辰国役受取（永136文8分・尾附村）</t>
    <rPh sb="0" eb="1">
      <t>タツ</t>
    </rPh>
    <rPh sb="1" eb="2">
      <t>クニ</t>
    </rPh>
    <rPh sb="2" eb="3">
      <t>ヤク</t>
    </rPh>
    <rPh sb="3" eb="4">
      <t>ウケ</t>
    </rPh>
    <rPh sb="4" eb="5">
      <t>トリ</t>
    </rPh>
    <rPh sb="6" eb="7">
      <t>エイ</t>
    </rPh>
    <rPh sb="10" eb="11">
      <t>モン</t>
    </rPh>
    <rPh sb="12" eb="13">
      <t>ブン</t>
    </rPh>
    <rPh sb="14" eb="15">
      <t>オ</t>
    </rPh>
    <rPh sb="15" eb="16">
      <t>ツ</t>
    </rPh>
    <rPh sb="16" eb="17">
      <t>ムラ</t>
    </rPh>
    <phoneticPr fontId="3"/>
  </si>
  <si>
    <t>吉川栄左衛門手附高橋太吉、佐々木倭右衛門</t>
    <rPh sb="0" eb="2">
      <t>ヨシカワ</t>
    </rPh>
    <rPh sb="2" eb="3">
      <t>エイ</t>
    </rPh>
    <rPh sb="3" eb="6">
      <t>サエモン</t>
    </rPh>
    <rPh sb="6" eb="7">
      <t>テ</t>
    </rPh>
    <rPh sb="7" eb="8">
      <t>ツ</t>
    </rPh>
    <rPh sb="8" eb="10">
      <t>タカハシ</t>
    </rPh>
    <rPh sb="10" eb="12">
      <t>タキチ</t>
    </rPh>
    <rPh sb="13" eb="16">
      <t>ササキ</t>
    </rPh>
    <rPh sb="16" eb="17">
      <t>ヤマト</t>
    </rPh>
    <rPh sb="17" eb="20">
      <t>ウエモン</t>
    </rPh>
    <phoneticPr fontId="3"/>
  </si>
  <si>
    <t>680-30</t>
  </si>
  <si>
    <t>辰国役受取（永447文7分・平原村）</t>
    <rPh sb="0" eb="1">
      <t>タツ</t>
    </rPh>
    <rPh sb="1" eb="2">
      <t>クニ</t>
    </rPh>
    <rPh sb="2" eb="3">
      <t>ヤク</t>
    </rPh>
    <rPh sb="3" eb="4">
      <t>ウケ</t>
    </rPh>
    <rPh sb="4" eb="5">
      <t>トリ</t>
    </rPh>
    <rPh sb="6" eb="7">
      <t>エイ</t>
    </rPh>
    <rPh sb="10" eb="11">
      <t>モン</t>
    </rPh>
    <rPh sb="12" eb="13">
      <t>ブン</t>
    </rPh>
    <rPh sb="14" eb="16">
      <t>ヒラハラ</t>
    </rPh>
    <rPh sb="16" eb="17">
      <t>ムラ</t>
    </rPh>
    <phoneticPr fontId="3"/>
  </si>
  <si>
    <t>680-31</t>
  </si>
  <si>
    <t>辰国役受取（永622文7分・神原村）</t>
    <rPh sb="0" eb="1">
      <t>タツ</t>
    </rPh>
    <rPh sb="1" eb="2">
      <t>クニ</t>
    </rPh>
    <rPh sb="2" eb="3">
      <t>ヤク</t>
    </rPh>
    <rPh sb="3" eb="4">
      <t>ウケ</t>
    </rPh>
    <rPh sb="4" eb="5">
      <t>トリ</t>
    </rPh>
    <rPh sb="6" eb="7">
      <t>エイ</t>
    </rPh>
    <rPh sb="10" eb="11">
      <t>モン</t>
    </rPh>
    <rPh sb="12" eb="13">
      <t>ブン</t>
    </rPh>
    <rPh sb="14" eb="15">
      <t>カミ</t>
    </rPh>
    <rPh sb="15" eb="16">
      <t>ハラ</t>
    </rPh>
    <rPh sb="16" eb="17">
      <t>ムラ</t>
    </rPh>
    <phoneticPr fontId="3"/>
  </si>
  <si>
    <t>680-32</t>
  </si>
  <si>
    <t>辰国役受取（永241文2分・相原村）</t>
    <rPh sb="0" eb="1">
      <t>タツ</t>
    </rPh>
    <rPh sb="1" eb="2">
      <t>クニ</t>
    </rPh>
    <rPh sb="2" eb="3">
      <t>ヤク</t>
    </rPh>
    <rPh sb="3" eb="4">
      <t>ウケ</t>
    </rPh>
    <rPh sb="4" eb="5">
      <t>トリ</t>
    </rPh>
    <rPh sb="6" eb="7">
      <t>エイ</t>
    </rPh>
    <rPh sb="10" eb="11">
      <t>モン</t>
    </rPh>
    <rPh sb="12" eb="13">
      <t>ブン</t>
    </rPh>
    <rPh sb="14" eb="16">
      <t>アイハラ</t>
    </rPh>
    <rPh sb="16" eb="17">
      <t>ムラ</t>
    </rPh>
    <phoneticPr fontId="3"/>
  </si>
  <si>
    <t>680-33</t>
  </si>
  <si>
    <t>辰国役受取（永726文7分・魚尾村）</t>
    <rPh sb="0" eb="1">
      <t>タツ</t>
    </rPh>
    <rPh sb="1" eb="2">
      <t>クニ</t>
    </rPh>
    <rPh sb="2" eb="3">
      <t>ヤク</t>
    </rPh>
    <rPh sb="3" eb="4">
      <t>ウケ</t>
    </rPh>
    <rPh sb="4" eb="5">
      <t>トリ</t>
    </rPh>
    <rPh sb="6" eb="7">
      <t>エイ</t>
    </rPh>
    <rPh sb="10" eb="11">
      <t>モン</t>
    </rPh>
    <rPh sb="12" eb="13">
      <t>ブン</t>
    </rPh>
    <rPh sb="14" eb="15">
      <t>ウオ</t>
    </rPh>
    <rPh sb="15" eb="16">
      <t>オ</t>
    </rPh>
    <rPh sb="16" eb="17">
      <t>ムラ</t>
    </rPh>
    <phoneticPr fontId="3"/>
  </si>
  <si>
    <t>680-34</t>
  </si>
  <si>
    <t>辰国役受取（永282文1分・青梨村）</t>
    <rPh sb="0" eb="1">
      <t>タツ</t>
    </rPh>
    <rPh sb="1" eb="2">
      <t>クニ</t>
    </rPh>
    <rPh sb="2" eb="3">
      <t>ヤク</t>
    </rPh>
    <rPh sb="3" eb="4">
      <t>ウケ</t>
    </rPh>
    <rPh sb="4" eb="5">
      <t>トリ</t>
    </rPh>
    <rPh sb="6" eb="7">
      <t>エイ</t>
    </rPh>
    <rPh sb="10" eb="11">
      <t>モン</t>
    </rPh>
    <rPh sb="12" eb="13">
      <t>ブン</t>
    </rPh>
    <rPh sb="14" eb="15">
      <t>アオ</t>
    </rPh>
    <rPh sb="15" eb="16">
      <t>ナシ</t>
    </rPh>
    <rPh sb="16" eb="17">
      <t>ムラ</t>
    </rPh>
    <phoneticPr fontId="3"/>
  </si>
  <si>
    <t>680-35</t>
  </si>
  <si>
    <t>巳国役請取（永167文4分・尾附村）</t>
    <rPh sb="0" eb="1">
      <t>ミ</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</si>
  <si>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冨田新兵衛、佐々木豊次郎</t>
    <rPh sb="0" eb="2">
      <t>トミタ</t>
    </rPh>
    <rPh sb="2" eb="3">
      <t>シン</t>
    </rPh>
    <rPh sb="3" eb="4">
      <t>ヘイ</t>
    </rPh>
    <rPh sb="4" eb="5">
      <t>エイ</t>
    </rPh>
    <rPh sb="6" eb="9">
      <t>ササキ</t>
    </rPh>
    <rPh sb="9" eb="10">
      <t>ユタカ</t>
    </rPh>
    <rPh sb="10" eb="12">
      <t>ジロウ</t>
    </rPh>
    <phoneticPr fontId="3"/>
  </si>
  <si>
    <t>680-36</t>
  </si>
  <si>
    <t>巳国役請取（永547文8分・平原村）</t>
    <rPh sb="0" eb="1">
      <t>ミ</t>
    </rPh>
    <rPh sb="1" eb="2">
      <t>クニ</t>
    </rPh>
    <rPh sb="2" eb="3">
      <t>ヤク</t>
    </rPh>
    <rPh sb="3" eb="4">
      <t>ウ</t>
    </rPh>
    <rPh sb="4" eb="5">
      <t>トリ</t>
    </rPh>
    <rPh sb="6" eb="7">
      <t>エイ</t>
    </rPh>
    <rPh sb="10" eb="11">
      <t>モン</t>
    </rPh>
    <rPh sb="12" eb="13">
      <t>ブン</t>
    </rPh>
    <rPh sb="14" eb="16">
      <t>ヒラハラ</t>
    </rPh>
    <rPh sb="16" eb="17">
      <t>ムラ</t>
    </rPh>
    <phoneticPr fontId="3"/>
  </si>
  <si>
    <t>680-37</t>
  </si>
  <si>
    <t>巳国役請取（永761文9分・神原村）</t>
    <rPh sb="0" eb="1">
      <t>ミ</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</si>
  <si>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680-38</t>
  </si>
  <si>
    <t>巳国役請取（永889文1分・魚尾村）</t>
    <rPh sb="0" eb="1">
      <t>ミ</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</si>
  <si>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680-39</t>
  </si>
  <si>
    <t>巳国役請取（永345文3分・青梨村）</t>
    <rPh sb="0" eb="1">
      <t>ミ</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</si>
  <si>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680-40</t>
  </si>
  <si>
    <t>巳国役請取（永295文1分・相原村）</t>
    <rPh sb="0" eb="1">
      <t>ミ</t>
    </rPh>
    <rPh sb="1" eb="2">
      <t>クニ</t>
    </rPh>
    <rPh sb="2" eb="3">
      <t>ヤク</t>
    </rPh>
    <rPh sb="3" eb="4">
      <t>ウ</t>
    </rPh>
    <rPh sb="4" eb="5">
      <t>トリ</t>
    </rPh>
    <rPh sb="6" eb="7">
      <t>エイ</t>
    </rPh>
    <rPh sb="10" eb="11">
      <t>モン</t>
    </rPh>
    <rPh sb="12" eb="13">
      <t>ブン</t>
    </rPh>
    <rPh sb="14" eb="16">
      <t>アイハラ</t>
    </rPh>
    <rPh sb="16" eb="17">
      <t>ムラ</t>
    </rPh>
    <phoneticPr fontId="3"/>
  </si>
  <si>
    <t>680-41</t>
  </si>
  <si>
    <t>午国役請取（永886文7分・魚尾村）</t>
    <rPh sb="0" eb="1">
      <t>ウマ</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</si>
  <si>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午12月</t>
    <rPh sb="0" eb="1">
      <t>ウマ</t>
    </rPh>
    <rPh sb="3" eb="4">
      <t>ガツ</t>
    </rPh>
    <phoneticPr fontId="3"/>
  </si>
  <si>
    <t>吉川栄左衛門手附冨田新兵衛、佐々木和右衛門</t>
    <rPh sb="0" eb="2">
      <t>ヨシカワ</t>
    </rPh>
    <rPh sb="2" eb="3">
      <t>エイ</t>
    </rPh>
    <rPh sb="3" eb="6">
      <t>サエモン</t>
    </rPh>
    <rPh sb="6" eb="7">
      <t>テ</t>
    </rPh>
    <rPh sb="7" eb="8">
      <t>ツ</t>
    </rPh>
    <rPh sb="8" eb="10">
      <t>トミタ</t>
    </rPh>
    <rPh sb="10" eb="11">
      <t>シン</t>
    </rPh>
    <rPh sb="11" eb="12">
      <t>ヘイ</t>
    </rPh>
    <rPh sb="12" eb="13">
      <t>エイ</t>
    </rPh>
    <rPh sb="14" eb="17">
      <t>ササキ</t>
    </rPh>
    <rPh sb="17" eb="18">
      <t>ワ</t>
    </rPh>
    <rPh sb="18" eb="21">
      <t>ウエモン</t>
    </rPh>
    <phoneticPr fontId="3"/>
  </si>
  <si>
    <t>680-42</t>
  </si>
  <si>
    <t>午国役請取（永760文・神原村）</t>
    <rPh sb="0" eb="1">
      <t>ウマ</t>
    </rPh>
    <rPh sb="1" eb="2">
      <t>クニ</t>
    </rPh>
    <rPh sb="2" eb="3">
      <t>ヤク</t>
    </rPh>
    <rPh sb="3" eb="4">
      <t>ウ</t>
    </rPh>
    <rPh sb="4" eb="5">
      <t>トリ</t>
    </rPh>
    <rPh sb="6" eb="7">
      <t>エイ</t>
    </rPh>
    <rPh sb="10" eb="11">
      <t>モン</t>
    </rPh>
    <rPh sb="12" eb="13">
      <t>カミ</t>
    </rPh>
    <rPh sb="13" eb="14">
      <t>ハラ</t>
    </rPh>
    <rPh sb="14" eb="15">
      <t>ムラ</t>
    </rPh>
    <phoneticPr fontId="3"/>
  </si>
  <si>
    <t>680-43</t>
  </si>
  <si>
    <t>午国役請取（永294文3分・相原村）</t>
    <rPh sb="0" eb="1">
      <t>ウマ</t>
    </rPh>
    <rPh sb="1" eb="2">
      <t>クニ</t>
    </rPh>
    <rPh sb="2" eb="3">
      <t>ヤク</t>
    </rPh>
    <rPh sb="3" eb="4">
      <t>ウ</t>
    </rPh>
    <rPh sb="4" eb="5">
      <t>トリ</t>
    </rPh>
    <rPh sb="6" eb="7">
      <t>エイ</t>
    </rPh>
    <rPh sb="10" eb="11">
      <t>モン</t>
    </rPh>
    <rPh sb="12" eb="13">
      <t>ブン</t>
    </rPh>
    <rPh sb="14" eb="16">
      <t>アイハラ</t>
    </rPh>
    <rPh sb="16" eb="17">
      <t>ムラ</t>
    </rPh>
    <phoneticPr fontId="3"/>
  </si>
  <si>
    <t>680-44</t>
  </si>
  <si>
    <t>午国役請取（永166文9分・尾附村）</t>
    <rPh sb="0" eb="1">
      <t>ウマ</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</si>
  <si>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680-45</t>
  </si>
  <si>
    <t>午国役請取（永344文3分・青梨村）</t>
    <rPh sb="0" eb="1">
      <t>ウマ</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</si>
  <si>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680-46</t>
  </si>
  <si>
    <t>未国役請取（永167文4分・尾附村）</t>
    <rPh sb="0" eb="1">
      <t>ミ</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</si>
  <si>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未12月</t>
    <rPh sb="0" eb="1">
      <t>ミ</t>
    </rPh>
    <rPh sb="3" eb="4">
      <t>ガツ</t>
    </rPh>
    <phoneticPr fontId="3"/>
  </si>
  <si>
    <t>吉川永左衛門手附高橋太吉、佐々木和右衛門</t>
    <rPh sb="0" eb="2">
      <t>ヨシカワ</t>
    </rPh>
    <rPh sb="2" eb="3">
      <t>エイ</t>
    </rPh>
    <rPh sb="3" eb="6">
      <t>サエモン</t>
    </rPh>
    <rPh sb="6" eb="7">
      <t>テ</t>
    </rPh>
    <rPh sb="7" eb="8">
      <t>ツ</t>
    </rPh>
    <rPh sb="8" eb="10">
      <t>タカハシ</t>
    </rPh>
    <rPh sb="10" eb="12">
      <t>タキチ</t>
    </rPh>
    <rPh sb="13" eb="16">
      <t>ササキ</t>
    </rPh>
    <rPh sb="16" eb="17">
      <t>ワ</t>
    </rPh>
    <rPh sb="17" eb="20">
      <t>ウエモン</t>
    </rPh>
    <phoneticPr fontId="3"/>
  </si>
  <si>
    <t>680-47</t>
  </si>
  <si>
    <t>未国役請取（永761文9分・神原村）</t>
    <rPh sb="0" eb="1">
      <t>ミ</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</si>
  <si>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680-48</t>
  </si>
  <si>
    <t>未国役請取（永345文3分・青梨村）</t>
    <rPh sb="0" eb="1">
      <t>ミ</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</si>
  <si>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680-49</t>
  </si>
  <si>
    <t>未国役請取（永295文1分・相原村）</t>
    <rPh sb="0" eb="1">
      <t>ミ</t>
    </rPh>
    <rPh sb="1" eb="2">
      <t>クニ</t>
    </rPh>
    <rPh sb="2" eb="3">
      <t>ヤク</t>
    </rPh>
    <rPh sb="3" eb="4">
      <t>ウ</t>
    </rPh>
    <rPh sb="4" eb="5">
      <t>トリ</t>
    </rPh>
    <rPh sb="6" eb="7">
      <t>エイ</t>
    </rPh>
    <rPh sb="10" eb="11">
      <t>モン</t>
    </rPh>
    <rPh sb="12" eb="13">
      <t>ブン</t>
    </rPh>
    <rPh sb="14" eb="16">
      <t>アイハラ</t>
    </rPh>
    <rPh sb="16" eb="17">
      <t>ムラ</t>
    </rPh>
    <phoneticPr fontId="3"/>
  </si>
  <si>
    <t>甘楽郡相原村</t>
    <rPh sb="0" eb="3">
      <t>カンラグン</t>
    </rPh>
    <rPh sb="3" eb="4">
      <t>アイ</t>
    </rPh>
    <rPh sb="4" eb="5">
      <t>ハラ</t>
    </rPh>
    <rPh sb="5" eb="6">
      <t>ムラ</t>
    </rPh>
    <phoneticPr fontId="3"/>
  </si>
  <si>
    <t>680-50</t>
  </si>
  <si>
    <t>申国役請取（永295文1分・相原村）</t>
    <rPh sb="0" eb="1">
      <t>サル</t>
    </rPh>
    <rPh sb="1" eb="2">
      <t>クニ</t>
    </rPh>
    <rPh sb="2" eb="3">
      <t>ヤク</t>
    </rPh>
    <rPh sb="3" eb="4">
      <t>ウ</t>
    </rPh>
    <rPh sb="4" eb="5">
      <t>トリ</t>
    </rPh>
    <rPh sb="6" eb="7">
      <t>エイ</t>
    </rPh>
    <rPh sb="10" eb="11">
      <t>モン</t>
    </rPh>
    <rPh sb="12" eb="13">
      <t>ブン</t>
    </rPh>
    <rPh sb="14" eb="16">
      <t>アイハラ</t>
    </rPh>
    <rPh sb="16" eb="17">
      <t>ムラ</t>
    </rPh>
    <phoneticPr fontId="3"/>
  </si>
  <si>
    <t>申12月</t>
    <rPh sb="0" eb="1">
      <t>サル</t>
    </rPh>
    <rPh sb="3" eb="4">
      <t>ガツ</t>
    </rPh>
    <phoneticPr fontId="3"/>
  </si>
  <si>
    <t>680-51</t>
  </si>
  <si>
    <t>申国役請取（永345文3分・青梨村）</t>
    <rPh sb="0" eb="1">
      <t>サル</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</si>
  <si>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680-52</t>
    <phoneticPr fontId="3"/>
  </si>
  <si>
    <t>申国役請取（永167文4分・尾附村）</t>
    <rPh sb="0" eb="1">
      <t>サル</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</si>
  <si>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680-53</t>
  </si>
  <si>
    <t>申国役請取（永889文1分・魚尾村）</t>
    <rPh sb="0" eb="1">
      <t>サル</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</si>
  <si>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680-54</t>
  </si>
  <si>
    <t>申国役請取（永761文9分・神原村）</t>
    <rPh sb="0" eb="1">
      <t>サル</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</si>
  <si>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680-55</t>
  </si>
  <si>
    <t>申国役請取（永547文8分・平原村）</t>
    <rPh sb="0" eb="1">
      <t>サル</t>
    </rPh>
    <rPh sb="1" eb="2">
      <t>クニ</t>
    </rPh>
    <rPh sb="2" eb="3">
      <t>ヤク</t>
    </rPh>
    <rPh sb="3" eb="4">
      <t>ウ</t>
    </rPh>
    <rPh sb="4" eb="5">
      <t>トリ</t>
    </rPh>
    <rPh sb="6" eb="7">
      <t>エイ</t>
    </rPh>
    <rPh sb="10" eb="11">
      <t>モン</t>
    </rPh>
    <rPh sb="12" eb="13">
      <t>ブン</t>
    </rPh>
    <rPh sb="14" eb="15">
      <t>ヒラ</t>
    </rPh>
    <rPh sb="15" eb="16">
      <t>ハラ</t>
    </rPh>
    <rPh sb="16" eb="17">
      <t>ムラ</t>
    </rPh>
    <phoneticPr fontId="3"/>
  </si>
  <si>
    <t>甘楽郡平原村</t>
    <rPh sb="0" eb="3">
      <t>カンラグン</t>
    </rPh>
    <rPh sb="3" eb="4">
      <t>ヒラ</t>
    </rPh>
    <rPh sb="4" eb="5">
      <t>ハラ</t>
    </rPh>
    <rPh sb="5" eb="6">
      <t>ムラ</t>
    </rPh>
    <phoneticPr fontId="3"/>
  </si>
  <si>
    <t>680-56</t>
  </si>
  <si>
    <t>戌国役請取（永508文2分・尾附村）</t>
    <rPh sb="0" eb="1">
      <t>イヌ</t>
    </rPh>
    <rPh sb="1" eb="2">
      <t>クニ</t>
    </rPh>
    <rPh sb="2" eb="3">
      <t>ヤク</t>
    </rPh>
    <rPh sb="3" eb="4">
      <t>ウ</t>
    </rPh>
    <rPh sb="4" eb="5">
      <t>トリ</t>
    </rPh>
    <rPh sb="6" eb="7">
      <t>エイ</t>
    </rPh>
    <rPh sb="10" eb="11">
      <t>モン</t>
    </rPh>
    <rPh sb="12" eb="13">
      <t>ブン</t>
    </rPh>
    <rPh sb="14" eb="15">
      <t>オ</t>
    </rPh>
    <rPh sb="15" eb="16">
      <t>ツ</t>
    </rPh>
    <rPh sb="16" eb="17">
      <t>ムラ</t>
    </rPh>
    <phoneticPr fontId="3"/>
  </si>
  <si>
    <t>吉川永左衛門手附高橋太吉、佐々木倭右衛門</t>
    <rPh sb="0" eb="2">
      <t>ヨシカワ</t>
    </rPh>
    <rPh sb="2" eb="3">
      <t>エイ</t>
    </rPh>
    <rPh sb="3" eb="6">
      <t>サエモン</t>
    </rPh>
    <rPh sb="6" eb="7">
      <t>テ</t>
    </rPh>
    <rPh sb="7" eb="8">
      <t>ツ</t>
    </rPh>
    <rPh sb="8" eb="10">
      <t>タカハシ</t>
    </rPh>
    <rPh sb="10" eb="12">
      <t>タキチ</t>
    </rPh>
    <rPh sb="13" eb="16">
      <t>ササキ</t>
    </rPh>
    <rPh sb="16" eb="17">
      <t>ワ</t>
    </rPh>
    <rPh sb="17" eb="20">
      <t>ウエモン</t>
    </rPh>
    <phoneticPr fontId="3"/>
  </si>
  <si>
    <t>680-57</t>
  </si>
  <si>
    <t>戌国役請取（永517文5分・平原村）</t>
    <rPh sb="0" eb="1">
      <t>イヌ</t>
    </rPh>
    <rPh sb="1" eb="2">
      <t>クニ</t>
    </rPh>
    <rPh sb="2" eb="3">
      <t>ヤク</t>
    </rPh>
    <rPh sb="3" eb="4">
      <t>ウ</t>
    </rPh>
    <rPh sb="4" eb="5">
      <t>トリ</t>
    </rPh>
    <rPh sb="6" eb="7">
      <t>エイ</t>
    </rPh>
    <rPh sb="10" eb="11">
      <t>モン</t>
    </rPh>
    <rPh sb="12" eb="13">
      <t>ブン</t>
    </rPh>
    <rPh sb="14" eb="16">
      <t>ヒラハラ</t>
    </rPh>
    <rPh sb="16" eb="17">
      <t>ムラ</t>
    </rPh>
    <phoneticPr fontId="3"/>
  </si>
  <si>
    <t>680-58</t>
  </si>
  <si>
    <t>戌国役請取（永719文9分・神原村）</t>
    <rPh sb="0" eb="1">
      <t>イヌ</t>
    </rPh>
    <rPh sb="1" eb="2">
      <t>クニ</t>
    </rPh>
    <rPh sb="2" eb="3">
      <t>ヤク</t>
    </rPh>
    <rPh sb="3" eb="4">
      <t>ウ</t>
    </rPh>
    <rPh sb="4" eb="5">
      <t>トリ</t>
    </rPh>
    <rPh sb="6" eb="7">
      <t>エイ</t>
    </rPh>
    <rPh sb="10" eb="11">
      <t>モン</t>
    </rPh>
    <rPh sb="12" eb="13">
      <t>ブン</t>
    </rPh>
    <rPh sb="14" eb="15">
      <t>カミ</t>
    </rPh>
    <rPh sb="15" eb="16">
      <t>ハラ</t>
    </rPh>
    <rPh sb="16" eb="17">
      <t>ムラ</t>
    </rPh>
    <phoneticPr fontId="3"/>
  </si>
  <si>
    <t>680-59</t>
  </si>
  <si>
    <t>戌国役請取（永278文9分・相原村）</t>
    <rPh sb="0" eb="1">
      <t>イヌ</t>
    </rPh>
    <rPh sb="1" eb="2">
      <t>クニ</t>
    </rPh>
    <rPh sb="2" eb="3">
      <t>ヤク</t>
    </rPh>
    <rPh sb="3" eb="4">
      <t>ウ</t>
    </rPh>
    <rPh sb="4" eb="5">
      <t>トリ</t>
    </rPh>
    <rPh sb="6" eb="7">
      <t>エイ</t>
    </rPh>
    <rPh sb="10" eb="11">
      <t>モン</t>
    </rPh>
    <rPh sb="12" eb="13">
      <t>ブン</t>
    </rPh>
    <rPh sb="14" eb="16">
      <t>アイハラ</t>
    </rPh>
    <rPh sb="16" eb="17">
      <t>ムラ</t>
    </rPh>
    <phoneticPr fontId="3"/>
  </si>
  <si>
    <t>680-60</t>
  </si>
  <si>
    <t>戌国役請取（永840文1分・魚尾村）</t>
    <rPh sb="0" eb="1">
      <t>イヌ</t>
    </rPh>
    <rPh sb="1" eb="2">
      <t>クニ</t>
    </rPh>
    <rPh sb="2" eb="3">
      <t>ヤク</t>
    </rPh>
    <rPh sb="3" eb="4">
      <t>ウ</t>
    </rPh>
    <rPh sb="4" eb="5">
      <t>トリ</t>
    </rPh>
    <rPh sb="6" eb="7">
      <t>エイ</t>
    </rPh>
    <rPh sb="10" eb="11">
      <t>モン</t>
    </rPh>
    <rPh sb="12" eb="13">
      <t>ブン</t>
    </rPh>
    <rPh sb="14" eb="15">
      <t>ウオ</t>
    </rPh>
    <rPh sb="15" eb="16">
      <t>オ</t>
    </rPh>
    <rPh sb="16" eb="17">
      <t>ムラ</t>
    </rPh>
    <phoneticPr fontId="3"/>
  </si>
  <si>
    <t>680-61</t>
  </si>
  <si>
    <t>戌国役請取（永326文2分・青梨村）</t>
    <rPh sb="0" eb="1">
      <t>イヌ</t>
    </rPh>
    <rPh sb="1" eb="2">
      <t>クニ</t>
    </rPh>
    <rPh sb="2" eb="3">
      <t>ヤク</t>
    </rPh>
    <rPh sb="3" eb="4">
      <t>ウ</t>
    </rPh>
    <rPh sb="4" eb="5">
      <t>トリ</t>
    </rPh>
    <rPh sb="6" eb="7">
      <t>エイ</t>
    </rPh>
    <rPh sb="10" eb="11">
      <t>モン</t>
    </rPh>
    <rPh sb="12" eb="13">
      <t>ブン</t>
    </rPh>
    <rPh sb="14" eb="15">
      <t>アオ</t>
    </rPh>
    <rPh sb="15" eb="16">
      <t>ナシ</t>
    </rPh>
    <rPh sb="16" eb="17">
      <t>ムラ</t>
    </rPh>
    <phoneticPr fontId="3"/>
  </si>
  <si>
    <t>680-62</t>
  </si>
  <si>
    <t>寅郡中入用請取（金1分永222文5分・神原村）</t>
    <rPh sb="0" eb="1">
      <t>トラ</t>
    </rPh>
    <rPh sb="1" eb="2">
      <t>グン</t>
    </rPh>
    <rPh sb="2" eb="3">
      <t>ナカ</t>
    </rPh>
    <rPh sb="3" eb="5">
      <t>ニュウヨウ</t>
    </rPh>
    <rPh sb="5" eb="6">
      <t>ウ</t>
    </rPh>
    <rPh sb="6" eb="7">
      <t>トリ</t>
    </rPh>
    <rPh sb="8" eb="9">
      <t>キン</t>
    </rPh>
    <rPh sb="10" eb="11">
      <t>ブン</t>
    </rPh>
    <rPh sb="11" eb="12">
      <t>エイ</t>
    </rPh>
    <rPh sb="15" eb="16">
      <t>モン</t>
    </rPh>
    <rPh sb="17" eb="18">
      <t>ブン</t>
    </rPh>
    <rPh sb="19" eb="20">
      <t>カミ</t>
    </rPh>
    <rPh sb="20" eb="21">
      <t>ハラ</t>
    </rPh>
    <rPh sb="21" eb="22">
      <t>ムラ</t>
    </rPh>
    <phoneticPr fontId="3"/>
  </si>
  <si>
    <t>7月朔日</t>
    <rPh sb="1" eb="2">
      <t>ガツ</t>
    </rPh>
    <rPh sb="2" eb="4">
      <t>ツイタチ</t>
    </rPh>
    <phoneticPr fontId="3"/>
  </si>
  <si>
    <t>山本大膳手代逸見小野右衛門</t>
    <rPh sb="0" eb="4">
      <t>ヤマモトダイゼン</t>
    </rPh>
    <rPh sb="4" eb="6">
      <t>テダイ</t>
    </rPh>
    <rPh sb="6" eb="8">
      <t>イツミ</t>
    </rPh>
    <rPh sb="8" eb="10">
      <t>オノ</t>
    </rPh>
    <rPh sb="10" eb="13">
      <t>ウエモン</t>
    </rPh>
    <phoneticPr fontId="3"/>
  </si>
  <si>
    <t>680-63</t>
  </si>
  <si>
    <t>寅郡中入用請取（永103文8分・尾附村）</t>
    <rPh sb="0" eb="1">
      <t>トラ</t>
    </rPh>
    <rPh sb="1" eb="2">
      <t>グン</t>
    </rPh>
    <rPh sb="2" eb="3">
      <t>ナカ</t>
    </rPh>
    <rPh sb="3" eb="5">
      <t>ニュウヨウ</t>
    </rPh>
    <rPh sb="5" eb="6">
      <t>ウ</t>
    </rPh>
    <rPh sb="6" eb="7">
      <t>トリ</t>
    </rPh>
    <rPh sb="8" eb="9">
      <t>エイ</t>
    </rPh>
    <rPh sb="12" eb="13">
      <t>モン</t>
    </rPh>
    <rPh sb="14" eb="15">
      <t>ブン</t>
    </rPh>
    <rPh sb="16" eb="17">
      <t>オ</t>
    </rPh>
    <rPh sb="17" eb="18">
      <t>ツ</t>
    </rPh>
    <rPh sb="18" eb="19">
      <t>ムラ</t>
    </rPh>
    <phoneticPr fontId="3"/>
  </si>
  <si>
    <t>680-64</t>
  </si>
  <si>
    <t>寅郡中入用請取（永214文1分・青梨村）</t>
    <rPh sb="0" eb="1">
      <t>トラ</t>
    </rPh>
    <rPh sb="1" eb="2">
      <t>グン</t>
    </rPh>
    <rPh sb="2" eb="3">
      <t>ナカ</t>
    </rPh>
    <rPh sb="3" eb="5">
      <t>ニュウヨウ</t>
    </rPh>
    <rPh sb="5" eb="6">
      <t>ウ</t>
    </rPh>
    <rPh sb="6" eb="7">
      <t>トリ</t>
    </rPh>
    <rPh sb="8" eb="9">
      <t>エイ</t>
    </rPh>
    <rPh sb="12" eb="13">
      <t>モン</t>
    </rPh>
    <rPh sb="14" eb="15">
      <t>ブン</t>
    </rPh>
    <rPh sb="16" eb="17">
      <t>アオ</t>
    </rPh>
    <rPh sb="17" eb="18">
      <t>ナシ</t>
    </rPh>
    <rPh sb="18" eb="19">
      <t>ムラ</t>
    </rPh>
    <phoneticPr fontId="3"/>
  </si>
  <si>
    <t>680-65</t>
  </si>
  <si>
    <t>寅郡中入用請取（永183文1分・相原村）</t>
    <rPh sb="0" eb="1">
      <t>トラ</t>
    </rPh>
    <rPh sb="1" eb="2">
      <t>グン</t>
    </rPh>
    <rPh sb="2" eb="3">
      <t>ナカ</t>
    </rPh>
    <rPh sb="3" eb="5">
      <t>ニュウヨウ</t>
    </rPh>
    <rPh sb="5" eb="6">
      <t>ウ</t>
    </rPh>
    <rPh sb="6" eb="7">
      <t>トリ</t>
    </rPh>
    <rPh sb="8" eb="9">
      <t>エイ</t>
    </rPh>
    <rPh sb="12" eb="13">
      <t>モン</t>
    </rPh>
    <rPh sb="14" eb="15">
      <t>ブン</t>
    </rPh>
    <rPh sb="16" eb="18">
      <t>アイハラ</t>
    </rPh>
    <rPh sb="18" eb="19">
      <t>ムラ</t>
    </rPh>
    <phoneticPr fontId="3"/>
  </si>
  <si>
    <t>680-66</t>
  </si>
  <si>
    <t>寅郡中入用請取（金1分永224文8分・船子村）</t>
    <rPh sb="0" eb="1">
      <t>トラ</t>
    </rPh>
    <rPh sb="1" eb="2">
      <t>グン</t>
    </rPh>
    <rPh sb="2" eb="3">
      <t>ナカ</t>
    </rPh>
    <rPh sb="3" eb="5">
      <t>ニュウヨウ</t>
    </rPh>
    <rPh sb="5" eb="6">
      <t>ウ</t>
    </rPh>
    <rPh sb="6" eb="7">
      <t>トリ</t>
    </rPh>
    <rPh sb="8" eb="9">
      <t>キン</t>
    </rPh>
    <rPh sb="10" eb="11">
      <t>ブン</t>
    </rPh>
    <rPh sb="11" eb="12">
      <t>エイ</t>
    </rPh>
    <rPh sb="15" eb="16">
      <t>モン</t>
    </rPh>
    <rPh sb="17" eb="18">
      <t>ブン</t>
    </rPh>
    <rPh sb="19" eb="20">
      <t>フネ</t>
    </rPh>
    <rPh sb="20" eb="21">
      <t>コ</t>
    </rPh>
    <rPh sb="21" eb="22">
      <t>ムラ</t>
    </rPh>
    <phoneticPr fontId="3"/>
  </si>
  <si>
    <t>680-67</t>
  </si>
  <si>
    <t>寅郡中入用請取（金2分永51文4分・魚尾村）</t>
    <rPh sb="0" eb="1">
      <t>トラ</t>
    </rPh>
    <rPh sb="1" eb="2">
      <t>グン</t>
    </rPh>
    <rPh sb="2" eb="3">
      <t>ナカ</t>
    </rPh>
    <rPh sb="3" eb="5">
      <t>ニュウヨウ</t>
    </rPh>
    <rPh sb="5" eb="6">
      <t>ウ</t>
    </rPh>
    <rPh sb="6" eb="7">
      <t>トリ</t>
    </rPh>
    <rPh sb="8" eb="9">
      <t>キン</t>
    </rPh>
    <rPh sb="10" eb="11">
      <t>ブン</t>
    </rPh>
    <rPh sb="11" eb="12">
      <t>エイ</t>
    </rPh>
    <rPh sb="14" eb="15">
      <t>モン</t>
    </rPh>
    <rPh sb="16" eb="17">
      <t>ブン</t>
    </rPh>
    <rPh sb="18" eb="19">
      <t>ウオ</t>
    </rPh>
    <rPh sb="19" eb="20">
      <t>オ</t>
    </rPh>
    <rPh sb="20" eb="21">
      <t>ムラ</t>
    </rPh>
    <phoneticPr fontId="3"/>
  </si>
  <si>
    <t>680-68</t>
    <phoneticPr fontId="3"/>
  </si>
  <si>
    <t>辰郡中入用請取（永152文5分・相原村）</t>
    <rPh sb="0" eb="1">
      <t>タツ</t>
    </rPh>
    <rPh sb="1" eb="2">
      <t>グン</t>
    </rPh>
    <rPh sb="2" eb="3">
      <t>ナカ</t>
    </rPh>
    <rPh sb="3" eb="5">
      <t>ニュウヨウ</t>
    </rPh>
    <rPh sb="5" eb="6">
      <t>ウ</t>
    </rPh>
    <rPh sb="6" eb="7">
      <t>トリ</t>
    </rPh>
    <rPh sb="8" eb="9">
      <t>エイ</t>
    </rPh>
    <rPh sb="12" eb="13">
      <t>モン</t>
    </rPh>
    <rPh sb="14" eb="15">
      <t>ブン</t>
    </rPh>
    <rPh sb="16" eb="18">
      <t>アイハラ</t>
    </rPh>
    <rPh sb="18" eb="19">
      <t>ムラ</t>
    </rPh>
    <phoneticPr fontId="3"/>
  </si>
  <si>
    <t>辰6月16日</t>
    <rPh sb="0" eb="1">
      <t>タツ</t>
    </rPh>
    <rPh sb="2" eb="3">
      <t>ガツ</t>
    </rPh>
    <rPh sb="5" eb="6">
      <t>ニチ</t>
    </rPh>
    <phoneticPr fontId="3"/>
  </si>
  <si>
    <t>吉川栄左衛門手附高橋太吉、佐々木倭右衛門</t>
    <rPh sb="0" eb="2">
      <t>ヨシカワ</t>
    </rPh>
    <rPh sb="2" eb="3">
      <t>サカエ</t>
    </rPh>
    <rPh sb="3" eb="6">
      <t>サエモン</t>
    </rPh>
    <rPh sb="6" eb="7">
      <t>テ</t>
    </rPh>
    <rPh sb="7" eb="8">
      <t>ツ</t>
    </rPh>
    <rPh sb="8" eb="10">
      <t>タカハシ</t>
    </rPh>
    <rPh sb="10" eb="12">
      <t>タキチ</t>
    </rPh>
    <rPh sb="13" eb="16">
      <t>ササキ</t>
    </rPh>
    <rPh sb="16" eb="17">
      <t>ワ</t>
    </rPh>
    <rPh sb="17" eb="20">
      <t>ウエモン</t>
    </rPh>
    <phoneticPr fontId="3"/>
  </si>
  <si>
    <t>680-69</t>
  </si>
  <si>
    <t>辰郡中入用請取（永393文8分・神原村）</t>
    <rPh sb="0" eb="1">
      <t>タツ</t>
    </rPh>
    <rPh sb="1" eb="2">
      <t>グン</t>
    </rPh>
    <rPh sb="2" eb="3">
      <t>ナカ</t>
    </rPh>
    <rPh sb="3" eb="5">
      <t>ニュウヨウ</t>
    </rPh>
    <rPh sb="5" eb="6">
      <t>ウ</t>
    </rPh>
    <rPh sb="6" eb="7">
      <t>トリ</t>
    </rPh>
    <rPh sb="8" eb="9">
      <t>エイ</t>
    </rPh>
    <rPh sb="12" eb="13">
      <t>モン</t>
    </rPh>
    <rPh sb="14" eb="15">
      <t>ブン</t>
    </rPh>
    <rPh sb="16" eb="17">
      <t>カミ</t>
    </rPh>
    <rPh sb="17" eb="18">
      <t>ハラ</t>
    </rPh>
    <rPh sb="18" eb="19">
      <t>ムラ</t>
    </rPh>
    <phoneticPr fontId="3"/>
  </si>
  <si>
    <t>680-70</t>
  </si>
  <si>
    <t>辰郡中入用請取（永86文5分・尾附村）</t>
    <rPh sb="0" eb="1">
      <t>タツ</t>
    </rPh>
    <rPh sb="1" eb="2">
      <t>グン</t>
    </rPh>
    <rPh sb="2" eb="3">
      <t>ナカ</t>
    </rPh>
    <rPh sb="3" eb="5">
      <t>ニュウヨウ</t>
    </rPh>
    <rPh sb="5" eb="6">
      <t>ウ</t>
    </rPh>
    <rPh sb="6" eb="7">
      <t>トリ</t>
    </rPh>
    <rPh sb="8" eb="9">
      <t>エイ</t>
    </rPh>
    <rPh sb="11" eb="12">
      <t>モン</t>
    </rPh>
    <rPh sb="13" eb="14">
      <t>ブン</t>
    </rPh>
    <rPh sb="15" eb="16">
      <t>オ</t>
    </rPh>
    <rPh sb="16" eb="17">
      <t>ツ</t>
    </rPh>
    <rPh sb="17" eb="18">
      <t>ムラ</t>
    </rPh>
    <phoneticPr fontId="3"/>
  </si>
  <si>
    <t>680-71</t>
  </si>
  <si>
    <t>辰郡中入用請取（永459文5分・魚尾村）</t>
    <rPh sb="0" eb="1">
      <t>タツ</t>
    </rPh>
    <rPh sb="1" eb="2">
      <t>グン</t>
    </rPh>
    <rPh sb="2" eb="3">
      <t>ナカ</t>
    </rPh>
    <rPh sb="3" eb="5">
      <t>ニュウヨウ</t>
    </rPh>
    <rPh sb="5" eb="6">
      <t>ウ</t>
    </rPh>
    <rPh sb="6" eb="7">
      <t>トリ</t>
    </rPh>
    <rPh sb="8" eb="9">
      <t>エイ</t>
    </rPh>
    <rPh sb="12" eb="13">
      <t>モン</t>
    </rPh>
    <rPh sb="14" eb="15">
      <t>ブン</t>
    </rPh>
    <rPh sb="16" eb="17">
      <t>ウオ</t>
    </rPh>
    <rPh sb="17" eb="18">
      <t>オ</t>
    </rPh>
    <rPh sb="18" eb="19">
      <t>ムラ</t>
    </rPh>
    <phoneticPr fontId="3"/>
  </si>
  <si>
    <t>680-72</t>
  </si>
  <si>
    <t>辰郡中入用請取（永178文4分・青梨村）</t>
    <rPh sb="0" eb="1">
      <t>タツ</t>
    </rPh>
    <rPh sb="1" eb="2">
      <t>グン</t>
    </rPh>
    <rPh sb="2" eb="3">
      <t>ナカ</t>
    </rPh>
    <rPh sb="3" eb="5">
      <t>ニュウヨウ</t>
    </rPh>
    <rPh sb="5" eb="6">
      <t>ウ</t>
    </rPh>
    <rPh sb="6" eb="7">
      <t>トリ</t>
    </rPh>
    <rPh sb="8" eb="9">
      <t>エイ</t>
    </rPh>
    <rPh sb="12" eb="13">
      <t>モン</t>
    </rPh>
    <rPh sb="14" eb="15">
      <t>ブン</t>
    </rPh>
    <rPh sb="16" eb="17">
      <t>アオ</t>
    </rPh>
    <rPh sb="17" eb="18">
      <t>ナシ</t>
    </rPh>
    <rPh sb="18" eb="19">
      <t>ムラ</t>
    </rPh>
    <phoneticPr fontId="3"/>
  </si>
  <si>
    <t>680-73</t>
  </si>
  <si>
    <t>辰郡中入用請取（永283文1分・平原村）</t>
    <rPh sb="0" eb="1">
      <t>タツ</t>
    </rPh>
    <rPh sb="1" eb="2">
      <t>グン</t>
    </rPh>
    <rPh sb="2" eb="3">
      <t>ナカ</t>
    </rPh>
    <rPh sb="3" eb="5">
      <t>ニュウヨウ</t>
    </rPh>
    <rPh sb="5" eb="6">
      <t>ウ</t>
    </rPh>
    <rPh sb="6" eb="7">
      <t>トリ</t>
    </rPh>
    <rPh sb="8" eb="9">
      <t>エイ</t>
    </rPh>
    <rPh sb="12" eb="13">
      <t>モン</t>
    </rPh>
    <rPh sb="14" eb="15">
      <t>ブン</t>
    </rPh>
    <rPh sb="16" eb="18">
      <t>ヒラハラ</t>
    </rPh>
    <rPh sb="18" eb="19">
      <t>ムラ</t>
    </rPh>
    <phoneticPr fontId="3"/>
  </si>
  <si>
    <t>680-74</t>
  </si>
  <si>
    <t>午郡中入用受取（金1分2朱永18文8分・神原村）</t>
    <rPh sb="0" eb="1">
      <t>ウマ</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カミ</t>
    </rPh>
    <rPh sb="21" eb="22">
      <t>ハラ</t>
    </rPh>
    <rPh sb="22" eb="23">
      <t>ムラ</t>
    </rPh>
    <phoneticPr fontId="3"/>
  </si>
  <si>
    <t>午6月10日</t>
    <rPh sb="0" eb="1">
      <t>ウマ</t>
    </rPh>
    <rPh sb="2" eb="3">
      <t>ガツ</t>
    </rPh>
    <rPh sb="5" eb="6">
      <t>ニチ</t>
    </rPh>
    <phoneticPr fontId="3"/>
  </si>
  <si>
    <t>林部善太左衛門手附金原八郎、川崎東作</t>
    <rPh sb="0" eb="1">
      <t>ハヤシ</t>
    </rPh>
    <rPh sb="1" eb="2">
      <t>ベ</t>
    </rPh>
    <rPh sb="2" eb="3">
      <t>ゼン</t>
    </rPh>
    <rPh sb="3" eb="4">
      <t>タ</t>
    </rPh>
    <rPh sb="4" eb="7">
      <t>サエモン</t>
    </rPh>
    <rPh sb="7" eb="8">
      <t>テ</t>
    </rPh>
    <rPh sb="8" eb="9">
      <t>ツ</t>
    </rPh>
    <rPh sb="9" eb="11">
      <t>キンハラ</t>
    </rPh>
    <rPh sb="11" eb="13">
      <t>ハチロウ</t>
    </rPh>
    <rPh sb="14" eb="16">
      <t>カワサキ</t>
    </rPh>
    <rPh sb="16" eb="17">
      <t>ヒガシ</t>
    </rPh>
    <rPh sb="17" eb="18">
      <t>サク</t>
    </rPh>
    <phoneticPr fontId="3"/>
  </si>
  <si>
    <t>680-75</t>
  </si>
  <si>
    <t>午郡中入用受取（永77文3分・平原村）</t>
    <rPh sb="0" eb="1">
      <t>ウマ</t>
    </rPh>
    <rPh sb="1" eb="2">
      <t>グン</t>
    </rPh>
    <rPh sb="2" eb="3">
      <t>ナカ</t>
    </rPh>
    <rPh sb="3" eb="5">
      <t>ニュウヨウ</t>
    </rPh>
    <rPh sb="5" eb="6">
      <t>ウケ</t>
    </rPh>
    <rPh sb="6" eb="7">
      <t>トリ</t>
    </rPh>
    <rPh sb="8" eb="9">
      <t>エイ</t>
    </rPh>
    <rPh sb="11" eb="12">
      <t>モン</t>
    </rPh>
    <rPh sb="13" eb="14">
      <t>ブン</t>
    </rPh>
    <rPh sb="15" eb="16">
      <t>ヒラ</t>
    </rPh>
    <rPh sb="16" eb="17">
      <t>ハラ</t>
    </rPh>
    <rPh sb="17" eb="18">
      <t>ムラ</t>
    </rPh>
    <phoneticPr fontId="3"/>
  </si>
  <si>
    <t>680-76</t>
  </si>
  <si>
    <t>午郡中入用受取（永86文5分・尾附村）</t>
    <rPh sb="0" eb="1">
      <t>ウマ</t>
    </rPh>
    <rPh sb="1" eb="2">
      <t>グン</t>
    </rPh>
    <rPh sb="2" eb="3">
      <t>ナカ</t>
    </rPh>
    <rPh sb="3" eb="5">
      <t>ニュウヨウ</t>
    </rPh>
    <rPh sb="5" eb="6">
      <t>ウケ</t>
    </rPh>
    <rPh sb="6" eb="7">
      <t>トリ</t>
    </rPh>
    <rPh sb="8" eb="9">
      <t>エイ</t>
    </rPh>
    <rPh sb="11" eb="12">
      <t>モン</t>
    </rPh>
    <rPh sb="13" eb="14">
      <t>ブン</t>
    </rPh>
    <rPh sb="15" eb="16">
      <t>オ</t>
    </rPh>
    <rPh sb="16" eb="17">
      <t>ツ</t>
    </rPh>
    <rPh sb="17" eb="18">
      <t>ムラ</t>
    </rPh>
    <phoneticPr fontId="3"/>
  </si>
  <si>
    <t>680-77</t>
  </si>
  <si>
    <t>午郡中入用受取（金1分2朱永20文7分・船子村）</t>
    <rPh sb="0" eb="1">
      <t>ウマ</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フネ</t>
    </rPh>
    <rPh sb="21" eb="22">
      <t>コ</t>
    </rPh>
    <rPh sb="22" eb="23">
      <t>ムラ</t>
    </rPh>
    <phoneticPr fontId="3"/>
  </si>
  <si>
    <t>680-78</t>
  </si>
  <si>
    <t>午郡中入用受取（金2朱永80文8分・平原村）</t>
    <rPh sb="0" eb="1">
      <t>ウマ</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20">
      <t>ヒラハラ</t>
    </rPh>
    <rPh sb="20" eb="21">
      <t>ムラ</t>
    </rPh>
    <phoneticPr fontId="3"/>
  </si>
  <si>
    <t>午</t>
    <rPh sb="0" eb="1">
      <t>ウマ</t>
    </rPh>
    <phoneticPr fontId="3"/>
  </si>
  <si>
    <t>680-79</t>
  </si>
  <si>
    <t>午郡中入用受取（金2朱永27文5分・相原村）</t>
    <rPh sb="0" eb="1">
      <t>ウマ</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20">
      <t>アイハラ</t>
    </rPh>
    <rPh sb="20" eb="21">
      <t>ムラ</t>
    </rPh>
    <phoneticPr fontId="3"/>
  </si>
  <si>
    <t>680-80</t>
  </si>
  <si>
    <t>午郡中入用受取（金2朱永53文4分・青梨村）</t>
    <rPh sb="0" eb="1">
      <t>ウマ</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19">
      <t>アオ</t>
    </rPh>
    <rPh sb="19" eb="20">
      <t>ナシ</t>
    </rPh>
    <rPh sb="20" eb="21">
      <t>ムラ</t>
    </rPh>
    <phoneticPr fontId="3"/>
  </si>
  <si>
    <t>680-81</t>
  </si>
  <si>
    <t>午郡中入用受取（金1分2朱永84文5分・魚尾村）</t>
    <rPh sb="0" eb="1">
      <t>ウマ</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ウオ</t>
    </rPh>
    <rPh sb="21" eb="22">
      <t>オ</t>
    </rPh>
    <rPh sb="22" eb="23">
      <t>ムラ</t>
    </rPh>
    <phoneticPr fontId="3"/>
  </si>
  <si>
    <t>680-82</t>
  </si>
  <si>
    <t>未郡中入用請取（金1分2朱永18文8分・神原村）</t>
    <rPh sb="0" eb="1">
      <t>ミ</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カミ</t>
    </rPh>
    <rPh sb="21" eb="22">
      <t>ハラ</t>
    </rPh>
    <rPh sb="22" eb="23">
      <t>ムラ</t>
    </rPh>
    <phoneticPr fontId="3"/>
  </si>
  <si>
    <t>未6月10日</t>
    <rPh sb="0" eb="1">
      <t>ミ</t>
    </rPh>
    <rPh sb="2" eb="3">
      <t>ガツ</t>
    </rPh>
    <rPh sb="5" eb="6">
      <t>ニチ</t>
    </rPh>
    <phoneticPr fontId="3"/>
  </si>
  <si>
    <t>680-83</t>
  </si>
  <si>
    <t>未郡中入用請取（金1分2朱永84文5分・魚尾村）</t>
    <rPh sb="0" eb="1">
      <t>ミ</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ウオ</t>
    </rPh>
    <rPh sb="21" eb="22">
      <t>オ</t>
    </rPh>
    <rPh sb="22" eb="23">
      <t>ムラ</t>
    </rPh>
    <phoneticPr fontId="3"/>
  </si>
  <si>
    <t>680-84</t>
  </si>
  <si>
    <t>未郡中入用請取（金2朱永53文4分・青梨村）</t>
    <rPh sb="0" eb="1">
      <t>ミ</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19">
      <t>アオ</t>
    </rPh>
    <rPh sb="19" eb="20">
      <t>ナシ</t>
    </rPh>
    <rPh sb="20" eb="21">
      <t>ムラ</t>
    </rPh>
    <phoneticPr fontId="3"/>
  </si>
  <si>
    <t>680-85</t>
  </si>
  <si>
    <t>未郡中入用請取（永77文3分・平原村）</t>
    <rPh sb="0" eb="1">
      <t>ミ</t>
    </rPh>
    <rPh sb="1" eb="2">
      <t>グン</t>
    </rPh>
    <rPh sb="2" eb="3">
      <t>ナカ</t>
    </rPh>
    <rPh sb="3" eb="5">
      <t>ニュウヨウ</t>
    </rPh>
    <rPh sb="5" eb="6">
      <t>ウケ</t>
    </rPh>
    <rPh sb="6" eb="7">
      <t>トリ</t>
    </rPh>
    <rPh sb="8" eb="9">
      <t>エイ</t>
    </rPh>
    <rPh sb="11" eb="12">
      <t>モン</t>
    </rPh>
    <rPh sb="13" eb="14">
      <t>ブン</t>
    </rPh>
    <rPh sb="15" eb="16">
      <t>ヒラ</t>
    </rPh>
    <rPh sb="16" eb="17">
      <t>ハラ</t>
    </rPh>
    <rPh sb="17" eb="18">
      <t>ムラ</t>
    </rPh>
    <phoneticPr fontId="3"/>
  </si>
  <si>
    <t>甘楽郡平原村（上知）</t>
    <rPh sb="0" eb="3">
      <t>カンラグン</t>
    </rPh>
    <rPh sb="3" eb="4">
      <t>ヒラ</t>
    </rPh>
    <rPh sb="4" eb="5">
      <t>ハラ</t>
    </rPh>
    <rPh sb="5" eb="6">
      <t>ムラ</t>
    </rPh>
    <rPh sb="7" eb="8">
      <t>ウエ</t>
    </rPh>
    <rPh sb="8" eb="9">
      <t>チ</t>
    </rPh>
    <phoneticPr fontId="3"/>
  </si>
  <si>
    <t>680-86</t>
  </si>
  <si>
    <t>未郡中入用請取（金2朱永80文8分・平原村）</t>
    <rPh sb="0" eb="1">
      <t>ミ</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19">
      <t>ヒラ</t>
    </rPh>
    <rPh sb="19" eb="20">
      <t>ハラ</t>
    </rPh>
    <rPh sb="20" eb="21">
      <t>ムラ</t>
    </rPh>
    <phoneticPr fontId="3"/>
  </si>
  <si>
    <t>680-87</t>
  </si>
  <si>
    <t>未郡中入用請取（永86文5分・神原村）</t>
    <rPh sb="0" eb="1">
      <t>ミ</t>
    </rPh>
    <rPh sb="1" eb="2">
      <t>グン</t>
    </rPh>
    <rPh sb="2" eb="3">
      <t>ナカ</t>
    </rPh>
    <rPh sb="3" eb="5">
      <t>ニュウヨウ</t>
    </rPh>
    <rPh sb="5" eb="6">
      <t>ウケ</t>
    </rPh>
    <rPh sb="6" eb="7">
      <t>トリ</t>
    </rPh>
    <rPh sb="8" eb="9">
      <t>エイ</t>
    </rPh>
    <rPh sb="11" eb="12">
      <t>モン</t>
    </rPh>
    <rPh sb="13" eb="14">
      <t>ブン</t>
    </rPh>
    <rPh sb="15" eb="16">
      <t>カミ</t>
    </rPh>
    <rPh sb="16" eb="17">
      <t>ハラ</t>
    </rPh>
    <rPh sb="17" eb="18">
      <t>ムラ</t>
    </rPh>
    <phoneticPr fontId="3"/>
  </si>
  <si>
    <t>680-88</t>
  </si>
  <si>
    <t>未郡中入用請取（金2朱永27文5分・相原村）</t>
    <rPh sb="0" eb="1">
      <t>ミ</t>
    </rPh>
    <rPh sb="1" eb="2">
      <t>グン</t>
    </rPh>
    <rPh sb="2" eb="3">
      <t>ナカ</t>
    </rPh>
    <rPh sb="3" eb="5">
      <t>ニュウヨウ</t>
    </rPh>
    <rPh sb="5" eb="6">
      <t>ウケ</t>
    </rPh>
    <rPh sb="6" eb="7">
      <t>トリ</t>
    </rPh>
    <rPh sb="8" eb="9">
      <t>キン</t>
    </rPh>
    <rPh sb="10" eb="11">
      <t>シュ</t>
    </rPh>
    <rPh sb="11" eb="12">
      <t>エイ</t>
    </rPh>
    <rPh sb="14" eb="15">
      <t>モン</t>
    </rPh>
    <rPh sb="16" eb="17">
      <t>ブン</t>
    </rPh>
    <rPh sb="18" eb="19">
      <t>アイ</t>
    </rPh>
    <rPh sb="19" eb="20">
      <t>ハラ</t>
    </rPh>
    <rPh sb="20" eb="21">
      <t>ムラ</t>
    </rPh>
    <phoneticPr fontId="3"/>
  </si>
  <si>
    <t>680-89</t>
  </si>
  <si>
    <t>未郡中入用請取（金1分2朱永20文7分・船子村）</t>
    <rPh sb="0" eb="1">
      <t>ミ</t>
    </rPh>
    <rPh sb="1" eb="2">
      <t>グン</t>
    </rPh>
    <rPh sb="2" eb="3">
      <t>ナカ</t>
    </rPh>
    <rPh sb="3" eb="5">
      <t>ニュウヨウ</t>
    </rPh>
    <rPh sb="5" eb="6">
      <t>ウケ</t>
    </rPh>
    <rPh sb="6" eb="7">
      <t>トリ</t>
    </rPh>
    <rPh sb="8" eb="9">
      <t>キン</t>
    </rPh>
    <rPh sb="10" eb="11">
      <t>ブン</t>
    </rPh>
    <rPh sb="12" eb="13">
      <t>シュ</t>
    </rPh>
    <rPh sb="13" eb="14">
      <t>エイ</t>
    </rPh>
    <rPh sb="16" eb="17">
      <t>モン</t>
    </rPh>
    <rPh sb="18" eb="19">
      <t>ブン</t>
    </rPh>
    <rPh sb="20" eb="21">
      <t>フネ</t>
    </rPh>
    <rPh sb="21" eb="22">
      <t>コ</t>
    </rPh>
    <rPh sb="22" eb="23">
      <t>ムラ</t>
    </rPh>
    <phoneticPr fontId="3"/>
  </si>
  <si>
    <t>680-90</t>
  </si>
  <si>
    <t>未郡中入用受取（永551文4分・魚尾村）</t>
    <rPh sb="0" eb="1">
      <t>ミ</t>
    </rPh>
    <rPh sb="1" eb="2">
      <t>グン</t>
    </rPh>
    <rPh sb="2" eb="3">
      <t>ナカ</t>
    </rPh>
    <rPh sb="3" eb="5">
      <t>ニュウヨウ</t>
    </rPh>
    <rPh sb="5" eb="6">
      <t>ウケ</t>
    </rPh>
    <rPh sb="6" eb="7">
      <t>トリ</t>
    </rPh>
    <rPh sb="8" eb="9">
      <t>エイ</t>
    </rPh>
    <rPh sb="12" eb="13">
      <t>モン</t>
    </rPh>
    <rPh sb="14" eb="15">
      <t>ブン</t>
    </rPh>
    <rPh sb="16" eb="17">
      <t>ウオ</t>
    </rPh>
    <rPh sb="17" eb="18">
      <t>オ</t>
    </rPh>
    <rPh sb="18" eb="19">
      <t>ムラ</t>
    </rPh>
    <phoneticPr fontId="3"/>
  </si>
  <si>
    <t>680-91</t>
  </si>
  <si>
    <t>未郡中入用受取（永472文5分・神原村）</t>
    <rPh sb="0" eb="1">
      <t>ミ</t>
    </rPh>
    <rPh sb="1" eb="2">
      <t>グン</t>
    </rPh>
    <rPh sb="2" eb="3">
      <t>ナカ</t>
    </rPh>
    <rPh sb="3" eb="5">
      <t>ニュウヨウ</t>
    </rPh>
    <rPh sb="5" eb="6">
      <t>ウケ</t>
    </rPh>
    <rPh sb="6" eb="7">
      <t>トリ</t>
    </rPh>
    <rPh sb="8" eb="9">
      <t>エイ</t>
    </rPh>
    <rPh sb="12" eb="13">
      <t>モン</t>
    </rPh>
    <rPh sb="14" eb="15">
      <t>ブン</t>
    </rPh>
    <rPh sb="16" eb="17">
      <t>カミ</t>
    </rPh>
    <rPh sb="17" eb="18">
      <t>ハラ</t>
    </rPh>
    <rPh sb="18" eb="19">
      <t>ムラ</t>
    </rPh>
    <phoneticPr fontId="3"/>
  </si>
  <si>
    <t>680-92</t>
  </si>
  <si>
    <t>未郡中入用受取（永183文1分・相原村）</t>
    <rPh sb="0" eb="1">
      <t>ミ</t>
    </rPh>
    <rPh sb="1" eb="2">
      <t>グン</t>
    </rPh>
    <rPh sb="2" eb="3">
      <t>ナカ</t>
    </rPh>
    <rPh sb="3" eb="5">
      <t>ニュウヨウ</t>
    </rPh>
    <rPh sb="5" eb="6">
      <t>ウケ</t>
    </rPh>
    <rPh sb="6" eb="7">
      <t>トリ</t>
    </rPh>
    <rPh sb="8" eb="9">
      <t>エイ</t>
    </rPh>
    <rPh sb="12" eb="13">
      <t>モン</t>
    </rPh>
    <rPh sb="14" eb="15">
      <t>ブン</t>
    </rPh>
    <rPh sb="16" eb="18">
      <t>アイハラ</t>
    </rPh>
    <rPh sb="18" eb="19">
      <t>ムラ</t>
    </rPh>
    <phoneticPr fontId="3"/>
  </si>
  <si>
    <t>680-93</t>
  </si>
  <si>
    <t>未郡中入用受取（永214文1分・青梨村）</t>
    <rPh sb="0" eb="1">
      <t>ミ</t>
    </rPh>
    <rPh sb="1" eb="2">
      <t>グン</t>
    </rPh>
    <rPh sb="2" eb="3">
      <t>ナカ</t>
    </rPh>
    <rPh sb="3" eb="5">
      <t>ニュウヨウ</t>
    </rPh>
    <rPh sb="5" eb="6">
      <t>ウケ</t>
    </rPh>
    <rPh sb="6" eb="7">
      <t>トリ</t>
    </rPh>
    <rPh sb="8" eb="9">
      <t>エイ</t>
    </rPh>
    <rPh sb="12" eb="13">
      <t>モン</t>
    </rPh>
    <rPh sb="14" eb="15">
      <t>ブン</t>
    </rPh>
    <rPh sb="16" eb="17">
      <t>アオ</t>
    </rPh>
    <rPh sb="17" eb="18">
      <t>ナシ</t>
    </rPh>
    <rPh sb="18" eb="19">
      <t>ムラ</t>
    </rPh>
    <phoneticPr fontId="3"/>
  </si>
  <si>
    <t>680-94</t>
  </si>
  <si>
    <t>郡中割請取（永103文8分・尾附村）</t>
    <rPh sb="0" eb="1">
      <t>グン</t>
    </rPh>
    <rPh sb="1" eb="2">
      <t>ナカ</t>
    </rPh>
    <rPh sb="2" eb="3">
      <t>ワリ</t>
    </rPh>
    <rPh sb="3" eb="4">
      <t>ウ</t>
    </rPh>
    <rPh sb="4" eb="5">
      <t>トリ</t>
    </rPh>
    <rPh sb="6" eb="7">
      <t>エイ</t>
    </rPh>
    <rPh sb="10" eb="11">
      <t>モン</t>
    </rPh>
    <rPh sb="12" eb="13">
      <t>ブン</t>
    </rPh>
    <rPh sb="14" eb="15">
      <t>オ</t>
    </rPh>
    <rPh sb="15" eb="16">
      <t>ツ</t>
    </rPh>
    <rPh sb="16" eb="17">
      <t>ムラ</t>
    </rPh>
    <phoneticPr fontId="3"/>
  </si>
  <si>
    <t>子6月</t>
    <rPh sb="0" eb="1">
      <t>ネ</t>
    </rPh>
    <rPh sb="2" eb="3">
      <t>ガツ</t>
    </rPh>
    <phoneticPr fontId="3"/>
  </si>
  <si>
    <t>680-95</t>
  </si>
  <si>
    <t>郡中割請取（永183文1分・相原村）</t>
    <rPh sb="0" eb="1">
      <t>グン</t>
    </rPh>
    <rPh sb="1" eb="2">
      <t>ナカ</t>
    </rPh>
    <rPh sb="2" eb="3">
      <t>ワリ</t>
    </rPh>
    <rPh sb="3" eb="4">
      <t>ウ</t>
    </rPh>
    <rPh sb="4" eb="5">
      <t>トリ</t>
    </rPh>
    <rPh sb="6" eb="7">
      <t>エイ</t>
    </rPh>
    <rPh sb="10" eb="11">
      <t>モン</t>
    </rPh>
    <rPh sb="12" eb="13">
      <t>ブン</t>
    </rPh>
    <rPh sb="14" eb="16">
      <t>アイハラ</t>
    </rPh>
    <rPh sb="16" eb="17">
      <t>ムラ</t>
    </rPh>
    <phoneticPr fontId="3"/>
  </si>
  <si>
    <t>青原村</t>
    <rPh sb="0" eb="1">
      <t>アオ</t>
    </rPh>
    <rPh sb="1" eb="2">
      <t>ハラ</t>
    </rPh>
    <rPh sb="2" eb="3">
      <t>ムラ</t>
    </rPh>
    <phoneticPr fontId="3"/>
  </si>
  <si>
    <t>680-96</t>
  </si>
  <si>
    <t>郡中割請取（永103文8分・青梨村）</t>
    <rPh sb="0" eb="1">
      <t>グン</t>
    </rPh>
    <rPh sb="1" eb="2">
      <t>ナカ</t>
    </rPh>
    <rPh sb="2" eb="3">
      <t>ワリ</t>
    </rPh>
    <rPh sb="3" eb="4">
      <t>ウ</t>
    </rPh>
    <rPh sb="4" eb="5">
      <t>トリ</t>
    </rPh>
    <rPh sb="6" eb="7">
      <t>エイ</t>
    </rPh>
    <rPh sb="10" eb="11">
      <t>モン</t>
    </rPh>
    <rPh sb="12" eb="13">
      <t>ブン</t>
    </rPh>
    <rPh sb="14" eb="15">
      <t>アオ</t>
    </rPh>
    <rPh sb="15" eb="16">
      <t>ナシ</t>
    </rPh>
    <rPh sb="16" eb="17">
      <t>ムラ</t>
    </rPh>
    <phoneticPr fontId="3"/>
  </si>
  <si>
    <t>680-97</t>
  </si>
  <si>
    <t>郡中割請取（永339文7分・平原村）</t>
    <rPh sb="0" eb="1">
      <t>グン</t>
    </rPh>
    <rPh sb="1" eb="2">
      <t>ナカ</t>
    </rPh>
    <rPh sb="2" eb="3">
      <t>ワリ</t>
    </rPh>
    <rPh sb="3" eb="4">
      <t>ウ</t>
    </rPh>
    <rPh sb="4" eb="5">
      <t>トリ</t>
    </rPh>
    <rPh sb="6" eb="7">
      <t>エイ</t>
    </rPh>
    <rPh sb="10" eb="11">
      <t>モン</t>
    </rPh>
    <rPh sb="12" eb="13">
      <t>ブン</t>
    </rPh>
    <rPh sb="14" eb="16">
      <t>ヒラハラ</t>
    </rPh>
    <rPh sb="16" eb="17">
      <t>ムラ</t>
    </rPh>
    <phoneticPr fontId="3"/>
  </si>
  <si>
    <t>苛原村</t>
    <rPh sb="0" eb="2">
      <t>イラハラ</t>
    </rPh>
    <rPh sb="2" eb="3">
      <t>ムラ</t>
    </rPh>
    <phoneticPr fontId="3"/>
  </si>
  <si>
    <t>680-98</t>
  </si>
  <si>
    <t>郡中割請取（永472文5分・神原村）</t>
    <rPh sb="0" eb="1">
      <t>グン</t>
    </rPh>
    <rPh sb="1" eb="2">
      <t>ナカ</t>
    </rPh>
    <rPh sb="2" eb="3">
      <t>ワリ</t>
    </rPh>
    <rPh sb="3" eb="4">
      <t>ウ</t>
    </rPh>
    <rPh sb="4" eb="5">
      <t>トリ</t>
    </rPh>
    <rPh sb="6" eb="7">
      <t>エイ</t>
    </rPh>
    <rPh sb="10" eb="11">
      <t>モン</t>
    </rPh>
    <rPh sb="12" eb="13">
      <t>ブン</t>
    </rPh>
    <rPh sb="14" eb="15">
      <t>カミ</t>
    </rPh>
    <rPh sb="15" eb="16">
      <t>ハラ</t>
    </rPh>
    <rPh sb="16" eb="17">
      <t>ムラ</t>
    </rPh>
    <phoneticPr fontId="3"/>
  </si>
  <si>
    <t>680-99</t>
  </si>
  <si>
    <t>丑郡中割請取（永214文1分・青梨村）</t>
    <rPh sb="0" eb="1">
      <t>ウシ</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</si>
  <si>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吉川永左衛門手附高橋太吉、佐々木倭右衛門、三上善太夫</t>
    <rPh sb="0" eb="2">
      <t>ヨシカワ</t>
    </rPh>
    <rPh sb="2" eb="3">
      <t>エイ</t>
    </rPh>
    <rPh sb="3" eb="6">
      <t>サエモン</t>
    </rPh>
    <rPh sb="6" eb="7">
      <t>テ</t>
    </rPh>
    <rPh sb="7" eb="8">
      <t>ツ</t>
    </rPh>
    <rPh sb="8" eb="10">
      <t>タカハシ</t>
    </rPh>
    <rPh sb="10" eb="12">
      <t>タキチ</t>
    </rPh>
    <rPh sb="13" eb="16">
      <t>ササキ</t>
    </rPh>
    <rPh sb="16" eb="17">
      <t>ワ</t>
    </rPh>
    <rPh sb="17" eb="20">
      <t>ウエモン</t>
    </rPh>
    <rPh sb="21" eb="23">
      <t>ミカミ</t>
    </rPh>
    <rPh sb="23" eb="24">
      <t>ゼン</t>
    </rPh>
    <rPh sb="24" eb="26">
      <t>タユウ</t>
    </rPh>
    <phoneticPr fontId="3"/>
  </si>
  <si>
    <t>680-100</t>
  </si>
  <si>
    <t>丑郡中割請取（永339文7分・平原村）</t>
    <rPh sb="0" eb="1">
      <t>ウシ</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</si>
  <si>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680-101</t>
  </si>
  <si>
    <t>丑郡中割請取（永551文4分・魚尾村）</t>
    <rPh sb="0" eb="1">
      <t>ウシ</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</si>
  <si>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680-102</t>
  </si>
  <si>
    <t>丑郡中割請取（永472文5分・神原村）</t>
    <rPh sb="0" eb="1">
      <t>ウシ</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</si>
  <si>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680-103</t>
  </si>
  <si>
    <t>丑郡中割請取（永103文8分・尾附村）</t>
    <rPh sb="0" eb="1">
      <t>ウシ</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</si>
  <si>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680-104</t>
  </si>
  <si>
    <t>丑郡中割請取（永183文1分・相原村）</t>
    <rPh sb="0" eb="1">
      <t>ウシ</t>
    </rPh>
    <rPh sb="1" eb="2">
      <t>グン</t>
    </rPh>
    <rPh sb="2" eb="3">
      <t>ナカ</t>
    </rPh>
    <rPh sb="3" eb="4">
      <t>ワリ</t>
    </rPh>
    <rPh sb="4" eb="5">
      <t>ウ</t>
    </rPh>
    <rPh sb="5" eb="6">
      <t>トリ</t>
    </rPh>
    <rPh sb="7" eb="8">
      <t>エイ</t>
    </rPh>
    <rPh sb="11" eb="12">
      <t>モン</t>
    </rPh>
    <rPh sb="13" eb="14">
      <t>ブン</t>
    </rPh>
    <rPh sb="15" eb="17">
      <t>アイハラ</t>
    </rPh>
    <rPh sb="17" eb="18">
      <t>ムラ</t>
    </rPh>
    <phoneticPr fontId="3"/>
  </si>
  <si>
    <t>680-105</t>
  </si>
  <si>
    <t>酉国役金請取（永525文2分・平原村）</t>
    <rPh sb="0" eb="1">
      <t>トリ</t>
    </rPh>
    <rPh sb="1" eb="2">
      <t>クニ</t>
    </rPh>
    <rPh sb="2" eb="3">
      <t>ヤク</t>
    </rPh>
    <rPh sb="3" eb="4">
      <t>キン</t>
    </rPh>
    <rPh sb="4" eb="5">
      <t>ウ</t>
    </rPh>
    <rPh sb="5" eb="6">
      <t>トリ</t>
    </rPh>
    <rPh sb="7" eb="8">
      <t>エイ</t>
    </rPh>
    <rPh sb="11" eb="12">
      <t>モン</t>
    </rPh>
    <rPh sb="13" eb="14">
      <t>ブン</t>
    </rPh>
    <rPh sb="15" eb="17">
      <t>ヒラハラ</t>
    </rPh>
    <rPh sb="17" eb="18">
      <t>ムラ</t>
    </rPh>
    <phoneticPr fontId="3"/>
  </si>
  <si>
    <t>酉10月</t>
    <rPh sb="0" eb="1">
      <t>トリ</t>
    </rPh>
    <phoneticPr fontId="3"/>
  </si>
  <si>
    <t>吉川永左衛門手附高橋太吉</t>
    <rPh sb="0" eb="2">
      <t>ヨシカワ</t>
    </rPh>
    <rPh sb="2" eb="3">
      <t>エイ</t>
    </rPh>
    <rPh sb="3" eb="6">
      <t>サエモン</t>
    </rPh>
    <rPh sb="6" eb="7">
      <t>テ</t>
    </rPh>
    <rPh sb="7" eb="8">
      <t>ツ</t>
    </rPh>
    <rPh sb="8" eb="10">
      <t>タカハシ</t>
    </rPh>
    <rPh sb="10" eb="12">
      <t>タキチ</t>
    </rPh>
    <phoneticPr fontId="3"/>
  </si>
  <si>
    <t>680-106</t>
  </si>
  <si>
    <t>酉国役金請取（永160文5分・尾附村）</t>
    <rPh sb="0" eb="1">
      <t>トリ</t>
    </rPh>
    <rPh sb="1" eb="2">
      <t>クニ</t>
    </rPh>
    <rPh sb="2" eb="3">
      <t>ヤク</t>
    </rPh>
    <rPh sb="3" eb="4">
      <t>キン</t>
    </rPh>
    <rPh sb="4" eb="5">
      <t>ウ</t>
    </rPh>
    <rPh sb="5" eb="6">
      <t>トリ</t>
    </rPh>
    <rPh sb="7" eb="8">
      <t>エイ</t>
    </rPh>
    <rPh sb="11" eb="12">
      <t>モン</t>
    </rPh>
    <rPh sb="13" eb="14">
      <t>ブン</t>
    </rPh>
    <rPh sb="15" eb="16">
      <t>オ</t>
    </rPh>
    <rPh sb="16" eb="17">
      <t>ツ</t>
    </rPh>
    <rPh sb="17" eb="18">
      <t>ムラ</t>
    </rPh>
    <phoneticPr fontId="3"/>
  </si>
  <si>
    <t>680-107</t>
  </si>
  <si>
    <t>酉国役金請取（永282文9分・相原村）</t>
    <rPh sb="0" eb="1">
      <t>トリ</t>
    </rPh>
    <rPh sb="1" eb="2">
      <t>クニ</t>
    </rPh>
    <rPh sb="2" eb="3">
      <t>ヤク</t>
    </rPh>
    <rPh sb="3" eb="4">
      <t>キン</t>
    </rPh>
    <rPh sb="4" eb="5">
      <t>ウ</t>
    </rPh>
    <rPh sb="5" eb="6">
      <t>トリ</t>
    </rPh>
    <rPh sb="7" eb="8">
      <t>エイ</t>
    </rPh>
    <rPh sb="11" eb="12">
      <t>モン</t>
    </rPh>
    <rPh sb="13" eb="14">
      <t>ブン</t>
    </rPh>
    <rPh sb="15" eb="17">
      <t>アイハラ</t>
    </rPh>
    <rPh sb="17" eb="18">
      <t>ムラ</t>
    </rPh>
    <phoneticPr fontId="3"/>
  </si>
  <si>
    <t>680-108</t>
  </si>
  <si>
    <t>寅郡中割請取（永551文4分・魚尾村）</t>
    <rPh sb="0" eb="1">
      <t>トラ</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</si>
  <si>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6月13日</t>
    <rPh sb="1" eb="2">
      <t>ガツ</t>
    </rPh>
    <rPh sb="4" eb="5">
      <t>ニチ</t>
    </rPh>
    <phoneticPr fontId="3"/>
  </si>
  <si>
    <t>680-109</t>
  </si>
  <si>
    <t>寅郡中割請取（永339文7分・平原村）</t>
    <rPh sb="0" eb="1">
      <t>トラ</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</si>
  <si>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680-110</t>
  </si>
  <si>
    <t>寅郡中割請取（永103文8分・尾附村）</t>
    <rPh sb="0" eb="1">
      <t>トラ</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</si>
  <si>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680-111</t>
  </si>
  <si>
    <t>寅郡中割請取（永472文5分・神原村）</t>
    <rPh sb="0" eb="1">
      <t>トラ</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</si>
  <si>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680-112</t>
  </si>
  <si>
    <t>寅郡中割請取（永214文1分・青梨村）</t>
    <rPh sb="0" eb="1">
      <t>トラ</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</si>
  <si>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680-113</t>
  </si>
  <si>
    <t>卯郡中割請取（永183文1分・相原村）</t>
    <rPh sb="0" eb="1">
      <t>ウ</t>
    </rPh>
    <rPh sb="1" eb="2">
      <t>グン</t>
    </rPh>
    <rPh sb="2" eb="3">
      <t>ナカ</t>
    </rPh>
    <rPh sb="3" eb="4">
      <t>ワリ</t>
    </rPh>
    <rPh sb="4" eb="5">
      <t>ウ</t>
    </rPh>
    <rPh sb="5" eb="6">
      <t>トリ</t>
    </rPh>
    <rPh sb="7" eb="8">
      <t>エイ</t>
    </rPh>
    <rPh sb="11" eb="12">
      <t>モン</t>
    </rPh>
    <rPh sb="13" eb="14">
      <t>ブン</t>
    </rPh>
    <rPh sb="15" eb="17">
      <t>アイハラ</t>
    </rPh>
    <rPh sb="17" eb="18">
      <t>ムラ</t>
    </rPh>
    <phoneticPr fontId="3"/>
  </si>
  <si>
    <t>吉川栄左衛門手附高橋太吉、佐々木倭右衛門、三上善太夫</t>
    <rPh sb="0" eb="2">
      <t>ヨシカワ</t>
    </rPh>
    <rPh sb="2" eb="3">
      <t>サカエ</t>
    </rPh>
    <rPh sb="3" eb="6">
      <t>サエモン</t>
    </rPh>
    <rPh sb="6" eb="7">
      <t>テ</t>
    </rPh>
    <rPh sb="7" eb="8">
      <t>ツ</t>
    </rPh>
    <rPh sb="8" eb="10">
      <t>タカハシ</t>
    </rPh>
    <rPh sb="10" eb="12">
      <t>タキチ</t>
    </rPh>
    <rPh sb="13" eb="16">
      <t>ササキ</t>
    </rPh>
    <rPh sb="16" eb="17">
      <t>ワ</t>
    </rPh>
    <rPh sb="17" eb="20">
      <t>ウエモン</t>
    </rPh>
    <rPh sb="21" eb="23">
      <t>ミカミ</t>
    </rPh>
    <rPh sb="23" eb="24">
      <t>ゼン</t>
    </rPh>
    <rPh sb="24" eb="26">
      <t>タユウ</t>
    </rPh>
    <phoneticPr fontId="3"/>
  </si>
  <si>
    <t>680-114</t>
  </si>
  <si>
    <t>卯郡中割請取（永472文5分・神原村）</t>
    <rPh sb="0" eb="1">
      <t>ウ</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</si>
  <si>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680-115</t>
  </si>
  <si>
    <t>卯郡中割請取（永339文7分・平原村）</t>
    <rPh sb="0" eb="1">
      <t>ウ</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</si>
  <si>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680-116</t>
  </si>
  <si>
    <t>卯郡中割請取（永103文8分・尾附村）</t>
    <rPh sb="0" eb="1">
      <t>ウ</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</si>
  <si>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680-117</t>
  </si>
  <si>
    <t>卯郡中割請取（永551文4分・魚尾村）</t>
    <rPh sb="0" eb="1">
      <t>ウ</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</si>
  <si>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680-118</t>
  </si>
  <si>
    <t>辰郡中割請取（永284文2分・平原村）</t>
    <rPh sb="0" eb="1">
      <t>タツ</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</si>
  <si>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辰6月</t>
    <rPh sb="0" eb="1">
      <t>タツ</t>
    </rPh>
    <rPh sb="2" eb="3">
      <t>ガツ</t>
    </rPh>
    <phoneticPr fontId="3"/>
  </si>
  <si>
    <t>680-119</t>
  </si>
  <si>
    <t>辰郡中割請取（永86文9分・尾附村）</t>
    <rPh sb="0" eb="1">
      <t>タツ</t>
    </rPh>
    <rPh sb="1" eb="2">
      <t>グン</t>
    </rPh>
    <rPh sb="2" eb="3">
      <t>ナカ</t>
    </rPh>
    <rPh sb="3" eb="4">
      <t>ワリ</t>
    </rPh>
    <rPh sb="4" eb="5">
      <t>ウ</t>
    </rPh>
    <rPh sb="5" eb="6">
      <t>トリ</t>
    </rPh>
    <rPh sb="7" eb="8">
      <t>エイ</t>
    </rPh>
    <rPh sb="10" eb="11">
      <t>モン</t>
    </rPh>
    <rPh sb="12" eb="13">
      <t>ブン</t>
    </rPh>
    <rPh sb="14" eb="15">
      <t>オ</t>
    </rPh>
    <rPh sb="15" eb="16">
      <t>ツ</t>
    </rPh>
    <rPh sb="16" eb="17">
      <t>ムラ</t>
    </rPh>
    <phoneticPr fontId="3"/>
  </si>
  <si>
    <t>680-120</t>
  </si>
  <si>
    <t>辰郡中割請取（永179文1分・青梨村）</t>
    <rPh sb="0" eb="1">
      <t>タツ</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</si>
  <si>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680-121</t>
  </si>
  <si>
    <t>辰郡中割請取（永395文4分・神原村）</t>
    <rPh sb="0" eb="1">
      <t>タツ</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</si>
  <si>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680-122</t>
  </si>
  <si>
    <t>辰郡中割請取（永461文4分・魚尾村）</t>
    <rPh sb="0" eb="1">
      <t>タツ</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</si>
  <si>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680-123</t>
  </si>
  <si>
    <t>巳郡中割請取（永582文8分・神原村）</t>
    <rPh sb="0" eb="1">
      <t>ミ</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</si>
  <si>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巳6月</t>
    <rPh sb="0" eb="1">
      <t>ミ</t>
    </rPh>
    <rPh sb="2" eb="3">
      <t>ガツ</t>
    </rPh>
    <phoneticPr fontId="3"/>
  </si>
  <si>
    <t>680-124</t>
  </si>
  <si>
    <t>巳郡中割請取（永680文1分・魚尾村）</t>
    <rPh sb="0" eb="1">
      <t>ミ</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</si>
  <si>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680-125</t>
  </si>
  <si>
    <t>巳郡中割請取（永264文1分・青梨村）</t>
    <rPh sb="0" eb="1">
      <t>ミ</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</si>
  <si>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680-126</t>
  </si>
  <si>
    <t>巳郡中割請取（永419文・平原村）</t>
    <rPh sb="0" eb="1">
      <t>ミ</t>
    </rPh>
    <rPh sb="1" eb="2">
      <t>グン</t>
    </rPh>
    <rPh sb="2" eb="3">
      <t>ナカ</t>
    </rPh>
    <rPh sb="3" eb="4">
      <t>ワリ</t>
    </rPh>
    <rPh sb="4" eb="5">
      <t>ウ</t>
    </rPh>
    <rPh sb="5" eb="6">
      <t>トリ</t>
    </rPh>
    <rPh sb="7" eb="8">
      <t>エイ</t>
    </rPh>
    <rPh sb="11" eb="12">
      <t>モン</t>
    </rPh>
    <rPh sb="13" eb="14">
      <t>タイラ</t>
    </rPh>
    <rPh sb="14" eb="15">
      <t>ハラ</t>
    </rPh>
    <rPh sb="15" eb="16">
      <t>ムラ</t>
    </rPh>
    <phoneticPr fontId="3"/>
  </si>
  <si>
    <t>680-127</t>
  </si>
  <si>
    <t>巳郡中割請取（永128文1分・尾附村）</t>
    <rPh sb="0" eb="1">
      <t>ミ</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</si>
  <si>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680-128</t>
  </si>
  <si>
    <t>午郡中割請取（永161文7分・相原村）</t>
    <rPh sb="0" eb="1">
      <t>ウマ</t>
    </rPh>
    <rPh sb="1" eb="2">
      <t>グン</t>
    </rPh>
    <rPh sb="2" eb="3">
      <t>ナカ</t>
    </rPh>
    <rPh sb="3" eb="4">
      <t>ワリ</t>
    </rPh>
    <rPh sb="4" eb="5">
      <t>ウ</t>
    </rPh>
    <rPh sb="5" eb="6">
      <t>トリ</t>
    </rPh>
    <rPh sb="7" eb="8">
      <t>エイ</t>
    </rPh>
    <rPh sb="11" eb="12">
      <t>モン</t>
    </rPh>
    <rPh sb="13" eb="14">
      <t>ブン</t>
    </rPh>
    <rPh sb="15" eb="16">
      <t>アイ</t>
    </rPh>
    <rPh sb="16" eb="17">
      <t>ハラ</t>
    </rPh>
    <rPh sb="17" eb="18">
      <t>ムラ</t>
    </rPh>
    <phoneticPr fontId="3"/>
  </si>
  <si>
    <t>午6月14日</t>
    <rPh sb="0" eb="1">
      <t>ウマ</t>
    </rPh>
    <rPh sb="2" eb="3">
      <t>ガツ</t>
    </rPh>
    <rPh sb="5" eb="6">
      <t>ニチ</t>
    </rPh>
    <phoneticPr fontId="3"/>
  </si>
  <si>
    <t>680-129</t>
  </si>
  <si>
    <t>午郡中割請取（永91文7分・尾附村）</t>
    <rPh sb="0" eb="1">
      <t>ウマ</t>
    </rPh>
    <rPh sb="1" eb="2">
      <t>グン</t>
    </rPh>
    <rPh sb="2" eb="3">
      <t>ナカ</t>
    </rPh>
    <rPh sb="3" eb="4">
      <t>ワリ</t>
    </rPh>
    <rPh sb="4" eb="5">
      <t>ウ</t>
    </rPh>
    <rPh sb="5" eb="6">
      <t>トリ</t>
    </rPh>
    <rPh sb="7" eb="8">
      <t>エイ</t>
    </rPh>
    <rPh sb="10" eb="11">
      <t>モン</t>
    </rPh>
    <rPh sb="12" eb="13">
      <t>ブン</t>
    </rPh>
    <rPh sb="14" eb="15">
      <t>オ</t>
    </rPh>
    <rPh sb="15" eb="16">
      <t>ツ</t>
    </rPh>
    <rPh sb="16" eb="17">
      <t>ムラ</t>
    </rPh>
    <phoneticPr fontId="3"/>
  </si>
  <si>
    <t>680-130</t>
  </si>
  <si>
    <t>午郡中割請取（永300文1分・平原村）</t>
    <rPh sb="0" eb="1">
      <t>ウマ</t>
    </rPh>
    <rPh sb="1" eb="2">
      <t>グン</t>
    </rPh>
    <rPh sb="2" eb="3">
      <t>ナカ</t>
    </rPh>
    <rPh sb="3" eb="4">
      <t>ワリ</t>
    </rPh>
    <rPh sb="4" eb="5">
      <t>ウ</t>
    </rPh>
    <rPh sb="5" eb="6">
      <t>トリ</t>
    </rPh>
    <rPh sb="7" eb="8">
      <t>エイ</t>
    </rPh>
    <rPh sb="11" eb="12">
      <t>モン</t>
    </rPh>
    <rPh sb="13" eb="14">
      <t>ブン</t>
    </rPh>
    <rPh sb="15" eb="16">
      <t>タイラ</t>
    </rPh>
    <rPh sb="16" eb="17">
      <t>ハラ</t>
    </rPh>
    <rPh sb="17" eb="18">
      <t>ムラ</t>
    </rPh>
    <phoneticPr fontId="3"/>
  </si>
  <si>
    <t>680-131</t>
  </si>
  <si>
    <t>午郡中割請取（永417文4分・神原村）</t>
    <rPh sb="0" eb="1">
      <t>ウマ</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</si>
  <si>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680-132</t>
  </si>
  <si>
    <t>午郡中割請取（永487文1分・魚尾村）</t>
    <rPh sb="0" eb="1">
      <t>ウマ</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</si>
  <si>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680-133</t>
  </si>
  <si>
    <t>午郡中割請取（永189文1分・青梨村）</t>
    <rPh sb="0" eb="1">
      <t>ウマ</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</si>
  <si>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680-134</t>
  </si>
  <si>
    <t>申郡中割請取（永214文1分・魚尾村）</t>
    <rPh sb="0" eb="1">
      <t>サル</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</si>
  <si>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680-135</t>
  </si>
  <si>
    <t>申郡中割請取（永183文1分・相原村）</t>
    <rPh sb="0" eb="1">
      <t>サル</t>
    </rPh>
    <rPh sb="1" eb="2">
      <t>グン</t>
    </rPh>
    <rPh sb="2" eb="3">
      <t>ナカ</t>
    </rPh>
    <rPh sb="3" eb="4">
      <t>ワリ</t>
    </rPh>
    <rPh sb="4" eb="5">
      <t>ウ</t>
    </rPh>
    <rPh sb="5" eb="6">
      <t>トリ</t>
    </rPh>
    <rPh sb="7" eb="8">
      <t>エイ</t>
    </rPh>
    <rPh sb="11" eb="12">
      <t>モン</t>
    </rPh>
    <rPh sb="13" eb="14">
      <t>ブン</t>
    </rPh>
    <rPh sb="15" eb="17">
      <t>アイハラ</t>
    </rPh>
    <rPh sb="17" eb="18">
      <t>ムラ</t>
    </rPh>
    <phoneticPr fontId="3"/>
  </si>
  <si>
    <t>680-136</t>
  </si>
  <si>
    <t>申郡中割請取（永551文4分・魚尾村）</t>
    <rPh sb="0" eb="1">
      <t>サル</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</si>
  <si>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680-137</t>
  </si>
  <si>
    <t>申郡中割請取（永472文5分・神原村）</t>
    <rPh sb="0" eb="1">
      <t>サル</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</si>
  <si>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680-138</t>
  </si>
  <si>
    <t>申郡中割請取（永339文7分・平原村）</t>
    <rPh sb="0" eb="1">
      <t>サル</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</si>
  <si>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680-139</t>
  </si>
  <si>
    <t>申郡中割請取（永103文8分・尾附村）</t>
    <rPh sb="0" eb="1">
      <t>サル</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</si>
  <si>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680-140</t>
  </si>
  <si>
    <t>酉郡中割請取（永551文4分・魚尾村）</t>
    <rPh sb="0" eb="1">
      <t>トリ</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</si>
  <si>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酉6月</t>
    <rPh sb="0" eb="1">
      <t>トリ</t>
    </rPh>
    <rPh sb="2" eb="3">
      <t>ガツ</t>
    </rPh>
    <phoneticPr fontId="3"/>
  </si>
  <si>
    <t>680-141</t>
    <phoneticPr fontId="3"/>
  </si>
  <si>
    <t>酉郡中割請取（永214文1分・青梨村）</t>
    <rPh sb="0" eb="1">
      <t>トリ</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</si>
  <si>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680-142</t>
    <phoneticPr fontId="3"/>
  </si>
  <si>
    <t>酉郡中割請取（永103文8分・尾附村）</t>
    <rPh sb="0" eb="1">
      <t>トリ</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</si>
  <si>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680-143</t>
    <phoneticPr fontId="3"/>
  </si>
  <si>
    <t>酉郡中割請取（永472文5分・神原村）</t>
    <rPh sb="0" eb="1">
      <t>トリ</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</si>
  <si>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680-144</t>
    <phoneticPr fontId="3"/>
  </si>
  <si>
    <t>酉郡中割請取（永339文7分・平原村）</t>
    <rPh sb="0" eb="1">
      <t>トリ</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</si>
  <si>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680-145</t>
    <phoneticPr fontId="3"/>
  </si>
  <si>
    <t>酉郡中割請取（永183文・相原村）</t>
    <rPh sb="0" eb="1">
      <t>トリ</t>
    </rPh>
    <rPh sb="1" eb="2">
      <t>グン</t>
    </rPh>
    <rPh sb="2" eb="3">
      <t>ナカ</t>
    </rPh>
    <rPh sb="3" eb="4">
      <t>ワリ</t>
    </rPh>
    <rPh sb="4" eb="5">
      <t>ウ</t>
    </rPh>
    <rPh sb="5" eb="6">
      <t>トリ</t>
    </rPh>
    <rPh sb="7" eb="8">
      <t>エイ</t>
    </rPh>
    <rPh sb="11" eb="12">
      <t>モン</t>
    </rPh>
    <rPh sb="13" eb="15">
      <t>アイハラ</t>
    </rPh>
    <rPh sb="15" eb="16">
      <t>ムラ</t>
    </rPh>
    <phoneticPr fontId="3"/>
  </si>
  <si>
    <t>680-146</t>
    <phoneticPr fontId="3"/>
  </si>
  <si>
    <t>戌郡中割請取（永551文4分・魚尾村）</t>
    <rPh sb="0" eb="1">
      <t>イヌ</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</si>
  <si>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680-147</t>
    <phoneticPr fontId="3"/>
  </si>
  <si>
    <t>戌郡中割請取（永472文5分・神原村）</t>
    <rPh sb="0" eb="1">
      <t>イヌ</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</si>
  <si>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680-148</t>
    <phoneticPr fontId="3"/>
  </si>
  <si>
    <t>戌郡中割請取（永339文7分・平原村）</t>
    <rPh sb="0" eb="1">
      <t>イヌ</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</si>
  <si>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680-149</t>
    <phoneticPr fontId="3"/>
  </si>
  <si>
    <t>戌郡中割請取（永183文・相原村）</t>
    <rPh sb="0" eb="1">
      <t>イヌ</t>
    </rPh>
    <rPh sb="1" eb="2">
      <t>グン</t>
    </rPh>
    <rPh sb="2" eb="3">
      <t>ナカ</t>
    </rPh>
    <rPh sb="3" eb="4">
      <t>ワリ</t>
    </rPh>
    <rPh sb="4" eb="5">
      <t>ウ</t>
    </rPh>
    <rPh sb="5" eb="6">
      <t>トリ</t>
    </rPh>
    <rPh sb="7" eb="8">
      <t>エイ</t>
    </rPh>
    <rPh sb="11" eb="12">
      <t>モン</t>
    </rPh>
    <rPh sb="13" eb="15">
      <t>アイハラ</t>
    </rPh>
    <rPh sb="15" eb="16">
      <t>ムラ</t>
    </rPh>
    <phoneticPr fontId="3"/>
  </si>
  <si>
    <t>680-150</t>
    <phoneticPr fontId="3"/>
  </si>
  <si>
    <t>戌郡中割請取（永103文8分・尾附村）</t>
    <rPh sb="0" eb="1">
      <t>イヌ</t>
    </rPh>
    <rPh sb="1" eb="2">
      <t>グン</t>
    </rPh>
    <rPh sb="2" eb="3">
      <t>ナカ</t>
    </rPh>
    <rPh sb="3" eb="4">
      <t>ワリ</t>
    </rPh>
    <rPh sb="4" eb="5">
      <t>ウ</t>
    </rPh>
    <rPh sb="5" eb="6">
      <t>トリ</t>
    </rPh>
    <rPh sb="7" eb="8">
      <t>エイ</t>
    </rPh>
    <rPh sb="11" eb="12">
      <t>モン</t>
    </rPh>
    <rPh sb="13" eb="14">
      <t>ブン</t>
    </rPh>
    <rPh sb="15" eb="16">
      <t>オ</t>
    </rPh>
    <rPh sb="16" eb="17">
      <t>ツ</t>
    </rPh>
    <rPh sb="17" eb="18">
      <t>ムラ</t>
    </rPh>
    <phoneticPr fontId="3"/>
  </si>
  <si>
    <t>680-151</t>
    <phoneticPr fontId="3"/>
  </si>
  <si>
    <t>戌郡中割請取（永214文1分・青梨村）</t>
    <rPh sb="0" eb="1">
      <t>イヌ</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</si>
  <si>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680-152</t>
    <phoneticPr fontId="3"/>
  </si>
  <si>
    <t>亥郡中割請取（永86文5分・尾附村）</t>
    <rPh sb="0" eb="1">
      <t>イ</t>
    </rPh>
    <rPh sb="1" eb="2">
      <t>グン</t>
    </rPh>
    <rPh sb="2" eb="3">
      <t>ナカ</t>
    </rPh>
    <rPh sb="3" eb="4">
      <t>ワリ</t>
    </rPh>
    <rPh sb="4" eb="5">
      <t>ウ</t>
    </rPh>
    <rPh sb="5" eb="6">
      <t>トリ</t>
    </rPh>
    <rPh sb="7" eb="8">
      <t>エイ</t>
    </rPh>
    <rPh sb="10" eb="11">
      <t>モン</t>
    </rPh>
    <rPh sb="12" eb="13">
      <t>ブン</t>
    </rPh>
    <rPh sb="14" eb="15">
      <t>オ</t>
    </rPh>
    <rPh sb="15" eb="16">
      <t>ツ</t>
    </rPh>
    <rPh sb="16" eb="17">
      <t>ムラ</t>
    </rPh>
    <phoneticPr fontId="3"/>
  </si>
  <si>
    <t xml:space="preserve">亥6月 </t>
    <rPh sb="0" eb="1">
      <t>イ</t>
    </rPh>
    <rPh sb="2" eb="3">
      <t>ガツ</t>
    </rPh>
    <phoneticPr fontId="3"/>
  </si>
  <si>
    <t>680-153</t>
    <phoneticPr fontId="3"/>
  </si>
  <si>
    <t>亥郡中割請取（永283文1分・平原村）</t>
    <rPh sb="0" eb="1">
      <t>イ</t>
    </rPh>
    <rPh sb="1" eb="2">
      <t>グン</t>
    </rPh>
    <rPh sb="2" eb="3">
      <t>ナカ</t>
    </rPh>
    <rPh sb="3" eb="4">
      <t>ワリ</t>
    </rPh>
    <rPh sb="4" eb="5">
      <t>ウ</t>
    </rPh>
    <rPh sb="5" eb="6">
      <t>トリ</t>
    </rPh>
    <rPh sb="7" eb="8">
      <t>エイ</t>
    </rPh>
    <rPh sb="11" eb="12">
      <t>モン</t>
    </rPh>
    <rPh sb="13" eb="14">
      <t>ブン</t>
    </rPh>
    <rPh sb="15" eb="17">
      <t>ヒラハラ</t>
    </rPh>
    <rPh sb="17" eb="18">
      <t>ムラ</t>
    </rPh>
    <phoneticPr fontId="3"/>
  </si>
  <si>
    <t>680-154</t>
    <phoneticPr fontId="3"/>
  </si>
  <si>
    <t>亥郡中割請取（永393文8分・神原村）</t>
    <rPh sb="0" eb="1">
      <t>イ</t>
    </rPh>
    <rPh sb="1" eb="2">
      <t>グン</t>
    </rPh>
    <rPh sb="2" eb="3">
      <t>ナカ</t>
    </rPh>
    <rPh sb="3" eb="4">
      <t>ワリ</t>
    </rPh>
    <rPh sb="4" eb="5">
      <t>ウ</t>
    </rPh>
    <rPh sb="5" eb="6">
      <t>トリ</t>
    </rPh>
    <rPh sb="7" eb="8">
      <t>エイ</t>
    </rPh>
    <rPh sb="11" eb="12">
      <t>モン</t>
    </rPh>
    <rPh sb="13" eb="14">
      <t>ブン</t>
    </rPh>
    <rPh sb="15" eb="16">
      <t>カミ</t>
    </rPh>
    <rPh sb="16" eb="17">
      <t>ハラ</t>
    </rPh>
    <rPh sb="17" eb="18">
      <t>ムラ</t>
    </rPh>
    <phoneticPr fontId="3"/>
  </si>
  <si>
    <t>680-155</t>
    <phoneticPr fontId="3"/>
  </si>
  <si>
    <t>亥郡中割請取（永459文5分・魚尾村）</t>
    <rPh sb="0" eb="1">
      <t>イ</t>
    </rPh>
    <rPh sb="1" eb="2">
      <t>グン</t>
    </rPh>
    <rPh sb="2" eb="3">
      <t>ナカ</t>
    </rPh>
    <rPh sb="3" eb="4">
      <t>ワリ</t>
    </rPh>
    <rPh sb="4" eb="5">
      <t>ウ</t>
    </rPh>
    <rPh sb="5" eb="6">
      <t>トリ</t>
    </rPh>
    <rPh sb="7" eb="8">
      <t>エイ</t>
    </rPh>
    <rPh sb="11" eb="12">
      <t>モン</t>
    </rPh>
    <rPh sb="13" eb="14">
      <t>ブン</t>
    </rPh>
    <rPh sb="15" eb="16">
      <t>ウオ</t>
    </rPh>
    <rPh sb="16" eb="17">
      <t>オ</t>
    </rPh>
    <rPh sb="17" eb="18">
      <t>ムラ</t>
    </rPh>
    <phoneticPr fontId="3"/>
  </si>
  <si>
    <t>680-156</t>
    <phoneticPr fontId="3"/>
  </si>
  <si>
    <t>亥郡中割請取（永178文4分・青梨村）</t>
    <rPh sb="0" eb="1">
      <t>イ</t>
    </rPh>
    <rPh sb="1" eb="2">
      <t>グン</t>
    </rPh>
    <rPh sb="2" eb="3">
      <t>ナカ</t>
    </rPh>
    <rPh sb="3" eb="4">
      <t>ワリ</t>
    </rPh>
    <rPh sb="4" eb="5">
      <t>ウ</t>
    </rPh>
    <rPh sb="5" eb="6">
      <t>トリ</t>
    </rPh>
    <rPh sb="7" eb="8">
      <t>エイ</t>
    </rPh>
    <rPh sb="11" eb="12">
      <t>モン</t>
    </rPh>
    <rPh sb="13" eb="14">
      <t>ブン</t>
    </rPh>
    <rPh sb="15" eb="16">
      <t>アオ</t>
    </rPh>
    <rPh sb="16" eb="17">
      <t>ナシ</t>
    </rPh>
    <rPh sb="17" eb="18">
      <t>ムラ</t>
    </rPh>
    <phoneticPr fontId="3"/>
  </si>
  <si>
    <t>680-157</t>
    <phoneticPr fontId="3"/>
  </si>
  <si>
    <t>亥郡中割請取（永162文5分・相原村）</t>
    <rPh sb="0" eb="1">
      <t>イ</t>
    </rPh>
    <rPh sb="1" eb="2">
      <t>グン</t>
    </rPh>
    <rPh sb="2" eb="3">
      <t>ナカ</t>
    </rPh>
    <rPh sb="3" eb="4">
      <t>ワリ</t>
    </rPh>
    <rPh sb="4" eb="5">
      <t>ウ</t>
    </rPh>
    <rPh sb="5" eb="6">
      <t>トリ</t>
    </rPh>
    <rPh sb="7" eb="8">
      <t>エイ</t>
    </rPh>
    <rPh sb="11" eb="12">
      <t>モン</t>
    </rPh>
    <rPh sb="13" eb="14">
      <t>ブン</t>
    </rPh>
    <rPh sb="15" eb="17">
      <t>アイハラ</t>
    </rPh>
    <rPh sb="17" eb="18">
      <t>ムラ</t>
    </rPh>
    <phoneticPr fontId="3"/>
  </si>
  <si>
    <t>680-158</t>
    <phoneticPr fontId="3"/>
  </si>
  <si>
    <t>酉国役金請取（永331文・青梨村）</t>
    <rPh sb="0" eb="1">
      <t>トリ</t>
    </rPh>
    <rPh sb="1" eb="2">
      <t>クニ</t>
    </rPh>
    <rPh sb="2" eb="3">
      <t>ヤク</t>
    </rPh>
    <rPh sb="3" eb="4">
      <t>キン</t>
    </rPh>
    <rPh sb="4" eb="5">
      <t>ウ</t>
    </rPh>
    <rPh sb="5" eb="6">
      <t>トリ</t>
    </rPh>
    <rPh sb="7" eb="8">
      <t>エイ</t>
    </rPh>
    <rPh sb="11" eb="12">
      <t>モン</t>
    </rPh>
    <rPh sb="13" eb="14">
      <t>アオ</t>
    </rPh>
    <rPh sb="14" eb="15">
      <t>ナシ</t>
    </rPh>
    <rPh sb="15" eb="16">
      <t>ムラ</t>
    </rPh>
    <phoneticPr fontId="3"/>
  </si>
  <si>
    <t>680-159</t>
    <phoneticPr fontId="3"/>
  </si>
  <si>
    <t>酉国役金請取（永852文4分・魚尾村）</t>
    <rPh sb="0" eb="1">
      <t>トリ</t>
    </rPh>
    <rPh sb="1" eb="2">
      <t>クニ</t>
    </rPh>
    <rPh sb="2" eb="3">
      <t>ヤク</t>
    </rPh>
    <rPh sb="3" eb="4">
      <t>キン</t>
    </rPh>
    <rPh sb="4" eb="5">
      <t>ウ</t>
    </rPh>
    <rPh sb="5" eb="6">
      <t>トリ</t>
    </rPh>
    <rPh sb="7" eb="8">
      <t>エイ</t>
    </rPh>
    <rPh sb="11" eb="12">
      <t>モン</t>
    </rPh>
    <rPh sb="13" eb="14">
      <t>ブン</t>
    </rPh>
    <rPh sb="15" eb="16">
      <t>ウオ</t>
    </rPh>
    <rPh sb="16" eb="17">
      <t>オ</t>
    </rPh>
    <rPh sb="17" eb="18">
      <t>ムラ</t>
    </rPh>
    <phoneticPr fontId="3"/>
  </si>
  <si>
    <t>680-160</t>
    <phoneticPr fontId="3"/>
  </si>
  <si>
    <t>酉国役金請取（永730文4分・神原村）</t>
    <rPh sb="0" eb="1">
      <t>トリ</t>
    </rPh>
    <rPh sb="1" eb="2">
      <t>クニ</t>
    </rPh>
    <rPh sb="2" eb="3">
      <t>ヤク</t>
    </rPh>
    <rPh sb="3" eb="4">
      <t>キン</t>
    </rPh>
    <rPh sb="4" eb="5">
      <t>ウ</t>
    </rPh>
    <rPh sb="5" eb="6">
      <t>トリ</t>
    </rPh>
    <rPh sb="7" eb="8">
      <t>エイ</t>
    </rPh>
    <rPh sb="11" eb="12">
      <t>モン</t>
    </rPh>
    <rPh sb="13" eb="14">
      <t>ブン</t>
    </rPh>
    <rPh sb="15" eb="16">
      <t>カミ</t>
    </rPh>
    <rPh sb="16" eb="17">
      <t>ハラ</t>
    </rPh>
    <rPh sb="17" eb="18">
      <t>ムラ</t>
    </rPh>
    <phoneticPr fontId="3"/>
  </si>
  <si>
    <t>681-1</t>
  </si>
  <si>
    <t>覚（御年貢漆去午年分受取・漆31匁・船子村）</t>
    <rPh sb="0" eb="1">
      <t>オボエ</t>
    </rPh>
    <rPh sb="2" eb="3">
      <t>ゴ</t>
    </rPh>
    <rPh sb="3" eb="5">
      <t>ネング</t>
    </rPh>
    <rPh sb="5" eb="6">
      <t>ウルシ</t>
    </rPh>
    <rPh sb="6" eb="7">
      <t>サ</t>
    </rPh>
    <rPh sb="7" eb="8">
      <t>ウマ</t>
    </rPh>
    <rPh sb="8" eb="9">
      <t>ネン</t>
    </rPh>
    <rPh sb="9" eb="10">
      <t>ブン</t>
    </rPh>
    <rPh sb="10" eb="12">
      <t>ウケトリ</t>
    </rPh>
    <rPh sb="13" eb="14">
      <t>ウルシ</t>
    </rPh>
    <rPh sb="16" eb="17">
      <t>モンメ</t>
    </rPh>
    <rPh sb="18" eb="19">
      <t>フネ</t>
    </rPh>
    <rPh sb="19" eb="20">
      <t>コ</t>
    </rPh>
    <rPh sb="20" eb="21">
      <t>ムラ</t>
    </rPh>
    <phoneticPr fontId="3"/>
  </si>
  <si>
    <t>未4月26日</t>
    <rPh sb="0" eb="1">
      <t>ミ</t>
    </rPh>
    <rPh sb="2" eb="3">
      <t>ガツ</t>
    </rPh>
    <rPh sb="5" eb="6">
      <t>ニチ</t>
    </rPh>
    <phoneticPr fontId="3"/>
  </si>
  <si>
    <t>蓑笠之助手代芳賀右内、同人手附中川正作</t>
    <rPh sb="0" eb="1">
      <t>ミノ</t>
    </rPh>
    <rPh sb="1" eb="2">
      <t>カサ</t>
    </rPh>
    <rPh sb="2" eb="3">
      <t>ノ</t>
    </rPh>
    <rPh sb="3" eb="4">
      <t>スケ</t>
    </rPh>
    <rPh sb="4" eb="6">
      <t>テダイ</t>
    </rPh>
    <rPh sb="6" eb="8">
      <t>ハガ</t>
    </rPh>
    <rPh sb="8" eb="9">
      <t>ミギ</t>
    </rPh>
    <rPh sb="9" eb="10">
      <t>ナイ</t>
    </rPh>
    <rPh sb="11" eb="13">
      <t>ドウニン</t>
    </rPh>
    <rPh sb="13" eb="14">
      <t>テ</t>
    </rPh>
    <rPh sb="15" eb="17">
      <t>ナカガワ</t>
    </rPh>
    <rPh sb="17" eb="19">
      <t>ショウサク</t>
    </rPh>
    <phoneticPr fontId="3"/>
  </si>
  <si>
    <t>681-2</t>
  </si>
  <si>
    <t>覚（御年貢漆去午年分受取・漆7匁・尾附村）</t>
    <rPh sb="0" eb="1">
      <t>オボエ</t>
    </rPh>
    <rPh sb="2" eb="3">
      <t>ゴ</t>
    </rPh>
    <rPh sb="3" eb="5">
      <t>ネング</t>
    </rPh>
    <rPh sb="5" eb="6">
      <t>ウルシ</t>
    </rPh>
    <rPh sb="6" eb="7">
      <t>サ</t>
    </rPh>
    <rPh sb="7" eb="8">
      <t>ウマ</t>
    </rPh>
    <rPh sb="8" eb="9">
      <t>ネン</t>
    </rPh>
    <rPh sb="9" eb="10">
      <t>ブン</t>
    </rPh>
    <rPh sb="10" eb="12">
      <t>ウケトリ</t>
    </rPh>
    <rPh sb="13" eb="14">
      <t>ウルシ</t>
    </rPh>
    <rPh sb="15" eb="16">
      <t>モンメ</t>
    </rPh>
    <rPh sb="17" eb="18">
      <t>オ</t>
    </rPh>
    <rPh sb="18" eb="19">
      <t>ツ</t>
    </rPh>
    <rPh sb="19" eb="20">
      <t>ムラ</t>
    </rPh>
    <phoneticPr fontId="3"/>
  </si>
  <si>
    <t>681-3</t>
  </si>
  <si>
    <t>覚（御年貢漆去午年分受取・漆51匁・神原村）</t>
    <rPh sb="0" eb="1">
      <t>オボエ</t>
    </rPh>
    <rPh sb="2" eb="3">
      <t>ゴ</t>
    </rPh>
    <rPh sb="3" eb="5">
      <t>ネング</t>
    </rPh>
    <rPh sb="5" eb="6">
      <t>ウルシ</t>
    </rPh>
    <rPh sb="6" eb="7">
      <t>サ</t>
    </rPh>
    <rPh sb="7" eb="8">
      <t>ウマ</t>
    </rPh>
    <rPh sb="8" eb="9">
      <t>ネン</t>
    </rPh>
    <rPh sb="9" eb="10">
      <t>ブン</t>
    </rPh>
    <rPh sb="10" eb="12">
      <t>ウケトリ</t>
    </rPh>
    <rPh sb="13" eb="14">
      <t>ウルシ</t>
    </rPh>
    <rPh sb="16" eb="17">
      <t>モンメ</t>
    </rPh>
    <rPh sb="18" eb="19">
      <t>カミ</t>
    </rPh>
    <rPh sb="19" eb="20">
      <t>ハラ</t>
    </rPh>
    <rPh sb="20" eb="21">
      <t>ムラ</t>
    </rPh>
    <phoneticPr fontId="3"/>
  </si>
  <si>
    <t>681-4</t>
  </si>
  <si>
    <t>覚（御年貢漆去午年分受取・漆177匁・魚尾村）</t>
    <rPh sb="0" eb="1">
      <t>オボエ</t>
    </rPh>
    <rPh sb="2" eb="3">
      <t>ゴ</t>
    </rPh>
    <rPh sb="3" eb="5">
      <t>ネング</t>
    </rPh>
    <rPh sb="5" eb="6">
      <t>ウルシ</t>
    </rPh>
    <rPh sb="6" eb="7">
      <t>サ</t>
    </rPh>
    <rPh sb="7" eb="8">
      <t>ウマ</t>
    </rPh>
    <rPh sb="8" eb="9">
      <t>ネン</t>
    </rPh>
    <rPh sb="9" eb="10">
      <t>ブン</t>
    </rPh>
    <rPh sb="10" eb="12">
      <t>ウケトリ</t>
    </rPh>
    <rPh sb="13" eb="14">
      <t>ウルシ</t>
    </rPh>
    <rPh sb="17" eb="18">
      <t>モンメ</t>
    </rPh>
    <rPh sb="19" eb="20">
      <t>ウオ</t>
    </rPh>
    <rPh sb="20" eb="21">
      <t>オ</t>
    </rPh>
    <rPh sb="21" eb="22">
      <t>ムラ</t>
    </rPh>
    <phoneticPr fontId="3"/>
  </si>
  <si>
    <t>681-5</t>
  </si>
  <si>
    <t>覚（御年貢漆去午年分受取・漆60目・相原村）</t>
    <rPh sb="0" eb="1">
      <t>オボエ</t>
    </rPh>
    <rPh sb="2" eb="3">
      <t>ゴ</t>
    </rPh>
    <rPh sb="3" eb="5">
      <t>ネング</t>
    </rPh>
    <rPh sb="5" eb="6">
      <t>ウルシ</t>
    </rPh>
    <rPh sb="6" eb="7">
      <t>サ</t>
    </rPh>
    <rPh sb="7" eb="8">
      <t>ウマ</t>
    </rPh>
    <rPh sb="8" eb="9">
      <t>ネン</t>
    </rPh>
    <rPh sb="9" eb="10">
      <t>ブン</t>
    </rPh>
    <rPh sb="10" eb="12">
      <t>ウケトリ</t>
    </rPh>
    <rPh sb="13" eb="14">
      <t>ウルシ</t>
    </rPh>
    <rPh sb="16" eb="17">
      <t>メ</t>
    </rPh>
    <rPh sb="18" eb="20">
      <t>アイハラ</t>
    </rPh>
    <rPh sb="20" eb="21">
      <t>ムラ</t>
    </rPh>
    <phoneticPr fontId="3"/>
  </si>
  <si>
    <t>681-6</t>
  </si>
  <si>
    <t>覚（御年貢漆去午年分受取・漆92匁・平原村）</t>
    <rPh sb="0" eb="1">
      <t>オボエ</t>
    </rPh>
    <rPh sb="2" eb="3">
      <t>ゴ</t>
    </rPh>
    <rPh sb="3" eb="5">
      <t>ネング</t>
    </rPh>
    <rPh sb="5" eb="6">
      <t>ウルシ</t>
    </rPh>
    <rPh sb="6" eb="7">
      <t>サ</t>
    </rPh>
    <rPh sb="7" eb="8">
      <t>ウマ</t>
    </rPh>
    <rPh sb="8" eb="9">
      <t>ネン</t>
    </rPh>
    <rPh sb="9" eb="10">
      <t>ブン</t>
    </rPh>
    <rPh sb="10" eb="12">
      <t>ウケトリ</t>
    </rPh>
    <rPh sb="13" eb="14">
      <t>ウルシ</t>
    </rPh>
    <rPh sb="16" eb="17">
      <t>モンメ</t>
    </rPh>
    <rPh sb="18" eb="20">
      <t>ヒラハラ</t>
    </rPh>
    <rPh sb="20" eb="21">
      <t>ムラ</t>
    </rPh>
    <phoneticPr fontId="3"/>
  </si>
  <si>
    <t>681-7</t>
  </si>
  <si>
    <t>覚（申国役金請取・永305文1分外永3分包分銀・相原村）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6">
      <t>アイハラ</t>
    </rPh>
    <rPh sb="26" eb="27">
      <t>ムラ</t>
    </rPh>
    <phoneticPr fontId="3"/>
  </si>
  <si>
    <t>申12月21日</t>
    <rPh sb="0" eb="1">
      <t>サル</t>
    </rPh>
    <rPh sb="3" eb="4">
      <t>ガツ</t>
    </rPh>
    <rPh sb="6" eb="7">
      <t>ニチ</t>
    </rPh>
    <phoneticPr fontId="3"/>
  </si>
  <si>
    <t>大原左近手附鈴木直義、森誠一</t>
    <rPh sb="0" eb="1">
      <t>ダイ</t>
    </rPh>
    <rPh sb="1" eb="2">
      <t>ハラ</t>
    </rPh>
    <rPh sb="2" eb="4">
      <t>サコン</t>
    </rPh>
    <rPh sb="4" eb="5">
      <t>テ</t>
    </rPh>
    <rPh sb="5" eb="6">
      <t>ツ</t>
    </rPh>
    <rPh sb="6" eb="8">
      <t>スズキ</t>
    </rPh>
    <rPh sb="8" eb="9">
      <t>ナオ</t>
    </rPh>
    <rPh sb="9" eb="10">
      <t>ギ</t>
    </rPh>
    <rPh sb="11" eb="12">
      <t>モリ</t>
    </rPh>
    <rPh sb="12" eb="14">
      <t>セイイチ</t>
    </rPh>
    <phoneticPr fontId="3"/>
  </si>
  <si>
    <t>681-8</t>
  </si>
  <si>
    <t>覚（申国役金請取・永919文1分外永8分包分銀・魚尾村）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5">
      <t>ウオ</t>
    </rPh>
    <rPh sb="25" eb="26">
      <t>オ</t>
    </rPh>
    <rPh sb="26" eb="27">
      <t>ムラ</t>
    </rPh>
    <phoneticPr fontId="3"/>
  </si>
  <si>
    <t>681-9</t>
  </si>
  <si>
    <t>覚（申国役金請取・永787文6分外永7分包分銀・神原村）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5">
      <t>カミ</t>
    </rPh>
    <rPh sb="25" eb="26">
      <t>ハラ</t>
    </rPh>
    <rPh sb="26" eb="27">
      <t>ムラ</t>
    </rPh>
    <phoneticPr fontId="3"/>
  </si>
  <si>
    <t>681-10</t>
    <phoneticPr fontId="3"/>
  </si>
  <si>
    <t>覚（申国役金請取・永411文5分外永3分包分銀・平原村）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6">
      <t>ヒラハラ</t>
    </rPh>
    <rPh sb="26" eb="27">
      <t>ムラ</t>
    </rPh>
    <phoneticPr fontId="3"/>
  </si>
  <si>
    <t>681-11</t>
    <phoneticPr fontId="3"/>
  </si>
  <si>
    <t>覚（申国役金請取・永173文1分外永1分包分銀・尾附村）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5">
      <t>オ</t>
    </rPh>
    <rPh sb="25" eb="26">
      <t>ツ</t>
    </rPh>
    <rPh sb="26" eb="27">
      <t>ムラ</t>
    </rPh>
    <phoneticPr fontId="3"/>
  </si>
  <si>
    <t>681-12</t>
    <phoneticPr fontId="3"/>
  </si>
  <si>
    <t>覚（申国役金請取・永791文3分外永7分包分銀・船子村）</t>
    <rPh sb="0" eb="1">
      <t>オボエ</t>
    </rPh>
    <rPh sb="2" eb="3">
      <t>サル</t>
    </rPh>
    <rPh sb="3" eb="4">
      <t>クニ</t>
    </rPh>
    <rPh sb="4" eb="5">
      <t>ヤク</t>
    </rPh>
    <rPh sb="5" eb="6">
      <t>キン</t>
    </rPh>
    <rPh sb="6" eb="7">
      <t>ウ</t>
    </rPh>
    <rPh sb="7" eb="8">
      <t>トリ</t>
    </rPh>
    <rPh sb="9" eb="10">
      <t>エイ</t>
    </rPh>
    <rPh sb="13" eb="14">
      <t>モン</t>
    </rPh>
    <rPh sb="15" eb="16">
      <t>ブン</t>
    </rPh>
    <rPh sb="16" eb="17">
      <t>ホカ</t>
    </rPh>
    <rPh sb="17" eb="18">
      <t>エイ</t>
    </rPh>
    <rPh sb="19" eb="20">
      <t>ブン</t>
    </rPh>
    <rPh sb="20" eb="21">
      <t>ツツミ</t>
    </rPh>
    <rPh sb="21" eb="22">
      <t>ブン</t>
    </rPh>
    <rPh sb="22" eb="23">
      <t>ギン</t>
    </rPh>
    <rPh sb="24" eb="25">
      <t>フネ</t>
    </rPh>
    <rPh sb="25" eb="26">
      <t>コ</t>
    </rPh>
    <rPh sb="26" eb="27">
      <t>ムラ</t>
    </rPh>
    <phoneticPr fontId="3"/>
  </si>
  <si>
    <t>船子村</t>
    <rPh sb="0" eb="1">
      <t>フナ</t>
    </rPh>
    <rPh sb="1" eb="2">
      <t>コ</t>
    </rPh>
    <rPh sb="2" eb="3">
      <t>ムラ</t>
    </rPh>
    <phoneticPr fontId="3"/>
  </si>
  <si>
    <t>682-1</t>
  </si>
  <si>
    <t>覚（本所牢屋修復其外入用受取・永11文2分・尾附村）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3">
      <t>オ</t>
    </rPh>
    <rPh sb="23" eb="24">
      <t>ツ</t>
    </rPh>
    <rPh sb="24" eb="25">
      <t>ムラ</t>
    </rPh>
    <phoneticPr fontId="3"/>
  </si>
  <si>
    <t>酉6月17日</t>
    <rPh sb="0" eb="1">
      <t>トリ</t>
    </rPh>
    <rPh sb="2" eb="3">
      <t>ガツ</t>
    </rPh>
    <rPh sb="5" eb="6">
      <t>ニチ</t>
    </rPh>
    <phoneticPr fontId="3"/>
  </si>
  <si>
    <t>伊奈半左衛門役所岡本弥一郎、福井亦三郎、河野俊八</t>
    <rPh sb="0" eb="2">
      <t>イナ</t>
    </rPh>
    <rPh sb="2" eb="3">
      <t>ハン</t>
    </rPh>
    <rPh sb="3" eb="6">
      <t>サエモン</t>
    </rPh>
    <rPh sb="6" eb="8">
      <t>ヤクショ</t>
    </rPh>
    <rPh sb="8" eb="10">
      <t>オカモト</t>
    </rPh>
    <rPh sb="10" eb="11">
      <t>ヤ</t>
    </rPh>
    <rPh sb="11" eb="13">
      <t>イチロウ</t>
    </rPh>
    <rPh sb="14" eb="16">
      <t>フクイ</t>
    </rPh>
    <rPh sb="16" eb="17">
      <t>マタ</t>
    </rPh>
    <rPh sb="17" eb="19">
      <t>サブロウ</t>
    </rPh>
    <rPh sb="20" eb="22">
      <t>コウノ</t>
    </rPh>
    <rPh sb="22" eb="23">
      <t>シュン</t>
    </rPh>
    <rPh sb="23" eb="24">
      <t>ハチ</t>
    </rPh>
    <phoneticPr fontId="3"/>
  </si>
  <si>
    <t>682-2</t>
  </si>
  <si>
    <t>覚（本所牢屋修復其外入用受取・永26文6分・平原村）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4">
      <t>ヒラハラ</t>
    </rPh>
    <rPh sb="24" eb="25">
      <t>ムラ</t>
    </rPh>
    <phoneticPr fontId="3"/>
  </si>
  <si>
    <t>682-3</t>
  </si>
  <si>
    <t>覚（本所牢屋修復其外入用受取・永50文9分・神原村）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3">
      <t>カミ</t>
    </rPh>
    <rPh sb="23" eb="24">
      <t>ハラ</t>
    </rPh>
    <rPh sb="24" eb="25">
      <t>ムラ</t>
    </rPh>
    <phoneticPr fontId="3"/>
  </si>
  <si>
    <t>682-4</t>
  </si>
  <si>
    <t>覚（本所牢屋修復其外入用受取・永59文4分・魚尾村）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3">
      <t>ウオ</t>
    </rPh>
    <rPh sb="23" eb="24">
      <t>オ</t>
    </rPh>
    <rPh sb="24" eb="25">
      <t>ムラ</t>
    </rPh>
    <phoneticPr fontId="3"/>
  </si>
  <si>
    <t>682-5</t>
  </si>
  <si>
    <t>覚（本所牢屋修復其外入用受取・永19文7分・相原村）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4">
      <t>アイハラ</t>
    </rPh>
    <rPh sb="24" eb="25">
      <t>ムラ</t>
    </rPh>
    <phoneticPr fontId="3"/>
  </si>
  <si>
    <t>682-6</t>
  </si>
  <si>
    <t>覚（本所牢屋修復其外入用受取・永51文2分・船子村）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1">
      <t>ブン</t>
    </rPh>
    <rPh sb="22" eb="23">
      <t>フネ</t>
    </rPh>
    <rPh sb="23" eb="24">
      <t>コ</t>
    </rPh>
    <rPh sb="24" eb="25">
      <t>ムラ</t>
    </rPh>
    <phoneticPr fontId="3"/>
  </si>
  <si>
    <t>682-7</t>
  </si>
  <si>
    <t>覚（本所牢屋修復其外入用受取・永10文・平原村）</t>
    <rPh sb="0" eb="1">
      <t>オボエ</t>
    </rPh>
    <rPh sb="2" eb="4">
      <t>ホンジョ</t>
    </rPh>
    <rPh sb="4" eb="6">
      <t>ロウヤ</t>
    </rPh>
    <rPh sb="6" eb="8">
      <t>シュウフク</t>
    </rPh>
    <rPh sb="8" eb="9">
      <t>ソノ</t>
    </rPh>
    <rPh sb="9" eb="10">
      <t>ソト</t>
    </rPh>
    <rPh sb="10" eb="12">
      <t>ニュウヨウ</t>
    </rPh>
    <rPh sb="12" eb="14">
      <t>ウケトリ</t>
    </rPh>
    <rPh sb="15" eb="16">
      <t>エイ</t>
    </rPh>
    <rPh sb="18" eb="19">
      <t>モン</t>
    </rPh>
    <rPh sb="20" eb="22">
      <t>ヒラハラ</t>
    </rPh>
    <rPh sb="22" eb="23">
      <t>ムラ</t>
    </rPh>
    <phoneticPr fontId="3"/>
  </si>
  <si>
    <t>683-1</t>
  </si>
  <si>
    <t>御台場上金請取（金1両2分・平原村分郷多蔵外2人）</t>
    <rPh sb="0" eb="1">
      <t>オ</t>
    </rPh>
    <rPh sb="1" eb="3">
      <t>ダイバ</t>
    </rPh>
    <rPh sb="3" eb="4">
      <t>ウエ</t>
    </rPh>
    <rPh sb="4" eb="5">
      <t>キン</t>
    </rPh>
    <rPh sb="5" eb="6">
      <t>ウケ</t>
    </rPh>
    <rPh sb="6" eb="7">
      <t>トリ</t>
    </rPh>
    <rPh sb="8" eb="9">
      <t>キン</t>
    </rPh>
    <rPh sb="10" eb="11">
      <t>リョウ</t>
    </rPh>
    <rPh sb="12" eb="13">
      <t>ブン</t>
    </rPh>
    <rPh sb="14" eb="16">
      <t>ヒラハラ</t>
    </rPh>
    <rPh sb="16" eb="17">
      <t>ムラ</t>
    </rPh>
    <rPh sb="17" eb="18">
      <t>ブン</t>
    </rPh>
    <rPh sb="18" eb="19">
      <t>ゴウ</t>
    </rPh>
    <rPh sb="19" eb="21">
      <t>タゾウ</t>
    </rPh>
    <rPh sb="21" eb="22">
      <t>ホカ</t>
    </rPh>
    <rPh sb="23" eb="24">
      <t>ニン</t>
    </rPh>
    <phoneticPr fontId="3"/>
  </si>
  <si>
    <t>寅7月5日</t>
    <rPh sb="0" eb="1">
      <t>トラ</t>
    </rPh>
    <rPh sb="2" eb="3">
      <t>ガツ</t>
    </rPh>
    <rPh sb="4" eb="5">
      <t>ニチ</t>
    </rPh>
    <phoneticPr fontId="3"/>
  </si>
  <si>
    <t>林部善太左衛門手附渡辺玄兵衛、同人手代平塚平八郎他2名</t>
    <rPh sb="0" eb="1">
      <t>ハヤシ</t>
    </rPh>
    <rPh sb="1" eb="2">
      <t>ベ</t>
    </rPh>
    <rPh sb="2" eb="3">
      <t>ゼン</t>
    </rPh>
    <rPh sb="3" eb="4">
      <t>タ</t>
    </rPh>
    <rPh sb="4" eb="7">
      <t>サエモン</t>
    </rPh>
    <rPh sb="7" eb="8">
      <t>テ</t>
    </rPh>
    <rPh sb="8" eb="9">
      <t>ツ</t>
    </rPh>
    <rPh sb="9" eb="11">
      <t>ワタナベ</t>
    </rPh>
    <rPh sb="11" eb="12">
      <t>ゲン</t>
    </rPh>
    <rPh sb="12" eb="13">
      <t>ヘイ</t>
    </rPh>
    <rPh sb="13" eb="14">
      <t>エイ</t>
    </rPh>
    <rPh sb="15" eb="17">
      <t>ドウニン</t>
    </rPh>
    <rPh sb="17" eb="18">
      <t>テ</t>
    </rPh>
    <rPh sb="18" eb="19">
      <t>ダイ</t>
    </rPh>
    <rPh sb="19" eb="21">
      <t>ヒラツカ</t>
    </rPh>
    <rPh sb="21" eb="22">
      <t>タイラ</t>
    </rPh>
    <rPh sb="22" eb="24">
      <t>ハチロウ</t>
    </rPh>
    <rPh sb="24" eb="25">
      <t>タ</t>
    </rPh>
    <rPh sb="26" eb="27">
      <t>メイ</t>
    </rPh>
    <phoneticPr fontId="3"/>
  </si>
  <si>
    <t>平原村分郷多蔵外2人</t>
  </si>
  <si>
    <t>683-2</t>
  </si>
  <si>
    <t>御台場上金請取（金3両2分・平原村右門外2人）</t>
    <rPh sb="0" eb="1">
      <t>オ</t>
    </rPh>
    <rPh sb="1" eb="3">
      <t>ダイバ</t>
    </rPh>
    <rPh sb="3" eb="4">
      <t>ウエ</t>
    </rPh>
    <rPh sb="4" eb="5">
      <t>キン</t>
    </rPh>
    <rPh sb="5" eb="6">
      <t>ウケ</t>
    </rPh>
    <rPh sb="6" eb="7">
      <t>トリ</t>
    </rPh>
    <rPh sb="8" eb="9">
      <t>キン</t>
    </rPh>
    <rPh sb="10" eb="11">
      <t>リョウ</t>
    </rPh>
    <rPh sb="12" eb="13">
      <t>ブン</t>
    </rPh>
    <rPh sb="14" eb="16">
      <t>ヒラハラ</t>
    </rPh>
    <rPh sb="16" eb="17">
      <t>ムラ</t>
    </rPh>
    <rPh sb="17" eb="19">
      <t>ウモン</t>
    </rPh>
    <rPh sb="19" eb="20">
      <t>ホカ</t>
    </rPh>
    <rPh sb="21" eb="22">
      <t>ニン</t>
    </rPh>
    <phoneticPr fontId="3"/>
  </si>
  <si>
    <t>平原村右門外2人</t>
    <phoneticPr fontId="3"/>
  </si>
  <si>
    <t>683-3</t>
  </si>
  <si>
    <t>御台場上金請取（金5両・神原村名主黒沢覚太夫）</t>
    <rPh sb="0" eb="1">
      <t>オ</t>
    </rPh>
    <rPh sb="1" eb="3">
      <t>ダイバ</t>
    </rPh>
    <rPh sb="3" eb="4">
      <t>ウエ</t>
    </rPh>
    <rPh sb="4" eb="5">
      <t>キン</t>
    </rPh>
    <rPh sb="5" eb="6">
      <t>ウケ</t>
    </rPh>
    <rPh sb="6" eb="7">
      <t>トリ</t>
    </rPh>
    <rPh sb="8" eb="9">
      <t>キン</t>
    </rPh>
    <rPh sb="10" eb="11">
      <t>リョウ</t>
    </rPh>
    <rPh sb="12" eb="13">
      <t>カミ</t>
    </rPh>
    <rPh sb="13" eb="14">
      <t>ハラ</t>
    </rPh>
    <rPh sb="14" eb="15">
      <t>ムラ</t>
    </rPh>
    <rPh sb="15" eb="17">
      <t>ナヌシ</t>
    </rPh>
    <rPh sb="17" eb="19">
      <t>クロサワ</t>
    </rPh>
    <rPh sb="19" eb="20">
      <t>カク</t>
    </rPh>
    <rPh sb="20" eb="22">
      <t>タユウ</t>
    </rPh>
    <phoneticPr fontId="3"/>
  </si>
  <si>
    <t>神原村名主黒沢覚太夫</t>
    <phoneticPr fontId="3"/>
  </si>
  <si>
    <t>683-4</t>
  </si>
  <si>
    <t>御台場上金請取（金21両2分・魚尾村金太夫外13人）</t>
    <rPh sb="0" eb="1">
      <t>オ</t>
    </rPh>
    <rPh sb="1" eb="3">
      <t>ダイバ</t>
    </rPh>
    <rPh sb="3" eb="4">
      <t>ウエ</t>
    </rPh>
    <rPh sb="4" eb="5">
      <t>キン</t>
    </rPh>
    <rPh sb="5" eb="6">
      <t>ウケ</t>
    </rPh>
    <rPh sb="6" eb="7">
      <t>トリ</t>
    </rPh>
    <rPh sb="8" eb="9">
      <t>キン</t>
    </rPh>
    <rPh sb="11" eb="12">
      <t>リョウ</t>
    </rPh>
    <rPh sb="13" eb="14">
      <t>ブン</t>
    </rPh>
    <rPh sb="15" eb="16">
      <t>ウオ</t>
    </rPh>
    <rPh sb="16" eb="17">
      <t>オ</t>
    </rPh>
    <rPh sb="17" eb="18">
      <t>ムラ</t>
    </rPh>
    <rPh sb="18" eb="19">
      <t>キン</t>
    </rPh>
    <rPh sb="19" eb="21">
      <t>タユウ</t>
    </rPh>
    <rPh sb="21" eb="22">
      <t>ホカ</t>
    </rPh>
    <rPh sb="24" eb="25">
      <t>ニン</t>
    </rPh>
    <phoneticPr fontId="3"/>
  </si>
  <si>
    <t>魚尾村金太夫外13人</t>
    <phoneticPr fontId="3"/>
  </si>
  <si>
    <t>683-5</t>
  </si>
  <si>
    <t>御台場上金請取（金3両2分・青梨村金左衛門外6人）</t>
    <rPh sb="0" eb="1">
      <t>オ</t>
    </rPh>
    <rPh sb="1" eb="3">
      <t>ダイバ</t>
    </rPh>
    <rPh sb="3" eb="4">
      <t>ウエ</t>
    </rPh>
    <rPh sb="4" eb="5">
      <t>キン</t>
    </rPh>
    <rPh sb="5" eb="6">
      <t>ウケ</t>
    </rPh>
    <rPh sb="6" eb="7">
      <t>トリ</t>
    </rPh>
    <rPh sb="8" eb="9">
      <t>キン</t>
    </rPh>
    <rPh sb="10" eb="11">
      <t>リョウ</t>
    </rPh>
    <rPh sb="12" eb="13">
      <t>ブン</t>
    </rPh>
    <rPh sb="14" eb="15">
      <t>アオ</t>
    </rPh>
    <rPh sb="15" eb="16">
      <t>ナシ</t>
    </rPh>
    <rPh sb="16" eb="17">
      <t>ムラ</t>
    </rPh>
    <rPh sb="17" eb="18">
      <t>キン</t>
    </rPh>
    <rPh sb="18" eb="21">
      <t>サエモン</t>
    </rPh>
    <rPh sb="21" eb="22">
      <t>ホカ</t>
    </rPh>
    <rPh sb="23" eb="24">
      <t>ニン</t>
    </rPh>
    <phoneticPr fontId="3"/>
  </si>
  <si>
    <t>青梨村金左衛門外6人</t>
  </si>
  <si>
    <t>683-6</t>
  </si>
  <si>
    <t>御台場上金請取（金10両2分・相原村廣三郎外5人）</t>
    <rPh sb="0" eb="1">
      <t>オ</t>
    </rPh>
    <rPh sb="1" eb="3">
      <t>ダイバ</t>
    </rPh>
    <rPh sb="3" eb="4">
      <t>ウエ</t>
    </rPh>
    <rPh sb="4" eb="5">
      <t>キン</t>
    </rPh>
    <rPh sb="5" eb="6">
      <t>ウケ</t>
    </rPh>
    <rPh sb="6" eb="7">
      <t>トリ</t>
    </rPh>
    <rPh sb="8" eb="9">
      <t>キン</t>
    </rPh>
    <rPh sb="11" eb="12">
      <t>リョウ</t>
    </rPh>
    <rPh sb="13" eb="14">
      <t>ブン</t>
    </rPh>
    <rPh sb="15" eb="17">
      <t>アイハラ</t>
    </rPh>
    <rPh sb="17" eb="18">
      <t>ムラ</t>
    </rPh>
    <rPh sb="18" eb="19">
      <t>ヒロシ</t>
    </rPh>
    <rPh sb="19" eb="21">
      <t>サブロウ</t>
    </rPh>
    <rPh sb="21" eb="22">
      <t>ホカ</t>
    </rPh>
    <rPh sb="23" eb="24">
      <t>ニン</t>
    </rPh>
    <phoneticPr fontId="3"/>
  </si>
  <si>
    <t>相原村廣三郎外5人</t>
    <phoneticPr fontId="3"/>
  </si>
  <si>
    <t>683-7</t>
  </si>
  <si>
    <t>御台場上金請取（金4両・船子村四兵衛外5人）</t>
    <rPh sb="0" eb="1">
      <t>オ</t>
    </rPh>
    <rPh sb="1" eb="3">
      <t>ダイバ</t>
    </rPh>
    <rPh sb="3" eb="4">
      <t>ウエ</t>
    </rPh>
    <rPh sb="4" eb="5">
      <t>キン</t>
    </rPh>
    <rPh sb="5" eb="6">
      <t>ウケ</t>
    </rPh>
    <rPh sb="6" eb="7">
      <t>トリ</t>
    </rPh>
    <rPh sb="8" eb="9">
      <t>キン</t>
    </rPh>
    <rPh sb="10" eb="11">
      <t>リョウ</t>
    </rPh>
    <rPh sb="12" eb="13">
      <t>フナ</t>
    </rPh>
    <rPh sb="13" eb="14">
      <t>コ</t>
    </rPh>
    <rPh sb="14" eb="15">
      <t>ムラ</t>
    </rPh>
    <rPh sb="15" eb="16">
      <t>シ</t>
    </rPh>
    <rPh sb="16" eb="17">
      <t>ヘイ</t>
    </rPh>
    <rPh sb="17" eb="18">
      <t>エイ</t>
    </rPh>
    <rPh sb="18" eb="19">
      <t>ホカ</t>
    </rPh>
    <rPh sb="20" eb="21">
      <t>ニン</t>
    </rPh>
    <phoneticPr fontId="3"/>
  </si>
  <si>
    <t>船子村四兵衛外5人</t>
    <phoneticPr fontId="3"/>
  </si>
  <si>
    <t>683-8</t>
  </si>
  <si>
    <t>御台場上金請取（金2両2分・尾附村四郎兵衛外4人）</t>
    <rPh sb="0" eb="1">
      <t>オ</t>
    </rPh>
    <rPh sb="1" eb="3">
      <t>ダイバ</t>
    </rPh>
    <rPh sb="3" eb="4">
      <t>ウエ</t>
    </rPh>
    <rPh sb="4" eb="5">
      <t>キン</t>
    </rPh>
    <rPh sb="5" eb="6">
      <t>ウケ</t>
    </rPh>
    <rPh sb="6" eb="7">
      <t>トリ</t>
    </rPh>
    <rPh sb="8" eb="9">
      <t>キン</t>
    </rPh>
    <rPh sb="10" eb="11">
      <t>リョウ</t>
    </rPh>
    <rPh sb="12" eb="13">
      <t>ブン</t>
    </rPh>
    <rPh sb="14" eb="15">
      <t>オ</t>
    </rPh>
    <rPh sb="15" eb="16">
      <t>ツ</t>
    </rPh>
    <rPh sb="16" eb="17">
      <t>ムラ</t>
    </rPh>
    <rPh sb="17" eb="19">
      <t>シロウ</t>
    </rPh>
    <rPh sb="19" eb="20">
      <t>ヘイ</t>
    </rPh>
    <rPh sb="20" eb="21">
      <t>エイ</t>
    </rPh>
    <rPh sb="21" eb="22">
      <t>ホカ</t>
    </rPh>
    <rPh sb="23" eb="24">
      <t>ニン</t>
    </rPh>
    <phoneticPr fontId="3"/>
  </si>
  <si>
    <t>尾附村四郎兵衛外4人</t>
    <phoneticPr fontId="3"/>
  </si>
  <si>
    <t>683-9</t>
  </si>
  <si>
    <t>御台場上金受取（金10両2分・相原村）</t>
    <rPh sb="0" eb="1">
      <t>オ</t>
    </rPh>
    <rPh sb="1" eb="3">
      <t>ダイバ</t>
    </rPh>
    <rPh sb="3" eb="4">
      <t>ウエ</t>
    </rPh>
    <rPh sb="4" eb="5">
      <t>キン</t>
    </rPh>
    <rPh sb="5" eb="6">
      <t>ウケ</t>
    </rPh>
    <rPh sb="6" eb="7">
      <t>トリ</t>
    </rPh>
    <rPh sb="8" eb="9">
      <t>キン</t>
    </rPh>
    <rPh sb="11" eb="12">
      <t>リョウ</t>
    </rPh>
    <rPh sb="13" eb="14">
      <t>ブン</t>
    </rPh>
    <rPh sb="15" eb="17">
      <t>アイハラ</t>
    </rPh>
    <rPh sb="17" eb="18">
      <t>ムラ</t>
    </rPh>
    <phoneticPr fontId="3"/>
  </si>
  <si>
    <t>丑12月16日</t>
    <rPh sb="0" eb="1">
      <t>ウシ</t>
    </rPh>
    <rPh sb="3" eb="4">
      <t>ガツ</t>
    </rPh>
    <rPh sb="6" eb="7">
      <t>ニチ</t>
    </rPh>
    <phoneticPr fontId="3"/>
  </si>
  <si>
    <t>林部善太左衛門手附渡辺玄兵衛、川崎東作、同人手代秋汲平</t>
    <rPh sb="0" eb="1">
      <t>ハヤシ</t>
    </rPh>
    <rPh sb="1" eb="2">
      <t>ベ</t>
    </rPh>
    <rPh sb="2" eb="3">
      <t>ゼン</t>
    </rPh>
    <rPh sb="3" eb="4">
      <t>タ</t>
    </rPh>
    <rPh sb="4" eb="7">
      <t>サエモン</t>
    </rPh>
    <rPh sb="7" eb="8">
      <t>テ</t>
    </rPh>
    <rPh sb="8" eb="9">
      <t>ツ</t>
    </rPh>
    <rPh sb="9" eb="11">
      <t>ワタナベ</t>
    </rPh>
    <rPh sb="11" eb="12">
      <t>ゲン</t>
    </rPh>
    <rPh sb="12" eb="13">
      <t>ヘイ</t>
    </rPh>
    <rPh sb="13" eb="14">
      <t>エイ</t>
    </rPh>
    <rPh sb="15" eb="17">
      <t>カワサキ</t>
    </rPh>
    <rPh sb="17" eb="18">
      <t>ヒガシ</t>
    </rPh>
    <rPh sb="18" eb="19">
      <t>サク</t>
    </rPh>
    <rPh sb="20" eb="22">
      <t>ドウニン</t>
    </rPh>
    <rPh sb="22" eb="23">
      <t>テ</t>
    </rPh>
    <rPh sb="23" eb="24">
      <t>ダイ</t>
    </rPh>
    <rPh sb="24" eb="25">
      <t>アキ</t>
    </rPh>
    <rPh sb="25" eb="26">
      <t>キュウ</t>
    </rPh>
    <rPh sb="26" eb="27">
      <t>タイラ</t>
    </rPh>
    <phoneticPr fontId="3"/>
  </si>
  <si>
    <t>683-10</t>
  </si>
  <si>
    <t>御台場上金受取（金3両2分・青梨村）</t>
    <rPh sb="0" eb="1">
      <t>オ</t>
    </rPh>
    <rPh sb="1" eb="3">
      <t>ダイバ</t>
    </rPh>
    <rPh sb="3" eb="4">
      <t>ウエ</t>
    </rPh>
    <rPh sb="4" eb="5">
      <t>キン</t>
    </rPh>
    <rPh sb="5" eb="6">
      <t>ウケ</t>
    </rPh>
    <rPh sb="6" eb="7">
      <t>トリ</t>
    </rPh>
    <rPh sb="8" eb="9">
      <t>キン</t>
    </rPh>
    <rPh sb="10" eb="11">
      <t>リョウ</t>
    </rPh>
    <rPh sb="12" eb="13">
      <t>ブン</t>
    </rPh>
    <rPh sb="14" eb="15">
      <t>アオ</t>
    </rPh>
    <rPh sb="15" eb="16">
      <t>ナシ</t>
    </rPh>
    <rPh sb="16" eb="17">
      <t>ムラ</t>
    </rPh>
    <phoneticPr fontId="3"/>
  </si>
  <si>
    <t>683-11</t>
  </si>
  <si>
    <t>御台場上金受取（金5両・神原村）</t>
    <rPh sb="0" eb="1">
      <t>オ</t>
    </rPh>
    <rPh sb="1" eb="3">
      <t>ダイバ</t>
    </rPh>
    <rPh sb="3" eb="4">
      <t>ウエ</t>
    </rPh>
    <rPh sb="4" eb="5">
      <t>キン</t>
    </rPh>
    <rPh sb="5" eb="6">
      <t>ウケ</t>
    </rPh>
    <rPh sb="6" eb="7">
      <t>トリ</t>
    </rPh>
    <rPh sb="8" eb="9">
      <t>キン</t>
    </rPh>
    <rPh sb="10" eb="11">
      <t>リョウ</t>
    </rPh>
    <rPh sb="12" eb="13">
      <t>カミ</t>
    </rPh>
    <rPh sb="13" eb="14">
      <t>ハラ</t>
    </rPh>
    <rPh sb="14" eb="15">
      <t>ムラ</t>
    </rPh>
    <phoneticPr fontId="3"/>
  </si>
  <si>
    <t>683-12</t>
  </si>
  <si>
    <t>御台場上金受取（金4両・船子村）</t>
    <rPh sb="0" eb="1">
      <t>オ</t>
    </rPh>
    <rPh sb="1" eb="3">
      <t>ダイバ</t>
    </rPh>
    <rPh sb="3" eb="4">
      <t>ウエ</t>
    </rPh>
    <rPh sb="4" eb="5">
      <t>キン</t>
    </rPh>
    <rPh sb="5" eb="6">
      <t>ウケ</t>
    </rPh>
    <rPh sb="6" eb="7">
      <t>トリ</t>
    </rPh>
    <rPh sb="8" eb="9">
      <t>キン</t>
    </rPh>
    <rPh sb="10" eb="11">
      <t>リョウ</t>
    </rPh>
    <rPh sb="12" eb="13">
      <t>フネ</t>
    </rPh>
    <rPh sb="13" eb="14">
      <t>コ</t>
    </rPh>
    <rPh sb="14" eb="15">
      <t>ムラ</t>
    </rPh>
    <phoneticPr fontId="3"/>
  </si>
  <si>
    <t>683-13</t>
  </si>
  <si>
    <t>御台場上金受取（金1両2分・平原村分郷）</t>
    <rPh sb="0" eb="1">
      <t>オ</t>
    </rPh>
    <rPh sb="1" eb="3">
      <t>ダイバ</t>
    </rPh>
    <rPh sb="3" eb="4">
      <t>ウエ</t>
    </rPh>
    <rPh sb="4" eb="5">
      <t>キン</t>
    </rPh>
    <rPh sb="5" eb="6">
      <t>ウケ</t>
    </rPh>
    <rPh sb="6" eb="7">
      <t>トリ</t>
    </rPh>
    <rPh sb="8" eb="9">
      <t>キン</t>
    </rPh>
    <rPh sb="10" eb="11">
      <t>リョウ</t>
    </rPh>
    <rPh sb="12" eb="13">
      <t>ブン</t>
    </rPh>
    <rPh sb="14" eb="16">
      <t>ヒラハラ</t>
    </rPh>
    <rPh sb="16" eb="17">
      <t>ムラ</t>
    </rPh>
    <rPh sb="17" eb="18">
      <t>ブン</t>
    </rPh>
    <rPh sb="18" eb="19">
      <t>ゴウ</t>
    </rPh>
    <phoneticPr fontId="3"/>
  </si>
  <si>
    <t>甘楽郡平原村分郷</t>
    <rPh sb="0" eb="3">
      <t>カンラグン</t>
    </rPh>
    <rPh sb="3" eb="5">
      <t>ヒラハラ</t>
    </rPh>
    <rPh sb="5" eb="6">
      <t>ムラ</t>
    </rPh>
    <rPh sb="6" eb="7">
      <t>ブン</t>
    </rPh>
    <rPh sb="7" eb="8">
      <t>ゴウ</t>
    </rPh>
    <phoneticPr fontId="3"/>
  </si>
  <si>
    <t>683-14</t>
  </si>
  <si>
    <t>御台場上金受取（金3両2分・平原村）</t>
    <rPh sb="0" eb="1">
      <t>オ</t>
    </rPh>
    <rPh sb="1" eb="3">
      <t>ダイバ</t>
    </rPh>
    <rPh sb="3" eb="4">
      <t>ウエ</t>
    </rPh>
    <rPh sb="4" eb="5">
      <t>キン</t>
    </rPh>
    <rPh sb="5" eb="6">
      <t>ウケ</t>
    </rPh>
    <rPh sb="6" eb="7">
      <t>トリ</t>
    </rPh>
    <rPh sb="8" eb="9">
      <t>キン</t>
    </rPh>
    <rPh sb="10" eb="11">
      <t>リョウ</t>
    </rPh>
    <rPh sb="12" eb="13">
      <t>ブン</t>
    </rPh>
    <rPh sb="14" eb="16">
      <t>ヒラハラ</t>
    </rPh>
    <rPh sb="16" eb="17">
      <t>ムラ</t>
    </rPh>
    <phoneticPr fontId="3"/>
  </si>
  <si>
    <t>683-15</t>
  </si>
  <si>
    <t>御台場上金受取（金21両2分・魚尾村）</t>
    <rPh sb="0" eb="1">
      <t>オ</t>
    </rPh>
    <rPh sb="1" eb="3">
      <t>ダイバ</t>
    </rPh>
    <rPh sb="3" eb="4">
      <t>ウエ</t>
    </rPh>
    <rPh sb="4" eb="5">
      <t>キン</t>
    </rPh>
    <rPh sb="5" eb="6">
      <t>ウケ</t>
    </rPh>
    <rPh sb="6" eb="7">
      <t>トリ</t>
    </rPh>
    <rPh sb="8" eb="9">
      <t>キン</t>
    </rPh>
    <rPh sb="11" eb="12">
      <t>リョウ</t>
    </rPh>
    <rPh sb="13" eb="14">
      <t>ブン</t>
    </rPh>
    <rPh sb="15" eb="16">
      <t>ウオ</t>
    </rPh>
    <rPh sb="16" eb="17">
      <t>オ</t>
    </rPh>
    <rPh sb="17" eb="18">
      <t>ムラ</t>
    </rPh>
    <phoneticPr fontId="3"/>
  </si>
  <si>
    <t>683-16</t>
  </si>
  <si>
    <t>御台場上金受取（金2両2分・尾附村）</t>
    <rPh sb="0" eb="1">
      <t>オ</t>
    </rPh>
    <rPh sb="1" eb="3">
      <t>ダイバ</t>
    </rPh>
    <rPh sb="3" eb="4">
      <t>ウエ</t>
    </rPh>
    <rPh sb="4" eb="5">
      <t>キン</t>
    </rPh>
    <rPh sb="5" eb="6">
      <t>ウケ</t>
    </rPh>
    <rPh sb="6" eb="7">
      <t>トリ</t>
    </rPh>
    <rPh sb="8" eb="9">
      <t>キン</t>
    </rPh>
    <rPh sb="10" eb="11">
      <t>リョウ</t>
    </rPh>
    <rPh sb="12" eb="13">
      <t>ブン</t>
    </rPh>
    <rPh sb="14" eb="15">
      <t>オ</t>
    </rPh>
    <rPh sb="15" eb="16">
      <t>ツ</t>
    </rPh>
    <rPh sb="16" eb="17">
      <t>ムラ</t>
    </rPh>
    <phoneticPr fontId="3"/>
  </si>
  <si>
    <t>684-1</t>
    <phoneticPr fontId="3"/>
  </si>
  <si>
    <t>請取永之事（農具代拝借年賦金酉年分請取・金2分永5文4分）</t>
    <rPh sb="0" eb="1">
      <t>ウケ</t>
    </rPh>
    <rPh sb="1" eb="2">
      <t>トリ</t>
    </rPh>
    <rPh sb="2" eb="3">
      <t>エイ</t>
    </rPh>
    <rPh sb="3" eb="4">
      <t>ノ</t>
    </rPh>
    <rPh sb="4" eb="5">
      <t>コト</t>
    </rPh>
    <rPh sb="6" eb="8">
      <t>ノウグ</t>
    </rPh>
    <rPh sb="8" eb="9">
      <t>ダイ</t>
    </rPh>
    <rPh sb="9" eb="11">
      <t>ハイシャク</t>
    </rPh>
    <rPh sb="11" eb="13">
      <t>ネンプ</t>
    </rPh>
    <rPh sb="13" eb="14">
      <t>キン</t>
    </rPh>
    <rPh sb="14" eb="15">
      <t>トリ</t>
    </rPh>
    <rPh sb="15" eb="16">
      <t>ネン</t>
    </rPh>
    <rPh sb="16" eb="17">
      <t>ブン</t>
    </rPh>
    <rPh sb="17" eb="18">
      <t>ウ</t>
    </rPh>
    <rPh sb="18" eb="19">
      <t>トリ</t>
    </rPh>
    <rPh sb="20" eb="21">
      <t>キン</t>
    </rPh>
    <rPh sb="22" eb="23">
      <t>ブン</t>
    </rPh>
    <rPh sb="23" eb="24">
      <t>エイ</t>
    </rPh>
    <rPh sb="25" eb="26">
      <t>モン</t>
    </rPh>
    <rPh sb="27" eb="28">
      <t>ブン</t>
    </rPh>
    <phoneticPr fontId="3"/>
  </si>
  <si>
    <t>明和2年12月15日</t>
    <rPh sb="0" eb="2">
      <t>メイワ</t>
    </rPh>
    <rPh sb="3" eb="4">
      <t>ネン</t>
    </rPh>
    <rPh sb="6" eb="7">
      <t>ガツ</t>
    </rPh>
    <rPh sb="9" eb="10">
      <t>ニチ</t>
    </rPh>
    <phoneticPr fontId="3"/>
  </si>
  <si>
    <t>松本藤八、栗田六郎左衛門</t>
    <rPh sb="0" eb="2">
      <t>マツモト</t>
    </rPh>
    <rPh sb="2" eb="3">
      <t>フジ</t>
    </rPh>
    <rPh sb="3" eb="4">
      <t>ハチ</t>
    </rPh>
    <rPh sb="5" eb="7">
      <t>クリタ</t>
    </rPh>
    <rPh sb="7" eb="9">
      <t>ロクロウ</t>
    </rPh>
    <rPh sb="9" eb="12">
      <t>サエモン</t>
    </rPh>
    <phoneticPr fontId="3"/>
  </si>
  <si>
    <t>684-2</t>
    <phoneticPr fontId="3"/>
  </si>
  <si>
    <t>請取米永之事（寅御年貢米永納請取、米3升2合宿入用六尺給米共、永3貫748文本途浮役口永・御蔵前入用共）</t>
    <rPh sb="0" eb="1">
      <t>ウケ</t>
    </rPh>
    <rPh sb="1" eb="2">
      <t>トリ</t>
    </rPh>
    <rPh sb="2" eb="3">
      <t>コメ</t>
    </rPh>
    <rPh sb="3" eb="4">
      <t>エイ</t>
    </rPh>
    <rPh sb="4" eb="5">
      <t>ノ</t>
    </rPh>
    <rPh sb="5" eb="6">
      <t>コト</t>
    </rPh>
    <rPh sb="7" eb="8">
      <t>トラ</t>
    </rPh>
    <rPh sb="8" eb="9">
      <t>ゴ</t>
    </rPh>
    <rPh sb="9" eb="11">
      <t>ネング</t>
    </rPh>
    <rPh sb="11" eb="12">
      <t>コメ</t>
    </rPh>
    <rPh sb="12" eb="13">
      <t>エイ</t>
    </rPh>
    <rPh sb="13" eb="14">
      <t>ノウ</t>
    </rPh>
    <rPh sb="14" eb="15">
      <t>ウ</t>
    </rPh>
    <rPh sb="15" eb="16">
      <t>トリ</t>
    </rPh>
    <rPh sb="17" eb="18">
      <t>コメ</t>
    </rPh>
    <rPh sb="19" eb="20">
      <t>ショウ</t>
    </rPh>
    <rPh sb="21" eb="22">
      <t>ゴウ</t>
    </rPh>
    <rPh sb="22" eb="23">
      <t>シュク</t>
    </rPh>
    <rPh sb="23" eb="25">
      <t>ニュウヨウ</t>
    </rPh>
    <rPh sb="25" eb="27">
      <t>ロクシャク</t>
    </rPh>
    <rPh sb="27" eb="28">
      <t>キュウ</t>
    </rPh>
    <rPh sb="28" eb="29">
      <t>マイ</t>
    </rPh>
    <rPh sb="29" eb="30">
      <t>トモ</t>
    </rPh>
    <rPh sb="31" eb="32">
      <t>エイ</t>
    </rPh>
    <rPh sb="33" eb="34">
      <t>カン</t>
    </rPh>
    <rPh sb="37" eb="38">
      <t>モン</t>
    </rPh>
    <rPh sb="38" eb="39">
      <t>ホン</t>
    </rPh>
    <rPh sb="39" eb="40">
      <t>ト</t>
    </rPh>
    <rPh sb="40" eb="41">
      <t>ウ</t>
    </rPh>
    <rPh sb="41" eb="42">
      <t>ヤク</t>
    </rPh>
    <rPh sb="42" eb="43">
      <t>クチ</t>
    </rPh>
    <rPh sb="43" eb="44">
      <t>エイ</t>
    </rPh>
    <rPh sb="45" eb="46">
      <t>ゴ</t>
    </rPh>
    <rPh sb="46" eb="47">
      <t>クラ</t>
    </rPh>
    <rPh sb="47" eb="48">
      <t>マエ</t>
    </rPh>
    <rPh sb="48" eb="49">
      <t>ニュウ</t>
    </rPh>
    <rPh sb="49" eb="50">
      <t>ヨウ</t>
    </rPh>
    <rPh sb="50" eb="51">
      <t>トモ</t>
    </rPh>
    <phoneticPr fontId="3"/>
  </si>
  <si>
    <t>宝暦9年3月</t>
    <rPh sb="0" eb="2">
      <t>ホウレキ</t>
    </rPh>
    <rPh sb="3" eb="4">
      <t>ネン</t>
    </rPh>
    <rPh sb="5" eb="6">
      <t>ガツ</t>
    </rPh>
    <phoneticPr fontId="3"/>
  </si>
  <si>
    <t>井出斎右衛門、小森伝左衛門</t>
    <rPh sb="0" eb="2">
      <t>イデ</t>
    </rPh>
    <rPh sb="2" eb="3">
      <t>サイ</t>
    </rPh>
    <rPh sb="3" eb="6">
      <t>ウエモン</t>
    </rPh>
    <rPh sb="7" eb="9">
      <t>コモリ</t>
    </rPh>
    <rPh sb="9" eb="10">
      <t>デン</t>
    </rPh>
    <rPh sb="10" eb="13">
      <t>サエモン</t>
    </rPh>
    <phoneticPr fontId="3"/>
  </si>
  <si>
    <t>684-3</t>
    <phoneticPr fontId="3"/>
  </si>
  <si>
    <t>戌歳中山郷御年貢可納割付之事（永高113貫58文、内1貫16文川欠・15貫文畠免、残永97貫42文）※裏書裏印有</t>
    <rPh sb="0" eb="1">
      <t>イヌ</t>
    </rPh>
    <rPh sb="1" eb="2">
      <t>トシ</t>
    </rPh>
    <rPh sb="2" eb="4">
      <t>ナカヤマ</t>
    </rPh>
    <rPh sb="4" eb="5">
      <t>ゴウ</t>
    </rPh>
    <rPh sb="5" eb="6">
      <t>ゴ</t>
    </rPh>
    <rPh sb="6" eb="8">
      <t>ネング</t>
    </rPh>
    <rPh sb="8" eb="9">
      <t>カ</t>
    </rPh>
    <rPh sb="9" eb="10">
      <t>ノウ</t>
    </rPh>
    <rPh sb="10" eb="12">
      <t>ワリツケ</t>
    </rPh>
    <rPh sb="12" eb="13">
      <t>ノ</t>
    </rPh>
    <rPh sb="13" eb="14">
      <t>コト</t>
    </rPh>
    <rPh sb="15" eb="16">
      <t>エイ</t>
    </rPh>
    <rPh sb="16" eb="17">
      <t>ダカ</t>
    </rPh>
    <rPh sb="20" eb="21">
      <t>カン</t>
    </rPh>
    <rPh sb="23" eb="24">
      <t>モン</t>
    </rPh>
    <rPh sb="25" eb="26">
      <t>ウチ</t>
    </rPh>
    <rPh sb="27" eb="28">
      <t>カン</t>
    </rPh>
    <rPh sb="30" eb="31">
      <t>モン</t>
    </rPh>
    <rPh sb="31" eb="32">
      <t>カワ</t>
    </rPh>
    <rPh sb="32" eb="33">
      <t>ケツ</t>
    </rPh>
    <rPh sb="36" eb="37">
      <t>カン</t>
    </rPh>
    <rPh sb="37" eb="38">
      <t>モン</t>
    </rPh>
    <rPh sb="38" eb="39">
      <t>ハタ</t>
    </rPh>
    <rPh sb="39" eb="40">
      <t>メン</t>
    </rPh>
    <rPh sb="41" eb="42">
      <t>ザン</t>
    </rPh>
    <rPh sb="42" eb="43">
      <t>エイ</t>
    </rPh>
    <rPh sb="45" eb="46">
      <t>カン</t>
    </rPh>
    <rPh sb="48" eb="49">
      <t>モン</t>
    </rPh>
    <rPh sb="51" eb="53">
      <t>ウラガキ</t>
    </rPh>
    <rPh sb="53" eb="54">
      <t>ウラ</t>
    </rPh>
    <rPh sb="54" eb="55">
      <t>イン</t>
    </rPh>
    <rPh sb="55" eb="56">
      <t>ユウ</t>
    </rPh>
    <phoneticPr fontId="3"/>
  </si>
  <si>
    <t>万治元年霜月12日</t>
    <rPh sb="0" eb="2">
      <t>マンジ</t>
    </rPh>
    <rPh sb="2" eb="4">
      <t>ガンネン</t>
    </rPh>
    <rPh sb="4" eb="5">
      <t>シモ</t>
    </rPh>
    <rPh sb="5" eb="6">
      <t>ツキ</t>
    </rPh>
    <rPh sb="8" eb="9">
      <t>ニチ</t>
    </rPh>
    <phoneticPr fontId="3"/>
  </si>
  <si>
    <t>伊（奈）半左（衛門）　</t>
    <rPh sb="0" eb="1">
      <t>イ</t>
    </rPh>
    <rPh sb="2" eb="3">
      <t>ナ</t>
    </rPh>
    <rPh sb="4" eb="5">
      <t>ハン</t>
    </rPh>
    <rPh sb="5" eb="6">
      <t>サ</t>
    </rPh>
    <rPh sb="7" eb="9">
      <t>エモン</t>
    </rPh>
    <phoneticPr fontId="3"/>
  </si>
  <si>
    <t>（中山郷）名主百姓中</t>
    <rPh sb="1" eb="3">
      <t>ナカヤマ</t>
    </rPh>
    <rPh sb="3" eb="4">
      <t>ゴウ</t>
    </rPh>
    <rPh sb="5" eb="7">
      <t>ナヌシ</t>
    </rPh>
    <rPh sb="7" eb="9">
      <t>ヒャクショウ</t>
    </rPh>
    <rPh sb="9" eb="10">
      <t>ナカ</t>
    </rPh>
    <phoneticPr fontId="3"/>
  </si>
  <si>
    <t>685-1</t>
  </si>
  <si>
    <t>高役竹木縄代之内前金分請取之覚（未12月・金3両1分、申3月8日・金1両1分銭1貫文、舟子村）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0" eb="41">
      <t>カン</t>
    </rPh>
    <rPh sb="41" eb="42">
      <t>モン</t>
    </rPh>
    <rPh sb="43" eb="44">
      <t>フネ</t>
    </rPh>
    <rPh sb="44" eb="45">
      <t>コ</t>
    </rPh>
    <rPh sb="45" eb="46">
      <t>ムラ</t>
    </rPh>
    <phoneticPr fontId="3"/>
  </si>
  <si>
    <t>未12月、申3月8日</t>
    <rPh sb="0" eb="1">
      <t>ミ</t>
    </rPh>
    <rPh sb="3" eb="4">
      <t>ガツ</t>
    </rPh>
    <rPh sb="5" eb="6">
      <t>サル</t>
    </rPh>
    <rPh sb="7" eb="8">
      <t>ガツ</t>
    </rPh>
    <rPh sb="9" eb="10">
      <t>ニチ</t>
    </rPh>
    <phoneticPr fontId="3"/>
  </si>
  <si>
    <t>吉田弥市右衛門、広瀬猶右衛門</t>
    <rPh sb="0" eb="2">
      <t>ヨシダ</t>
    </rPh>
    <rPh sb="2" eb="3">
      <t>ヤ</t>
    </rPh>
    <rPh sb="3" eb="4">
      <t>イチ</t>
    </rPh>
    <rPh sb="4" eb="7">
      <t>ウエモン</t>
    </rPh>
    <rPh sb="8" eb="10">
      <t>ヒロセ</t>
    </rPh>
    <rPh sb="10" eb="11">
      <t>ナオ</t>
    </rPh>
    <rPh sb="11" eb="14">
      <t>ウエモン</t>
    </rPh>
    <phoneticPr fontId="3"/>
  </si>
  <si>
    <t>舟子村</t>
    <rPh sb="0" eb="1">
      <t>フネ</t>
    </rPh>
    <rPh sb="1" eb="2">
      <t>コ</t>
    </rPh>
    <rPh sb="2" eb="3">
      <t>ムラ</t>
    </rPh>
    <phoneticPr fontId="3"/>
  </si>
  <si>
    <t>685-2</t>
  </si>
  <si>
    <t>高役竹木縄代之内前金分請取之覚（未12月・金2両2分、申3月8日・金1両銭229文、小平村）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4">
      <t>コダイラ</t>
    </rPh>
    <rPh sb="44" eb="45">
      <t>ムラ</t>
    </rPh>
    <phoneticPr fontId="3"/>
  </si>
  <si>
    <t>小平村</t>
    <rPh sb="0" eb="2">
      <t>コダイラ</t>
    </rPh>
    <rPh sb="2" eb="3">
      <t>ムラ</t>
    </rPh>
    <phoneticPr fontId="3"/>
  </si>
  <si>
    <t>685-3</t>
  </si>
  <si>
    <t>高役竹木縄代之内前金分請取之覚（未12月・金1両3分、申3月8日・金3分銭35文、新羽村）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39" eb="40">
      <t>モン</t>
    </rPh>
    <rPh sb="41" eb="42">
      <t>シン</t>
    </rPh>
    <rPh sb="42" eb="43">
      <t>ハネ</t>
    </rPh>
    <rPh sb="43" eb="44">
      <t>ムラ</t>
    </rPh>
    <phoneticPr fontId="3"/>
  </si>
  <si>
    <t>吉田弥一右衛門、広瀬猶右衛門</t>
    <rPh sb="0" eb="2">
      <t>ヨシダ</t>
    </rPh>
    <rPh sb="2" eb="3">
      <t>ヤ</t>
    </rPh>
    <rPh sb="3" eb="4">
      <t>イチ</t>
    </rPh>
    <rPh sb="4" eb="7">
      <t>ウエモン</t>
    </rPh>
    <rPh sb="8" eb="10">
      <t>ヒロセ</t>
    </rPh>
    <rPh sb="10" eb="11">
      <t>ナオ</t>
    </rPh>
    <rPh sb="11" eb="14">
      <t>ウエモン</t>
    </rPh>
    <phoneticPr fontId="3"/>
  </si>
  <si>
    <t>新羽村</t>
    <rPh sb="0" eb="1">
      <t>シン</t>
    </rPh>
    <rPh sb="1" eb="2">
      <t>ハネ</t>
    </rPh>
    <rPh sb="2" eb="3">
      <t>ムラ</t>
    </rPh>
    <phoneticPr fontId="3"/>
  </si>
  <si>
    <t>685-4</t>
  </si>
  <si>
    <t>高役竹木縄代之内前金分請取之覚（未12月・金3分、申3月8日・金1分銭150文、尾附村）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ブン</t>
    </rPh>
    <rPh sb="25" eb="26">
      <t>サル</t>
    </rPh>
    <rPh sb="27" eb="28">
      <t>ガツ</t>
    </rPh>
    <rPh sb="29" eb="30">
      <t>ニチ</t>
    </rPh>
    <rPh sb="31" eb="32">
      <t>キン</t>
    </rPh>
    <rPh sb="33" eb="34">
      <t>ブン</t>
    </rPh>
    <rPh sb="34" eb="35">
      <t>ゼニ</t>
    </rPh>
    <rPh sb="38" eb="39">
      <t>モン</t>
    </rPh>
    <rPh sb="40" eb="41">
      <t>オ</t>
    </rPh>
    <rPh sb="41" eb="42">
      <t>ツ</t>
    </rPh>
    <rPh sb="42" eb="43">
      <t>ムラ</t>
    </rPh>
    <phoneticPr fontId="3"/>
  </si>
  <si>
    <t>685-5</t>
  </si>
  <si>
    <t>高役竹木縄代之内前金分請取之覚（未12月・金3両1分、申3月8日・金1両1分銭901文、神原村）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2" eb="43">
      <t>モン</t>
    </rPh>
    <rPh sb="44" eb="45">
      <t>カミ</t>
    </rPh>
    <rPh sb="45" eb="46">
      <t>ハラ</t>
    </rPh>
    <rPh sb="46" eb="47">
      <t>ムラ</t>
    </rPh>
    <phoneticPr fontId="3"/>
  </si>
  <si>
    <t>神原村</t>
    <phoneticPr fontId="3"/>
  </si>
  <si>
    <t>685-6</t>
  </si>
  <si>
    <t>高役竹木縄代之内前金分請取之覚（未12月・金3両3分、申3月8日・金1両2分銭1貫57文、魚尾村）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0" eb="41">
      <t>カン</t>
    </rPh>
    <rPh sb="43" eb="44">
      <t>モン</t>
    </rPh>
    <rPh sb="45" eb="46">
      <t>ウオ</t>
    </rPh>
    <rPh sb="46" eb="47">
      <t>オ</t>
    </rPh>
    <rPh sb="47" eb="48">
      <t>ムラ</t>
    </rPh>
    <phoneticPr fontId="3"/>
  </si>
  <si>
    <t>685-7</t>
  </si>
  <si>
    <t>高役竹木縄代之内前金分請取之覚（未12月・金2両1分、申3月8日・金1両銭584文、平原村）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3">
      <t>ヒラ</t>
    </rPh>
    <rPh sb="43" eb="44">
      <t>ハラ</t>
    </rPh>
    <rPh sb="44" eb="45">
      <t>ムラ</t>
    </rPh>
    <phoneticPr fontId="3"/>
  </si>
  <si>
    <t>685-8</t>
  </si>
  <si>
    <t>高役竹木縄代之内前金分請取之覚（未12月・金1両2分、申3月8日・金2分銭576文、青梨子村）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40" eb="41">
      <t>モン</t>
    </rPh>
    <rPh sb="42" eb="43">
      <t>アオ</t>
    </rPh>
    <rPh sb="43" eb="44">
      <t>ナシ</t>
    </rPh>
    <rPh sb="44" eb="45">
      <t>コ</t>
    </rPh>
    <rPh sb="45" eb="46">
      <t>ムラ</t>
    </rPh>
    <phoneticPr fontId="3"/>
  </si>
  <si>
    <t>青梨子村</t>
    <rPh sb="0" eb="1">
      <t>アオ</t>
    </rPh>
    <rPh sb="1" eb="2">
      <t>ナシ</t>
    </rPh>
    <rPh sb="2" eb="3">
      <t>コ</t>
    </rPh>
    <rPh sb="3" eb="4">
      <t>ムラ</t>
    </rPh>
    <phoneticPr fontId="3"/>
  </si>
  <si>
    <t>685-9</t>
  </si>
  <si>
    <t>高役竹木縄代之内前金分請取之覚（未12月・金1両1分、申3月8日・金2分銭175文、相原村）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40" eb="41">
      <t>モン</t>
    </rPh>
    <rPh sb="42" eb="44">
      <t>アイハラ</t>
    </rPh>
    <rPh sb="44" eb="45">
      <t>ムラ</t>
    </rPh>
    <phoneticPr fontId="3"/>
  </si>
  <si>
    <t>相原村</t>
    <phoneticPr fontId="3"/>
  </si>
  <si>
    <t>685-10</t>
  </si>
  <si>
    <t>高役竹木縄代之内前金分請取之覚（未12月・金1両1分、申3月8日・金3分銭59文、勝山村）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39" eb="40">
      <t>モン</t>
    </rPh>
    <rPh sb="41" eb="43">
      <t>カツヤマ</t>
    </rPh>
    <rPh sb="43" eb="44">
      <t>ムラ</t>
    </rPh>
    <phoneticPr fontId="3"/>
  </si>
  <si>
    <t>685-11</t>
  </si>
  <si>
    <t>高役竹木縄代之内前金分請取之覚（未12月・金4両3分、申3月8日・金2両銭960文、生利村）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3">
      <t>イク</t>
    </rPh>
    <rPh sb="43" eb="44">
      <t>リ</t>
    </rPh>
    <rPh sb="44" eb="45">
      <t>ムラ</t>
    </rPh>
    <phoneticPr fontId="3"/>
  </si>
  <si>
    <t>生利村</t>
    <rPh sb="0" eb="1">
      <t>イク</t>
    </rPh>
    <rPh sb="1" eb="2">
      <t>リ</t>
    </rPh>
    <rPh sb="2" eb="3">
      <t>ムラ</t>
    </rPh>
    <phoneticPr fontId="3"/>
  </si>
  <si>
    <t>685-12</t>
  </si>
  <si>
    <t>高役竹木縄代之内前金分請取之覚（未12月・金1両、申3月8日・金1分銭781文、乙母村）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サル</t>
    </rPh>
    <rPh sb="27" eb="28">
      <t>ガツ</t>
    </rPh>
    <rPh sb="29" eb="30">
      <t>ニチ</t>
    </rPh>
    <rPh sb="31" eb="32">
      <t>キン</t>
    </rPh>
    <rPh sb="33" eb="34">
      <t>ブン</t>
    </rPh>
    <rPh sb="34" eb="35">
      <t>ゼニ</t>
    </rPh>
    <rPh sb="38" eb="39">
      <t>モン</t>
    </rPh>
    <rPh sb="40" eb="41">
      <t>オツ</t>
    </rPh>
    <rPh sb="41" eb="42">
      <t>ハハ</t>
    </rPh>
    <rPh sb="42" eb="43">
      <t>ムラ</t>
    </rPh>
    <phoneticPr fontId="3"/>
  </si>
  <si>
    <t>685-13</t>
  </si>
  <si>
    <t>高役竹木縄代之内前金分請取之覚（未12月・金2両1分、申3月8日・金1両銭963文、乙父村）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3">
      <t>オツ</t>
    </rPh>
    <rPh sb="43" eb="44">
      <t>チチ</t>
    </rPh>
    <rPh sb="44" eb="45">
      <t>ムラ</t>
    </rPh>
    <phoneticPr fontId="3"/>
  </si>
  <si>
    <t>685-14</t>
  </si>
  <si>
    <t>高役竹木縄代之内前金分請取之覚（未12月・金3両3分、申3月8日・金2両銭8文、楢原村）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38" eb="39">
      <t>モン</t>
    </rPh>
    <rPh sb="40" eb="42">
      <t>ナラハラ</t>
    </rPh>
    <rPh sb="42" eb="43">
      <t>ムラ</t>
    </rPh>
    <phoneticPr fontId="3"/>
  </si>
  <si>
    <t>685-15</t>
  </si>
  <si>
    <t>高役竹木縄代之内前金分請取之覚（未12月・金2両2分、申3月8日・金1両銭221文、柏木村）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6" eb="37">
      <t>ゼニ</t>
    </rPh>
    <rPh sb="40" eb="41">
      <t>モン</t>
    </rPh>
    <rPh sb="42" eb="44">
      <t>カシワギ</t>
    </rPh>
    <rPh sb="44" eb="45">
      <t>ムラ</t>
    </rPh>
    <phoneticPr fontId="3"/>
  </si>
  <si>
    <t>柏木村</t>
    <rPh sb="0" eb="2">
      <t>カシワギ</t>
    </rPh>
    <rPh sb="2" eb="3">
      <t>ムラ</t>
    </rPh>
    <phoneticPr fontId="3"/>
  </si>
  <si>
    <t>685-16</t>
  </si>
  <si>
    <t>高役竹木縄代之内前金分請取之覚（未12月・金1分、申3月8日・銭428文、野栗沢村）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ブン</t>
    </rPh>
    <rPh sb="25" eb="26">
      <t>サル</t>
    </rPh>
    <rPh sb="27" eb="28">
      <t>ガツ</t>
    </rPh>
    <rPh sb="29" eb="30">
      <t>ニチ</t>
    </rPh>
    <rPh sb="31" eb="32">
      <t>ゼニ</t>
    </rPh>
    <rPh sb="35" eb="36">
      <t>モン</t>
    </rPh>
    <rPh sb="37" eb="38">
      <t>ノ</t>
    </rPh>
    <rPh sb="38" eb="39">
      <t>クリ</t>
    </rPh>
    <rPh sb="39" eb="40">
      <t>サワ</t>
    </rPh>
    <rPh sb="40" eb="41">
      <t>ムラ</t>
    </rPh>
    <phoneticPr fontId="3"/>
  </si>
  <si>
    <t>685-17</t>
  </si>
  <si>
    <t>高役竹木縄代之内前金分請取之覚（未12月・金3分、申3月8日・金1分銭568文、川和村）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ブン</t>
    </rPh>
    <rPh sb="25" eb="26">
      <t>サル</t>
    </rPh>
    <rPh sb="27" eb="28">
      <t>ガツ</t>
    </rPh>
    <rPh sb="29" eb="30">
      <t>ニチ</t>
    </rPh>
    <rPh sb="31" eb="32">
      <t>キン</t>
    </rPh>
    <rPh sb="33" eb="34">
      <t>ブン</t>
    </rPh>
    <rPh sb="34" eb="35">
      <t>ゼニ</t>
    </rPh>
    <rPh sb="38" eb="39">
      <t>モン</t>
    </rPh>
    <rPh sb="40" eb="42">
      <t>カワワ</t>
    </rPh>
    <rPh sb="42" eb="43">
      <t>ムラ</t>
    </rPh>
    <phoneticPr fontId="3"/>
  </si>
  <si>
    <t>685-18</t>
  </si>
  <si>
    <t>高役竹木縄代之内前金分請取之覚（未12月・金6両、申3月8日・金3両銭567文、保美野山村）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サル</t>
    </rPh>
    <rPh sb="27" eb="28">
      <t>ガツ</t>
    </rPh>
    <rPh sb="29" eb="30">
      <t>ニチ</t>
    </rPh>
    <rPh sb="31" eb="32">
      <t>キン</t>
    </rPh>
    <rPh sb="33" eb="34">
      <t>リョウ</t>
    </rPh>
    <rPh sb="34" eb="35">
      <t>ゼニ</t>
    </rPh>
    <rPh sb="38" eb="39">
      <t>モン</t>
    </rPh>
    <rPh sb="40" eb="41">
      <t>ホ</t>
    </rPh>
    <rPh sb="42" eb="43">
      <t>ノ</t>
    </rPh>
    <rPh sb="43" eb="44">
      <t>ヤマ</t>
    </rPh>
    <rPh sb="44" eb="45">
      <t>ムラ</t>
    </rPh>
    <phoneticPr fontId="3"/>
  </si>
  <si>
    <t>保美野山村</t>
    <rPh sb="0" eb="1">
      <t>ホ</t>
    </rPh>
    <rPh sb="2" eb="3">
      <t>ノ</t>
    </rPh>
    <rPh sb="3" eb="5">
      <t>ヤマムラ</t>
    </rPh>
    <phoneticPr fontId="3"/>
  </si>
  <si>
    <t>685-19</t>
  </si>
  <si>
    <t>高役竹木縄代之内前金分請取之覚（未12月・金4両、申3月8日・金1両3分銭570文、坂原村）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サル</t>
    </rPh>
    <rPh sb="27" eb="28">
      <t>ガツ</t>
    </rPh>
    <rPh sb="29" eb="30">
      <t>ニチ</t>
    </rPh>
    <rPh sb="31" eb="32">
      <t>キン</t>
    </rPh>
    <rPh sb="33" eb="34">
      <t>リョウ</t>
    </rPh>
    <rPh sb="35" eb="36">
      <t>ブン</t>
    </rPh>
    <rPh sb="36" eb="37">
      <t>ゼニ</t>
    </rPh>
    <rPh sb="40" eb="41">
      <t>モン</t>
    </rPh>
    <rPh sb="42" eb="44">
      <t>サカハラ</t>
    </rPh>
    <rPh sb="44" eb="45">
      <t>ムラ</t>
    </rPh>
    <phoneticPr fontId="3"/>
  </si>
  <si>
    <t>坂原村</t>
    <rPh sb="0" eb="2">
      <t>サカハラ</t>
    </rPh>
    <rPh sb="2" eb="3">
      <t>ムラ</t>
    </rPh>
    <phoneticPr fontId="3"/>
  </si>
  <si>
    <t>685-20</t>
  </si>
  <si>
    <t>高役竹木縄代之内前金分請取之覚（未12月・金1両2分、申3月8日・金3分銭52文、麻生村）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39" eb="40">
      <t>モン</t>
    </rPh>
    <rPh sb="41" eb="43">
      <t>アソウ</t>
    </rPh>
    <rPh sb="43" eb="44">
      <t>ムラ</t>
    </rPh>
    <phoneticPr fontId="3"/>
  </si>
  <si>
    <t>麻生村</t>
    <rPh sb="0" eb="2">
      <t>アソウ</t>
    </rPh>
    <rPh sb="2" eb="3">
      <t>ムラ</t>
    </rPh>
    <phoneticPr fontId="3"/>
  </si>
  <si>
    <t>685-21</t>
  </si>
  <si>
    <t>高役竹木縄代之内前金分請取之覚（未12月・金3分、申3月8日・金1分銭1貫20文、森戸村）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ブン</t>
    </rPh>
    <rPh sb="25" eb="26">
      <t>サル</t>
    </rPh>
    <rPh sb="27" eb="28">
      <t>ガツ</t>
    </rPh>
    <rPh sb="29" eb="30">
      <t>ニチ</t>
    </rPh>
    <rPh sb="31" eb="32">
      <t>キン</t>
    </rPh>
    <rPh sb="33" eb="34">
      <t>ブン</t>
    </rPh>
    <rPh sb="34" eb="35">
      <t>ゼニ</t>
    </rPh>
    <rPh sb="36" eb="37">
      <t>カン</t>
    </rPh>
    <rPh sb="39" eb="40">
      <t>モン</t>
    </rPh>
    <rPh sb="41" eb="42">
      <t>モリ</t>
    </rPh>
    <rPh sb="42" eb="43">
      <t>ト</t>
    </rPh>
    <rPh sb="43" eb="44">
      <t>ムラ</t>
    </rPh>
    <phoneticPr fontId="3"/>
  </si>
  <si>
    <t>森戸村</t>
    <rPh sb="0" eb="2">
      <t>モリト</t>
    </rPh>
    <rPh sb="2" eb="3">
      <t>ムラ</t>
    </rPh>
    <phoneticPr fontId="3"/>
  </si>
  <si>
    <t>685-22</t>
  </si>
  <si>
    <t>高役竹木縄代之内前金分請取之覚（未12月・金3両2分、申3月8日・金1両2分銭171文、万場村）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2" eb="43">
      <t>モン</t>
    </rPh>
    <rPh sb="44" eb="46">
      <t>マンバ</t>
    </rPh>
    <rPh sb="46" eb="47">
      <t>ムラ</t>
    </rPh>
    <phoneticPr fontId="3"/>
  </si>
  <si>
    <t>万場村</t>
    <rPh sb="0" eb="2">
      <t>マンバ</t>
    </rPh>
    <rPh sb="2" eb="3">
      <t>ムラ</t>
    </rPh>
    <phoneticPr fontId="3"/>
  </si>
  <si>
    <t>685-23</t>
  </si>
  <si>
    <t>高役竹木縄代之内前金分請取之覚（未12月・金2両3分、申3月8日・金1両2分銭27文、塩沢村）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リョウ</t>
    </rPh>
    <rPh sb="37" eb="38">
      <t>ブン</t>
    </rPh>
    <rPh sb="38" eb="39">
      <t>ゼニ</t>
    </rPh>
    <rPh sb="41" eb="42">
      <t>モン</t>
    </rPh>
    <rPh sb="43" eb="45">
      <t>シオザワ</t>
    </rPh>
    <rPh sb="45" eb="46">
      <t>ムラ</t>
    </rPh>
    <phoneticPr fontId="3"/>
  </si>
  <si>
    <t>塩沢村</t>
    <rPh sb="0" eb="2">
      <t>シオザワ</t>
    </rPh>
    <rPh sb="2" eb="3">
      <t>ムラ</t>
    </rPh>
    <phoneticPr fontId="3"/>
  </si>
  <si>
    <t>685-24</t>
  </si>
  <si>
    <t>高役竹木縄代之内前金分請取之覚（未12月・金2両1分、申3月8日・金3分銭728文、黒田村）</t>
    <rPh sb="0" eb="1">
      <t>タカ</t>
    </rPh>
    <rPh sb="1" eb="2">
      <t>ヤク</t>
    </rPh>
    <rPh sb="2" eb="4">
      <t>チクボク</t>
    </rPh>
    <rPh sb="4" eb="5">
      <t>ナワ</t>
    </rPh>
    <rPh sb="5" eb="6">
      <t>ダイ</t>
    </rPh>
    <rPh sb="6" eb="7">
      <t>ノ</t>
    </rPh>
    <rPh sb="7" eb="8">
      <t>ウチ</t>
    </rPh>
    <rPh sb="8" eb="10">
      <t>マエキン</t>
    </rPh>
    <rPh sb="10" eb="11">
      <t>ブン</t>
    </rPh>
    <rPh sb="11" eb="12">
      <t>ウケ</t>
    </rPh>
    <rPh sb="12" eb="13">
      <t>トリ</t>
    </rPh>
    <rPh sb="13" eb="14">
      <t>ノ</t>
    </rPh>
    <rPh sb="14" eb="15">
      <t>オボエ</t>
    </rPh>
    <rPh sb="16" eb="17">
      <t>ミ</t>
    </rPh>
    <rPh sb="19" eb="20">
      <t>ガツ</t>
    </rPh>
    <rPh sb="21" eb="22">
      <t>キン</t>
    </rPh>
    <rPh sb="23" eb="24">
      <t>リョウ</t>
    </rPh>
    <rPh sb="25" eb="26">
      <t>ブン</t>
    </rPh>
    <rPh sb="27" eb="28">
      <t>サル</t>
    </rPh>
    <rPh sb="29" eb="30">
      <t>ガツ</t>
    </rPh>
    <rPh sb="31" eb="32">
      <t>ニチ</t>
    </rPh>
    <rPh sb="33" eb="34">
      <t>キン</t>
    </rPh>
    <rPh sb="35" eb="36">
      <t>ブン</t>
    </rPh>
    <rPh sb="36" eb="37">
      <t>ゼニ</t>
    </rPh>
    <rPh sb="40" eb="41">
      <t>モン</t>
    </rPh>
    <rPh sb="42" eb="44">
      <t>クロダ</t>
    </rPh>
    <rPh sb="44" eb="45">
      <t>ムラ</t>
    </rPh>
    <phoneticPr fontId="3"/>
  </si>
  <si>
    <t>黒田村</t>
    <rPh sb="0" eb="2">
      <t>クロダ</t>
    </rPh>
    <rPh sb="2" eb="3">
      <t>ムラ</t>
    </rPh>
    <phoneticPr fontId="3"/>
  </si>
  <si>
    <t>〔廻状〕（朝鮮人御賄御用ニ付打留置候猪来ル3月8日迄江戸へ持参すべき旨）※貼紙多数有</t>
    <rPh sb="1" eb="3">
      <t>カイジョウ</t>
    </rPh>
    <rPh sb="5" eb="7">
      <t>チョウセン</t>
    </rPh>
    <rPh sb="7" eb="8">
      <t>ジン</t>
    </rPh>
    <rPh sb="8" eb="9">
      <t>オ</t>
    </rPh>
    <rPh sb="9" eb="10">
      <t>マカナイ</t>
    </rPh>
    <rPh sb="10" eb="12">
      <t>ゴヨウ</t>
    </rPh>
    <rPh sb="13" eb="14">
      <t>ツキ</t>
    </rPh>
    <rPh sb="14" eb="15">
      <t>ウ</t>
    </rPh>
    <rPh sb="15" eb="16">
      <t>ト</t>
    </rPh>
    <rPh sb="16" eb="17">
      <t>オ</t>
    </rPh>
    <rPh sb="17" eb="18">
      <t>ソウロウ</t>
    </rPh>
    <rPh sb="18" eb="19">
      <t>イノシシ</t>
    </rPh>
    <rPh sb="19" eb="20">
      <t>ク</t>
    </rPh>
    <rPh sb="22" eb="23">
      <t>ガツ</t>
    </rPh>
    <rPh sb="24" eb="25">
      <t>ニチ</t>
    </rPh>
    <rPh sb="25" eb="26">
      <t>マデ</t>
    </rPh>
    <rPh sb="26" eb="28">
      <t>エド</t>
    </rPh>
    <rPh sb="29" eb="31">
      <t>ジサン</t>
    </rPh>
    <rPh sb="34" eb="35">
      <t>ムネ</t>
    </rPh>
    <rPh sb="37" eb="38">
      <t>ハリ</t>
    </rPh>
    <rPh sb="38" eb="39">
      <t>カミ</t>
    </rPh>
    <rPh sb="39" eb="41">
      <t>タスウ</t>
    </rPh>
    <rPh sb="41" eb="42">
      <t>ユウ</t>
    </rPh>
    <phoneticPr fontId="3"/>
  </si>
  <si>
    <t>辰2月晦日</t>
    <rPh sb="0" eb="1">
      <t>タツ</t>
    </rPh>
    <rPh sb="2" eb="3">
      <t>ガツ</t>
    </rPh>
    <rPh sb="3" eb="5">
      <t>ミソカ</t>
    </rPh>
    <phoneticPr fontId="3"/>
  </si>
  <si>
    <t>森丹治、河野孫太夫</t>
    <rPh sb="0" eb="1">
      <t>モリ</t>
    </rPh>
    <rPh sb="1" eb="3">
      <t>タンジ</t>
    </rPh>
    <rPh sb="4" eb="5">
      <t>カワ</t>
    </rPh>
    <rPh sb="5" eb="6">
      <t>ノ</t>
    </rPh>
    <rPh sb="6" eb="7">
      <t>マゴ</t>
    </rPh>
    <rPh sb="7" eb="9">
      <t>タユウ</t>
    </rPh>
    <phoneticPr fontId="3"/>
  </si>
  <si>
    <t>緑埜郡三波川村1ケ村、甘楽郡譲原村他20ケ村</t>
    <rPh sb="0" eb="1">
      <t>ミドリ</t>
    </rPh>
    <rPh sb="1" eb="2">
      <t>ノ</t>
    </rPh>
    <rPh sb="2" eb="3">
      <t>グン</t>
    </rPh>
    <rPh sb="3" eb="6">
      <t>サンバガワ</t>
    </rPh>
    <rPh sb="6" eb="7">
      <t>ムラ</t>
    </rPh>
    <rPh sb="9" eb="10">
      <t>ソン</t>
    </rPh>
    <rPh sb="11" eb="14">
      <t>カンラグン</t>
    </rPh>
    <rPh sb="14" eb="15">
      <t>ユズ</t>
    </rPh>
    <rPh sb="15" eb="16">
      <t>ハラ</t>
    </rPh>
    <rPh sb="16" eb="17">
      <t>ムラ</t>
    </rPh>
    <rPh sb="17" eb="18">
      <t>タ</t>
    </rPh>
    <rPh sb="21" eb="22">
      <t>ソン</t>
    </rPh>
    <phoneticPr fontId="3"/>
  </si>
  <si>
    <t>差上申一札之事（深谷宿百姓弥三郎女房つや小刀を以て咽を突立相果候一件怪敷義も相聞こえず候にて死骸勝手に取置くべき旨仰せ渡しに付請書）※貼紙有</t>
    <rPh sb="0" eb="2">
      <t>サシアゲ</t>
    </rPh>
    <rPh sb="2" eb="3">
      <t>モウス</t>
    </rPh>
    <rPh sb="3" eb="7">
      <t>イッサツノコト</t>
    </rPh>
    <rPh sb="8" eb="10">
      <t>フカヤ</t>
    </rPh>
    <rPh sb="10" eb="11">
      <t>ヤド</t>
    </rPh>
    <rPh sb="11" eb="13">
      <t>ヒャクショウ</t>
    </rPh>
    <rPh sb="13" eb="14">
      <t>ヤ</t>
    </rPh>
    <rPh sb="14" eb="16">
      <t>サブロウ</t>
    </rPh>
    <rPh sb="16" eb="18">
      <t>ニョウボウ</t>
    </rPh>
    <rPh sb="20" eb="22">
      <t>ショウカタナ</t>
    </rPh>
    <rPh sb="23" eb="24">
      <t>モッ</t>
    </rPh>
    <rPh sb="25" eb="26">
      <t>ノド</t>
    </rPh>
    <rPh sb="27" eb="28">
      <t>トツ</t>
    </rPh>
    <rPh sb="28" eb="29">
      <t>タチ</t>
    </rPh>
    <rPh sb="29" eb="30">
      <t>ソウ</t>
    </rPh>
    <rPh sb="30" eb="31">
      <t>カ</t>
    </rPh>
    <rPh sb="31" eb="32">
      <t>ソウロウ</t>
    </rPh>
    <rPh sb="32" eb="34">
      <t>イッケン</t>
    </rPh>
    <rPh sb="34" eb="35">
      <t>カイ</t>
    </rPh>
    <rPh sb="35" eb="36">
      <t>シキ</t>
    </rPh>
    <rPh sb="36" eb="37">
      <t>ギ</t>
    </rPh>
    <rPh sb="38" eb="39">
      <t>アイ</t>
    </rPh>
    <rPh sb="39" eb="40">
      <t>キ</t>
    </rPh>
    <rPh sb="43" eb="44">
      <t>ソウロウ</t>
    </rPh>
    <rPh sb="46" eb="48">
      <t>シガイ</t>
    </rPh>
    <rPh sb="48" eb="50">
      <t>カッテ</t>
    </rPh>
    <rPh sb="51" eb="52">
      <t>トリ</t>
    </rPh>
    <rPh sb="52" eb="53">
      <t>オ</t>
    </rPh>
    <rPh sb="56" eb="57">
      <t>ムネ</t>
    </rPh>
    <rPh sb="57" eb="58">
      <t>オオ</t>
    </rPh>
    <rPh sb="59" eb="60">
      <t>ワタ</t>
    </rPh>
    <rPh sb="62" eb="63">
      <t>ツキ</t>
    </rPh>
    <rPh sb="63" eb="65">
      <t>ウケショ</t>
    </rPh>
    <rPh sb="67" eb="68">
      <t>ハ</t>
    </rPh>
    <rPh sb="68" eb="69">
      <t>ガミ</t>
    </rPh>
    <rPh sb="69" eb="70">
      <t>ユウ</t>
    </rPh>
    <phoneticPr fontId="3"/>
  </si>
  <si>
    <t>卯4月</t>
    <rPh sb="0" eb="1">
      <t>ウ</t>
    </rPh>
    <rPh sb="2" eb="3">
      <t>ガツ</t>
    </rPh>
    <phoneticPr fontId="3"/>
  </si>
  <si>
    <t>岩鼻附御料所中山道深谷宿百姓弥三郎他4名</t>
    <rPh sb="0" eb="2">
      <t>イワハナ</t>
    </rPh>
    <rPh sb="2" eb="3">
      <t>ツ</t>
    </rPh>
    <rPh sb="3" eb="4">
      <t>ゴ</t>
    </rPh>
    <rPh sb="4" eb="5">
      <t>リョウ</t>
    </rPh>
    <rPh sb="5" eb="6">
      <t>ショ</t>
    </rPh>
    <rPh sb="6" eb="9">
      <t>ナカセンドウ</t>
    </rPh>
    <rPh sb="9" eb="11">
      <t>フカヤ</t>
    </rPh>
    <rPh sb="11" eb="12">
      <t>シュク</t>
    </rPh>
    <rPh sb="12" eb="14">
      <t>ヒャクショウ</t>
    </rPh>
    <rPh sb="14" eb="15">
      <t>ヤ</t>
    </rPh>
    <rPh sb="15" eb="17">
      <t>サブロウ</t>
    </rPh>
    <rPh sb="17" eb="18">
      <t>タ</t>
    </rPh>
    <rPh sb="19" eb="20">
      <t>メイ</t>
    </rPh>
    <phoneticPr fontId="3"/>
  </si>
  <si>
    <t>〔届書カ〕（御巣鷹山関係カ）※前欠（本文部分）・奥書有</t>
    <rPh sb="1" eb="2">
      <t>トドケ</t>
    </rPh>
    <rPh sb="2" eb="3">
      <t>ショ</t>
    </rPh>
    <rPh sb="6" eb="7">
      <t>ゴ</t>
    </rPh>
    <rPh sb="7" eb="8">
      <t>ス</t>
    </rPh>
    <rPh sb="8" eb="9">
      <t>タカ</t>
    </rPh>
    <rPh sb="9" eb="10">
      <t>ヤマ</t>
    </rPh>
    <rPh sb="10" eb="12">
      <t>カンケイ</t>
    </rPh>
    <rPh sb="15" eb="16">
      <t>ゼン</t>
    </rPh>
    <rPh sb="16" eb="17">
      <t>ケツ</t>
    </rPh>
    <rPh sb="18" eb="20">
      <t>ホンブン</t>
    </rPh>
    <rPh sb="20" eb="22">
      <t>ブブン</t>
    </rPh>
    <rPh sb="24" eb="25">
      <t>オク</t>
    </rPh>
    <rPh sb="25" eb="26">
      <t>ショ</t>
    </rPh>
    <rPh sb="26" eb="27">
      <t>ユウ</t>
    </rPh>
    <phoneticPr fontId="3"/>
  </si>
  <si>
    <t>元文4年3月</t>
    <rPh sb="0" eb="2">
      <t>ゲンブン</t>
    </rPh>
    <rPh sb="3" eb="4">
      <t>ネン</t>
    </rPh>
    <rPh sb="5" eb="6">
      <t>ガツ</t>
    </rPh>
    <phoneticPr fontId="3"/>
  </si>
  <si>
    <t>魚尾村名主善太夫他3ケ村26名</t>
    <rPh sb="0" eb="1">
      <t>ウオ</t>
    </rPh>
    <rPh sb="1" eb="2">
      <t>オ</t>
    </rPh>
    <rPh sb="2" eb="3">
      <t>ムラ</t>
    </rPh>
    <rPh sb="3" eb="5">
      <t>ナヌシ</t>
    </rPh>
    <rPh sb="5" eb="6">
      <t>ゼン</t>
    </rPh>
    <rPh sb="6" eb="8">
      <t>タユウ</t>
    </rPh>
    <rPh sb="8" eb="9">
      <t>タ</t>
    </rPh>
    <rPh sb="11" eb="12">
      <t>ソン</t>
    </rPh>
    <rPh sb="14" eb="15">
      <t>メイ</t>
    </rPh>
    <phoneticPr fontId="3"/>
  </si>
  <si>
    <t>石原半右衛門御手代仲田藤蔵</t>
    <rPh sb="0" eb="2">
      <t>イシハラ</t>
    </rPh>
    <rPh sb="2" eb="3">
      <t>ハン</t>
    </rPh>
    <rPh sb="3" eb="6">
      <t>ウエモン</t>
    </rPh>
    <rPh sb="6" eb="7">
      <t>ゴ</t>
    </rPh>
    <rPh sb="7" eb="9">
      <t>テダイ</t>
    </rPh>
    <rPh sb="9" eb="11">
      <t>ナカタ</t>
    </rPh>
    <rPh sb="11" eb="12">
      <t>フジ</t>
    </rPh>
    <rPh sb="12" eb="13">
      <t>ゾウ</t>
    </rPh>
    <phoneticPr fontId="3"/>
  </si>
  <si>
    <t>御即位之文（天皇即位儀礼に付）</t>
    <rPh sb="0" eb="1">
      <t>オ</t>
    </rPh>
    <rPh sb="1" eb="3">
      <t>ソクイ</t>
    </rPh>
    <rPh sb="3" eb="4">
      <t>ノ</t>
    </rPh>
    <rPh sb="4" eb="5">
      <t>フミ</t>
    </rPh>
    <rPh sb="6" eb="8">
      <t>テンノウ</t>
    </rPh>
    <rPh sb="8" eb="10">
      <t>ソクイ</t>
    </rPh>
    <rPh sb="10" eb="12">
      <t>ギレイ</t>
    </rPh>
    <rPh sb="13" eb="14">
      <t>ツキ</t>
    </rPh>
    <phoneticPr fontId="3"/>
  </si>
  <si>
    <t>覚（朝鮮人御用猪に付弥四郎相納節御状にても参り申さず候哉問い合わせ書状）</t>
    <rPh sb="0" eb="1">
      <t>オボエ</t>
    </rPh>
    <rPh sb="2" eb="4">
      <t>チョウセン</t>
    </rPh>
    <rPh sb="4" eb="5">
      <t>ジン</t>
    </rPh>
    <rPh sb="5" eb="7">
      <t>ゴヨウ</t>
    </rPh>
    <rPh sb="7" eb="8">
      <t>イノシシ</t>
    </rPh>
    <rPh sb="9" eb="10">
      <t>ツキ</t>
    </rPh>
    <rPh sb="10" eb="11">
      <t>ヤ</t>
    </rPh>
    <rPh sb="11" eb="13">
      <t>シロウ</t>
    </rPh>
    <rPh sb="13" eb="14">
      <t>アイ</t>
    </rPh>
    <rPh sb="14" eb="15">
      <t>ノウ</t>
    </rPh>
    <rPh sb="15" eb="16">
      <t>セツ</t>
    </rPh>
    <rPh sb="16" eb="17">
      <t>ゴ</t>
    </rPh>
    <rPh sb="17" eb="18">
      <t>ジョウ</t>
    </rPh>
    <rPh sb="21" eb="22">
      <t>マイ</t>
    </rPh>
    <rPh sb="23" eb="24">
      <t>モウ</t>
    </rPh>
    <rPh sb="26" eb="27">
      <t>ソウロウ</t>
    </rPh>
    <rPh sb="27" eb="28">
      <t>ヤ</t>
    </rPh>
    <rPh sb="28" eb="29">
      <t>ト</t>
    </rPh>
    <rPh sb="30" eb="31">
      <t>ア</t>
    </rPh>
    <rPh sb="33" eb="35">
      <t>ショジョウ</t>
    </rPh>
    <phoneticPr fontId="3"/>
  </si>
  <si>
    <t>7月8日</t>
    <rPh sb="1" eb="2">
      <t>ガツ</t>
    </rPh>
    <rPh sb="3" eb="4">
      <t>ニチ</t>
    </rPh>
    <phoneticPr fontId="3"/>
  </si>
  <si>
    <t>〔書状〕（江戸よりの飛脚4通差し越しにて受取拝見なさるべく候、猪鹿御用の件、庄介首獄門の件ほかに付）</t>
    <rPh sb="1" eb="3">
      <t>ショジョウ</t>
    </rPh>
    <rPh sb="5" eb="7">
      <t>エド</t>
    </rPh>
    <rPh sb="10" eb="12">
      <t>ヒキャク</t>
    </rPh>
    <rPh sb="13" eb="14">
      <t>ツウ</t>
    </rPh>
    <rPh sb="14" eb="15">
      <t>サ</t>
    </rPh>
    <rPh sb="16" eb="17">
      <t>コ</t>
    </rPh>
    <rPh sb="20" eb="22">
      <t>ウケトリ</t>
    </rPh>
    <rPh sb="22" eb="24">
      <t>ハイケン</t>
    </rPh>
    <rPh sb="29" eb="30">
      <t>ソウロウ</t>
    </rPh>
    <rPh sb="31" eb="32">
      <t>イノシシ</t>
    </rPh>
    <rPh sb="32" eb="33">
      <t>シカ</t>
    </rPh>
    <rPh sb="33" eb="34">
      <t>ゴ</t>
    </rPh>
    <rPh sb="34" eb="35">
      <t>ヨウ</t>
    </rPh>
    <rPh sb="36" eb="37">
      <t>ケン</t>
    </rPh>
    <rPh sb="38" eb="39">
      <t>ショウ</t>
    </rPh>
    <rPh sb="39" eb="40">
      <t>スケ</t>
    </rPh>
    <rPh sb="40" eb="41">
      <t>クビ</t>
    </rPh>
    <rPh sb="41" eb="43">
      <t>ゴクモン</t>
    </rPh>
    <rPh sb="44" eb="45">
      <t>ケン</t>
    </rPh>
    <rPh sb="48" eb="49">
      <t>ツキ</t>
    </rPh>
    <phoneticPr fontId="3"/>
  </si>
  <si>
    <t>9月12日</t>
    <rPh sb="1" eb="2">
      <t>ガツ</t>
    </rPh>
    <rPh sb="4" eb="5">
      <t>ニチ</t>
    </rPh>
    <phoneticPr fontId="3"/>
  </si>
  <si>
    <t>〔書状〕（朝鮮人御賄御用之寒塩猪鹿差越しに付請取ほか）</t>
    <rPh sb="1" eb="3">
      <t>ショジョウ</t>
    </rPh>
    <rPh sb="5" eb="7">
      <t>チョウセン</t>
    </rPh>
    <rPh sb="7" eb="8">
      <t>ジン</t>
    </rPh>
    <rPh sb="8" eb="9">
      <t>オ</t>
    </rPh>
    <rPh sb="9" eb="10">
      <t>マカナイ</t>
    </rPh>
    <rPh sb="10" eb="11">
      <t>ゴ</t>
    </rPh>
    <rPh sb="11" eb="12">
      <t>ヨウ</t>
    </rPh>
    <rPh sb="12" eb="13">
      <t>ノ</t>
    </rPh>
    <rPh sb="13" eb="14">
      <t>カン</t>
    </rPh>
    <rPh sb="14" eb="15">
      <t>シオ</t>
    </rPh>
    <rPh sb="15" eb="16">
      <t>イノシシ</t>
    </rPh>
    <rPh sb="16" eb="17">
      <t>シカ</t>
    </rPh>
    <rPh sb="17" eb="18">
      <t>サ</t>
    </rPh>
    <rPh sb="18" eb="19">
      <t>コシ</t>
    </rPh>
    <rPh sb="21" eb="22">
      <t>ツキ</t>
    </rPh>
    <rPh sb="22" eb="23">
      <t>ウ</t>
    </rPh>
    <rPh sb="23" eb="24">
      <t>トリ</t>
    </rPh>
    <phoneticPr fontId="3"/>
  </si>
  <si>
    <t>9月20日</t>
    <rPh sb="1" eb="2">
      <t>ガツ</t>
    </rPh>
    <rPh sb="4" eb="5">
      <t>ニチ</t>
    </rPh>
    <phoneticPr fontId="3"/>
  </si>
  <si>
    <t>久　佐次右衛門（久保田佐次右衛門）役所</t>
    <rPh sb="0" eb="1">
      <t>ク</t>
    </rPh>
    <rPh sb="2" eb="3">
      <t>サ</t>
    </rPh>
    <rPh sb="3" eb="4">
      <t>ジ</t>
    </rPh>
    <rPh sb="4" eb="7">
      <t>ウエモン</t>
    </rPh>
    <rPh sb="8" eb="16">
      <t>クボタサジウエモン</t>
    </rPh>
    <rPh sb="17" eb="19">
      <t>ヤクショ</t>
    </rPh>
    <phoneticPr fontId="3"/>
  </si>
  <si>
    <t>〔書状〕（朝鮮人御入用鹿の件、御屋敷に納候寒塩猪・生猪数に付）</t>
    <rPh sb="1" eb="3">
      <t>ショジョウ</t>
    </rPh>
    <rPh sb="5" eb="7">
      <t>チョウセン</t>
    </rPh>
    <rPh sb="7" eb="8">
      <t>ジン</t>
    </rPh>
    <rPh sb="8" eb="9">
      <t>ゴ</t>
    </rPh>
    <rPh sb="9" eb="11">
      <t>ニュウヨウ</t>
    </rPh>
    <rPh sb="11" eb="12">
      <t>シカ</t>
    </rPh>
    <rPh sb="13" eb="14">
      <t>ケン</t>
    </rPh>
    <rPh sb="15" eb="16">
      <t>ゴ</t>
    </rPh>
    <rPh sb="16" eb="18">
      <t>ヤシキ</t>
    </rPh>
    <rPh sb="19" eb="20">
      <t>オサメ</t>
    </rPh>
    <rPh sb="20" eb="21">
      <t>ソウロウ</t>
    </rPh>
    <rPh sb="21" eb="22">
      <t>カン</t>
    </rPh>
    <rPh sb="22" eb="23">
      <t>シオ</t>
    </rPh>
    <rPh sb="23" eb="24">
      <t>イノシシ</t>
    </rPh>
    <rPh sb="25" eb="26">
      <t>イ</t>
    </rPh>
    <rPh sb="26" eb="27">
      <t>イノシシ</t>
    </rPh>
    <rPh sb="27" eb="28">
      <t>スウ</t>
    </rPh>
    <rPh sb="29" eb="30">
      <t>ツキ</t>
    </rPh>
    <phoneticPr fontId="3"/>
  </si>
  <si>
    <t>7月7日</t>
    <rPh sb="1" eb="2">
      <t>ガツ</t>
    </rPh>
    <rPh sb="3" eb="4">
      <t>ニチ</t>
    </rPh>
    <phoneticPr fontId="3"/>
  </si>
  <si>
    <t>乍恐書付ニ而申上候（朝鮮人御賄御用之猪寒塩に仕置〆14ゑた指上候ほかに付）</t>
    <rPh sb="0" eb="2">
      <t>オソレナガラ</t>
    </rPh>
    <rPh sb="2" eb="4">
      <t>カキツケ</t>
    </rPh>
    <rPh sb="5" eb="6">
      <t>ジ</t>
    </rPh>
    <rPh sb="6" eb="8">
      <t>モウシアゲ</t>
    </rPh>
    <rPh sb="8" eb="9">
      <t>ソウロウ</t>
    </rPh>
    <rPh sb="10" eb="12">
      <t>チョウセン</t>
    </rPh>
    <rPh sb="12" eb="13">
      <t>ジン</t>
    </rPh>
    <rPh sb="13" eb="14">
      <t>ゴ</t>
    </rPh>
    <rPh sb="14" eb="15">
      <t>マカナイ</t>
    </rPh>
    <rPh sb="15" eb="17">
      <t>ゴヨウ</t>
    </rPh>
    <rPh sb="17" eb="18">
      <t>ノ</t>
    </rPh>
    <rPh sb="18" eb="19">
      <t>イノシシ</t>
    </rPh>
    <rPh sb="19" eb="20">
      <t>サム</t>
    </rPh>
    <rPh sb="20" eb="21">
      <t>シオ</t>
    </rPh>
    <rPh sb="22" eb="23">
      <t>ツカマツ</t>
    </rPh>
    <rPh sb="23" eb="24">
      <t>オ</t>
    </rPh>
    <rPh sb="29" eb="30">
      <t>サシ</t>
    </rPh>
    <rPh sb="30" eb="31">
      <t>ウエ</t>
    </rPh>
    <rPh sb="31" eb="32">
      <t>ソウロウ</t>
    </rPh>
    <rPh sb="35" eb="36">
      <t>ツキ</t>
    </rPh>
    <phoneticPr fontId="3"/>
  </si>
  <si>
    <t>亥9月17日</t>
    <rPh sb="0" eb="1">
      <t>イ</t>
    </rPh>
    <phoneticPr fontId="3"/>
  </si>
  <si>
    <t>山中領割元覚右衛門、同八右衛門</t>
    <rPh sb="0" eb="2">
      <t>サンチュウ</t>
    </rPh>
    <rPh sb="2" eb="3">
      <t>リョウ</t>
    </rPh>
    <rPh sb="3" eb="4">
      <t>ワリ</t>
    </rPh>
    <rPh sb="4" eb="5">
      <t>モト</t>
    </rPh>
    <rPh sb="5" eb="6">
      <t>カク</t>
    </rPh>
    <rPh sb="6" eb="9">
      <t>ウエモン</t>
    </rPh>
    <rPh sb="10" eb="11">
      <t>ドウ</t>
    </rPh>
    <rPh sb="11" eb="12">
      <t>ハチ</t>
    </rPh>
    <rPh sb="12" eb="15">
      <t>ウエモン</t>
    </rPh>
    <phoneticPr fontId="3"/>
  </si>
  <si>
    <t>久保田佐二右衛門御役所</t>
    <rPh sb="0" eb="3">
      <t>クボタ</t>
    </rPh>
    <rPh sb="3" eb="4">
      <t>サ</t>
    </rPh>
    <rPh sb="4" eb="5">
      <t>ニ</t>
    </rPh>
    <rPh sb="5" eb="8">
      <t>ウエモン</t>
    </rPh>
    <rPh sb="8" eb="9">
      <t>ゴ</t>
    </rPh>
    <rPh sb="9" eb="11">
      <t>ヤクショ</t>
    </rPh>
    <phoneticPr fontId="3"/>
  </si>
  <si>
    <t>〔書状〕（魚尾村庄助入道死罪獄門に仰せ渡され候に付在所にて獄門に掛け候旨）※№691と関連</t>
    <rPh sb="1" eb="3">
      <t>ショジョウ</t>
    </rPh>
    <rPh sb="5" eb="6">
      <t>ウオ</t>
    </rPh>
    <rPh sb="6" eb="7">
      <t>オ</t>
    </rPh>
    <rPh sb="7" eb="8">
      <t>ムラ</t>
    </rPh>
    <rPh sb="8" eb="10">
      <t>ショウスケ</t>
    </rPh>
    <rPh sb="10" eb="12">
      <t>ニュウドウ</t>
    </rPh>
    <rPh sb="12" eb="14">
      <t>シザイ</t>
    </rPh>
    <rPh sb="14" eb="16">
      <t>ゴクモン</t>
    </rPh>
    <rPh sb="17" eb="18">
      <t>オオ</t>
    </rPh>
    <rPh sb="19" eb="20">
      <t>ワタ</t>
    </rPh>
    <rPh sb="22" eb="23">
      <t>ソウロウ</t>
    </rPh>
    <rPh sb="24" eb="25">
      <t>ツキ</t>
    </rPh>
    <rPh sb="25" eb="27">
      <t>ザイショ</t>
    </rPh>
    <rPh sb="29" eb="31">
      <t>ゴクモン</t>
    </rPh>
    <rPh sb="32" eb="33">
      <t>カ</t>
    </rPh>
    <rPh sb="34" eb="35">
      <t>ソウロウ</t>
    </rPh>
    <rPh sb="35" eb="36">
      <t>ムネ</t>
    </rPh>
    <rPh sb="43" eb="45">
      <t>カンレン</t>
    </rPh>
    <phoneticPr fontId="3"/>
  </si>
  <si>
    <t>9月11日</t>
    <phoneticPr fontId="3"/>
  </si>
  <si>
    <t>高橋岡右衛門、野口官兵衛、伊東儀太夫</t>
    <rPh sb="0" eb="2">
      <t>タカハシ</t>
    </rPh>
    <rPh sb="2" eb="3">
      <t>オカ</t>
    </rPh>
    <rPh sb="3" eb="6">
      <t>ウエモン</t>
    </rPh>
    <rPh sb="7" eb="9">
      <t>ノグチ</t>
    </rPh>
    <rPh sb="9" eb="10">
      <t>カン</t>
    </rPh>
    <rPh sb="10" eb="11">
      <t>ヘイ</t>
    </rPh>
    <rPh sb="11" eb="12">
      <t>エイ</t>
    </rPh>
    <rPh sb="13" eb="15">
      <t>イトウ</t>
    </rPh>
    <rPh sb="15" eb="16">
      <t>ギ</t>
    </rPh>
    <rPh sb="16" eb="18">
      <t>タユウ</t>
    </rPh>
    <phoneticPr fontId="3"/>
  </si>
  <si>
    <t>万場村八右衛門、神原村覚右衛門</t>
    <rPh sb="0" eb="2">
      <t>マンバ</t>
    </rPh>
    <rPh sb="2" eb="3">
      <t>ムラ</t>
    </rPh>
    <rPh sb="3" eb="4">
      <t>ハチ</t>
    </rPh>
    <rPh sb="4" eb="7">
      <t>ウエモン</t>
    </rPh>
    <rPh sb="8" eb="10">
      <t>カンバラ</t>
    </rPh>
    <rPh sb="10" eb="11">
      <t>ムラ</t>
    </rPh>
    <rPh sb="11" eb="12">
      <t>カク</t>
    </rPh>
    <rPh sb="12" eb="15">
      <t>ウエモン</t>
    </rPh>
    <phoneticPr fontId="3"/>
  </si>
  <si>
    <t>〔書状〕（山中領より富士山見へ候所之有無を吟味申すべき旨申渡し）</t>
    <rPh sb="1" eb="3">
      <t>ショジョウ</t>
    </rPh>
    <rPh sb="5" eb="7">
      <t>サンチュウ</t>
    </rPh>
    <rPh sb="7" eb="8">
      <t>リョウ</t>
    </rPh>
    <rPh sb="10" eb="13">
      <t>フジサン</t>
    </rPh>
    <rPh sb="13" eb="14">
      <t>ミ</t>
    </rPh>
    <rPh sb="15" eb="16">
      <t>ソウロウ</t>
    </rPh>
    <rPh sb="16" eb="17">
      <t>トコロ</t>
    </rPh>
    <rPh sb="17" eb="18">
      <t>ノ</t>
    </rPh>
    <rPh sb="18" eb="20">
      <t>ウム</t>
    </rPh>
    <rPh sb="21" eb="23">
      <t>ギンミ</t>
    </rPh>
    <rPh sb="23" eb="24">
      <t>モウ</t>
    </rPh>
    <rPh sb="27" eb="28">
      <t>ムネ</t>
    </rPh>
    <rPh sb="28" eb="29">
      <t>モウ</t>
    </rPh>
    <rPh sb="29" eb="30">
      <t>ワタ</t>
    </rPh>
    <phoneticPr fontId="3"/>
  </si>
  <si>
    <t>子2月25日</t>
    <rPh sb="0" eb="1">
      <t>ネ</t>
    </rPh>
    <rPh sb="2" eb="3">
      <t>ガツ</t>
    </rPh>
    <rPh sb="5" eb="6">
      <t>ニチ</t>
    </rPh>
    <phoneticPr fontId="3"/>
  </si>
  <si>
    <t>覚（大宮郷陣屋への打ちこわし一件にて召捕候徒党の者共の吟味方法など伺に付御内諭願）</t>
    <rPh sb="0" eb="1">
      <t>オボエ</t>
    </rPh>
    <rPh sb="2" eb="4">
      <t>オオミヤ</t>
    </rPh>
    <rPh sb="4" eb="5">
      <t>ゴウ</t>
    </rPh>
    <rPh sb="5" eb="7">
      <t>ジンヤ</t>
    </rPh>
    <rPh sb="9" eb="10">
      <t>ウ</t>
    </rPh>
    <rPh sb="14" eb="16">
      <t>イッケン</t>
    </rPh>
    <rPh sb="18" eb="20">
      <t>メシト</t>
    </rPh>
    <rPh sb="20" eb="21">
      <t>ソウロウ</t>
    </rPh>
    <rPh sb="21" eb="23">
      <t>トトウ</t>
    </rPh>
    <rPh sb="24" eb="25">
      <t>モノ</t>
    </rPh>
    <rPh sb="25" eb="26">
      <t>トモ</t>
    </rPh>
    <rPh sb="27" eb="29">
      <t>ギンミ</t>
    </rPh>
    <rPh sb="29" eb="31">
      <t>ホウホウ</t>
    </rPh>
    <rPh sb="33" eb="34">
      <t>ウカガ</t>
    </rPh>
    <rPh sb="35" eb="36">
      <t>ツキ</t>
    </rPh>
    <rPh sb="36" eb="37">
      <t>ゴ</t>
    </rPh>
    <rPh sb="37" eb="38">
      <t>ナイ</t>
    </rPh>
    <rPh sb="38" eb="39">
      <t>サトシ</t>
    </rPh>
    <rPh sb="39" eb="40">
      <t>ネガイ</t>
    </rPh>
    <phoneticPr fontId="3"/>
  </si>
  <si>
    <t>7月4日</t>
    <rPh sb="1" eb="2">
      <t>ガツ</t>
    </rPh>
    <rPh sb="3" eb="4">
      <t>ニチ</t>
    </rPh>
    <phoneticPr fontId="3"/>
  </si>
  <si>
    <t>沢田小太郎、荒木三平</t>
    <rPh sb="0" eb="2">
      <t>サワダ</t>
    </rPh>
    <rPh sb="2" eb="5">
      <t>コタロウ</t>
    </rPh>
    <rPh sb="6" eb="8">
      <t>アラキ</t>
    </rPh>
    <rPh sb="8" eb="9">
      <t>サン</t>
    </rPh>
    <rPh sb="9" eb="10">
      <t>タイラ</t>
    </rPh>
    <phoneticPr fontId="3"/>
  </si>
  <si>
    <t>〔書状〕（野栗沢村権三郎戸〆申付置候一件和談にて戸〆御免仰付けられ候、中沢・浜平両谷之山絵図請取ほかに付）</t>
    <rPh sb="1" eb="3">
      <t>ショジョウ</t>
    </rPh>
    <rPh sb="5" eb="6">
      <t>ノ</t>
    </rPh>
    <rPh sb="6" eb="7">
      <t>クリ</t>
    </rPh>
    <rPh sb="7" eb="8">
      <t>サワ</t>
    </rPh>
    <rPh sb="8" eb="9">
      <t>ムラ</t>
    </rPh>
    <rPh sb="9" eb="10">
      <t>ゴン</t>
    </rPh>
    <rPh sb="10" eb="12">
      <t>サブロウ</t>
    </rPh>
    <rPh sb="12" eb="13">
      <t>ト</t>
    </rPh>
    <rPh sb="14" eb="15">
      <t>モウ</t>
    </rPh>
    <rPh sb="15" eb="16">
      <t>ツ</t>
    </rPh>
    <rPh sb="16" eb="17">
      <t>オ</t>
    </rPh>
    <rPh sb="17" eb="18">
      <t>ソウロウ</t>
    </rPh>
    <rPh sb="18" eb="20">
      <t>イッケン</t>
    </rPh>
    <rPh sb="20" eb="21">
      <t>ワ</t>
    </rPh>
    <rPh sb="21" eb="22">
      <t>ダン</t>
    </rPh>
    <rPh sb="24" eb="25">
      <t>ト</t>
    </rPh>
    <rPh sb="26" eb="28">
      <t>ゴメン</t>
    </rPh>
    <rPh sb="28" eb="29">
      <t>オオ</t>
    </rPh>
    <rPh sb="29" eb="30">
      <t>ツ</t>
    </rPh>
    <rPh sb="33" eb="34">
      <t>ソウロウ</t>
    </rPh>
    <rPh sb="35" eb="37">
      <t>ナカザワ</t>
    </rPh>
    <rPh sb="38" eb="39">
      <t>ハマ</t>
    </rPh>
    <rPh sb="39" eb="40">
      <t>ダイラ</t>
    </rPh>
    <rPh sb="40" eb="41">
      <t>リョウ</t>
    </rPh>
    <rPh sb="41" eb="42">
      <t>タニ</t>
    </rPh>
    <rPh sb="42" eb="43">
      <t>ノ</t>
    </rPh>
    <rPh sb="43" eb="44">
      <t>ヤマ</t>
    </rPh>
    <rPh sb="44" eb="46">
      <t>エズ</t>
    </rPh>
    <rPh sb="46" eb="47">
      <t>ウ</t>
    </rPh>
    <rPh sb="47" eb="48">
      <t>トリ</t>
    </rPh>
    <rPh sb="51" eb="52">
      <t>ツキ</t>
    </rPh>
    <phoneticPr fontId="3"/>
  </si>
  <si>
    <t>11月25日</t>
    <rPh sb="2" eb="3">
      <t>ガツ</t>
    </rPh>
    <rPh sb="5" eb="6">
      <t>ニチ</t>
    </rPh>
    <phoneticPr fontId="3"/>
  </si>
  <si>
    <t>金子弥平次、伊東儀太夫</t>
    <rPh sb="0" eb="2">
      <t>カネコ</t>
    </rPh>
    <rPh sb="2" eb="3">
      <t>ヤ</t>
    </rPh>
    <rPh sb="3" eb="4">
      <t>タイラ</t>
    </rPh>
    <rPh sb="4" eb="5">
      <t>ジ</t>
    </rPh>
    <rPh sb="6" eb="8">
      <t>イトウ</t>
    </rPh>
    <rPh sb="8" eb="9">
      <t>ギ</t>
    </rPh>
    <rPh sb="9" eb="11">
      <t>タユウ</t>
    </rPh>
    <phoneticPr fontId="3"/>
  </si>
  <si>
    <t>〔書状〕（鞍曲木山中領村々にこれ無き旨書付請取、浜平附御巣鷹山近所切代畑主方よりの証文請取、楢原村治部右衛門出火に付入寺一件ほか）</t>
    <rPh sb="1" eb="3">
      <t>ショジョウ</t>
    </rPh>
    <rPh sb="5" eb="6">
      <t>クラ</t>
    </rPh>
    <rPh sb="6" eb="7">
      <t>マ</t>
    </rPh>
    <rPh sb="7" eb="8">
      <t>キ</t>
    </rPh>
    <rPh sb="8" eb="10">
      <t>サンチュウ</t>
    </rPh>
    <rPh sb="10" eb="11">
      <t>リョウ</t>
    </rPh>
    <rPh sb="11" eb="13">
      <t>ムラムラ</t>
    </rPh>
    <rPh sb="16" eb="17">
      <t>ナ</t>
    </rPh>
    <rPh sb="18" eb="19">
      <t>ムネ</t>
    </rPh>
    <rPh sb="19" eb="21">
      <t>カキツケ</t>
    </rPh>
    <rPh sb="21" eb="22">
      <t>ウ</t>
    </rPh>
    <rPh sb="22" eb="23">
      <t>トリ</t>
    </rPh>
    <rPh sb="24" eb="25">
      <t>ハマ</t>
    </rPh>
    <rPh sb="25" eb="26">
      <t>ダイラ</t>
    </rPh>
    <rPh sb="26" eb="27">
      <t>ツ</t>
    </rPh>
    <rPh sb="27" eb="30">
      <t>オスタカ</t>
    </rPh>
    <rPh sb="30" eb="31">
      <t>ヤマ</t>
    </rPh>
    <rPh sb="31" eb="33">
      <t>キンジョ</t>
    </rPh>
    <rPh sb="33" eb="34">
      <t>キリ</t>
    </rPh>
    <rPh sb="34" eb="35">
      <t>ダイ</t>
    </rPh>
    <rPh sb="35" eb="36">
      <t>ハタケ</t>
    </rPh>
    <rPh sb="36" eb="37">
      <t>シュ</t>
    </rPh>
    <rPh sb="37" eb="38">
      <t>カタ</t>
    </rPh>
    <rPh sb="41" eb="43">
      <t>ショウモン</t>
    </rPh>
    <rPh sb="43" eb="44">
      <t>ウ</t>
    </rPh>
    <rPh sb="44" eb="45">
      <t>トリ</t>
    </rPh>
    <rPh sb="46" eb="48">
      <t>ナラハラ</t>
    </rPh>
    <rPh sb="48" eb="49">
      <t>ムラ</t>
    </rPh>
    <rPh sb="49" eb="50">
      <t>ジ</t>
    </rPh>
    <rPh sb="50" eb="51">
      <t>ブ</t>
    </rPh>
    <rPh sb="51" eb="54">
      <t>ウエモン</t>
    </rPh>
    <rPh sb="54" eb="56">
      <t>シュッカ</t>
    </rPh>
    <rPh sb="57" eb="58">
      <t>ツキ</t>
    </rPh>
    <rPh sb="58" eb="60">
      <t>ニュウジ</t>
    </rPh>
    <rPh sb="60" eb="62">
      <t>イッケン</t>
    </rPh>
    <phoneticPr fontId="3"/>
  </si>
  <si>
    <t>5月11日</t>
    <phoneticPr fontId="3"/>
  </si>
  <si>
    <t>金子弥平次</t>
    <rPh sb="0" eb="2">
      <t>カネコ</t>
    </rPh>
    <rPh sb="2" eb="3">
      <t>ヤ</t>
    </rPh>
    <rPh sb="3" eb="4">
      <t>ヘイ</t>
    </rPh>
    <rPh sb="4" eb="5">
      <t>ジ</t>
    </rPh>
    <phoneticPr fontId="3"/>
  </si>
  <si>
    <t>差出申一札之事（当9月中に尾附村において芝居相催し候風聞にて御諭行中に安之進儀不埒の挨拶致し候一件に付御勘弁願）※案文・朱書有</t>
    <rPh sb="0" eb="7">
      <t>サシダシモウスイッサツノコト</t>
    </rPh>
    <rPh sb="8" eb="9">
      <t>トウ</t>
    </rPh>
    <rPh sb="10" eb="11">
      <t>ガツ</t>
    </rPh>
    <rPh sb="11" eb="12">
      <t>ナカ</t>
    </rPh>
    <rPh sb="13" eb="14">
      <t>オ</t>
    </rPh>
    <rPh sb="14" eb="15">
      <t>ツ</t>
    </rPh>
    <rPh sb="15" eb="16">
      <t>ムラ</t>
    </rPh>
    <rPh sb="20" eb="22">
      <t>シバイ</t>
    </rPh>
    <rPh sb="22" eb="23">
      <t>アイ</t>
    </rPh>
    <rPh sb="23" eb="24">
      <t>モヨオ</t>
    </rPh>
    <rPh sb="25" eb="26">
      <t>ソウロウ</t>
    </rPh>
    <rPh sb="26" eb="28">
      <t>フウブン</t>
    </rPh>
    <rPh sb="30" eb="31">
      <t>ゴ</t>
    </rPh>
    <rPh sb="31" eb="32">
      <t>サトシ</t>
    </rPh>
    <rPh sb="32" eb="33">
      <t>オコナ</t>
    </rPh>
    <rPh sb="33" eb="34">
      <t>ナカ</t>
    </rPh>
    <rPh sb="35" eb="36">
      <t>ヤス</t>
    </rPh>
    <rPh sb="36" eb="37">
      <t>ノ</t>
    </rPh>
    <rPh sb="37" eb="38">
      <t>ススム</t>
    </rPh>
    <rPh sb="38" eb="39">
      <t>ギ</t>
    </rPh>
    <rPh sb="39" eb="41">
      <t>フラチ</t>
    </rPh>
    <rPh sb="42" eb="44">
      <t>アイサツ</t>
    </rPh>
    <rPh sb="44" eb="45">
      <t>イタ</t>
    </rPh>
    <rPh sb="46" eb="47">
      <t>ソウロウ</t>
    </rPh>
    <rPh sb="47" eb="49">
      <t>イッケン</t>
    </rPh>
    <rPh sb="50" eb="51">
      <t>ツキ</t>
    </rPh>
    <rPh sb="51" eb="52">
      <t>ゴ</t>
    </rPh>
    <rPh sb="52" eb="54">
      <t>カンベン</t>
    </rPh>
    <rPh sb="54" eb="55">
      <t>ネガイ</t>
    </rPh>
    <rPh sb="57" eb="59">
      <t>アンブン</t>
    </rPh>
    <rPh sb="60" eb="62">
      <t>シュショ</t>
    </rPh>
    <rPh sb="62" eb="63">
      <t>ユウ</t>
    </rPh>
    <phoneticPr fontId="3"/>
  </si>
  <si>
    <t>乍恐以印封書奉申上候（尾附村祭礼芝居一件御慈悲願に付尾附村名主安之進儀遺恨にて神原村覚太夫印形借用申すまじき旨一件内々にて）※端裏書有・下書</t>
    <rPh sb="0" eb="2">
      <t>オソレナガラ</t>
    </rPh>
    <rPh sb="2" eb="3">
      <t>モッテ</t>
    </rPh>
    <rPh sb="3" eb="4">
      <t>イン</t>
    </rPh>
    <rPh sb="4" eb="6">
      <t>フウショ</t>
    </rPh>
    <rPh sb="6" eb="7">
      <t>ホウ</t>
    </rPh>
    <rPh sb="7" eb="9">
      <t>モウシアゲ</t>
    </rPh>
    <rPh sb="9" eb="10">
      <t>ソウロウ</t>
    </rPh>
    <rPh sb="11" eb="12">
      <t>オ</t>
    </rPh>
    <rPh sb="12" eb="13">
      <t>フ</t>
    </rPh>
    <rPh sb="13" eb="14">
      <t>ムラ</t>
    </rPh>
    <rPh sb="14" eb="16">
      <t>サイレイ</t>
    </rPh>
    <rPh sb="16" eb="18">
      <t>シバイ</t>
    </rPh>
    <rPh sb="18" eb="20">
      <t>イッケン</t>
    </rPh>
    <rPh sb="20" eb="21">
      <t>ゴ</t>
    </rPh>
    <rPh sb="21" eb="23">
      <t>ジヒ</t>
    </rPh>
    <rPh sb="23" eb="24">
      <t>ネガイ</t>
    </rPh>
    <rPh sb="25" eb="26">
      <t>ツキ</t>
    </rPh>
    <rPh sb="26" eb="27">
      <t>オ</t>
    </rPh>
    <rPh sb="27" eb="28">
      <t>ツ</t>
    </rPh>
    <rPh sb="28" eb="29">
      <t>ムラ</t>
    </rPh>
    <rPh sb="29" eb="31">
      <t>ナヌシ</t>
    </rPh>
    <rPh sb="31" eb="32">
      <t>ヤス</t>
    </rPh>
    <rPh sb="32" eb="33">
      <t>ノ</t>
    </rPh>
    <rPh sb="33" eb="34">
      <t>ススム</t>
    </rPh>
    <rPh sb="34" eb="35">
      <t>ギ</t>
    </rPh>
    <rPh sb="35" eb="37">
      <t>イコン</t>
    </rPh>
    <rPh sb="39" eb="41">
      <t>カンバラ</t>
    </rPh>
    <rPh sb="41" eb="42">
      <t>ムラ</t>
    </rPh>
    <rPh sb="42" eb="43">
      <t>カク</t>
    </rPh>
    <rPh sb="43" eb="45">
      <t>タユウ</t>
    </rPh>
    <rPh sb="45" eb="46">
      <t>イン</t>
    </rPh>
    <rPh sb="46" eb="47">
      <t>カタチ</t>
    </rPh>
    <rPh sb="47" eb="49">
      <t>シャクヨウ</t>
    </rPh>
    <rPh sb="49" eb="50">
      <t>モウ</t>
    </rPh>
    <rPh sb="54" eb="55">
      <t>ムネ</t>
    </rPh>
    <rPh sb="55" eb="57">
      <t>イッケン</t>
    </rPh>
    <rPh sb="57" eb="59">
      <t>ナイナイ</t>
    </rPh>
    <rPh sb="63" eb="64">
      <t>ハシ</t>
    </rPh>
    <rPh sb="64" eb="65">
      <t>ウラ</t>
    </rPh>
    <rPh sb="65" eb="66">
      <t>ショ</t>
    </rPh>
    <rPh sb="66" eb="67">
      <t>ユウ</t>
    </rPh>
    <rPh sb="68" eb="69">
      <t>シタ</t>
    </rPh>
    <rPh sb="69" eb="70">
      <t>ショ</t>
    </rPh>
    <phoneticPr fontId="3"/>
  </si>
  <si>
    <t>辰9月</t>
    <rPh sb="0" eb="1">
      <t>タツ</t>
    </rPh>
    <rPh sb="2" eb="3">
      <t>ガツ</t>
    </rPh>
    <phoneticPr fontId="3"/>
  </si>
  <si>
    <t>神原村郡中取締役名主覚太夫旅行ニ付代孫軍治</t>
    <rPh sb="0" eb="1">
      <t>カミ</t>
    </rPh>
    <rPh sb="1" eb="2">
      <t>ハラ</t>
    </rPh>
    <rPh sb="2" eb="3">
      <t>ムラ</t>
    </rPh>
    <rPh sb="3" eb="4">
      <t>グン</t>
    </rPh>
    <rPh sb="4" eb="5">
      <t>ナカ</t>
    </rPh>
    <rPh sb="5" eb="7">
      <t>トリシマリ</t>
    </rPh>
    <rPh sb="7" eb="8">
      <t>ヤク</t>
    </rPh>
    <rPh sb="8" eb="10">
      <t>ナヌシ</t>
    </rPh>
    <rPh sb="10" eb="11">
      <t>カク</t>
    </rPh>
    <rPh sb="11" eb="13">
      <t>ダユウ</t>
    </rPh>
    <rPh sb="13" eb="15">
      <t>リョコウ</t>
    </rPh>
    <rPh sb="16" eb="17">
      <t>ツキ</t>
    </rPh>
    <rPh sb="17" eb="18">
      <t>ダイ</t>
    </rPh>
    <rPh sb="18" eb="19">
      <t>マゴ</t>
    </rPh>
    <rPh sb="19" eb="21">
      <t>グンジ</t>
    </rPh>
    <phoneticPr fontId="3"/>
  </si>
  <si>
    <t>高橋太吉、佐々木倭右衛門</t>
    <rPh sb="0" eb="2">
      <t>タカハシ</t>
    </rPh>
    <rPh sb="2" eb="4">
      <t>タキチ</t>
    </rPh>
    <rPh sb="5" eb="8">
      <t>ササキ</t>
    </rPh>
    <rPh sb="8" eb="9">
      <t>ヤマト</t>
    </rPh>
    <rPh sb="9" eb="12">
      <t>ウエモン</t>
    </rPh>
    <phoneticPr fontId="3"/>
  </si>
  <si>
    <t>乍恐以書付奉願上候（朝鮮人御賄所へ罷出御用相勤候様仰せ付け候得共拙者親覚右衛門先月中より持病指発り見離しがたく候に付御用御免願）</t>
    <rPh sb="0" eb="2">
      <t>オソレナガラ</t>
    </rPh>
    <rPh sb="2" eb="3">
      <t>モッテ</t>
    </rPh>
    <rPh sb="3" eb="5">
      <t>カキツケ</t>
    </rPh>
    <rPh sb="5" eb="6">
      <t>ホウ</t>
    </rPh>
    <rPh sb="6" eb="8">
      <t>ネガイアゲ</t>
    </rPh>
    <rPh sb="8" eb="9">
      <t>ソウロウ</t>
    </rPh>
    <rPh sb="10" eb="12">
      <t>チョウセン</t>
    </rPh>
    <rPh sb="12" eb="13">
      <t>ジン</t>
    </rPh>
    <rPh sb="13" eb="14">
      <t>オ</t>
    </rPh>
    <rPh sb="14" eb="15">
      <t>マカナイ</t>
    </rPh>
    <rPh sb="15" eb="16">
      <t>ショ</t>
    </rPh>
    <rPh sb="17" eb="18">
      <t>マカ</t>
    </rPh>
    <rPh sb="18" eb="19">
      <t>デ</t>
    </rPh>
    <rPh sb="19" eb="20">
      <t>ゴ</t>
    </rPh>
    <rPh sb="20" eb="21">
      <t>ヨウ</t>
    </rPh>
    <rPh sb="21" eb="22">
      <t>アイ</t>
    </rPh>
    <rPh sb="22" eb="23">
      <t>ツト</t>
    </rPh>
    <rPh sb="23" eb="24">
      <t>ソウロウ</t>
    </rPh>
    <rPh sb="24" eb="25">
      <t>サマ</t>
    </rPh>
    <rPh sb="25" eb="26">
      <t>オオ</t>
    </rPh>
    <rPh sb="27" eb="28">
      <t>ツ</t>
    </rPh>
    <rPh sb="29" eb="30">
      <t>ソウロウ</t>
    </rPh>
    <rPh sb="30" eb="31">
      <t>エ</t>
    </rPh>
    <rPh sb="31" eb="32">
      <t>トモ</t>
    </rPh>
    <rPh sb="32" eb="34">
      <t>セッシャ</t>
    </rPh>
    <rPh sb="34" eb="35">
      <t>オヤ</t>
    </rPh>
    <rPh sb="35" eb="36">
      <t>カク</t>
    </rPh>
    <rPh sb="36" eb="39">
      <t>ウエモン</t>
    </rPh>
    <rPh sb="39" eb="41">
      <t>センゲツ</t>
    </rPh>
    <rPh sb="41" eb="42">
      <t>ナカ</t>
    </rPh>
    <rPh sb="44" eb="46">
      <t>ジビョウ</t>
    </rPh>
    <rPh sb="46" eb="47">
      <t>サシ</t>
    </rPh>
    <rPh sb="47" eb="48">
      <t>ハツ</t>
    </rPh>
    <rPh sb="49" eb="51">
      <t>ミハナ</t>
    </rPh>
    <rPh sb="55" eb="56">
      <t>ソウロウ</t>
    </rPh>
    <rPh sb="57" eb="58">
      <t>ツキ</t>
    </rPh>
    <rPh sb="58" eb="60">
      <t>ゴヨウ</t>
    </rPh>
    <rPh sb="60" eb="62">
      <t>ゴメン</t>
    </rPh>
    <rPh sb="62" eb="63">
      <t>ネガイ</t>
    </rPh>
    <phoneticPr fontId="3"/>
  </si>
  <si>
    <t>辰4月17日</t>
    <rPh sb="0" eb="1">
      <t>タツ</t>
    </rPh>
    <rPh sb="2" eb="3">
      <t>ガツ</t>
    </rPh>
    <rPh sb="5" eb="6">
      <t>ニチ</t>
    </rPh>
    <phoneticPr fontId="3"/>
  </si>
  <si>
    <t>甘楽郡山中領神原村割元覚太夫</t>
    <rPh sb="0" eb="3">
      <t>カンラグン</t>
    </rPh>
    <rPh sb="3" eb="5">
      <t>サンチュウ</t>
    </rPh>
    <rPh sb="5" eb="6">
      <t>リョウ</t>
    </rPh>
    <rPh sb="6" eb="7">
      <t>カミ</t>
    </rPh>
    <rPh sb="7" eb="8">
      <t>ハラ</t>
    </rPh>
    <rPh sb="8" eb="9">
      <t>ムラ</t>
    </rPh>
    <rPh sb="9" eb="10">
      <t>ワリ</t>
    </rPh>
    <rPh sb="10" eb="11">
      <t>モト</t>
    </rPh>
    <rPh sb="11" eb="12">
      <t>カク</t>
    </rPh>
    <rPh sb="12" eb="14">
      <t>タユウ</t>
    </rPh>
    <phoneticPr fontId="3"/>
  </si>
  <si>
    <t>覚（朝鮮人御用猪・鹿村別数書上、〆11疋）</t>
    <rPh sb="0" eb="1">
      <t>オボエ</t>
    </rPh>
    <rPh sb="2" eb="4">
      <t>チョウセン</t>
    </rPh>
    <rPh sb="4" eb="5">
      <t>ジン</t>
    </rPh>
    <rPh sb="5" eb="7">
      <t>ゴヨウ</t>
    </rPh>
    <rPh sb="7" eb="8">
      <t>イノシシ</t>
    </rPh>
    <rPh sb="9" eb="10">
      <t>シカ</t>
    </rPh>
    <rPh sb="10" eb="11">
      <t>ムラ</t>
    </rPh>
    <rPh sb="11" eb="12">
      <t>ベツ</t>
    </rPh>
    <rPh sb="12" eb="13">
      <t>スウ</t>
    </rPh>
    <rPh sb="13" eb="15">
      <t>カキア</t>
    </rPh>
    <rPh sb="19" eb="20">
      <t>ヒツ</t>
    </rPh>
    <phoneticPr fontId="3"/>
  </si>
  <si>
    <t>亥9月21日</t>
    <rPh sb="0" eb="1">
      <t>イ</t>
    </rPh>
    <phoneticPr fontId="3"/>
  </si>
  <si>
    <t>覚（甘楽郡山中領万場村八右衛門・神原村覚右衛門割元由来の件、山中領御林并御巣鷹山見廻りの件、御林守由来の件、御巣鷹山30ケ所御巣鷹見3ケ所に18人書上、御林守名字帯刀の件に付）</t>
    <rPh sb="0" eb="1">
      <t>オボエ</t>
    </rPh>
    <rPh sb="2" eb="5">
      <t>カンラグン</t>
    </rPh>
    <rPh sb="5" eb="7">
      <t>サンチュウ</t>
    </rPh>
    <rPh sb="7" eb="8">
      <t>リョウ</t>
    </rPh>
    <rPh sb="8" eb="10">
      <t>マンバ</t>
    </rPh>
    <rPh sb="10" eb="11">
      <t>ムラ</t>
    </rPh>
    <rPh sb="11" eb="12">
      <t>ハチ</t>
    </rPh>
    <rPh sb="12" eb="15">
      <t>ウエモン</t>
    </rPh>
    <rPh sb="16" eb="18">
      <t>カンバラ</t>
    </rPh>
    <rPh sb="18" eb="19">
      <t>ムラ</t>
    </rPh>
    <rPh sb="19" eb="20">
      <t>カク</t>
    </rPh>
    <rPh sb="20" eb="23">
      <t>ウエモン</t>
    </rPh>
    <rPh sb="23" eb="24">
      <t>ワリ</t>
    </rPh>
    <rPh sb="24" eb="25">
      <t>モト</t>
    </rPh>
    <rPh sb="25" eb="27">
      <t>ユライ</t>
    </rPh>
    <rPh sb="28" eb="29">
      <t>ケン</t>
    </rPh>
    <rPh sb="30" eb="32">
      <t>サンチュウ</t>
    </rPh>
    <rPh sb="32" eb="33">
      <t>リョウ</t>
    </rPh>
    <rPh sb="33" eb="34">
      <t>ゴ</t>
    </rPh>
    <rPh sb="34" eb="35">
      <t>ハヤシ</t>
    </rPh>
    <rPh sb="35" eb="36">
      <t>ヘイ</t>
    </rPh>
    <rPh sb="36" eb="39">
      <t>オスタカ</t>
    </rPh>
    <rPh sb="39" eb="40">
      <t>ヤマ</t>
    </rPh>
    <rPh sb="40" eb="42">
      <t>ミマワ</t>
    </rPh>
    <rPh sb="44" eb="45">
      <t>ケン</t>
    </rPh>
    <rPh sb="46" eb="47">
      <t>ゴ</t>
    </rPh>
    <rPh sb="47" eb="48">
      <t>ハヤシ</t>
    </rPh>
    <rPh sb="48" eb="49">
      <t>モリ</t>
    </rPh>
    <rPh sb="49" eb="51">
      <t>ユライ</t>
    </rPh>
    <rPh sb="52" eb="53">
      <t>ケン</t>
    </rPh>
    <rPh sb="54" eb="55">
      <t>ゴ</t>
    </rPh>
    <rPh sb="55" eb="56">
      <t>ス</t>
    </rPh>
    <rPh sb="56" eb="57">
      <t>タカ</t>
    </rPh>
    <rPh sb="57" eb="58">
      <t>ヤマ</t>
    </rPh>
    <rPh sb="61" eb="62">
      <t>ショ</t>
    </rPh>
    <rPh sb="62" eb="63">
      <t>ゴ</t>
    </rPh>
    <rPh sb="63" eb="64">
      <t>ス</t>
    </rPh>
    <rPh sb="64" eb="65">
      <t>タカ</t>
    </rPh>
    <rPh sb="65" eb="66">
      <t>ミ</t>
    </rPh>
    <rPh sb="68" eb="69">
      <t>ショ</t>
    </rPh>
    <rPh sb="72" eb="73">
      <t>ニン</t>
    </rPh>
    <rPh sb="73" eb="75">
      <t>カキア</t>
    </rPh>
    <rPh sb="76" eb="77">
      <t>ゴ</t>
    </rPh>
    <rPh sb="77" eb="78">
      <t>ハヤシ</t>
    </rPh>
    <rPh sb="78" eb="79">
      <t>モリ</t>
    </rPh>
    <rPh sb="79" eb="81">
      <t>ミョウジ</t>
    </rPh>
    <rPh sb="81" eb="83">
      <t>タイトウ</t>
    </rPh>
    <rPh sb="84" eb="85">
      <t>ケン</t>
    </rPh>
    <rPh sb="86" eb="87">
      <t>ツキ</t>
    </rPh>
    <phoneticPr fontId="3"/>
  </si>
  <si>
    <t>寅7月</t>
    <rPh sb="0" eb="1">
      <t>トラ</t>
    </rPh>
    <phoneticPr fontId="3"/>
  </si>
  <si>
    <t>705-1</t>
  </si>
  <si>
    <t>覚（去々午去未年関東筋川々御普請高役金請取・金2分銀7分8毛外2厘6毛包分銀、神原村）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キン</t>
    </rPh>
    <rPh sb="24" eb="25">
      <t>ブン</t>
    </rPh>
    <rPh sb="25" eb="26">
      <t>ギン</t>
    </rPh>
    <rPh sb="27" eb="28">
      <t>ブ</t>
    </rPh>
    <rPh sb="29" eb="30">
      <t>モウ</t>
    </rPh>
    <rPh sb="30" eb="31">
      <t>ホカ</t>
    </rPh>
    <rPh sb="32" eb="33">
      <t>リン</t>
    </rPh>
    <rPh sb="34" eb="35">
      <t>モウ</t>
    </rPh>
    <rPh sb="35" eb="36">
      <t>ツツミ</t>
    </rPh>
    <rPh sb="36" eb="37">
      <t>ブン</t>
    </rPh>
    <rPh sb="37" eb="38">
      <t>ギン</t>
    </rPh>
    <rPh sb="39" eb="40">
      <t>カミ</t>
    </rPh>
    <rPh sb="40" eb="41">
      <t>ハラ</t>
    </rPh>
    <rPh sb="41" eb="42">
      <t>ムラ</t>
    </rPh>
    <phoneticPr fontId="3"/>
  </si>
  <si>
    <t>705-2</t>
  </si>
  <si>
    <t>覚（去々午去未年関東筋川々御普請高役金請取・銀1匁5分6厘2毛外1厘包分銀、相原村）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ギン</t>
    </rPh>
    <rPh sb="24" eb="25">
      <t>モンメ</t>
    </rPh>
    <rPh sb="26" eb="27">
      <t>ブ</t>
    </rPh>
    <rPh sb="28" eb="29">
      <t>リン</t>
    </rPh>
    <rPh sb="30" eb="31">
      <t>モウ</t>
    </rPh>
    <rPh sb="31" eb="32">
      <t>ホカ</t>
    </rPh>
    <rPh sb="33" eb="34">
      <t>リン</t>
    </rPh>
    <rPh sb="34" eb="35">
      <t>ツツミ</t>
    </rPh>
    <rPh sb="35" eb="36">
      <t>ブン</t>
    </rPh>
    <rPh sb="36" eb="37">
      <t>ギン</t>
    </rPh>
    <rPh sb="38" eb="40">
      <t>アイハラ</t>
    </rPh>
    <rPh sb="40" eb="41">
      <t>ムラ</t>
    </rPh>
    <phoneticPr fontId="3"/>
  </si>
  <si>
    <t>705-3</t>
  </si>
  <si>
    <t>覚（去々午去未年関東筋川々御普請高役金請取・金2分銀5匁7分8厘5毛外3厘包分銀、魚尾村）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キン</t>
    </rPh>
    <rPh sb="24" eb="25">
      <t>ブン</t>
    </rPh>
    <rPh sb="25" eb="26">
      <t>ギン</t>
    </rPh>
    <rPh sb="27" eb="28">
      <t>モンメ</t>
    </rPh>
    <rPh sb="29" eb="30">
      <t>ブ</t>
    </rPh>
    <rPh sb="31" eb="32">
      <t>リン</t>
    </rPh>
    <rPh sb="33" eb="34">
      <t>モウ</t>
    </rPh>
    <rPh sb="34" eb="35">
      <t>ホカ</t>
    </rPh>
    <rPh sb="36" eb="37">
      <t>リン</t>
    </rPh>
    <rPh sb="37" eb="38">
      <t>ツツミ</t>
    </rPh>
    <rPh sb="38" eb="39">
      <t>ブン</t>
    </rPh>
    <rPh sb="39" eb="40">
      <t>ギン</t>
    </rPh>
    <rPh sb="41" eb="42">
      <t>ウオ</t>
    </rPh>
    <rPh sb="42" eb="43">
      <t>オ</t>
    </rPh>
    <rPh sb="43" eb="44">
      <t>ムラ</t>
    </rPh>
    <phoneticPr fontId="3"/>
  </si>
  <si>
    <t>705-4</t>
  </si>
  <si>
    <t>覚（去々午去未年関東筋川々御普請高役金請取・銀6匁6分8厘2毛外6毛包分銀、尾附村）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ギン</t>
    </rPh>
    <rPh sb="24" eb="25">
      <t>モンメ</t>
    </rPh>
    <rPh sb="26" eb="27">
      <t>ブ</t>
    </rPh>
    <rPh sb="28" eb="29">
      <t>リン</t>
    </rPh>
    <rPh sb="30" eb="31">
      <t>モウ</t>
    </rPh>
    <rPh sb="31" eb="32">
      <t>ホカ</t>
    </rPh>
    <rPh sb="33" eb="34">
      <t>ケ</t>
    </rPh>
    <rPh sb="34" eb="35">
      <t>ツツミ</t>
    </rPh>
    <rPh sb="35" eb="36">
      <t>ブン</t>
    </rPh>
    <rPh sb="36" eb="37">
      <t>ギン</t>
    </rPh>
    <rPh sb="38" eb="39">
      <t>オ</t>
    </rPh>
    <rPh sb="39" eb="40">
      <t>ツ</t>
    </rPh>
    <rPh sb="40" eb="41">
      <t>ムラ</t>
    </rPh>
    <phoneticPr fontId="3"/>
  </si>
  <si>
    <t>705-5</t>
  </si>
  <si>
    <t>覚（去々午去未年関東筋川々御普請高役金請取・銀13匁7分7厘8毛外1厘2毛包分銀、青梨子村）</t>
    <rPh sb="0" eb="1">
      <t>オボエ</t>
    </rPh>
    <rPh sb="2" eb="3">
      <t>サ</t>
    </rPh>
    <rPh sb="4" eb="5">
      <t>ウマ</t>
    </rPh>
    <rPh sb="5" eb="6">
      <t>サ</t>
    </rPh>
    <rPh sb="6" eb="7">
      <t>ミ</t>
    </rPh>
    <rPh sb="7" eb="8">
      <t>ネン</t>
    </rPh>
    <rPh sb="8" eb="10">
      <t>カントウ</t>
    </rPh>
    <rPh sb="10" eb="11">
      <t>スジ</t>
    </rPh>
    <rPh sb="11" eb="12">
      <t>カワ</t>
    </rPh>
    <rPh sb="13" eb="14">
      <t>ゴ</t>
    </rPh>
    <rPh sb="14" eb="16">
      <t>フシン</t>
    </rPh>
    <rPh sb="16" eb="17">
      <t>タカ</t>
    </rPh>
    <rPh sb="17" eb="18">
      <t>ヤク</t>
    </rPh>
    <rPh sb="18" eb="19">
      <t>キン</t>
    </rPh>
    <rPh sb="19" eb="20">
      <t>ウケ</t>
    </rPh>
    <rPh sb="20" eb="21">
      <t>トリ</t>
    </rPh>
    <rPh sb="22" eb="23">
      <t>ギン</t>
    </rPh>
    <rPh sb="25" eb="26">
      <t>モンメ</t>
    </rPh>
    <rPh sb="27" eb="28">
      <t>ブ</t>
    </rPh>
    <rPh sb="29" eb="30">
      <t>リン</t>
    </rPh>
    <rPh sb="31" eb="32">
      <t>モウ</t>
    </rPh>
    <rPh sb="32" eb="33">
      <t>ホカ</t>
    </rPh>
    <rPh sb="34" eb="35">
      <t>リン</t>
    </rPh>
    <rPh sb="36" eb="37">
      <t>モウ</t>
    </rPh>
    <rPh sb="37" eb="38">
      <t>ツツミ</t>
    </rPh>
    <rPh sb="38" eb="39">
      <t>ブン</t>
    </rPh>
    <rPh sb="39" eb="40">
      <t>ギン</t>
    </rPh>
    <rPh sb="41" eb="42">
      <t>アオ</t>
    </rPh>
    <rPh sb="42" eb="43">
      <t>ナシ</t>
    </rPh>
    <rPh sb="43" eb="44">
      <t>コ</t>
    </rPh>
    <rPh sb="44" eb="45">
      <t>ムラ</t>
    </rPh>
    <phoneticPr fontId="3"/>
  </si>
  <si>
    <t>甘楽郡青梨子村</t>
    <rPh sb="0" eb="3">
      <t>カンラグン</t>
    </rPh>
    <rPh sb="3" eb="4">
      <t>アオ</t>
    </rPh>
    <rPh sb="4" eb="5">
      <t>ナシ</t>
    </rPh>
    <rPh sb="5" eb="6">
      <t>コ</t>
    </rPh>
    <rPh sb="6" eb="7">
      <t>ムラ</t>
    </rPh>
    <phoneticPr fontId="3"/>
  </si>
  <si>
    <t>705-6</t>
  </si>
  <si>
    <t>覚（去亥年関東筋川々御普請国役金受取・銀7匁4分6毛外6毛包分銀、青梨子村）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1" eb="22">
      <t>モンメ</t>
    </rPh>
    <rPh sb="23" eb="24">
      <t>ブ</t>
    </rPh>
    <rPh sb="25" eb="26">
      <t>モウ</t>
    </rPh>
    <rPh sb="26" eb="27">
      <t>ホカ</t>
    </rPh>
    <rPh sb="28" eb="29">
      <t>モウ</t>
    </rPh>
    <rPh sb="29" eb="30">
      <t>ツツミ</t>
    </rPh>
    <rPh sb="30" eb="31">
      <t>ブン</t>
    </rPh>
    <rPh sb="31" eb="32">
      <t>ギン</t>
    </rPh>
    <rPh sb="33" eb="34">
      <t>アオ</t>
    </rPh>
    <rPh sb="34" eb="35">
      <t>ナシ</t>
    </rPh>
    <rPh sb="35" eb="36">
      <t>コ</t>
    </rPh>
    <rPh sb="36" eb="37">
      <t>ムラ</t>
    </rPh>
    <phoneticPr fontId="3"/>
  </si>
  <si>
    <t>安永9年9月21日</t>
    <rPh sb="0" eb="2">
      <t>アンエイ</t>
    </rPh>
    <rPh sb="3" eb="4">
      <t>ネン</t>
    </rPh>
    <rPh sb="5" eb="6">
      <t>ガツ</t>
    </rPh>
    <rPh sb="8" eb="9">
      <t>ニチ</t>
    </rPh>
    <phoneticPr fontId="3"/>
  </si>
  <si>
    <t>705-7</t>
  </si>
  <si>
    <t>覚（去亥年関東筋川々御普請国役金受取・銀6匁2分1厘5毛外5毛包分銀、相原村）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1" eb="22">
      <t>モンメ</t>
    </rPh>
    <rPh sb="23" eb="24">
      <t>ブ</t>
    </rPh>
    <rPh sb="25" eb="26">
      <t>リン</t>
    </rPh>
    <rPh sb="27" eb="28">
      <t>モウ</t>
    </rPh>
    <rPh sb="28" eb="29">
      <t>ホカ</t>
    </rPh>
    <rPh sb="30" eb="31">
      <t>モウ</t>
    </rPh>
    <rPh sb="31" eb="32">
      <t>ツツミ</t>
    </rPh>
    <rPh sb="32" eb="33">
      <t>ブン</t>
    </rPh>
    <rPh sb="33" eb="34">
      <t>ギン</t>
    </rPh>
    <rPh sb="35" eb="37">
      <t>アイハラ</t>
    </rPh>
    <rPh sb="37" eb="38">
      <t>ムラ</t>
    </rPh>
    <phoneticPr fontId="3"/>
  </si>
  <si>
    <t>甘楽郡相原村名主中</t>
    <rPh sb="0" eb="3">
      <t>カンラグン</t>
    </rPh>
    <rPh sb="3" eb="5">
      <t>アイハラ</t>
    </rPh>
    <rPh sb="5" eb="6">
      <t>ムラ</t>
    </rPh>
    <rPh sb="6" eb="8">
      <t>ナヌシ</t>
    </rPh>
    <rPh sb="8" eb="9">
      <t>ナカ</t>
    </rPh>
    <phoneticPr fontId="3"/>
  </si>
  <si>
    <t>705-8</t>
  </si>
  <si>
    <t>覚（去亥年関東筋川々御普請国役金受取・銀3匁5分9厘2毛外3毛包分銀、尾附村）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1" eb="22">
      <t>モンメ</t>
    </rPh>
    <rPh sb="23" eb="24">
      <t>ブ</t>
    </rPh>
    <rPh sb="25" eb="26">
      <t>リン</t>
    </rPh>
    <rPh sb="27" eb="28">
      <t>モウ</t>
    </rPh>
    <rPh sb="28" eb="29">
      <t>ホカ</t>
    </rPh>
    <rPh sb="30" eb="31">
      <t>モウ</t>
    </rPh>
    <rPh sb="31" eb="32">
      <t>ツツミ</t>
    </rPh>
    <rPh sb="32" eb="33">
      <t>ブン</t>
    </rPh>
    <rPh sb="33" eb="34">
      <t>ギン</t>
    </rPh>
    <rPh sb="35" eb="36">
      <t>オ</t>
    </rPh>
    <rPh sb="36" eb="37">
      <t>ツ</t>
    </rPh>
    <rPh sb="37" eb="38">
      <t>ムラ</t>
    </rPh>
    <phoneticPr fontId="3"/>
  </si>
  <si>
    <t>甘楽郡尾附村名主中</t>
    <rPh sb="0" eb="3">
      <t>カンラグン</t>
    </rPh>
    <rPh sb="3" eb="4">
      <t>オ</t>
    </rPh>
    <rPh sb="4" eb="5">
      <t>ツ</t>
    </rPh>
    <rPh sb="5" eb="6">
      <t>ムラ</t>
    </rPh>
    <rPh sb="6" eb="8">
      <t>ナヌシ</t>
    </rPh>
    <rPh sb="8" eb="9">
      <t>ナカ</t>
    </rPh>
    <phoneticPr fontId="3"/>
  </si>
  <si>
    <t>705-9</t>
  </si>
  <si>
    <t>覚（去亥年関東筋川々御普請国役金受取・金1分銀3匁7分9厘9毛外1厘5毛包分銀、魚尾村）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キン</t>
    </rPh>
    <rPh sb="21" eb="22">
      <t>ブン</t>
    </rPh>
    <rPh sb="22" eb="23">
      <t>ギン</t>
    </rPh>
    <rPh sb="24" eb="25">
      <t>モンメ</t>
    </rPh>
    <rPh sb="26" eb="27">
      <t>ブ</t>
    </rPh>
    <rPh sb="28" eb="29">
      <t>リン</t>
    </rPh>
    <rPh sb="30" eb="31">
      <t>モウ</t>
    </rPh>
    <rPh sb="31" eb="32">
      <t>ホカ</t>
    </rPh>
    <rPh sb="33" eb="34">
      <t>リン</t>
    </rPh>
    <rPh sb="35" eb="36">
      <t>モウ</t>
    </rPh>
    <rPh sb="36" eb="37">
      <t>ツツミ</t>
    </rPh>
    <rPh sb="37" eb="38">
      <t>ブン</t>
    </rPh>
    <rPh sb="38" eb="39">
      <t>ギン</t>
    </rPh>
    <rPh sb="40" eb="41">
      <t>ウオ</t>
    </rPh>
    <rPh sb="41" eb="42">
      <t>オ</t>
    </rPh>
    <rPh sb="42" eb="43">
      <t>ムラ</t>
    </rPh>
    <phoneticPr fontId="3"/>
  </si>
  <si>
    <t>甘楽郡魚尾村名主中</t>
    <rPh sb="0" eb="3">
      <t>カンラグン</t>
    </rPh>
    <rPh sb="3" eb="4">
      <t>ウオ</t>
    </rPh>
    <rPh sb="4" eb="5">
      <t>オ</t>
    </rPh>
    <rPh sb="5" eb="6">
      <t>ムラ</t>
    </rPh>
    <rPh sb="6" eb="8">
      <t>ナヌシ</t>
    </rPh>
    <rPh sb="8" eb="9">
      <t>ナカ</t>
    </rPh>
    <phoneticPr fontId="3"/>
  </si>
  <si>
    <t>705-10</t>
  </si>
  <si>
    <t>覚（去亥年関東筋川々御普請国役金受取・銀11匁7分5厘1毛外9毛包分銀、平原村）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2" eb="23">
      <t>モンメ</t>
    </rPh>
    <rPh sb="24" eb="25">
      <t>ブ</t>
    </rPh>
    <rPh sb="26" eb="27">
      <t>リン</t>
    </rPh>
    <rPh sb="28" eb="29">
      <t>モウ</t>
    </rPh>
    <rPh sb="29" eb="30">
      <t>ホカ</t>
    </rPh>
    <rPh sb="31" eb="32">
      <t>モウ</t>
    </rPh>
    <rPh sb="32" eb="33">
      <t>ツツミ</t>
    </rPh>
    <rPh sb="33" eb="34">
      <t>ブン</t>
    </rPh>
    <rPh sb="34" eb="35">
      <t>ギン</t>
    </rPh>
    <rPh sb="36" eb="37">
      <t>ヒラ</t>
    </rPh>
    <rPh sb="37" eb="38">
      <t>ハラ</t>
    </rPh>
    <rPh sb="38" eb="39">
      <t>ムラ</t>
    </rPh>
    <phoneticPr fontId="3"/>
  </si>
  <si>
    <t>甘楽郡平原村名主中</t>
    <rPh sb="0" eb="3">
      <t>カンラグン</t>
    </rPh>
    <rPh sb="3" eb="5">
      <t>ヒラハラ</t>
    </rPh>
    <rPh sb="5" eb="6">
      <t>ムラ</t>
    </rPh>
    <rPh sb="6" eb="8">
      <t>ナヌシ</t>
    </rPh>
    <rPh sb="8" eb="9">
      <t>ナカ</t>
    </rPh>
    <phoneticPr fontId="3"/>
  </si>
  <si>
    <t>705-11</t>
  </si>
  <si>
    <t>覚（去亥年関東筋川々御普請国役金受取・金1分銀1匁7厘外1厘3毛包分銀、神原村）</t>
    <rPh sb="0" eb="1">
      <t>オボエ</t>
    </rPh>
    <rPh sb="2" eb="3">
      <t>サ</t>
    </rPh>
    <rPh sb="3" eb="4">
      <t>イ</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キン</t>
    </rPh>
    <rPh sb="21" eb="22">
      <t>ブン</t>
    </rPh>
    <rPh sb="22" eb="23">
      <t>ギン</t>
    </rPh>
    <rPh sb="24" eb="25">
      <t>モンメ</t>
    </rPh>
    <rPh sb="26" eb="27">
      <t>リン</t>
    </rPh>
    <rPh sb="27" eb="28">
      <t>ホカ</t>
    </rPh>
    <rPh sb="29" eb="30">
      <t>リン</t>
    </rPh>
    <rPh sb="31" eb="32">
      <t>モウ</t>
    </rPh>
    <rPh sb="32" eb="33">
      <t>ツツミ</t>
    </rPh>
    <rPh sb="33" eb="34">
      <t>ブン</t>
    </rPh>
    <rPh sb="34" eb="35">
      <t>ギン</t>
    </rPh>
    <rPh sb="36" eb="37">
      <t>カミ</t>
    </rPh>
    <rPh sb="37" eb="38">
      <t>ハラ</t>
    </rPh>
    <rPh sb="38" eb="39">
      <t>ムラ</t>
    </rPh>
    <phoneticPr fontId="3"/>
  </si>
  <si>
    <t>705-12</t>
  </si>
  <si>
    <t>覚（去辰年関東筋川々御普請国役銀請取・銀7匁8厘8毛外銀6毛包分銀、神原村）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リン</t>
    </rPh>
    <rPh sb="25" eb="26">
      <t>ケ</t>
    </rPh>
    <rPh sb="26" eb="27">
      <t>ホカ</t>
    </rPh>
    <rPh sb="27" eb="28">
      <t>ギン</t>
    </rPh>
    <rPh sb="29" eb="30">
      <t>モウ</t>
    </rPh>
    <rPh sb="30" eb="31">
      <t>ツツミ</t>
    </rPh>
    <rPh sb="31" eb="32">
      <t>ブン</t>
    </rPh>
    <rPh sb="32" eb="33">
      <t>ギン</t>
    </rPh>
    <rPh sb="34" eb="35">
      <t>カミ</t>
    </rPh>
    <rPh sb="35" eb="36">
      <t>ハラ</t>
    </rPh>
    <rPh sb="36" eb="37">
      <t>ムラ</t>
    </rPh>
    <phoneticPr fontId="3"/>
  </si>
  <si>
    <t>安永2年9月7日</t>
    <rPh sb="0" eb="2">
      <t>アンエイ</t>
    </rPh>
    <rPh sb="3" eb="4">
      <t>ネン</t>
    </rPh>
    <rPh sb="5" eb="6">
      <t>ガツ</t>
    </rPh>
    <rPh sb="7" eb="8">
      <t>ニチ</t>
    </rPh>
    <phoneticPr fontId="3"/>
  </si>
  <si>
    <t>705-13</t>
  </si>
  <si>
    <t>覚（去辰年関東筋川々御普請国役銀請取・銀8匁7分3厘8毛外銀7毛包分銀、魚尾村）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29" eb="30">
      <t>ギン</t>
    </rPh>
    <rPh sb="31" eb="32">
      <t>モウ</t>
    </rPh>
    <rPh sb="32" eb="33">
      <t>ツツミ</t>
    </rPh>
    <rPh sb="33" eb="34">
      <t>ブン</t>
    </rPh>
    <rPh sb="34" eb="35">
      <t>ギン</t>
    </rPh>
    <rPh sb="36" eb="38">
      <t>ウオオ</t>
    </rPh>
    <rPh sb="38" eb="39">
      <t>ムラ</t>
    </rPh>
    <phoneticPr fontId="3"/>
  </si>
  <si>
    <t>甘楽郡魚尾村</t>
    <rPh sb="0" eb="3">
      <t>カンラグン</t>
    </rPh>
    <rPh sb="3" eb="5">
      <t>ウオオ</t>
    </rPh>
    <rPh sb="5" eb="6">
      <t>ムラ</t>
    </rPh>
    <phoneticPr fontId="3"/>
  </si>
  <si>
    <t>705-14</t>
  </si>
  <si>
    <t>覚（去辰年関東筋川々御普請国役銀請取・銀3匁3分9厘3毛外銀3毛包分銀、青梨子村）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29" eb="30">
      <t>ギン</t>
    </rPh>
    <rPh sb="31" eb="32">
      <t>モウ</t>
    </rPh>
    <rPh sb="32" eb="33">
      <t>ツツミ</t>
    </rPh>
    <rPh sb="33" eb="34">
      <t>ブン</t>
    </rPh>
    <rPh sb="34" eb="35">
      <t>ギン</t>
    </rPh>
    <rPh sb="36" eb="38">
      <t>アオナシ</t>
    </rPh>
    <rPh sb="38" eb="39">
      <t>コ</t>
    </rPh>
    <rPh sb="39" eb="40">
      <t>ムラ</t>
    </rPh>
    <phoneticPr fontId="3"/>
  </si>
  <si>
    <t>甘楽郡青梨子村</t>
    <rPh sb="0" eb="3">
      <t>カンラグン</t>
    </rPh>
    <rPh sb="3" eb="5">
      <t>アオナシ</t>
    </rPh>
    <rPh sb="5" eb="6">
      <t>コ</t>
    </rPh>
    <rPh sb="6" eb="7">
      <t>ムラ</t>
    </rPh>
    <phoneticPr fontId="3"/>
  </si>
  <si>
    <t>705-15</t>
  </si>
  <si>
    <t>覚（去辰年関東筋川々御普請国役銀請取・銀2匁8分4厘7毛外8毛包分銀、相原村）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30" eb="31">
      <t>モウ</t>
    </rPh>
    <rPh sb="31" eb="32">
      <t>ツツミ</t>
    </rPh>
    <rPh sb="32" eb="33">
      <t>ブン</t>
    </rPh>
    <rPh sb="33" eb="34">
      <t>ギン</t>
    </rPh>
    <rPh sb="35" eb="36">
      <t>アイ</t>
    </rPh>
    <rPh sb="36" eb="37">
      <t>ハラ</t>
    </rPh>
    <rPh sb="37" eb="38">
      <t>ムラ</t>
    </rPh>
    <phoneticPr fontId="3"/>
  </si>
  <si>
    <t>705-16</t>
  </si>
  <si>
    <t>覚（去辰年関東筋川々御普請国役銀請取・銀1匁6分4厘5毛外銀1毛包分銀、尾附村）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29" eb="30">
      <t>ギン</t>
    </rPh>
    <rPh sb="31" eb="32">
      <t>モウ</t>
    </rPh>
    <rPh sb="32" eb="33">
      <t>ツツミ</t>
    </rPh>
    <rPh sb="33" eb="34">
      <t>ブン</t>
    </rPh>
    <rPh sb="34" eb="35">
      <t>ギン</t>
    </rPh>
    <rPh sb="36" eb="37">
      <t>オ</t>
    </rPh>
    <rPh sb="37" eb="38">
      <t>ツ</t>
    </rPh>
    <rPh sb="38" eb="39">
      <t>ムラ</t>
    </rPh>
    <phoneticPr fontId="3"/>
  </si>
  <si>
    <t>705-17</t>
  </si>
  <si>
    <t>覚（去辰年関東筋川々御普請国役銀請取・銀5匁3分8厘3毛外銀4毛包分銀、平原村）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ギン</t>
    </rPh>
    <rPh sb="16" eb="17">
      <t>ウ</t>
    </rPh>
    <rPh sb="17" eb="18">
      <t>トリ</t>
    </rPh>
    <rPh sb="19" eb="20">
      <t>ギン</t>
    </rPh>
    <rPh sb="21" eb="22">
      <t>モンメ</t>
    </rPh>
    <rPh sb="23" eb="24">
      <t>ブン</t>
    </rPh>
    <rPh sb="25" eb="26">
      <t>リン</t>
    </rPh>
    <rPh sb="27" eb="28">
      <t>ケ</t>
    </rPh>
    <rPh sb="28" eb="29">
      <t>ホカ</t>
    </rPh>
    <rPh sb="29" eb="30">
      <t>ギン</t>
    </rPh>
    <rPh sb="31" eb="32">
      <t>モウ</t>
    </rPh>
    <rPh sb="32" eb="33">
      <t>ツツミ</t>
    </rPh>
    <rPh sb="33" eb="34">
      <t>ブン</t>
    </rPh>
    <rPh sb="34" eb="35">
      <t>ギン</t>
    </rPh>
    <rPh sb="36" eb="37">
      <t>タイラ</t>
    </rPh>
    <rPh sb="37" eb="38">
      <t>ハラ</t>
    </rPh>
    <rPh sb="38" eb="39">
      <t>ムラ</t>
    </rPh>
    <phoneticPr fontId="3"/>
  </si>
  <si>
    <t>甘楽郡平原村</t>
    <rPh sb="0" eb="3">
      <t>カンラグン</t>
    </rPh>
    <rPh sb="3" eb="4">
      <t>タイラ</t>
    </rPh>
    <rPh sb="4" eb="5">
      <t>ハラ</t>
    </rPh>
    <rPh sb="5" eb="6">
      <t>ムラ</t>
    </rPh>
    <phoneticPr fontId="3"/>
  </si>
  <si>
    <t>705-18</t>
  </si>
  <si>
    <t>覚（去巳関東筋川々御普請高役銀請取・銀14匁1分3厘1毛外1厘2毛包分銀、青梨子村）</t>
    <rPh sb="0" eb="1">
      <t>オボエ</t>
    </rPh>
    <rPh sb="2" eb="3">
      <t>サ</t>
    </rPh>
    <rPh sb="3" eb="4">
      <t>ミ</t>
    </rPh>
    <rPh sb="4" eb="6">
      <t>カントウ</t>
    </rPh>
    <rPh sb="6" eb="7">
      <t>スジ</t>
    </rPh>
    <rPh sb="7" eb="8">
      <t>カワ</t>
    </rPh>
    <rPh sb="9" eb="10">
      <t>ゴ</t>
    </rPh>
    <rPh sb="10" eb="12">
      <t>フシン</t>
    </rPh>
    <rPh sb="12" eb="13">
      <t>タカ</t>
    </rPh>
    <rPh sb="13" eb="14">
      <t>ヤク</t>
    </rPh>
    <rPh sb="14" eb="15">
      <t>ギン</t>
    </rPh>
    <rPh sb="15" eb="16">
      <t>ウ</t>
    </rPh>
    <rPh sb="16" eb="17">
      <t>トリ</t>
    </rPh>
    <rPh sb="18" eb="19">
      <t>ギン</t>
    </rPh>
    <rPh sb="21" eb="22">
      <t>モンメ</t>
    </rPh>
    <rPh sb="23" eb="24">
      <t>ブン</t>
    </rPh>
    <rPh sb="25" eb="26">
      <t>リン</t>
    </rPh>
    <rPh sb="27" eb="28">
      <t>ケ</t>
    </rPh>
    <rPh sb="28" eb="29">
      <t>ホカ</t>
    </rPh>
    <rPh sb="30" eb="31">
      <t>リン</t>
    </rPh>
    <rPh sb="32" eb="33">
      <t>モウ</t>
    </rPh>
    <rPh sb="33" eb="34">
      <t>ツツミ</t>
    </rPh>
    <rPh sb="34" eb="35">
      <t>ブン</t>
    </rPh>
    <rPh sb="35" eb="36">
      <t>ギン</t>
    </rPh>
    <rPh sb="37" eb="39">
      <t>アオナシ</t>
    </rPh>
    <rPh sb="39" eb="40">
      <t>コ</t>
    </rPh>
    <rPh sb="40" eb="41">
      <t>ムラ</t>
    </rPh>
    <phoneticPr fontId="3"/>
  </si>
  <si>
    <t>705-19</t>
  </si>
  <si>
    <t>覚（去巳関東筋川々御普請高役銀請取・銀11匁8分5厘8毛外1厘包分銀、相原村）</t>
    <rPh sb="0" eb="1">
      <t>オボエ</t>
    </rPh>
    <rPh sb="2" eb="3">
      <t>サ</t>
    </rPh>
    <rPh sb="3" eb="4">
      <t>ミ</t>
    </rPh>
    <rPh sb="4" eb="6">
      <t>カントウ</t>
    </rPh>
    <rPh sb="6" eb="7">
      <t>スジ</t>
    </rPh>
    <rPh sb="7" eb="8">
      <t>カワ</t>
    </rPh>
    <rPh sb="9" eb="10">
      <t>ゴ</t>
    </rPh>
    <rPh sb="10" eb="12">
      <t>フシン</t>
    </rPh>
    <rPh sb="12" eb="13">
      <t>タカ</t>
    </rPh>
    <rPh sb="13" eb="14">
      <t>ヤク</t>
    </rPh>
    <rPh sb="14" eb="15">
      <t>ギン</t>
    </rPh>
    <rPh sb="15" eb="16">
      <t>ウ</t>
    </rPh>
    <rPh sb="16" eb="17">
      <t>トリ</t>
    </rPh>
    <rPh sb="18" eb="19">
      <t>ギン</t>
    </rPh>
    <rPh sb="21" eb="22">
      <t>モンメ</t>
    </rPh>
    <rPh sb="23" eb="24">
      <t>ブン</t>
    </rPh>
    <rPh sb="25" eb="26">
      <t>リン</t>
    </rPh>
    <rPh sb="27" eb="28">
      <t>ケ</t>
    </rPh>
    <rPh sb="28" eb="29">
      <t>ホカ</t>
    </rPh>
    <rPh sb="30" eb="31">
      <t>リン</t>
    </rPh>
    <rPh sb="31" eb="32">
      <t>ツツミ</t>
    </rPh>
    <rPh sb="32" eb="33">
      <t>ブン</t>
    </rPh>
    <rPh sb="33" eb="34">
      <t>ギン</t>
    </rPh>
    <rPh sb="35" eb="36">
      <t>アイ</t>
    </rPh>
    <rPh sb="36" eb="37">
      <t>ハラ</t>
    </rPh>
    <rPh sb="37" eb="38">
      <t>ムラ</t>
    </rPh>
    <phoneticPr fontId="3"/>
  </si>
  <si>
    <t>705-20</t>
  </si>
  <si>
    <t>覚（去巳関東筋川々御普請高役銀請取・銀6匁8分5厘3毛外6毛包分銀、尾附村）</t>
    <rPh sb="0" eb="1">
      <t>オボエ</t>
    </rPh>
    <rPh sb="2" eb="3">
      <t>サ</t>
    </rPh>
    <rPh sb="3" eb="4">
      <t>ミ</t>
    </rPh>
    <rPh sb="4" eb="6">
      <t>カントウ</t>
    </rPh>
    <rPh sb="6" eb="7">
      <t>スジ</t>
    </rPh>
    <rPh sb="7" eb="8">
      <t>カワ</t>
    </rPh>
    <rPh sb="9" eb="10">
      <t>ゴ</t>
    </rPh>
    <rPh sb="10" eb="12">
      <t>フシン</t>
    </rPh>
    <rPh sb="12" eb="13">
      <t>タカ</t>
    </rPh>
    <rPh sb="13" eb="14">
      <t>ヤク</t>
    </rPh>
    <rPh sb="14" eb="15">
      <t>ギン</t>
    </rPh>
    <rPh sb="15" eb="16">
      <t>ウ</t>
    </rPh>
    <rPh sb="16" eb="17">
      <t>トリ</t>
    </rPh>
    <rPh sb="18" eb="19">
      <t>ギン</t>
    </rPh>
    <rPh sb="20" eb="21">
      <t>モンメ</t>
    </rPh>
    <rPh sb="22" eb="23">
      <t>ブン</t>
    </rPh>
    <rPh sb="24" eb="25">
      <t>リン</t>
    </rPh>
    <rPh sb="26" eb="27">
      <t>ケ</t>
    </rPh>
    <rPh sb="27" eb="28">
      <t>ホカ</t>
    </rPh>
    <rPh sb="29" eb="30">
      <t>モウ</t>
    </rPh>
    <rPh sb="30" eb="31">
      <t>ツツミ</t>
    </rPh>
    <rPh sb="31" eb="32">
      <t>ブン</t>
    </rPh>
    <rPh sb="32" eb="33">
      <t>ギン</t>
    </rPh>
    <rPh sb="34" eb="35">
      <t>オ</t>
    </rPh>
    <rPh sb="35" eb="36">
      <t>ツ</t>
    </rPh>
    <rPh sb="36" eb="37">
      <t>ムラ</t>
    </rPh>
    <phoneticPr fontId="3"/>
  </si>
  <si>
    <t>705-21</t>
  </si>
  <si>
    <t>覚（去卯年関東筋川々御普請国役金請取・金1分銀12匁5分8厘6毛外2厘3毛包分銀、神原村）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5" eb="26">
      <t>モンメ</t>
    </rPh>
    <rPh sb="27" eb="28">
      <t>ブン</t>
    </rPh>
    <rPh sb="29" eb="30">
      <t>リン</t>
    </rPh>
    <rPh sb="31" eb="32">
      <t>ケ</t>
    </rPh>
    <rPh sb="32" eb="33">
      <t>ホカ</t>
    </rPh>
    <rPh sb="34" eb="35">
      <t>リン</t>
    </rPh>
    <rPh sb="36" eb="37">
      <t>モウ</t>
    </rPh>
    <rPh sb="37" eb="38">
      <t>ツツミ</t>
    </rPh>
    <rPh sb="38" eb="39">
      <t>ブン</t>
    </rPh>
    <rPh sb="39" eb="40">
      <t>ギン</t>
    </rPh>
    <rPh sb="41" eb="43">
      <t>カミハラ</t>
    </rPh>
    <rPh sb="43" eb="44">
      <t>ムラ</t>
    </rPh>
    <phoneticPr fontId="3"/>
  </si>
  <si>
    <t>天明4年9月6日</t>
    <rPh sb="0" eb="2">
      <t>テンメイ</t>
    </rPh>
    <rPh sb="3" eb="4">
      <t>ネン</t>
    </rPh>
    <rPh sb="5" eb="6">
      <t>ガツ</t>
    </rPh>
    <rPh sb="7" eb="8">
      <t>ニチ</t>
    </rPh>
    <phoneticPr fontId="3"/>
  </si>
  <si>
    <t>遠藤兵右衛門手代高田安太左衛門</t>
    <rPh sb="0" eb="2">
      <t>エンドウ</t>
    </rPh>
    <rPh sb="2" eb="3">
      <t>ヘイ</t>
    </rPh>
    <rPh sb="3" eb="6">
      <t>ウエモン</t>
    </rPh>
    <rPh sb="6" eb="8">
      <t>テダイ</t>
    </rPh>
    <rPh sb="8" eb="10">
      <t>タカダ</t>
    </rPh>
    <rPh sb="10" eb="11">
      <t>アン</t>
    </rPh>
    <rPh sb="11" eb="12">
      <t>タ</t>
    </rPh>
    <rPh sb="12" eb="15">
      <t>サエモン</t>
    </rPh>
    <phoneticPr fontId="3"/>
  </si>
  <si>
    <t>甘楽郡神原村名主中</t>
    <rPh sb="0" eb="3">
      <t>カンラグン</t>
    </rPh>
    <rPh sb="3" eb="4">
      <t>カミ</t>
    </rPh>
    <rPh sb="4" eb="5">
      <t>ハラ</t>
    </rPh>
    <rPh sb="5" eb="6">
      <t>ムラ</t>
    </rPh>
    <rPh sb="6" eb="9">
      <t>ナヌシチュウ</t>
    </rPh>
    <phoneticPr fontId="3"/>
  </si>
  <si>
    <t>705-22</t>
  </si>
  <si>
    <t>覚（去卯年関東筋川々御普請国役金請取・金1分銀4匁8分6厘外1厘6毛包分銀、平原村）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29" eb="30">
      <t>ホカ</t>
    </rPh>
    <rPh sb="31" eb="32">
      <t>リン</t>
    </rPh>
    <rPh sb="33" eb="34">
      <t>モウ</t>
    </rPh>
    <rPh sb="34" eb="35">
      <t>ツツミ</t>
    </rPh>
    <rPh sb="35" eb="36">
      <t>ブン</t>
    </rPh>
    <rPh sb="36" eb="37">
      <t>ギン</t>
    </rPh>
    <rPh sb="38" eb="39">
      <t>ヒラ</t>
    </rPh>
    <rPh sb="39" eb="40">
      <t>ハラ</t>
    </rPh>
    <rPh sb="40" eb="41">
      <t>ムラ</t>
    </rPh>
    <phoneticPr fontId="3"/>
  </si>
  <si>
    <t>甘楽郡平原村名主中</t>
    <rPh sb="0" eb="3">
      <t>カンラグン</t>
    </rPh>
    <rPh sb="3" eb="4">
      <t>タイラ</t>
    </rPh>
    <rPh sb="4" eb="5">
      <t>ハラ</t>
    </rPh>
    <rPh sb="5" eb="6">
      <t>ムラ</t>
    </rPh>
    <rPh sb="6" eb="8">
      <t>ナヌシ</t>
    </rPh>
    <rPh sb="8" eb="9">
      <t>チュウ</t>
    </rPh>
    <phoneticPr fontId="3"/>
  </si>
  <si>
    <t>705-23</t>
  </si>
  <si>
    <t>覚（去卯年関東筋川々御普請国役金請取・銀6匁4厘外5毛包分銀、尾附村）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リン</t>
    </rPh>
    <rPh sb="24" eb="25">
      <t>ホカ</t>
    </rPh>
    <rPh sb="26" eb="27">
      <t>モウ</t>
    </rPh>
    <rPh sb="27" eb="28">
      <t>ツツミ</t>
    </rPh>
    <rPh sb="28" eb="29">
      <t>ブン</t>
    </rPh>
    <rPh sb="29" eb="30">
      <t>ギン</t>
    </rPh>
    <rPh sb="31" eb="32">
      <t>オ</t>
    </rPh>
    <rPh sb="32" eb="33">
      <t>ツ</t>
    </rPh>
    <rPh sb="33" eb="34">
      <t>ムラ</t>
    </rPh>
    <phoneticPr fontId="3"/>
  </si>
  <si>
    <t>甘楽郡尾附村名主中</t>
    <rPh sb="0" eb="3">
      <t>カンラグン</t>
    </rPh>
    <rPh sb="3" eb="4">
      <t>オ</t>
    </rPh>
    <rPh sb="4" eb="5">
      <t>ツ</t>
    </rPh>
    <rPh sb="5" eb="6">
      <t>ムラ</t>
    </rPh>
    <rPh sb="6" eb="9">
      <t>ナヌシチュウ</t>
    </rPh>
    <phoneticPr fontId="3"/>
  </si>
  <si>
    <t>705-24</t>
  </si>
  <si>
    <t>覚（去卯年関東筋川々御普請国役金請取・金2分銀2匁2分7厘5毛外2厘6毛包分銀、魚尾村）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モウ</t>
    </rPh>
    <rPh sb="36" eb="37">
      <t>ツツミ</t>
    </rPh>
    <rPh sb="37" eb="38">
      <t>ブン</t>
    </rPh>
    <rPh sb="38" eb="39">
      <t>ギン</t>
    </rPh>
    <rPh sb="40" eb="42">
      <t>ウオオ</t>
    </rPh>
    <rPh sb="42" eb="43">
      <t>ムラ</t>
    </rPh>
    <phoneticPr fontId="3"/>
  </si>
  <si>
    <t>705-25</t>
  </si>
  <si>
    <t>覚（去卯年関東筋川々御普請国役金請取・銀10匁4分5厘1毛外9毛包分銀、相原村）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2" eb="23">
      <t>モンメ</t>
    </rPh>
    <rPh sb="24" eb="25">
      <t>ブン</t>
    </rPh>
    <rPh sb="26" eb="27">
      <t>リン</t>
    </rPh>
    <rPh sb="28" eb="29">
      <t>ケ</t>
    </rPh>
    <rPh sb="29" eb="30">
      <t>ホカ</t>
    </rPh>
    <rPh sb="31" eb="32">
      <t>モウ</t>
    </rPh>
    <rPh sb="32" eb="33">
      <t>ツツミ</t>
    </rPh>
    <rPh sb="33" eb="34">
      <t>ブン</t>
    </rPh>
    <rPh sb="34" eb="35">
      <t>ギン</t>
    </rPh>
    <rPh sb="36" eb="37">
      <t>アイ</t>
    </rPh>
    <rPh sb="37" eb="38">
      <t>ハラ</t>
    </rPh>
    <rPh sb="38" eb="39">
      <t>ムラ</t>
    </rPh>
    <phoneticPr fontId="3"/>
  </si>
  <si>
    <t>705-26</t>
  </si>
  <si>
    <t>覚（去卯年関東筋川々御普請国役金請取・銀12匁4分5厘4毛外1厘包分銀、青梨子村）</t>
    <rPh sb="0" eb="1">
      <t>オボエ</t>
    </rPh>
    <rPh sb="2" eb="3">
      <t>サ</t>
    </rPh>
    <rPh sb="3" eb="4">
      <t>ウ</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2" eb="23">
      <t>モンメ</t>
    </rPh>
    <rPh sb="24" eb="25">
      <t>ブン</t>
    </rPh>
    <rPh sb="26" eb="27">
      <t>リン</t>
    </rPh>
    <rPh sb="28" eb="29">
      <t>ケ</t>
    </rPh>
    <rPh sb="29" eb="30">
      <t>ホカ</t>
    </rPh>
    <rPh sb="31" eb="32">
      <t>リン</t>
    </rPh>
    <rPh sb="32" eb="33">
      <t>ツツミ</t>
    </rPh>
    <rPh sb="33" eb="34">
      <t>ブン</t>
    </rPh>
    <rPh sb="34" eb="35">
      <t>ギン</t>
    </rPh>
    <rPh sb="36" eb="38">
      <t>アオナシ</t>
    </rPh>
    <rPh sb="38" eb="39">
      <t>コ</t>
    </rPh>
    <rPh sb="39" eb="40">
      <t>ムラ</t>
    </rPh>
    <phoneticPr fontId="3"/>
  </si>
  <si>
    <t>705-27</t>
  </si>
  <si>
    <t>覚（去辰年関東筋川々御普請国役金受取・銀11匁8分1厘3毛外1厘包分銀、相原村）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2" eb="23">
      <t>モンメ</t>
    </rPh>
    <rPh sb="24" eb="25">
      <t>ブン</t>
    </rPh>
    <rPh sb="26" eb="27">
      <t>リン</t>
    </rPh>
    <rPh sb="28" eb="29">
      <t>ケ</t>
    </rPh>
    <rPh sb="29" eb="30">
      <t>ホカ</t>
    </rPh>
    <rPh sb="31" eb="32">
      <t>リン</t>
    </rPh>
    <rPh sb="32" eb="33">
      <t>ツツミ</t>
    </rPh>
    <rPh sb="33" eb="34">
      <t>ブン</t>
    </rPh>
    <rPh sb="34" eb="35">
      <t>ギン</t>
    </rPh>
    <rPh sb="36" eb="38">
      <t>アイハラ</t>
    </rPh>
    <rPh sb="38" eb="39">
      <t>ムラ</t>
    </rPh>
    <phoneticPr fontId="3"/>
  </si>
  <si>
    <t>天明5年10月</t>
    <rPh sb="0" eb="2">
      <t>テンメイ</t>
    </rPh>
    <rPh sb="3" eb="4">
      <t>ネン</t>
    </rPh>
    <rPh sb="6" eb="7">
      <t>ガツ</t>
    </rPh>
    <phoneticPr fontId="3"/>
  </si>
  <si>
    <t>遠藤兵右衛門手代中川専蔵</t>
    <rPh sb="0" eb="2">
      <t>エンドウ</t>
    </rPh>
    <rPh sb="2" eb="3">
      <t>ヘイ</t>
    </rPh>
    <rPh sb="3" eb="6">
      <t>ウエモン</t>
    </rPh>
    <rPh sb="6" eb="8">
      <t>テダイ</t>
    </rPh>
    <rPh sb="8" eb="10">
      <t>ナカガワ</t>
    </rPh>
    <rPh sb="10" eb="11">
      <t>セン</t>
    </rPh>
    <rPh sb="11" eb="12">
      <t>ゾウ</t>
    </rPh>
    <phoneticPr fontId="3"/>
  </si>
  <si>
    <t>705-28</t>
  </si>
  <si>
    <t>覚（去辰年関東筋川々御普請国役金受取・銀14匁7厘7毛外1厘2毛包分銀、青梨子村）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ギン</t>
    </rPh>
    <rPh sb="22" eb="23">
      <t>モンメ</t>
    </rPh>
    <rPh sb="24" eb="25">
      <t>リン</t>
    </rPh>
    <rPh sb="26" eb="27">
      <t>ケ</t>
    </rPh>
    <rPh sb="27" eb="28">
      <t>ホカ</t>
    </rPh>
    <rPh sb="29" eb="30">
      <t>リン</t>
    </rPh>
    <rPh sb="31" eb="32">
      <t>ケ</t>
    </rPh>
    <rPh sb="32" eb="33">
      <t>ツツミ</t>
    </rPh>
    <rPh sb="33" eb="34">
      <t>ブン</t>
    </rPh>
    <rPh sb="34" eb="35">
      <t>ギン</t>
    </rPh>
    <rPh sb="36" eb="38">
      <t>アオナシ</t>
    </rPh>
    <rPh sb="38" eb="39">
      <t>コ</t>
    </rPh>
    <rPh sb="39" eb="40">
      <t>ムラ</t>
    </rPh>
    <phoneticPr fontId="3"/>
  </si>
  <si>
    <t>705-29</t>
  </si>
  <si>
    <t>覚（去辰年関東筋川々御普請国役金受取・金1分銀7匁6分1厘2毛外1厘9毛包分銀、平原村）</t>
    <rPh sb="0" eb="1">
      <t>オボエ</t>
    </rPh>
    <rPh sb="2" eb="3">
      <t>サ</t>
    </rPh>
    <rPh sb="3" eb="4">
      <t>タツ</t>
    </rPh>
    <rPh sb="4" eb="5">
      <t>ネン</t>
    </rPh>
    <rPh sb="5" eb="7">
      <t>カントウ</t>
    </rPh>
    <rPh sb="7" eb="8">
      <t>スジ</t>
    </rPh>
    <rPh sb="8" eb="9">
      <t>カワ</t>
    </rPh>
    <rPh sb="10" eb="11">
      <t>ゴ</t>
    </rPh>
    <rPh sb="11" eb="13">
      <t>フシン</t>
    </rPh>
    <rPh sb="13" eb="14">
      <t>クニ</t>
    </rPh>
    <rPh sb="14" eb="15">
      <t>ヤク</t>
    </rPh>
    <rPh sb="15" eb="16">
      <t>キン</t>
    </rPh>
    <rPh sb="16" eb="17">
      <t>ウケ</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ケ</t>
    </rPh>
    <rPh sb="36" eb="37">
      <t>ツツミ</t>
    </rPh>
    <rPh sb="37" eb="38">
      <t>ブン</t>
    </rPh>
    <rPh sb="38" eb="39">
      <t>ギン</t>
    </rPh>
    <rPh sb="40" eb="42">
      <t>ヒラハラ</t>
    </rPh>
    <rPh sb="42" eb="43">
      <t>ムラ</t>
    </rPh>
    <phoneticPr fontId="3"/>
  </si>
  <si>
    <t>705-30</t>
  </si>
  <si>
    <t>覚（去巳年関東筋川々御普請国役金請取・銀9匁9分6厘5毛外9毛包分銀、平原村）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7" eb="28">
      <t>ケ</t>
    </rPh>
    <rPh sb="28" eb="29">
      <t>ホカ</t>
    </rPh>
    <rPh sb="30" eb="31">
      <t>ケ</t>
    </rPh>
    <rPh sb="31" eb="32">
      <t>ツツミ</t>
    </rPh>
    <rPh sb="32" eb="33">
      <t>ブン</t>
    </rPh>
    <rPh sb="33" eb="34">
      <t>ギン</t>
    </rPh>
    <rPh sb="35" eb="37">
      <t>ヒラハラ</t>
    </rPh>
    <rPh sb="37" eb="38">
      <t>ムラ</t>
    </rPh>
    <phoneticPr fontId="3"/>
  </si>
  <si>
    <t>天明6年閏10月</t>
    <rPh sb="0" eb="2">
      <t>テンメイ</t>
    </rPh>
    <rPh sb="3" eb="4">
      <t>ネン</t>
    </rPh>
    <rPh sb="4" eb="5">
      <t>ウルウ</t>
    </rPh>
    <rPh sb="7" eb="8">
      <t>ガツ</t>
    </rPh>
    <phoneticPr fontId="3"/>
  </si>
  <si>
    <t>705-31</t>
  </si>
  <si>
    <t>覚（去巳年関東筋川々御普請国役金請取・銀3匁4厘6毛外3毛包分銀、尾附村）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リン</t>
    </rPh>
    <rPh sb="25" eb="26">
      <t>ケ</t>
    </rPh>
    <rPh sb="26" eb="27">
      <t>ホカ</t>
    </rPh>
    <rPh sb="28" eb="29">
      <t>ケ</t>
    </rPh>
    <rPh sb="29" eb="30">
      <t>ツツミ</t>
    </rPh>
    <rPh sb="30" eb="31">
      <t>ブン</t>
    </rPh>
    <rPh sb="31" eb="32">
      <t>ギン</t>
    </rPh>
    <rPh sb="33" eb="34">
      <t>オ</t>
    </rPh>
    <rPh sb="34" eb="35">
      <t>ツ</t>
    </rPh>
    <rPh sb="35" eb="36">
      <t>ムラ</t>
    </rPh>
    <phoneticPr fontId="3"/>
  </si>
  <si>
    <t>705-32</t>
  </si>
  <si>
    <t>覚（去巳年関東筋川々御普請国役金請取・銀5匁2分7厘外5毛包分銀、相原村）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6" eb="27">
      <t>ホカ</t>
    </rPh>
    <rPh sb="28" eb="29">
      <t>ケ</t>
    </rPh>
    <rPh sb="29" eb="30">
      <t>ツツミ</t>
    </rPh>
    <rPh sb="30" eb="31">
      <t>ブン</t>
    </rPh>
    <rPh sb="31" eb="32">
      <t>ギン</t>
    </rPh>
    <rPh sb="33" eb="35">
      <t>アイハラ</t>
    </rPh>
    <rPh sb="35" eb="36">
      <t>ムラ</t>
    </rPh>
    <phoneticPr fontId="3"/>
  </si>
  <si>
    <t>705-33</t>
  </si>
  <si>
    <t>覚（去巳年関東筋川々御普請国役金請取・銀6匁2分8厘外6毛包分銀、青梨子村）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6" eb="27">
      <t>ホカ</t>
    </rPh>
    <rPh sb="28" eb="29">
      <t>ケ</t>
    </rPh>
    <rPh sb="29" eb="30">
      <t>ツツミ</t>
    </rPh>
    <rPh sb="30" eb="31">
      <t>ブン</t>
    </rPh>
    <rPh sb="31" eb="32">
      <t>ギン</t>
    </rPh>
    <rPh sb="33" eb="35">
      <t>アオナシ</t>
    </rPh>
    <rPh sb="35" eb="36">
      <t>コ</t>
    </rPh>
    <rPh sb="36" eb="37">
      <t>ムラ</t>
    </rPh>
    <phoneticPr fontId="3"/>
  </si>
  <si>
    <t>705-34</t>
  </si>
  <si>
    <t>覚（去巳年関東筋川々御普請国役金請取・金1分銀2匁1分7厘5毛外1厘4毛包分銀、魚尾村）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ケ</t>
    </rPh>
    <rPh sb="36" eb="37">
      <t>ツツミ</t>
    </rPh>
    <rPh sb="37" eb="38">
      <t>ブン</t>
    </rPh>
    <rPh sb="38" eb="39">
      <t>ギン</t>
    </rPh>
    <rPh sb="40" eb="42">
      <t>ウオオ</t>
    </rPh>
    <rPh sb="42" eb="43">
      <t>ムラ</t>
    </rPh>
    <phoneticPr fontId="3"/>
  </si>
  <si>
    <t>705-35</t>
  </si>
  <si>
    <t>覚（去未年関東筋川々御普請国役金請取・銀3匁6分6厘9毛外3毛包分銀、尾附村）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7" eb="28">
      <t>ケ</t>
    </rPh>
    <rPh sb="28" eb="29">
      <t>ホカ</t>
    </rPh>
    <rPh sb="30" eb="31">
      <t>ケ</t>
    </rPh>
    <rPh sb="31" eb="32">
      <t>ツツミ</t>
    </rPh>
    <rPh sb="32" eb="33">
      <t>ブン</t>
    </rPh>
    <rPh sb="33" eb="34">
      <t>ギン</t>
    </rPh>
    <rPh sb="35" eb="36">
      <t>オ</t>
    </rPh>
    <rPh sb="36" eb="37">
      <t>ツ</t>
    </rPh>
    <rPh sb="37" eb="38">
      <t>ムラ</t>
    </rPh>
    <phoneticPr fontId="3"/>
  </si>
  <si>
    <t>天明8年10月</t>
    <rPh sb="0" eb="2">
      <t>テンメイ</t>
    </rPh>
    <rPh sb="3" eb="4">
      <t>ネン</t>
    </rPh>
    <rPh sb="6" eb="7">
      <t>ガツ</t>
    </rPh>
    <phoneticPr fontId="3"/>
  </si>
  <si>
    <t>705-36</t>
  </si>
  <si>
    <t>覚（去未年関東筋川々御普請国役金請取・銀12匁3毛外1厘1毛包分銀、平原村）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2" eb="23">
      <t>モンメ</t>
    </rPh>
    <rPh sb="24" eb="25">
      <t>ケ</t>
    </rPh>
    <rPh sb="25" eb="26">
      <t>ホカ</t>
    </rPh>
    <rPh sb="27" eb="28">
      <t>リン</t>
    </rPh>
    <rPh sb="29" eb="30">
      <t>ケ</t>
    </rPh>
    <rPh sb="30" eb="31">
      <t>ツツミ</t>
    </rPh>
    <rPh sb="31" eb="32">
      <t>ブン</t>
    </rPh>
    <rPh sb="32" eb="33">
      <t>ギン</t>
    </rPh>
    <rPh sb="34" eb="36">
      <t>ヒラハラ</t>
    </rPh>
    <rPh sb="36" eb="37">
      <t>ムラ</t>
    </rPh>
    <phoneticPr fontId="3"/>
  </si>
  <si>
    <t>705-37</t>
  </si>
  <si>
    <t>覚（去未年関東筋川々御普請国役金請取・金1分銀2匁4分4厘6毛外1厘5毛包分銀、神原村）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ケ</t>
    </rPh>
    <rPh sb="36" eb="37">
      <t>ツツミ</t>
    </rPh>
    <rPh sb="37" eb="38">
      <t>ブン</t>
    </rPh>
    <rPh sb="38" eb="39">
      <t>ギン</t>
    </rPh>
    <rPh sb="40" eb="42">
      <t>カミハラ</t>
    </rPh>
    <rPh sb="42" eb="43">
      <t>ムラ</t>
    </rPh>
    <phoneticPr fontId="3"/>
  </si>
  <si>
    <t>705-38</t>
  </si>
  <si>
    <t>覚（去未年関東筋川々御普請国役金請取・金1分銀5匁2分3厘4毛外1厘7毛包分銀、魚尾村）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キン</t>
    </rPh>
    <rPh sb="21" eb="22">
      <t>ブン</t>
    </rPh>
    <rPh sb="22" eb="23">
      <t>ギン</t>
    </rPh>
    <rPh sb="24" eb="25">
      <t>モンメ</t>
    </rPh>
    <rPh sb="26" eb="27">
      <t>ブン</t>
    </rPh>
    <rPh sb="28" eb="29">
      <t>リン</t>
    </rPh>
    <rPh sb="30" eb="31">
      <t>ケ</t>
    </rPh>
    <rPh sb="31" eb="32">
      <t>ホカ</t>
    </rPh>
    <rPh sb="33" eb="34">
      <t>リン</t>
    </rPh>
    <rPh sb="35" eb="36">
      <t>ケ</t>
    </rPh>
    <rPh sb="36" eb="37">
      <t>ツツミ</t>
    </rPh>
    <rPh sb="37" eb="38">
      <t>ブン</t>
    </rPh>
    <rPh sb="38" eb="39">
      <t>ギン</t>
    </rPh>
    <rPh sb="40" eb="42">
      <t>ウオオ</t>
    </rPh>
    <rPh sb="42" eb="43">
      <t>ムラ</t>
    </rPh>
    <phoneticPr fontId="3"/>
  </si>
  <si>
    <t>甘楽郡魚尾村名主中</t>
    <rPh sb="0" eb="3">
      <t>カンラグン</t>
    </rPh>
    <rPh sb="3" eb="4">
      <t>ウオ</t>
    </rPh>
    <rPh sb="4" eb="5">
      <t>オ</t>
    </rPh>
    <rPh sb="5" eb="6">
      <t>ムラ</t>
    </rPh>
    <rPh sb="6" eb="8">
      <t>ナヌシ</t>
    </rPh>
    <rPh sb="8" eb="9">
      <t>チュウ</t>
    </rPh>
    <phoneticPr fontId="3"/>
  </si>
  <si>
    <t>705-39</t>
  </si>
  <si>
    <t>覚（去未年関東筋川々御普請国役金請取・銀6匁3分4厘8毛外6毛包分銀、相原村）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7" eb="28">
      <t>ケ</t>
    </rPh>
    <rPh sb="28" eb="29">
      <t>ホカ</t>
    </rPh>
    <rPh sb="30" eb="31">
      <t>ケ</t>
    </rPh>
    <rPh sb="31" eb="32">
      <t>ツツミ</t>
    </rPh>
    <rPh sb="32" eb="33">
      <t>ブン</t>
    </rPh>
    <rPh sb="33" eb="34">
      <t>ギン</t>
    </rPh>
    <rPh sb="35" eb="37">
      <t>アイハラ</t>
    </rPh>
    <rPh sb="37" eb="38">
      <t>ムラ</t>
    </rPh>
    <phoneticPr fontId="3"/>
  </si>
  <si>
    <t>甘楽郡相原村名主中</t>
    <rPh sb="0" eb="3">
      <t>カンラグン</t>
    </rPh>
    <rPh sb="3" eb="4">
      <t>アイ</t>
    </rPh>
    <rPh sb="4" eb="5">
      <t>ハラ</t>
    </rPh>
    <rPh sb="5" eb="6">
      <t>ムラ</t>
    </rPh>
    <rPh sb="6" eb="8">
      <t>ナヌシ</t>
    </rPh>
    <rPh sb="8" eb="9">
      <t>ナカ</t>
    </rPh>
    <phoneticPr fontId="3"/>
  </si>
  <si>
    <t>705-40</t>
  </si>
  <si>
    <t>覚（去未年関東筋川々御普請国役金請取・銀7匁5分6厘5毛外7毛包分銀、青梨子村）</t>
    <rPh sb="0" eb="1">
      <t>オボエ</t>
    </rPh>
    <rPh sb="2" eb="3">
      <t>サ</t>
    </rPh>
    <rPh sb="3" eb="4">
      <t>ミ</t>
    </rPh>
    <rPh sb="4" eb="5">
      <t>ネン</t>
    </rPh>
    <rPh sb="5" eb="7">
      <t>カントウ</t>
    </rPh>
    <rPh sb="7" eb="8">
      <t>スジ</t>
    </rPh>
    <rPh sb="8" eb="9">
      <t>カワ</t>
    </rPh>
    <rPh sb="10" eb="11">
      <t>ゴ</t>
    </rPh>
    <rPh sb="11" eb="13">
      <t>フシン</t>
    </rPh>
    <rPh sb="13" eb="14">
      <t>クニ</t>
    </rPh>
    <rPh sb="14" eb="15">
      <t>ヤク</t>
    </rPh>
    <rPh sb="15" eb="16">
      <t>キン</t>
    </rPh>
    <rPh sb="16" eb="17">
      <t>ウ</t>
    </rPh>
    <rPh sb="17" eb="18">
      <t>トリ</t>
    </rPh>
    <rPh sb="19" eb="20">
      <t>ギン</t>
    </rPh>
    <rPh sb="21" eb="22">
      <t>モンメ</t>
    </rPh>
    <rPh sb="23" eb="24">
      <t>ブン</t>
    </rPh>
    <rPh sb="25" eb="26">
      <t>リン</t>
    </rPh>
    <rPh sb="27" eb="28">
      <t>ケ</t>
    </rPh>
    <rPh sb="28" eb="29">
      <t>ホカ</t>
    </rPh>
    <rPh sb="30" eb="31">
      <t>ケ</t>
    </rPh>
    <rPh sb="31" eb="32">
      <t>ツツミ</t>
    </rPh>
    <rPh sb="32" eb="33">
      <t>ブン</t>
    </rPh>
    <rPh sb="33" eb="34">
      <t>ギン</t>
    </rPh>
    <rPh sb="35" eb="37">
      <t>アオナシ</t>
    </rPh>
    <rPh sb="37" eb="38">
      <t>コ</t>
    </rPh>
    <rPh sb="38" eb="39">
      <t>ムラ</t>
    </rPh>
    <phoneticPr fontId="3"/>
  </si>
  <si>
    <t>705-41</t>
  </si>
  <si>
    <t>覚（去丑年関東筋川々御普請高役金請取・銀5匁3分1厘2毛、神原村）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ブン</t>
    </rPh>
    <rPh sb="25" eb="26">
      <t>リン</t>
    </rPh>
    <rPh sb="27" eb="28">
      <t>ケ</t>
    </rPh>
    <rPh sb="29" eb="30">
      <t>カミ</t>
    </rPh>
    <rPh sb="30" eb="31">
      <t>ハラ</t>
    </rPh>
    <rPh sb="31" eb="32">
      <t>ムラ</t>
    </rPh>
    <phoneticPr fontId="3"/>
  </si>
  <si>
    <t>寅11月</t>
    <rPh sb="0" eb="1">
      <t>トラ</t>
    </rPh>
    <rPh sb="3" eb="4">
      <t>ガツ</t>
    </rPh>
    <phoneticPr fontId="3"/>
  </si>
  <si>
    <t>飯塚伊兵衛手代下妻甚八、小嶋富右衛門</t>
    <rPh sb="0" eb="2">
      <t>イイヅカ</t>
    </rPh>
    <rPh sb="2" eb="3">
      <t>イ</t>
    </rPh>
    <rPh sb="3" eb="5">
      <t>ヘイエイ</t>
    </rPh>
    <rPh sb="5" eb="7">
      <t>テダイ</t>
    </rPh>
    <rPh sb="7" eb="9">
      <t>シモツマ</t>
    </rPh>
    <rPh sb="9" eb="10">
      <t>ジン</t>
    </rPh>
    <rPh sb="10" eb="11">
      <t>ハチ</t>
    </rPh>
    <rPh sb="12" eb="14">
      <t>コジマ</t>
    </rPh>
    <rPh sb="14" eb="15">
      <t>トミ</t>
    </rPh>
    <rPh sb="15" eb="18">
      <t>ウエモン</t>
    </rPh>
    <phoneticPr fontId="3"/>
  </si>
  <si>
    <t>705-42</t>
  </si>
  <si>
    <t>覚（去丑年関東筋川々御普請高役金請取・銀2匁4分8毛、青梨子村）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ブン</t>
    </rPh>
    <rPh sb="25" eb="26">
      <t>ケ</t>
    </rPh>
    <rPh sb="27" eb="29">
      <t>アオナシ</t>
    </rPh>
    <rPh sb="29" eb="30">
      <t>コ</t>
    </rPh>
    <rPh sb="30" eb="31">
      <t>ムラ</t>
    </rPh>
    <phoneticPr fontId="3"/>
  </si>
  <si>
    <t>寅12月</t>
    <rPh sb="0" eb="1">
      <t>トラ</t>
    </rPh>
    <rPh sb="3" eb="4">
      <t>ガツ</t>
    </rPh>
    <phoneticPr fontId="3"/>
  </si>
  <si>
    <t>705-43</t>
  </si>
  <si>
    <t>覚（去丑年関東筋川々御普請高役金請取・銀1匁6厘8毛、尾附村）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リン</t>
    </rPh>
    <rPh sb="25" eb="26">
      <t>ケ</t>
    </rPh>
    <rPh sb="27" eb="28">
      <t>オ</t>
    </rPh>
    <rPh sb="28" eb="29">
      <t>ツ</t>
    </rPh>
    <rPh sb="29" eb="30">
      <t>ムラ</t>
    </rPh>
    <phoneticPr fontId="3"/>
  </si>
  <si>
    <t>705-44</t>
  </si>
  <si>
    <t>覚（去丑年関東筋川々御普請高役金請取・銀6匁2分2毛、魚尾村）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ブン</t>
    </rPh>
    <rPh sb="25" eb="26">
      <t>ケ</t>
    </rPh>
    <rPh sb="27" eb="29">
      <t>ウオオ</t>
    </rPh>
    <rPh sb="29" eb="30">
      <t>ムラ</t>
    </rPh>
    <phoneticPr fontId="3"/>
  </si>
  <si>
    <t>705-45</t>
  </si>
  <si>
    <t>覚（去丑年関東筋川々御普請高役金請取・銀3匁8分2厘1毛、平原村）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ブン</t>
    </rPh>
    <rPh sb="25" eb="26">
      <t>リン</t>
    </rPh>
    <rPh sb="27" eb="28">
      <t>ケ</t>
    </rPh>
    <rPh sb="29" eb="31">
      <t>ヒラハラ</t>
    </rPh>
    <rPh sb="31" eb="32">
      <t>ムラ</t>
    </rPh>
    <phoneticPr fontId="3"/>
  </si>
  <si>
    <t>705-46</t>
  </si>
  <si>
    <t>覚（去丑年関東筋川々御普請高役金請取・銀2匁2厘2毛、相原村）</t>
    <rPh sb="0" eb="1">
      <t>オボエ</t>
    </rPh>
    <rPh sb="2" eb="3">
      <t>サ</t>
    </rPh>
    <rPh sb="3" eb="4">
      <t>ウシ</t>
    </rPh>
    <rPh sb="4" eb="5">
      <t>ネン</t>
    </rPh>
    <rPh sb="5" eb="7">
      <t>カントウ</t>
    </rPh>
    <rPh sb="7" eb="8">
      <t>スジ</t>
    </rPh>
    <rPh sb="8" eb="9">
      <t>カワ</t>
    </rPh>
    <rPh sb="10" eb="11">
      <t>ゴ</t>
    </rPh>
    <rPh sb="11" eb="13">
      <t>フシン</t>
    </rPh>
    <rPh sb="13" eb="14">
      <t>タカ</t>
    </rPh>
    <rPh sb="14" eb="15">
      <t>ヤク</t>
    </rPh>
    <rPh sb="15" eb="16">
      <t>キン</t>
    </rPh>
    <rPh sb="16" eb="17">
      <t>ウ</t>
    </rPh>
    <rPh sb="17" eb="18">
      <t>トリ</t>
    </rPh>
    <rPh sb="19" eb="20">
      <t>ギン</t>
    </rPh>
    <rPh sb="21" eb="22">
      <t>モンメ</t>
    </rPh>
    <rPh sb="23" eb="24">
      <t>リン</t>
    </rPh>
    <rPh sb="25" eb="26">
      <t>ケ</t>
    </rPh>
    <rPh sb="27" eb="29">
      <t>アイハラ</t>
    </rPh>
    <rPh sb="29" eb="30">
      <t>ムラ</t>
    </rPh>
    <phoneticPr fontId="3"/>
  </si>
  <si>
    <t>卯正月</t>
    <rPh sb="0" eb="1">
      <t>ウ</t>
    </rPh>
    <rPh sb="1" eb="3">
      <t>ショウガツ</t>
    </rPh>
    <phoneticPr fontId="3"/>
  </si>
  <si>
    <t>飯塚伊兵衛手代小嶋富右衛門</t>
    <rPh sb="0" eb="2">
      <t>イイヅカ</t>
    </rPh>
    <rPh sb="2" eb="3">
      <t>イ</t>
    </rPh>
    <rPh sb="3" eb="5">
      <t>ヘイエイ</t>
    </rPh>
    <rPh sb="5" eb="7">
      <t>テダイ</t>
    </rPh>
    <rPh sb="7" eb="9">
      <t>コジマ</t>
    </rPh>
    <rPh sb="9" eb="10">
      <t>トミ</t>
    </rPh>
    <rPh sb="10" eb="13">
      <t>ウエモン</t>
    </rPh>
    <phoneticPr fontId="3"/>
  </si>
  <si>
    <t>705-47</t>
  </si>
  <si>
    <t>川々国役金御料（金1分1朱銀1匁3分9厘請取、勝山村）</t>
    <rPh sb="0" eb="1">
      <t>カワ</t>
    </rPh>
    <rPh sb="2" eb="3">
      <t>クニ</t>
    </rPh>
    <rPh sb="3" eb="4">
      <t>ヤク</t>
    </rPh>
    <rPh sb="4" eb="5">
      <t>キン</t>
    </rPh>
    <rPh sb="5" eb="6">
      <t>ゴ</t>
    </rPh>
    <rPh sb="6" eb="7">
      <t>リョウ</t>
    </rPh>
    <rPh sb="8" eb="9">
      <t>キン</t>
    </rPh>
    <rPh sb="10" eb="11">
      <t>ブ</t>
    </rPh>
    <rPh sb="12" eb="13">
      <t>シュ</t>
    </rPh>
    <rPh sb="13" eb="14">
      <t>ギン</t>
    </rPh>
    <rPh sb="15" eb="16">
      <t>モンメ</t>
    </rPh>
    <rPh sb="17" eb="18">
      <t>ブ</t>
    </rPh>
    <rPh sb="19" eb="20">
      <t>リン</t>
    </rPh>
    <rPh sb="20" eb="21">
      <t>ウケ</t>
    </rPh>
    <rPh sb="21" eb="22">
      <t>トリ</t>
    </rPh>
    <rPh sb="23" eb="25">
      <t>カツヤマ</t>
    </rPh>
    <rPh sb="25" eb="26">
      <t>ムラ</t>
    </rPh>
    <phoneticPr fontId="3"/>
  </si>
  <si>
    <t>辰（明治元年）10月17日</t>
    <rPh sb="0" eb="1">
      <t>タツ</t>
    </rPh>
    <rPh sb="2" eb="4">
      <t>メイジ</t>
    </rPh>
    <rPh sb="4" eb="5">
      <t>ゲン</t>
    </rPh>
    <rPh sb="5" eb="6">
      <t>ネン</t>
    </rPh>
    <rPh sb="9" eb="10">
      <t>ガツ</t>
    </rPh>
    <rPh sb="12" eb="13">
      <t>ニチ</t>
    </rPh>
    <phoneticPr fontId="3"/>
  </si>
  <si>
    <t>岩鼻県会計方天田善兵衛</t>
    <rPh sb="0" eb="3">
      <t>イワハナケン</t>
    </rPh>
    <rPh sb="3" eb="5">
      <t>カイケイ</t>
    </rPh>
    <rPh sb="5" eb="6">
      <t>カタ</t>
    </rPh>
    <rPh sb="6" eb="8">
      <t>アマダ</t>
    </rPh>
    <rPh sb="8" eb="9">
      <t>ゼン</t>
    </rPh>
    <rPh sb="9" eb="11">
      <t>ヘイエイ</t>
    </rPh>
    <phoneticPr fontId="3"/>
  </si>
  <si>
    <t>705-48</t>
  </si>
  <si>
    <t>川々国役金御料（金3朱銀7厘請取、川和村）</t>
    <rPh sb="0" eb="1">
      <t>カワ</t>
    </rPh>
    <rPh sb="2" eb="3">
      <t>クニ</t>
    </rPh>
    <rPh sb="3" eb="4">
      <t>ヤク</t>
    </rPh>
    <rPh sb="4" eb="5">
      <t>キン</t>
    </rPh>
    <rPh sb="5" eb="6">
      <t>ゴ</t>
    </rPh>
    <rPh sb="6" eb="7">
      <t>リョウ</t>
    </rPh>
    <rPh sb="8" eb="9">
      <t>キン</t>
    </rPh>
    <rPh sb="10" eb="11">
      <t>シュ</t>
    </rPh>
    <rPh sb="11" eb="12">
      <t>ギン</t>
    </rPh>
    <rPh sb="13" eb="14">
      <t>リン</t>
    </rPh>
    <rPh sb="14" eb="15">
      <t>ウケ</t>
    </rPh>
    <rPh sb="15" eb="16">
      <t>トリ</t>
    </rPh>
    <rPh sb="17" eb="19">
      <t>カワワ</t>
    </rPh>
    <rPh sb="19" eb="20">
      <t>ムラ</t>
    </rPh>
    <rPh sb="20" eb="21">
      <t>ヤマムラ</t>
    </rPh>
    <phoneticPr fontId="3"/>
  </si>
  <si>
    <t>705-49</t>
  </si>
  <si>
    <t>川々国役金御料（銀3匁5分請取、野栗沢村）</t>
    <rPh sb="0" eb="1">
      <t>カワ</t>
    </rPh>
    <rPh sb="2" eb="3">
      <t>クニ</t>
    </rPh>
    <rPh sb="3" eb="4">
      <t>ヤク</t>
    </rPh>
    <rPh sb="4" eb="5">
      <t>キン</t>
    </rPh>
    <rPh sb="5" eb="6">
      <t>ゴ</t>
    </rPh>
    <rPh sb="6" eb="7">
      <t>リョウ</t>
    </rPh>
    <rPh sb="8" eb="9">
      <t>ギン</t>
    </rPh>
    <rPh sb="10" eb="11">
      <t>モンメ</t>
    </rPh>
    <rPh sb="12" eb="13">
      <t>ブ</t>
    </rPh>
    <rPh sb="13" eb="14">
      <t>ウケ</t>
    </rPh>
    <rPh sb="14" eb="15">
      <t>トリ</t>
    </rPh>
    <rPh sb="16" eb="17">
      <t>ノ</t>
    </rPh>
    <rPh sb="17" eb="18">
      <t>クリ</t>
    </rPh>
    <rPh sb="18" eb="19">
      <t>サワ</t>
    </rPh>
    <rPh sb="19" eb="20">
      <t>ムラ</t>
    </rPh>
    <rPh sb="20" eb="21">
      <t>ヤマムラ</t>
    </rPh>
    <phoneticPr fontId="3"/>
  </si>
  <si>
    <t>甘楽郡野栗沢村</t>
    <rPh sb="0" eb="3">
      <t>カンラグン</t>
    </rPh>
    <rPh sb="3" eb="4">
      <t>ノ</t>
    </rPh>
    <rPh sb="4" eb="6">
      <t>クリサワ</t>
    </rPh>
    <rPh sb="6" eb="7">
      <t>ムラ</t>
    </rPh>
    <phoneticPr fontId="3"/>
  </si>
  <si>
    <t>705-50</t>
  </si>
  <si>
    <t>川々国役金御料（金3分銀2匁1分請取、神原村）</t>
    <rPh sb="0" eb="1">
      <t>カワ</t>
    </rPh>
    <rPh sb="2" eb="3">
      <t>クニ</t>
    </rPh>
    <rPh sb="3" eb="4">
      <t>ヤク</t>
    </rPh>
    <rPh sb="4" eb="5">
      <t>キン</t>
    </rPh>
    <rPh sb="5" eb="6">
      <t>ゴ</t>
    </rPh>
    <rPh sb="6" eb="7">
      <t>リョウ</t>
    </rPh>
    <rPh sb="8" eb="9">
      <t>キン</t>
    </rPh>
    <rPh sb="10" eb="11">
      <t>ブ</t>
    </rPh>
    <rPh sb="11" eb="12">
      <t>ギン</t>
    </rPh>
    <rPh sb="13" eb="14">
      <t>モンメ</t>
    </rPh>
    <rPh sb="15" eb="16">
      <t>ブ</t>
    </rPh>
    <rPh sb="16" eb="17">
      <t>ウケ</t>
    </rPh>
    <rPh sb="17" eb="18">
      <t>トリ</t>
    </rPh>
    <rPh sb="19" eb="20">
      <t>カミ</t>
    </rPh>
    <rPh sb="20" eb="21">
      <t>ハラ</t>
    </rPh>
    <rPh sb="21" eb="22">
      <t>ムラ</t>
    </rPh>
    <rPh sb="22" eb="23">
      <t>ヤマムラ</t>
    </rPh>
    <phoneticPr fontId="3"/>
  </si>
  <si>
    <t>705-51</t>
  </si>
  <si>
    <t>川々国役金御料（金2朱銀2匁8分7厘請取、尾附村）</t>
    <rPh sb="0" eb="1">
      <t>カワ</t>
    </rPh>
    <rPh sb="2" eb="3">
      <t>クニ</t>
    </rPh>
    <rPh sb="3" eb="4">
      <t>ヤク</t>
    </rPh>
    <rPh sb="4" eb="5">
      <t>キン</t>
    </rPh>
    <rPh sb="5" eb="6">
      <t>ゴ</t>
    </rPh>
    <rPh sb="6" eb="7">
      <t>リョウ</t>
    </rPh>
    <rPh sb="8" eb="9">
      <t>キン</t>
    </rPh>
    <rPh sb="10" eb="11">
      <t>シュ</t>
    </rPh>
    <rPh sb="11" eb="12">
      <t>ギン</t>
    </rPh>
    <rPh sb="13" eb="14">
      <t>モンメ</t>
    </rPh>
    <rPh sb="15" eb="16">
      <t>ブ</t>
    </rPh>
    <rPh sb="17" eb="18">
      <t>リン</t>
    </rPh>
    <rPh sb="18" eb="19">
      <t>ウケ</t>
    </rPh>
    <rPh sb="19" eb="20">
      <t>トリ</t>
    </rPh>
    <rPh sb="21" eb="22">
      <t>オ</t>
    </rPh>
    <rPh sb="22" eb="23">
      <t>フ</t>
    </rPh>
    <rPh sb="23" eb="24">
      <t>ムラ</t>
    </rPh>
    <rPh sb="24" eb="25">
      <t>ヤマムラ</t>
    </rPh>
    <phoneticPr fontId="3"/>
  </si>
  <si>
    <t>705-52</t>
  </si>
  <si>
    <t>川々国役金御料（金2分1朱銀1分1厘請取、平原村）</t>
    <rPh sb="0" eb="1">
      <t>カワ</t>
    </rPh>
    <rPh sb="2" eb="3">
      <t>クニ</t>
    </rPh>
    <rPh sb="3" eb="4">
      <t>ヤク</t>
    </rPh>
    <rPh sb="4" eb="5">
      <t>キン</t>
    </rPh>
    <rPh sb="5" eb="6">
      <t>ゴ</t>
    </rPh>
    <rPh sb="6" eb="7">
      <t>リョウ</t>
    </rPh>
    <rPh sb="8" eb="9">
      <t>キン</t>
    </rPh>
    <rPh sb="10" eb="11">
      <t>ブ</t>
    </rPh>
    <rPh sb="12" eb="13">
      <t>シュ</t>
    </rPh>
    <rPh sb="13" eb="14">
      <t>ギン</t>
    </rPh>
    <rPh sb="15" eb="16">
      <t>ブ</t>
    </rPh>
    <rPh sb="17" eb="18">
      <t>リン</t>
    </rPh>
    <rPh sb="18" eb="19">
      <t>ウケ</t>
    </rPh>
    <rPh sb="19" eb="20">
      <t>トリ</t>
    </rPh>
    <rPh sb="21" eb="22">
      <t>ヒラ</t>
    </rPh>
    <rPh sb="22" eb="23">
      <t>ハラ</t>
    </rPh>
    <rPh sb="23" eb="24">
      <t>ムラ</t>
    </rPh>
    <rPh sb="24" eb="25">
      <t>ヤマムラ</t>
    </rPh>
    <phoneticPr fontId="3"/>
  </si>
  <si>
    <t>705-53</t>
    <phoneticPr fontId="3"/>
  </si>
  <si>
    <t>川々国役金御料（金1分2朱銀2匁5分8厘請取、新羽村）</t>
    <rPh sb="0" eb="1">
      <t>カワ</t>
    </rPh>
    <rPh sb="2" eb="3">
      <t>クニ</t>
    </rPh>
    <rPh sb="3" eb="4">
      <t>ヤク</t>
    </rPh>
    <rPh sb="4" eb="5">
      <t>キン</t>
    </rPh>
    <rPh sb="5" eb="6">
      <t>ゴ</t>
    </rPh>
    <rPh sb="6" eb="7">
      <t>リョウ</t>
    </rPh>
    <rPh sb="8" eb="9">
      <t>キン</t>
    </rPh>
    <rPh sb="10" eb="11">
      <t>ブ</t>
    </rPh>
    <rPh sb="12" eb="13">
      <t>シュ</t>
    </rPh>
    <rPh sb="13" eb="14">
      <t>ギン</t>
    </rPh>
    <rPh sb="15" eb="16">
      <t>モンメ</t>
    </rPh>
    <rPh sb="17" eb="18">
      <t>ブ</t>
    </rPh>
    <rPh sb="19" eb="20">
      <t>リン</t>
    </rPh>
    <rPh sb="20" eb="21">
      <t>ウケ</t>
    </rPh>
    <rPh sb="21" eb="22">
      <t>トリ</t>
    </rPh>
    <rPh sb="23" eb="24">
      <t>シン</t>
    </rPh>
    <rPh sb="24" eb="25">
      <t>ハネ</t>
    </rPh>
    <rPh sb="25" eb="26">
      <t>ムラ</t>
    </rPh>
    <rPh sb="26" eb="27">
      <t>ヤマムラ</t>
    </rPh>
    <phoneticPr fontId="3"/>
  </si>
  <si>
    <t>〔書状〕（夫食御拝借御貸渡しに一村限り罷出候哉の件、漆目揃之節桶ふた如何致し候哉の件に付問い合わせ）</t>
    <rPh sb="1" eb="3">
      <t>ショジョウ</t>
    </rPh>
    <rPh sb="5" eb="6">
      <t>オット</t>
    </rPh>
    <rPh sb="6" eb="7">
      <t>ショク</t>
    </rPh>
    <rPh sb="7" eb="8">
      <t>ゴ</t>
    </rPh>
    <rPh sb="8" eb="10">
      <t>ハイシャク</t>
    </rPh>
    <rPh sb="10" eb="11">
      <t>ゴ</t>
    </rPh>
    <rPh sb="11" eb="12">
      <t>カ</t>
    </rPh>
    <rPh sb="12" eb="13">
      <t>ワタ</t>
    </rPh>
    <rPh sb="15" eb="16">
      <t>イチ</t>
    </rPh>
    <rPh sb="16" eb="17">
      <t>ムラ</t>
    </rPh>
    <rPh sb="17" eb="18">
      <t>カギ</t>
    </rPh>
    <rPh sb="19" eb="20">
      <t>マカ</t>
    </rPh>
    <rPh sb="20" eb="21">
      <t>デ</t>
    </rPh>
    <rPh sb="21" eb="22">
      <t>ソウロウ</t>
    </rPh>
    <rPh sb="22" eb="23">
      <t>ヤ</t>
    </rPh>
    <rPh sb="24" eb="25">
      <t>ケン</t>
    </rPh>
    <rPh sb="26" eb="27">
      <t>ウルシ</t>
    </rPh>
    <rPh sb="27" eb="28">
      <t>メ</t>
    </rPh>
    <rPh sb="28" eb="29">
      <t>ソロ</t>
    </rPh>
    <rPh sb="29" eb="30">
      <t>ノ</t>
    </rPh>
    <rPh sb="30" eb="31">
      <t>セツ</t>
    </rPh>
    <rPh sb="31" eb="32">
      <t>オケ</t>
    </rPh>
    <rPh sb="34" eb="36">
      <t>イカガ</t>
    </rPh>
    <rPh sb="36" eb="37">
      <t>イタ</t>
    </rPh>
    <rPh sb="38" eb="39">
      <t>ソウロウ</t>
    </rPh>
    <rPh sb="39" eb="40">
      <t>ヤ</t>
    </rPh>
    <rPh sb="41" eb="42">
      <t>ケン</t>
    </rPh>
    <rPh sb="43" eb="44">
      <t>ツキ</t>
    </rPh>
    <rPh sb="44" eb="45">
      <t>ト</t>
    </rPh>
    <rPh sb="46" eb="47">
      <t>ア</t>
    </rPh>
    <phoneticPr fontId="3"/>
  </si>
  <si>
    <t>〔書状〕（願書下書相認め候に付其元にて本書御認め神原へ遣わされ候旨）</t>
    <rPh sb="1" eb="3">
      <t>ショジョウ</t>
    </rPh>
    <rPh sb="5" eb="6">
      <t>ネガイ</t>
    </rPh>
    <rPh sb="6" eb="7">
      <t>ショ</t>
    </rPh>
    <rPh sb="7" eb="9">
      <t>シタガキ</t>
    </rPh>
    <rPh sb="9" eb="10">
      <t>アイ</t>
    </rPh>
    <rPh sb="10" eb="11">
      <t>シタタ</t>
    </rPh>
    <rPh sb="12" eb="13">
      <t>ソウロウ</t>
    </rPh>
    <rPh sb="14" eb="15">
      <t>ツキ</t>
    </rPh>
    <rPh sb="15" eb="16">
      <t>ソノ</t>
    </rPh>
    <rPh sb="16" eb="17">
      <t>モト</t>
    </rPh>
    <rPh sb="19" eb="21">
      <t>ホンショ</t>
    </rPh>
    <rPh sb="21" eb="22">
      <t>ゴ</t>
    </rPh>
    <rPh sb="22" eb="23">
      <t>シタタ</t>
    </rPh>
    <rPh sb="24" eb="25">
      <t>カミ</t>
    </rPh>
    <rPh sb="25" eb="26">
      <t>ハラ</t>
    </rPh>
    <rPh sb="27" eb="28">
      <t>ツカ</t>
    </rPh>
    <rPh sb="31" eb="32">
      <t>ソウロウ</t>
    </rPh>
    <rPh sb="32" eb="33">
      <t>ムネ</t>
    </rPh>
    <phoneticPr fontId="3"/>
  </si>
  <si>
    <t>正月14日</t>
    <rPh sb="0" eb="2">
      <t>ショウガツ</t>
    </rPh>
    <rPh sb="4" eb="5">
      <t>ニチ</t>
    </rPh>
    <phoneticPr fontId="3"/>
  </si>
  <si>
    <t>黒沢左一右衛門</t>
    <rPh sb="0" eb="2">
      <t>クロサワ</t>
    </rPh>
    <rPh sb="2" eb="3">
      <t>サ</t>
    </rPh>
    <rPh sb="3" eb="4">
      <t>イチ</t>
    </rPh>
    <rPh sb="4" eb="7">
      <t>ウエモン</t>
    </rPh>
    <phoneticPr fontId="3"/>
  </si>
  <si>
    <t>黒沢玄徹</t>
    <rPh sb="0" eb="2">
      <t>クロサワ</t>
    </rPh>
    <rPh sb="2" eb="3">
      <t>ゲン</t>
    </rPh>
    <rPh sb="3" eb="4">
      <t>テツ</t>
    </rPh>
    <phoneticPr fontId="3"/>
  </si>
  <si>
    <t>〔書状〕（数馬跡役之願書治部右衛門殿より認め遣わされ候に付さわりも御座候はば御直し其元にて御清書依頼）※挿入文書1通有</t>
    <rPh sb="1" eb="3">
      <t>ショジョウ</t>
    </rPh>
    <rPh sb="5" eb="7">
      <t>カズマ</t>
    </rPh>
    <rPh sb="7" eb="8">
      <t>アト</t>
    </rPh>
    <rPh sb="8" eb="9">
      <t>ヤク</t>
    </rPh>
    <rPh sb="9" eb="10">
      <t>ノ</t>
    </rPh>
    <rPh sb="10" eb="12">
      <t>ガンショ</t>
    </rPh>
    <rPh sb="12" eb="14">
      <t>ジブ</t>
    </rPh>
    <rPh sb="14" eb="17">
      <t>ウエモン</t>
    </rPh>
    <rPh sb="17" eb="18">
      <t>ドノ</t>
    </rPh>
    <rPh sb="20" eb="21">
      <t>シタタ</t>
    </rPh>
    <rPh sb="22" eb="23">
      <t>ツカ</t>
    </rPh>
    <rPh sb="26" eb="27">
      <t>ソウロウ</t>
    </rPh>
    <rPh sb="28" eb="29">
      <t>ツキ</t>
    </rPh>
    <rPh sb="33" eb="34">
      <t>ゴ</t>
    </rPh>
    <rPh sb="34" eb="35">
      <t>ザ</t>
    </rPh>
    <rPh sb="35" eb="36">
      <t>ソウロウ</t>
    </rPh>
    <rPh sb="38" eb="39">
      <t>ゴ</t>
    </rPh>
    <rPh sb="39" eb="40">
      <t>ナオ</t>
    </rPh>
    <rPh sb="41" eb="42">
      <t>ソノ</t>
    </rPh>
    <rPh sb="42" eb="43">
      <t>モト</t>
    </rPh>
    <rPh sb="45" eb="46">
      <t>オ</t>
    </rPh>
    <rPh sb="46" eb="48">
      <t>セイショ</t>
    </rPh>
    <rPh sb="48" eb="50">
      <t>イライ</t>
    </rPh>
    <rPh sb="52" eb="54">
      <t>ソウニュウ</t>
    </rPh>
    <rPh sb="54" eb="56">
      <t>ブンショ</t>
    </rPh>
    <rPh sb="57" eb="58">
      <t>ツウ</t>
    </rPh>
    <rPh sb="58" eb="59">
      <t>ユウ</t>
    </rPh>
    <phoneticPr fontId="3"/>
  </si>
  <si>
    <t>正月15日</t>
    <rPh sb="0" eb="2">
      <t>ショウガツ</t>
    </rPh>
    <rPh sb="4" eb="5">
      <t>ニチ</t>
    </rPh>
    <phoneticPr fontId="3"/>
  </si>
  <si>
    <t>〔人名書上〕（岩鼻附御料所古大瀧村大田原藤助ほか〆34人、下総守領分久那村嘉代松ほか〆25人）※№639と関連カ</t>
    <rPh sb="1" eb="3">
      <t>ジンメイ</t>
    </rPh>
    <rPh sb="3" eb="5">
      <t>カキア</t>
    </rPh>
    <rPh sb="7" eb="9">
      <t>イワハナ</t>
    </rPh>
    <rPh sb="9" eb="10">
      <t>フ</t>
    </rPh>
    <rPh sb="10" eb="11">
      <t>ゴ</t>
    </rPh>
    <rPh sb="11" eb="12">
      <t>リョウ</t>
    </rPh>
    <rPh sb="12" eb="13">
      <t>ショ</t>
    </rPh>
    <rPh sb="13" eb="14">
      <t>コ</t>
    </rPh>
    <rPh sb="14" eb="16">
      <t>オオタキ</t>
    </rPh>
    <rPh sb="16" eb="17">
      <t>ムラ</t>
    </rPh>
    <rPh sb="17" eb="20">
      <t>オオタワラ</t>
    </rPh>
    <rPh sb="20" eb="22">
      <t>トウスケ</t>
    </rPh>
    <rPh sb="27" eb="28">
      <t>ニン</t>
    </rPh>
    <rPh sb="29" eb="31">
      <t>シモウサ</t>
    </rPh>
    <rPh sb="31" eb="32">
      <t>カミ</t>
    </rPh>
    <rPh sb="32" eb="34">
      <t>リョウブン</t>
    </rPh>
    <rPh sb="34" eb="36">
      <t>クナ</t>
    </rPh>
    <rPh sb="36" eb="37">
      <t>ムラ</t>
    </rPh>
    <rPh sb="37" eb="39">
      <t>カヨ</t>
    </rPh>
    <rPh sb="39" eb="40">
      <t>マツ</t>
    </rPh>
    <rPh sb="45" eb="46">
      <t>ニン</t>
    </rPh>
    <rPh sb="53" eb="55">
      <t>カンレン</t>
    </rPh>
    <phoneticPr fontId="3"/>
  </si>
  <si>
    <t>手形之事（貴殿へ貸し候金子8両差し引きにて相済候得共預り手形紛失に付）</t>
    <rPh sb="0" eb="2">
      <t>テガタ</t>
    </rPh>
    <rPh sb="2" eb="3">
      <t>ノ</t>
    </rPh>
    <rPh sb="3" eb="4">
      <t>コト</t>
    </rPh>
    <rPh sb="5" eb="7">
      <t>キデン</t>
    </rPh>
    <rPh sb="8" eb="9">
      <t>カシ</t>
    </rPh>
    <rPh sb="10" eb="11">
      <t>ソウロウ</t>
    </rPh>
    <rPh sb="11" eb="13">
      <t>キンス</t>
    </rPh>
    <rPh sb="14" eb="15">
      <t>リョウ</t>
    </rPh>
    <rPh sb="15" eb="16">
      <t>サ</t>
    </rPh>
    <rPh sb="17" eb="18">
      <t>ヒ</t>
    </rPh>
    <rPh sb="21" eb="22">
      <t>アイ</t>
    </rPh>
    <rPh sb="22" eb="23">
      <t>スミ</t>
    </rPh>
    <rPh sb="23" eb="24">
      <t>ソウロウ</t>
    </rPh>
    <rPh sb="24" eb="25">
      <t>エ</t>
    </rPh>
    <rPh sb="25" eb="26">
      <t>トモ</t>
    </rPh>
    <rPh sb="26" eb="27">
      <t>アズ</t>
    </rPh>
    <rPh sb="28" eb="30">
      <t>テガタ</t>
    </rPh>
    <rPh sb="30" eb="32">
      <t>フンシツ</t>
    </rPh>
    <rPh sb="33" eb="34">
      <t>ツキ</t>
    </rPh>
    <phoneticPr fontId="3"/>
  </si>
  <si>
    <t>正徳3年10月22日</t>
    <rPh sb="0" eb="2">
      <t>ショウトク</t>
    </rPh>
    <rPh sb="3" eb="4">
      <t>ネン</t>
    </rPh>
    <rPh sb="6" eb="7">
      <t>ガツ</t>
    </rPh>
    <rPh sb="9" eb="10">
      <t>ニチ</t>
    </rPh>
    <phoneticPr fontId="3"/>
  </si>
  <si>
    <t>野栗何右衛門</t>
    <rPh sb="0" eb="1">
      <t>ノ</t>
    </rPh>
    <rPh sb="1" eb="2">
      <t>クリ</t>
    </rPh>
    <rPh sb="2" eb="3">
      <t>ナニ</t>
    </rPh>
    <rPh sb="3" eb="6">
      <t>ウエモン</t>
    </rPh>
    <phoneticPr fontId="3"/>
  </si>
  <si>
    <t>神原村擾丈右衛門</t>
    <rPh sb="0" eb="1">
      <t>カミ</t>
    </rPh>
    <rPh sb="1" eb="2">
      <t>ハラ</t>
    </rPh>
    <rPh sb="2" eb="3">
      <t>ムラ</t>
    </rPh>
    <rPh sb="3" eb="4">
      <t>ジョウ</t>
    </rPh>
    <rPh sb="4" eb="5">
      <t>ジョウ</t>
    </rPh>
    <rPh sb="5" eb="8">
      <t>ウエモン</t>
    </rPh>
    <phoneticPr fontId="3"/>
  </si>
  <si>
    <t>覚（塩沢村八左衛門取立無尽去卯霜月貴様にて御落し候節拙者黒田村又右衛門に頼まれ候小手形取落とし候に付当年小手形所望願）</t>
    <rPh sb="0" eb="1">
      <t>オボエ</t>
    </rPh>
    <rPh sb="2" eb="4">
      <t>シオザワ</t>
    </rPh>
    <rPh sb="4" eb="5">
      <t>ムラ</t>
    </rPh>
    <rPh sb="5" eb="9">
      <t>ハチザエモン</t>
    </rPh>
    <rPh sb="9" eb="11">
      <t>トリタテ</t>
    </rPh>
    <rPh sb="11" eb="13">
      <t>ムジン</t>
    </rPh>
    <rPh sb="13" eb="14">
      <t>サ</t>
    </rPh>
    <rPh sb="14" eb="15">
      <t>ウ</t>
    </rPh>
    <rPh sb="15" eb="16">
      <t>シモ</t>
    </rPh>
    <rPh sb="16" eb="17">
      <t>ツキ</t>
    </rPh>
    <rPh sb="17" eb="19">
      <t>キサマ</t>
    </rPh>
    <rPh sb="21" eb="22">
      <t>ゴ</t>
    </rPh>
    <rPh sb="22" eb="23">
      <t>オ</t>
    </rPh>
    <rPh sb="24" eb="25">
      <t>ソウロウ</t>
    </rPh>
    <rPh sb="25" eb="26">
      <t>セツ</t>
    </rPh>
    <rPh sb="26" eb="28">
      <t>セッシャ</t>
    </rPh>
    <rPh sb="28" eb="31">
      <t>クロダムラ</t>
    </rPh>
    <rPh sb="31" eb="32">
      <t>マタ</t>
    </rPh>
    <rPh sb="32" eb="35">
      <t>ウエモン</t>
    </rPh>
    <rPh sb="36" eb="37">
      <t>タノ</t>
    </rPh>
    <rPh sb="39" eb="40">
      <t>ソウロウ</t>
    </rPh>
    <rPh sb="40" eb="43">
      <t>コテガタ</t>
    </rPh>
    <rPh sb="43" eb="44">
      <t>トリ</t>
    </rPh>
    <rPh sb="44" eb="45">
      <t>オ</t>
    </rPh>
    <rPh sb="47" eb="48">
      <t>ソウロウ</t>
    </rPh>
    <rPh sb="49" eb="50">
      <t>ツキ</t>
    </rPh>
    <rPh sb="50" eb="52">
      <t>トウネン</t>
    </rPh>
    <rPh sb="52" eb="54">
      <t>コテ</t>
    </rPh>
    <rPh sb="54" eb="55">
      <t>カタ</t>
    </rPh>
    <rPh sb="55" eb="57">
      <t>ショモウ</t>
    </rPh>
    <rPh sb="57" eb="58">
      <t>ネガイ</t>
    </rPh>
    <phoneticPr fontId="3"/>
  </si>
  <si>
    <t>正徳2年霜月10日</t>
    <rPh sb="0" eb="2">
      <t>ショウトク</t>
    </rPh>
    <rPh sb="3" eb="4">
      <t>ネン</t>
    </rPh>
    <rPh sb="4" eb="5">
      <t>シモ</t>
    </rPh>
    <rPh sb="5" eb="6">
      <t>ツキ</t>
    </rPh>
    <rPh sb="8" eb="9">
      <t>ニチ</t>
    </rPh>
    <phoneticPr fontId="3"/>
  </si>
  <si>
    <t>塩沢村太郎右衛門</t>
    <rPh sb="0" eb="1">
      <t>シオ</t>
    </rPh>
    <rPh sb="1" eb="2">
      <t>サワ</t>
    </rPh>
    <rPh sb="2" eb="3">
      <t>ムラ</t>
    </rPh>
    <rPh sb="3" eb="5">
      <t>タロウ</t>
    </rPh>
    <rPh sb="5" eb="8">
      <t>ウエモン</t>
    </rPh>
    <phoneticPr fontId="3"/>
  </si>
  <si>
    <t>神原村丈左衛門</t>
    <rPh sb="0" eb="2">
      <t>カミハラ</t>
    </rPh>
    <rPh sb="2" eb="3">
      <t>ムラ</t>
    </rPh>
    <rPh sb="3" eb="4">
      <t>ジョウ</t>
    </rPh>
    <rPh sb="4" eb="7">
      <t>サエモン</t>
    </rPh>
    <phoneticPr fontId="3"/>
  </si>
  <si>
    <t>預申金子之事（金子4両2分預り）</t>
    <rPh sb="0" eb="1">
      <t>アズ</t>
    </rPh>
    <rPh sb="1" eb="2">
      <t>モウ</t>
    </rPh>
    <rPh sb="2" eb="4">
      <t>キンス</t>
    </rPh>
    <rPh sb="4" eb="5">
      <t>ノ</t>
    </rPh>
    <rPh sb="5" eb="6">
      <t>コト</t>
    </rPh>
    <rPh sb="7" eb="9">
      <t>キンス</t>
    </rPh>
    <rPh sb="10" eb="11">
      <t>リョウ</t>
    </rPh>
    <rPh sb="12" eb="13">
      <t>ブ</t>
    </rPh>
    <rPh sb="13" eb="14">
      <t>アズ</t>
    </rPh>
    <phoneticPr fontId="3"/>
  </si>
  <si>
    <t>正徳元年11月25日</t>
    <rPh sb="0" eb="2">
      <t>ショウトク</t>
    </rPh>
    <rPh sb="2" eb="4">
      <t>ガンネン</t>
    </rPh>
    <rPh sb="6" eb="7">
      <t>ガツ</t>
    </rPh>
    <rPh sb="9" eb="10">
      <t>ニチ</t>
    </rPh>
    <phoneticPr fontId="3"/>
  </si>
  <si>
    <t>預主兵左衛門、証人与右衛門他1名</t>
    <rPh sb="0" eb="1">
      <t>アズカ</t>
    </rPh>
    <rPh sb="1" eb="2">
      <t>シュ</t>
    </rPh>
    <rPh sb="2" eb="3">
      <t>ヘイ</t>
    </rPh>
    <rPh sb="3" eb="6">
      <t>サエモン</t>
    </rPh>
    <rPh sb="7" eb="9">
      <t>ショウニン</t>
    </rPh>
    <rPh sb="9" eb="10">
      <t>ヨ</t>
    </rPh>
    <rPh sb="10" eb="13">
      <t>ウエモン</t>
    </rPh>
    <rPh sb="13" eb="14">
      <t>タ</t>
    </rPh>
    <rPh sb="15" eb="16">
      <t>メイ</t>
    </rPh>
    <phoneticPr fontId="3"/>
  </si>
  <si>
    <t>角太夫</t>
    <rPh sb="0" eb="1">
      <t>カク</t>
    </rPh>
    <rPh sb="1" eb="3">
      <t>ダユウ</t>
    </rPh>
    <phoneticPr fontId="3"/>
  </si>
  <si>
    <t>覚（魚尾村四郎兵衛取立無尽御両人様御取成され候時金3両づつ御請取手形此度返却に候得共紛失に付）※端裏書有</t>
    <rPh sb="0" eb="1">
      <t>オボエ</t>
    </rPh>
    <rPh sb="2" eb="4">
      <t>ウオオ</t>
    </rPh>
    <rPh sb="4" eb="5">
      <t>ムラ</t>
    </rPh>
    <rPh sb="5" eb="7">
      <t>シロウ</t>
    </rPh>
    <rPh sb="7" eb="9">
      <t>ヘイエイ</t>
    </rPh>
    <rPh sb="9" eb="11">
      <t>トリタテ</t>
    </rPh>
    <rPh sb="11" eb="12">
      <t>ム</t>
    </rPh>
    <rPh sb="12" eb="13">
      <t>ジン</t>
    </rPh>
    <rPh sb="13" eb="14">
      <t>ゴ</t>
    </rPh>
    <rPh sb="14" eb="16">
      <t>リョウニン</t>
    </rPh>
    <rPh sb="16" eb="17">
      <t>サマ</t>
    </rPh>
    <rPh sb="17" eb="18">
      <t>ゴ</t>
    </rPh>
    <rPh sb="18" eb="19">
      <t>トリ</t>
    </rPh>
    <rPh sb="19" eb="20">
      <t>ナ</t>
    </rPh>
    <rPh sb="22" eb="23">
      <t>ソウロウ</t>
    </rPh>
    <rPh sb="23" eb="24">
      <t>トキ</t>
    </rPh>
    <rPh sb="24" eb="25">
      <t>キン</t>
    </rPh>
    <rPh sb="26" eb="27">
      <t>リョウ</t>
    </rPh>
    <rPh sb="29" eb="30">
      <t>ゴ</t>
    </rPh>
    <rPh sb="30" eb="32">
      <t>ウケトリ</t>
    </rPh>
    <rPh sb="32" eb="34">
      <t>テガタ</t>
    </rPh>
    <rPh sb="34" eb="35">
      <t>コ</t>
    </rPh>
    <rPh sb="35" eb="36">
      <t>ド</t>
    </rPh>
    <rPh sb="36" eb="38">
      <t>ヘンキャク</t>
    </rPh>
    <rPh sb="39" eb="40">
      <t>ソウロウ</t>
    </rPh>
    <rPh sb="40" eb="41">
      <t>エ</t>
    </rPh>
    <rPh sb="41" eb="42">
      <t>トモ</t>
    </rPh>
    <rPh sb="42" eb="44">
      <t>フンシツ</t>
    </rPh>
    <rPh sb="45" eb="46">
      <t>ツキ</t>
    </rPh>
    <rPh sb="48" eb="51">
      <t>ハシウラショ</t>
    </rPh>
    <rPh sb="51" eb="52">
      <t>ユウ</t>
    </rPh>
    <phoneticPr fontId="3"/>
  </si>
  <si>
    <t>正徳2年11月23日</t>
    <rPh sb="0" eb="2">
      <t>ショウトク</t>
    </rPh>
    <rPh sb="3" eb="4">
      <t>ネン</t>
    </rPh>
    <rPh sb="6" eb="7">
      <t>ガツ</t>
    </rPh>
    <rPh sb="9" eb="10">
      <t>ニチ</t>
    </rPh>
    <phoneticPr fontId="3"/>
  </si>
  <si>
    <t>野くり沢村権三郎</t>
    <rPh sb="0" eb="1">
      <t>ノ</t>
    </rPh>
    <rPh sb="3" eb="4">
      <t>サワ</t>
    </rPh>
    <rPh sb="4" eb="5">
      <t>ムラ</t>
    </rPh>
    <rPh sb="5" eb="6">
      <t>ゴン</t>
    </rPh>
    <rPh sb="6" eb="8">
      <t>サブロウ</t>
    </rPh>
    <phoneticPr fontId="3"/>
  </si>
  <si>
    <t>神原村一学、丈右衛門</t>
    <rPh sb="0" eb="1">
      <t>カミ</t>
    </rPh>
    <rPh sb="1" eb="2">
      <t>ハラ</t>
    </rPh>
    <rPh sb="2" eb="3">
      <t>ムラ</t>
    </rPh>
    <rPh sb="3" eb="4">
      <t>イチ</t>
    </rPh>
    <rPh sb="4" eb="5">
      <t>ガク</t>
    </rPh>
    <rPh sb="6" eb="7">
      <t>ジョウ</t>
    </rPh>
    <rPh sb="7" eb="10">
      <t>ウエモン</t>
    </rPh>
    <phoneticPr fontId="3"/>
  </si>
  <si>
    <t>手形之事（楢原村半太夫取立無尽御取遊ばされ候時金4両2分の御預り手形此度見ヘ申さずに付）※端裏書有</t>
    <rPh sb="0" eb="2">
      <t>テガタ</t>
    </rPh>
    <rPh sb="2" eb="3">
      <t>ノ</t>
    </rPh>
    <rPh sb="3" eb="4">
      <t>コト</t>
    </rPh>
    <rPh sb="5" eb="7">
      <t>ナラハラ</t>
    </rPh>
    <rPh sb="7" eb="8">
      <t>ムラ</t>
    </rPh>
    <rPh sb="8" eb="9">
      <t>ハン</t>
    </rPh>
    <rPh sb="9" eb="11">
      <t>タユウ</t>
    </rPh>
    <rPh sb="11" eb="13">
      <t>トリタテ</t>
    </rPh>
    <rPh sb="13" eb="14">
      <t>ム</t>
    </rPh>
    <rPh sb="14" eb="15">
      <t>ジン</t>
    </rPh>
    <rPh sb="15" eb="16">
      <t>ゴ</t>
    </rPh>
    <rPh sb="16" eb="17">
      <t>トリ</t>
    </rPh>
    <rPh sb="17" eb="18">
      <t>アソ</t>
    </rPh>
    <rPh sb="21" eb="22">
      <t>ソウロウ</t>
    </rPh>
    <rPh sb="22" eb="23">
      <t>トキ</t>
    </rPh>
    <rPh sb="23" eb="24">
      <t>キン</t>
    </rPh>
    <rPh sb="25" eb="26">
      <t>リョウ</t>
    </rPh>
    <rPh sb="27" eb="28">
      <t>ブン</t>
    </rPh>
    <rPh sb="29" eb="30">
      <t>ゴ</t>
    </rPh>
    <rPh sb="30" eb="31">
      <t>アズ</t>
    </rPh>
    <rPh sb="32" eb="34">
      <t>テガタ</t>
    </rPh>
    <rPh sb="34" eb="35">
      <t>コ</t>
    </rPh>
    <rPh sb="35" eb="36">
      <t>ド</t>
    </rPh>
    <rPh sb="36" eb="37">
      <t>ミ</t>
    </rPh>
    <rPh sb="38" eb="39">
      <t>モウ</t>
    </rPh>
    <rPh sb="42" eb="43">
      <t>ツキ</t>
    </rPh>
    <rPh sb="45" eb="48">
      <t>ハシウラショ</t>
    </rPh>
    <rPh sb="48" eb="49">
      <t>ユウ</t>
    </rPh>
    <phoneticPr fontId="3"/>
  </si>
  <si>
    <t>正徳3年5月1日</t>
    <rPh sb="0" eb="2">
      <t>ショウトク</t>
    </rPh>
    <rPh sb="3" eb="4">
      <t>ネン</t>
    </rPh>
    <rPh sb="5" eb="6">
      <t>ガツ</t>
    </rPh>
    <rPh sb="7" eb="8">
      <t>ニチ</t>
    </rPh>
    <phoneticPr fontId="3"/>
  </si>
  <si>
    <t>請取申金子之事（金子8両請取、黒沢八右衛門殿御取立無尽ノ御かけ金にて此無尽御取成され候節我等方へ御預り手形御出し成され候はば此度返却仕るべき候得共見へ申さずに付）</t>
    <rPh sb="0" eb="1">
      <t>ウ</t>
    </rPh>
    <rPh sb="1" eb="2">
      <t>トリ</t>
    </rPh>
    <rPh sb="2" eb="3">
      <t>モウ</t>
    </rPh>
    <rPh sb="3" eb="5">
      <t>キンス</t>
    </rPh>
    <rPh sb="5" eb="6">
      <t>ノ</t>
    </rPh>
    <rPh sb="6" eb="7">
      <t>コト</t>
    </rPh>
    <rPh sb="8" eb="10">
      <t>キンス</t>
    </rPh>
    <rPh sb="11" eb="12">
      <t>リョウ</t>
    </rPh>
    <rPh sb="12" eb="13">
      <t>ウ</t>
    </rPh>
    <rPh sb="13" eb="14">
      <t>トリ</t>
    </rPh>
    <rPh sb="15" eb="17">
      <t>クロサワ</t>
    </rPh>
    <rPh sb="17" eb="18">
      <t>ハチ</t>
    </rPh>
    <rPh sb="18" eb="21">
      <t>ウエモン</t>
    </rPh>
    <rPh sb="21" eb="22">
      <t>ドノ</t>
    </rPh>
    <rPh sb="22" eb="23">
      <t>ゴ</t>
    </rPh>
    <rPh sb="23" eb="24">
      <t>トリ</t>
    </rPh>
    <rPh sb="24" eb="25">
      <t>タ</t>
    </rPh>
    <rPh sb="25" eb="27">
      <t>ムジン</t>
    </rPh>
    <rPh sb="28" eb="29">
      <t>ゴ</t>
    </rPh>
    <rPh sb="31" eb="32">
      <t>キン</t>
    </rPh>
    <rPh sb="34" eb="35">
      <t>コ</t>
    </rPh>
    <rPh sb="35" eb="37">
      <t>ムジン</t>
    </rPh>
    <rPh sb="37" eb="38">
      <t>ゴ</t>
    </rPh>
    <rPh sb="38" eb="39">
      <t>トリ</t>
    </rPh>
    <rPh sb="39" eb="40">
      <t>ナ</t>
    </rPh>
    <rPh sb="42" eb="43">
      <t>ソウロウ</t>
    </rPh>
    <rPh sb="43" eb="44">
      <t>セツ</t>
    </rPh>
    <rPh sb="44" eb="46">
      <t>ワレラ</t>
    </rPh>
    <rPh sb="46" eb="47">
      <t>カタ</t>
    </rPh>
    <rPh sb="48" eb="49">
      <t>ゴ</t>
    </rPh>
    <rPh sb="49" eb="50">
      <t>アズ</t>
    </rPh>
    <rPh sb="51" eb="53">
      <t>テガタ</t>
    </rPh>
    <rPh sb="53" eb="54">
      <t>ゴ</t>
    </rPh>
    <rPh sb="54" eb="55">
      <t>デ</t>
    </rPh>
    <rPh sb="56" eb="57">
      <t>ナ</t>
    </rPh>
    <rPh sb="59" eb="60">
      <t>ソウロウ</t>
    </rPh>
    <rPh sb="62" eb="63">
      <t>コ</t>
    </rPh>
    <rPh sb="63" eb="64">
      <t>ド</t>
    </rPh>
    <rPh sb="64" eb="66">
      <t>ヘンキャク</t>
    </rPh>
    <rPh sb="66" eb="67">
      <t>ツカマツ</t>
    </rPh>
    <rPh sb="70" eb="71">
      <t>ソウロウ</t>
    </rPh>
    <rPh sb="71" eb="72">
      <t>エ</t>
    </rPh>
    <rPh sb="72" eb="73">
      <t>トモ</t>
    </rPh>
    <rPh sb="73" eb="74">
      <t>ミ</t>
    </rPh>
    <rPh sb="75" eb="76">
      <t>モウ</t>
    </rPh>
    <rPh sb="79" eb="80">
      <t>ツキ</t>
    </rPh>
    <phoneticPr fontId="3"/>
  </si>
  <si>
    <t>正徳4年11月20日</t>
    <rPh sb="0" eb="2">
      <t>ショウトク</t>
    </rPh>
    <rPh sb="3" eb="4">
      <t>ネン</t>
    </rPh>
    <rPh sb="6" eb="7">
      <t>ガツ</t>
    </rPh>
    <rPh sb="9" eb="10">
      <t>ニチ</t>
    </rPh>
    <phoneticPr fontId="3"/>
  </si>
  <si>
    <t>野栗沢村権三郎</t>
    <rPh sb="0" eb="1">
      <t>ノ</t>
    </rPh>
    <rPh sb="1" eb="3">
      <t>クリサワ</t>
    </rPh>
    <rPh sb="3" eb="4">
      <t>ムラ</t>
    </rPh>
    <rPh sb="4" eb="5">
      <t>ゴン</t>
    </rPh>
    <rPh sb="5" eb="7">
      <t>サブロウ</t>
    </rPh>
    <phoneticPr fontId="3"/>
  </si>
  <si>
    <t>手形之事（貴殿へ貸し申候金子4両2分慥かに請取、貴殿預り手形見へ申さずに付）</t>
    <rPh sb="0" eb="2">
      <t>テガタ</t>
    </rPh>
    <rPh sb="2" eb="3">
      <t>ノ</t>
    </rPh>
    <rPh sb="3" eb="4">
      <t>コト</t>
    </rPh>
    <rPh sb="5" eb="7">
      <t>キデン</t>
    </rPh>
    <rPh sb="8" eb="9">
      <t>カ</t>
    </rPh>
    <rPh sb="10" eb="11">
      <t>モウ</t>
    </rPh>
    <rPh sb="11" eb="12">
      <t>ソウロウ</t>
    </rPh>
    <rPh sb="12" eb="14">
      <t>キンス</t>
    </rPh>
    <rPh sb="15" eb="16">
      <t>リョウ</t>
    </rPh>
    <rPh sb="17" eb="18">
      <t>ブン</t>
    </rPh>
    <rPh sb="18" eb="19">
      <t>タシ</t>
    </rPh>
    <rPh sb="21" eb="22">
      <t>ウ</t>
    </rPh>
    <rPh sb="22" eb="23">
      <t>トリ</t>
    </rPh>
    <rPh sb="24" eb="26">
      <t>キデン</t>
    </rPh>
    <rPh sb="26" eb="27">
      <t>アズ</t>
    </rPh>
    <rPh sb="28" eb="30">
      <t>テガタ</t>
    </rPh>
    <rPh sb="30" eb="31">
      <t>ミ</t>
    </rPh>
    <rPh sb="32" eb="33">
      <t>モウ</t>
    </rPh>
    <rPh sb="36" eb="37">
      <t>ツキ</t>
    </rPh>
    <phoneticPr fontId="3"/>
  </si>
  <si>
    <t>正徳3年10月22日</t>
    <rPh sb="0" eb="2">
      <t>ショウトク</t>
    </rPh>
    <rPh sb="3" eb="4">
      <t>ネン</t>
    </rPh>
    <phoneticPr fontId="3"/>
  </si>
  <si>
    <t>野栗何右衛門、証人織右衛門</t>
    <rPh sb="0" eb="1">
      <t>ノ</t>
    </rPh>
    <rPh sb="1" eb="2">
      <t>クリ</t>
    </rPh>
    <rPh sb="2" eb="3">
      <t>ナニ</t>
    </rPh>
    <rPh sb="3" eb="6">
      <t>ウエモン</t>
    </rPh>
    <rPh sb="7" eb="9">
      <t>ショウニン</t>
    </rPh>
    <rPh sb="9" eb="10">
      <t>オリ</t>
    </rPh>
    <rPh sb="10" eb="13">
      <t>ウエモン</t>
    </rPh>
    <phoneticPr fontId="3"/>
  </si>
  <si>
    <t>神原村丈右衛門</t>
    <rPh sb="0" eb="2">
      <t>カミハラ</t>
    </rPh>
    <rPh sb="2" eb="3">
      <t>ムラ</t>
    </rPh>
    <rPh sb="3" eb="4">
      <t>ジョウ</t>
    </rPh>
    <rPh sb="4" eb="7">
      <t>ウエモン</t>
    </rPh>
    <phoneticPr fontId="3"/>
  </si>
  <si>
    <t>乍憚以書付奉窺候（浜平・中沢御免許稼荷物之外前々より少々代かへにて渡世之足しに仕来候処今度白井御関所通し成り難く申候に付両谷百姓より私共方へ書付指出し候に付）※下書</t>
    <rPh sb="0" eb="1">
      <t>ナガラ</t>
    </rPh>
    <rPh sb="1" eb="2">
      <t>ハバカ</t>
    </rPh>
    <rPh sb="2" eb="3">
      <t>モッテ</t>
    </rPh>
    <rPh sb="3" eb="5">
      <t>カキツケ</t>
    </rPh>
    <rPh sb="5" eb="6">
      <t>ホウ</t>
    </rPh>
    <rPh sb="6" eb="7">
      <t>ウカガイ</t>
    </rPh>
    <rPh sb="7" eb="8">
      <t>ソウロウ</t>
    </rPh>
    <rPh sb="9" eb="10">
      <t>ハマ</t>
    </rPh>
    <rPh sb="10" eb="11">
      <t>タイラ</t>
    </rPh>
    <rPh sb="12" eb="14">
      <t>ナカザワ</t>
    </rPh>
    <rPh sb="14" eb="15">
      <t>ゴ</t>
    </rPh>
    <rPh sb="15" eb="17">
      <t>メンキョ</t>
    </rPh>
    <rPh sb="17" eb="18">
      <t>カセ</t>
    </rPh>
    <rPh sb="18" eb="20">
      <t>ニモツ</t>
    </rPh>
    <rPh sb="20" eb="21">
      <t>ノ</t>
    </rPh>
    <rPh sb="21" eb="22">
      <t>ホカ</t>
    </rPh>
    <rPh sb="22" eb="24">
      <t>マエマエ</t>
    </rPh>
    <rPh sb="26" eb="28">
      <t>ショウショウ</t>
    </rPh>
    <rPh sb="28" eb="29">
      <t>ダイ</t>
    </rPh>
    <rPh sb="33" eb="35">
      <t>トセイ</t>
    </rPh>
    <rPh sb="35" eb="36">
      <t>ノ</t>
    </rPh>
    <rPh sb="36" eb="37">
      <t>タ</t>
    </rPh>
    <rPh sb="39" eb="40">
      <t>ツカマツ</t>
    </rPh>
    <rPh sb="40" eb="41">
      <t>ク</t>
    </rPh>
    <rPh sb="41" eb="42">
      <t>ソウロウ</t>
    </rPh>
    <rPh sb="42" eb="43">
      <t>トコロ</t>
    </rPh>
    <rPh sb="43" eb="45">
      <t>コンド</t>
    </rPh>
    <rPh sb="45" eb="47">
      <t>シライ</t>
    </rPh>
    <rPh sb="47" eb="48">
      <t>ゴ</t>
    </rPh>
    <rPh sb="48" eb="50">
      <t>セキショ</t>
    </rPh>
    <rPh sb="50" eb="51">
      <t>トオ</t>
    </rPh>
    <rPh sb="52" eb="53">
      <t>ナ</t>
    </rPh>
    <rPh sb="54" eb="55">
      <t>ナン</t>
    </rPh>
    <rPh sb="56" eb="57">
      <t>モウ</t>
    </rPh>
    <rPh sb="57" eb="58">
      <t>ソウロウ</t>
    </rPh>
    <rPh sb="59" eb="60">
      <t>ツキ</t>
    </rPh>
    <rPh sb="60" eb="61">
      <t>リョウ</t>
    </rPh>
    <rPh sb="61" eb="62">
      <t>タニ</t>
    </rPh>
    <rPh sb="62" eb="64">
      <t>ヒャクショウ</t>
    </rPh>
    <rPh sb="66" eb="67">
      <t>ワタシ</t>
    </rPh>
    <rPh sb="67" eb="68">
      <t>トモ</t>
    </rPh>
    <rPh sb="68" eb="69">
      <t>カタ</t>
    </rPh>
    <rPh sb="70" eb="72">
      <t>カキツケ</t>
    </rPh>
    <rPh sb="72" eb="73">
      <t>サシ</t>
    </rPh>
    <rPh sb="73" eb="74">
      <t>デ</t>
    </rPh>
    <rPh sb="75" eb="76">
      <t>ソウロウ</t>
    </rPh>
    <rPh sb="77" eb="78">
      <t>ツキ</t>
    </rPh>
    <rPh sb="80" eb="82">
      <t>シタガ</t>
    </rPh>
    <phoneticPr fontId="3"/>
  </si>
  <si>
    <t>口上（両谷百姓よりの御関所にて岩たけなど5品御通し申し成されず候一件に付）※控・№717と関連</t>
    <rPh sb="0" eb="2">
      <t>コウジョウ</t>
    </rPh>
    <rPh sb="3" eb="4">
      <t>リョウ</t>
    </rPh>
    <rPh sb="4" eb="5">
      <t>タニ</t>
    </rPh>
    <rPh sb="5" eb="7">
      <t>ヒャクショウ</t>
    </rPh>
    <rPh sb="10" eb="11">
      <t>オ</t>
    </rPh>
    <rPh sb="11" eb="13">
      <t>セキショ</t>
    </rPh>
    <rPh sb="15" eb="16">
      <t>イワ</t>
    </rPh>
    <rPh sb="21" eb="22">
      <t>シナ</t>
    </rPh>
    <rPh sb="22" eb="23">
      <t>ゴ</t>
    </rPh>
    <rPh sb="23" eb="24">
      <t>ツウ</t>
    </rPh>
    <rPh sb="25" eb="26">
      <t>モウ</t>
    </rPh>
    <rPh sb="27" eb="28">
      <t>ナ</t>
    </rPh>
    <rPh sb="31" eb="32">
      <t>ソウロウ</t>
    </rPh>
    <rPh sb="32" eb="34">
      <t>イッケン</t>
    </rPh>
    <rPh sb="35" eb="36">
      <t>ツキ</t>
    </rPh>
    <rPh sb="36" eb="37">
      <t>イセキ</t>
    </rPh>
    <rPh sb="38" eb="39">
      <t>ヒカエ</t>
    </rPh>
    <rPh sb="45" eb="47">
      <t>カンレン</t>
    </rPh>
    <phoneticPr fontId="3"/>
  </si>
  <si>
    <t>12月9日</t>
    <rPh sb="2" eb="3">
      <t>ガツ</t>
    </rPh>
    <rPh sb="4" eb="5">
      <t>ニチ</t>
    </rPh>
    <phoneticPr fontId="3"/>
  </si>
  <si>
    <t>白井・り右衛門（理右衛門）へ遣し候控</t>
    <rPh sb="0" eb="2">
      <t>シロイ</t>
    </rPh>
    <rPh sb="4" eb="7">
      <t>ウエモン</t>
    </rPh>
    <rPh sb="9" eb="12">
      <t>ウエモン</t>
    </rPh>
    <rPh sb="14" eb="15">
      <t>ツカ</t>
    </rPh>
    <rPh sb="16" eb="17">
      <t>ソウロウ</t>
    </rPh>
    <rPh sb="17" eb="18">
      <t>ヒカエ</t>
    </rPh>
    <phoneticPr fontId="3"/>
  </si>
  <si>
    <t>〔書状〕（御鷹方衆中遠藤七左衛門御代官所大笹村に移り居られ候て餌鳥雀一日60羽入候得共調兼候に付其辺に餌差有れば日用に雇遣し申度旨などに付）</t>
    <rPh sb="1" eb="3">
      <t>ショジョウ</t>
    </rPh>
    <rPh sb="5" eb="6">
      <t>オ</t>
    </rPh>
    <rPh sb="6" eb="7">
      <t>タカ</t>
    </rPh>
    <rPh sb="7" eb="8">
      <t>カタ</t>
    </rPh>
    <rPh sb="8" eb="10">
      <t>シュウチュウ</t>
    </rPh>
    <rPh sb="10" eb="12">
      <t>エンドウ</t>
    </rPh>
    <rPh sb="12" eb="13">
      <t>ナナ</t>
    </rPh>
    <rPh sb="13" eb="16">
      <t>サエモン</t>
    </rPh>
    <rPh sb="16" eb="17">
      <t>ゴ</t>
    </rPh>
    <rPh sb="17" eb="20">
      <t>ダイカンショ</t>
    </rPh>
    <rPh sb="20" eb="22">
      <t>オオササ</t>
    </rPh>
    <rPh sb="22" eb="23">
      <t>ムラ</t>
    </rPh>
    <rPh sb="24" eb="25">
      <t>ウツ</t>
    </rPh>
    <rPh sb="26" eb="27">
      <t>オ</t>
    </rPh>
    <rPh sb="29" eb="30">
      <t>ソウロウ</t>
    </rPh>
    <rPh sb="31" eb="32">
      <t>エサ</t>
    </rPh>
    <rPh sb="32" eb="33">
      <t>トリ</t>
    </rPh>
    <rPh sb="33" eb="34">
      <t>スズメ</t>
    </rPh>
    <rPh sb="34" eb="36">
      <t>イチニチ</t>
    </rPh>
    <rPh sb="38" eb="39">
      <t>ハネ</t>
    </rPh>
    <rPh sb="39" eb="40">
      <t>イ</t>
    </rPh>
    <rPh sb="40" eb="41">
      <t>ソウロウ</t>
    </rPh>
    <rPh sb="41" eb="42">
      <t>エ</t>
    </rPh>
    <rPh sb="42" eb="43">
      <t>トモ</t>
    </rPh>
    <rPh sb="43" eb="44">
      <t>トトノ</t>
    </rPh>
    <rPh sb="44" eb="45">
      <t>カ</t>
    </rPh>
    <rPh sb="45" eb="46">
      <t>ソウロウ</t>
    </rPh>
    <rPh sb="47" eb="48">
      <t>ツキ</t>
    </rPh>
    <rPh sb="48" eb="49">
      <t>ソノ</t>
    </rPh>
    <rPh sb="49" eb="50">
      <t>ヘン</t>
    </rPh>
    <rPh sb="51" eb="52">
      <t>エサ</t>
    </rPh>
    <rPh sb="52" eb="53">
      <t>サ</t>
    </rPh>
    <rPh sb="53" eb="54">
      <t>ア</t>
    </rPh>
    <rPh sb="56" eb="58">
      <t>ニチヨウ</t>
    </rPh>
    <rPh sb="59" eb="60">
      <t>ヤトイ</t>
    </rPh>
    <rPh sb="60" eb="61">
      <t>ヨコ</t>
    </rPh>
    <rPh sb="62" eb="63">
      <t>サル</t>
    </rPh>
    <rPh sb="63" eb="64">
      <t>ド</t>
    </rPh>
    <rPh sb="64" eb="65">
      <t>ムネ</t>
    </rPh>
    <rPh sb="68" eb="69">
      <t>ツキ</t>
    </rPh>
    <phoneticPr fontId="3"/>
  </si>
  <si>
    <t>小林治介</t>
    <rPh sb="0" eb="2">
      <t>コバヤシ</t>
    </rPh>
    <rPh sb="2" eb="3">
      <t>ジ</t>
    </rPh>
    <rPh sb="3" eb="4">
      <t>スケ</t>
    </rPh>
    <phoneticPr fontId="3"/>
  </si>
  <si>
    <t>神原村黒沢覚右衛門</t>
    <rPh sb="0" eb="1">
      <t>カミ</t>
    </rPh>
    <rPh sb="1" eb="2">
      <t>ハラ</t>
    </rPh>
    <rPh sb="2" eb="3">
      <t>ムラ</t>
    </rPh>
    <rPh sb="3" eb="5">
      <t>クロサワ</t>
    </rPh>
    <rPh sb="5" eb="6">
      <t>カク</t>
    </rPh>
    <rPh sb="6" eb="9">
      <t>ウエモン</t>
    </rPh>
    <phoneticPr fontId="3"/>
  </si>
  <si>
    <t>差上申証文之事（山中領御巣鷹山御林枝木にても伐取申間敷旨、此度日光御用木御見分御改之木見廻り大切に相守るべき旨仰せ渡され候に付連判証文）※後欠</t>
    <rPh sb="0" eb="2">
      <t>サシアゲ</t>
    </rPh>
    <rPh sb="2" eb="3">
      <t>モウス</t>
    </rPh>
    <rPh sb="3" eb="5">
      <t>ショウモン</t>
    </rPh>
    <rPh sb="5" eb="6">
      <t>ノ</t>
    </rPh>
    <rPh sb="6" eb="7">
      <t>コト</t>
    </rPh>
    <rPh sb="8" eb="10">
      <t>サンチュウ</t>
    </rPh>
    <rPh sb="10" eb="11">
      <t>リョウ</t>
    </rPh>
    <rPh sb="11" eb="14">
      <t>オスタカ</t>
    </rPh>
    <rPh sb="14" eb="15">
      <t>ヤマ</t>
    </rPh>
    <rPh sb="15" eb="16">
      <t>オ</t>
    </rPh>
    <rPh sb="16" eb="17">
      <t>ハヤシ</t>
    </rPh>
    <rPh sb="17" eb="18">
      <t>エダ</t>
    </rPh>
    <rPh sb="18" eb="19">
      <t>キ</t>
    </rPh>
    <rPh sb="22" eb="23">
      <t>バツ</t>
    </rPh>
    <rPh sb="23" eb="24">
      <t>ト</t>
    </rPh>
    <rPh sb="24" eb="25">
      <t>サル</t>
    </rPh>
    <rPh sb="25" eb="26">
      <t>マ</t>
    </rPh>
    <rPh sb="26" eb="27">
      <t>シキ</t>
    </rPh>
    <rPh sb="27" eb="28">
      <t>ムネ</t>
    </rPh>
    <rPh sb="29" eb="31">
      <t>コタビ</t>
    </rPh>
    <rPh sb="31" eb="33">
      <t>ニッコウ</t>
    </rPh>
    <rPh sb="32" eb="33">
      <t>キョウ</t>
    </rPh>
    <rPh sb="33" eb="35">
      <t>ゴヨウ</t>
    </rPh>
    <rPh sb="35" eb="36">
      <t>モク</t>
    </rPh>
    <rPh sb="36" eb="37">
      <t>ゴ</t>
    </rPh>
    <rPh sb="37" eb="39">
      <t>ケンブン</t>
    </rPh>
    <rPh sb="39" eb="40">
      <t>ゴ</t>
    </rPh>
    <rPh sb="40" eb="41">
      <t>カイ</t>
    </rPh>
    <rPh sb="41" eb="42">
      <t>ノ</t>
    </rPh>
    <rPh sb="42" eb="43">
      <t>キ</t>
    </rPh>
    <rPh sb="43" eb="45">
      <t>ミマワ</t>
    </rPh>
    <rPh sb="46" eb="48">
      <t>タイセツ</t>
    </rPh>
    <rPh sb="49" eb="50">
      <t>アイ</t>
    </rPh>
    <rPh sb="50" eb="51">
      <t>マモル</t>
    </rPh>
    <rPh sb="54" eb="55">
      <t>ムネ</t>
    </rPh>
    <rPh sb="55" eb="56">
      <t>オオ</t>
    </rPh>
    <rPh sb="57" eb="58">
      <t>ワタ</t>
    </rPh>
    <rPh sb="60" eb="61">
      <t>ソウロウ</t>
    </rPh>
    <rPh sb="62" eb="63">
      <t>ツキ</t>
    </rPh>
    <rPh sb="63" eb="65">
      <t>レンパン</t>
    </rPh>
    <rPh sb="65" eb="67">
      <t>ショウモン</t>
    </rPh>
    <rPh sb="69" eb="70">
      <t>ウシ</t>
    </rPh>
    <rPh sb="70" eb="71">
      <t>ケツ</t>
    </rPh>
    <phoneticPr fontId="3"/>
  </si>
  <si>
    <t>楢原村名主（以下、後欠）</t>
    <rPh sb="0" eb="2">
      <t>ナラハラ</t>
    </rPh>
    <rPh sb="2" eb="3">
      <t>ムラ</t>
    </rPh>
    <rPh sb="3" eb="5">
      <t>ナヌシ</t>
    </rPh>
    <rPh sb="6" eb="8">
      <t>イカ</t>
    </rPh>
    <rPh sb="9" eb="11">
      <t>ゴケツ</t>
    </rPh>
    <phoneticPr fontId="3"/>
  </si>
  <si>
    <t>〔書状〕（横浜表まで金持参にて出張之御約定に候得共未だ何之御沙汰もこれ無くに付）※後欠（後欠部分は№731）</t>
    <rPh sb="1" eb="3">
      <t>ショジョウ</t>
    </rPh>
    <rPh sb="5" eb="7">
      <t>ヨコハマ</t>
    </rPh>
    <rPh sb="7" eb="8">
      <t>オモテ</t>
    </rPh>
    <rPh sb="10" eb="11">
      <t>キン</t>
    </rPh>
    <rPh sb="11" eb="13">
      <t>ジサン</t>
    </rPh>
    <rPh sb="15" eb="17">
      <t>シュッチョウ</t>
    </rPh>
    <rPh sb="17" eb="18">
      <t>ノ</t>
    </rPh>
    <rPh sb="18" eb="19">
      <t>ゴ</t>
    </rPh>
    <rPh sb="19" eb="21">
      <t>ヤクジョウ</t>
    </rPh>
    <rPh sb="22" eb="23">
      <t>ソウロウ</t>
    </rPh>
    <rPh sb="23" eb="24">
      <t>エ</t>
    </rPh>
    <rPh sb="24" eb="25">
      <t>トモ</t>
    </rPh>
    <rPh sb="25" eb="26">
      <t>イマ</t>
    </rPh>
    <rPh sb="27" eb="28">
      <t>ナニ</t>
    </rPh>
    <rPh sb="28" eb="29">
      <t>ノ</t>
    </rPh>
    <rPh sb="29" eb="32">
      <t>ゴサタ</t>
    </rPh>
    <rPh sb="35" eb="36">
      <t>ナ</t>
    </rPh>
    <rPh sb="38" eb="39">
      <t>ツキ</t>
    </rPh>
    <rPh sb="41" eb="42">
      <t>ウシ</t>
    </rPh>
    <rPh sb="42" eb="43">
      <t>ケツ</t>
    </rPh>
    <rPh sb="44" eb="45">
      <t>ウシ</t>
    </rPh>
    <rPh sb="45" eb="46">
      <t>ケツ</t>
    </rPh>
    <rPh sb="46" eb="48">
      <t>ブブン</t>
    </rPh>
    <phoneticPr fontId="3"/>
  </si>
  <si>
    <t>〔書状〕（小栗七右衛門様御組中いまだ吾妻郡須賀尾村に逗留にて本宿村附之御巣鷹山にておほ鷹之羽ふり見付其鷹取り申候積の件、去月12日山中領上中下郷氷損畑等の件ほかに付）※№718と関連</t>
    <rPh sb="1" eb="3">
      <t>ショジョウ</t>
    </rPh>
    <rPh sb="5" eb="7">
      <t>オグリ</t>
    </rPh>
    <rPh sb="7" eb="8">
      <t>ナナ</t>
    </rPh>
    <rPh sb="8" eb="11">
      <t>ウエモン</t>
    </rPh>
    <rPh sb="11" eb="12">
      <t>サマ</t>
    </rPh>
    <rPh sb="12" eb="13">
      <t>ゴ</t>
    </rPh>
    <rPh sb="13" eb="14">
      <t>クミ</t>
    </rPh>
    <rPh sb="14" eb="15">
      <t>ナカ</t>
    </rPh>
    <rPh sb="18" eb="20">
      <t>アガツマ</t>
    </rPh>
    <rPh sb="20" eb="21">
      <t>グン</t>
    </rPh>
    <rPh sb="21" eb="23">
      <t>スガ</t>
    </rPh>
    <rPh sb="23" eb="24">
      <t>オ</t>
    </rPh>
    <rPh sb="24" eb="25">
      <t>ムラ</t>
    </rPh>
    <rPh sb="26" eb="28">
      <t>トウリュウ</t>
    </rPh>
    <rPh sb="30" eb="32">
      <t>ホンシュク</t>
    </rPh>
    <rPh sb="32" eb="33">
      <t>ムラ</t>
    </rPh>
    <rPh sb="33" eb="34">
      <t>フ</t>
    </rPh>
    <rPh sb="34" eb="35">
      <t>ノ</t>
    </rPh>
    <rPh sb="35" eb="38">
      <t>オスタカ</t>
    </rPh>
    <rPh sb="38" eb="39">
      <t>ヤマ</t>
    </rPh>
    <rPh sb="43" eb="44">
      <t>タカ</t>
    </rPh>
    <rPh sb="44" eb="45">
      <t>ノ</t>
    </rPh>
    <rPh sb="45" eb="46">
      <t>ハネ</t>
    </rPh>
    <rPh sb="48" eb="49">
      <t>ミ</t>
    </rPh>
    <rPh sb="49" eb="50">
      <t>ツ</t>
    </rPh>
    <rPh sb="50" eb="51">
      <t>ソノ</t>
    </rPh>
    <rPh sb="51" eb="52">
      <t>タカ</t>
    </rPh>
    <rPh sb="52" eb="53">
      <t>トリ</t>
    </rPh>
    <rPh sb="54" eb="55">
      <t>モウ</t>
    </rPh>
    <rPh sb="55" eb="56">
      <t>ソウロウ</t>
    </rPh>
    <rPh sb="56" eb="57">
      <t>ツモ</t>
    </rPh>
    <rPh sb="58" eb="59">
      <t>ケン</t>
    </rPh>
    <rPh sb="60" eb="61">
      <t>サ</t>
    </rPh>
    <rPh sb="61" eb="62">
      <t>ツキ</t>
    </rPh>
    <rPh sb="64" eb="65">
      <t>ニチ</t>
    </rPh>
    <rPh sb="65" eb="68">
      <t>サンチュウリョウ</t>
    </rPh>
    <rPh sb="68" eb="69">
      <t>ウエ</t>
    </rPh>
    <rPh sb="69" eb="70">
      <t>ナカ</t>
    </rPh>
    <rPh sb="70" eb="71">
      <t>シタ</t>
    </rPh>
    <rPh sb="71" eb="72">
      <t>ゴウ</t>
    </rPh>
    <rPh sb="72" eb="73">
      <t>コオリ</t>
    </rPh>
    <rPh sb="73" eb="74">
      <t>ソン</t>
    </rPh>
    <rPh sb="74" eb="75">
      <t>ハタ</t>
    </rPh>
    <rPh sb="75" eb="76">
      <t>ナド</t>
    </rPh>
    <rPh sb="77" eb="78">
      <t>ケン</t>
    </rPh>
    <rPh sb="81" eb="82">
      <t>ツキ</t>
    </rPh>
    <rPh sb="89" eb="91">
      <t>カンレン</t>
    </rPh>
    <phoneticPr fontId="3"/>
  </si>
  <si>
    <t>7月3日</t>
    <rPh sb="1" eb="2">
      <t>ガツ</t>
    </rPh>
    <rPh sb="3" eb="4">
      <t>ニチ</t>
    </rPh>
    <phoneticPr fontId="3"/>
  </si>
  <si>
    <t>小林次助</t>
    <rPh sb="0" eb="2">
      <t>コバヤシ</t>
    </rPh>
    <rPh sb="2" eb="3">
      <t>ジ</t>
    </rPh>
    <rPh sb="3" eb="4">
      <t>スケ</t>
    </rPh>
    <phoneticPr fontId="3"/>
  </si>
  <si>
    <t>黒沢八右衛門、黒沢覚右衛門、黒沢治部右衛門</t>
    <rPh sb="0" eb="2">
      <t>クロサワ</t>
    </rPh>
    <rPh sb="2" eb="3">
      <t>ハチ</t>
    </rPh>
    <rPh sb="3" eb="6">
      <t>ウエモン</t>
    </rPh>
    <rPh sb="7" eb="9">
      <t>クロサワ</t>
    </rPh>
    <rPh sb="9" eb="10">
      <t>カク</t>
    </rPh>
    <rPh sb="10" eb="13">
      <t>ウエモン</t>
    </rPh>
    <rPh sb="14" eb="16">
      <t>クロサワ</t>
    </rPh>
    <rPh sb="16" eb="17">
      <t>ジ</t>
    </rPh>
    <rPh sb="17" eb="18">
      <t>ブ</t>
    </rPh>
    <rPh sb="18" eb="21">
      <t>ウエモン</t>
    </rPh>
    <phoneticPr fontId="3"/>
  </si>
  <si>
    <t>差入申一札之事（横須賀表製鉄所御役所へ納材方渡辺寛二郎願済之分拙者引受相納候段対談行届議定証文）※案文カ</t>
    <rPh sb="0" eb="2">
      <t>サシイ</t>
    </rPh>
    <rPh sb="2" eb="3">
      <t>モウス</t>
    </rPh>
    <rPh sb="3" eb="7">
      <t>イッサツノコト</t>
    </rPh>
    <rPh sb="8" eb="11">
      <t>ヨコスカ</t>
    </rPh>
    <rPh sb="11" eb="12">
      <t>オモテ</t>
    </rPh>
    <rPh sb="12" eb="14">
      <t>セイテツ</t>
    </rPh>
    <rPh sb="14" eb="15">
      <t>ショ</t>
    </rPh>
    <rPh sb="15" eb="16">
      <t>ゴ</t>
    </rPh>
    <rPh sb="16" eb="18">
      <t>ヤクショ</t>
    </rPh>
    <rPh sb="19" eb="20">
      <t>ノウ</t>
    </rPh>
    <rPh sb="20" eb="21">
      <t>ザイ</t>
    </rPh>
    <rPh sb="21" eb="22">
      <t>カタ</t>
    </rPh>
    <rPh sb="22" eb="24">
      <t>ワタナベ</t>
    </rPh>
    <rPh sb="24" eb="25">
      <t>ヒロシ</t>
    </rPh>
    <rPh sb="25" eb="27">
      <t>ジロウ</t>
    </rPh>
    <rPh sb="27" eb="28">
      <t>ネガイ</t>
    </rPh>
    <rPh sb="28" eb="29">
      <t>スミ</t>
    </rPh>
    <rPh sb="29" eb="30">
      <t>ノ</t>
    </rPh>
    <rPh sb="30" eb="31">
      <t>ブン</t>
    </rPh>
    <rPh sb="31" eb="33">
      <t>セッシャ</t>
    </rPh>
    <rPh sb="33" eb="34">
      <t>ヒ</t>
    </rPh>
    <rPh sb="34" eb="35">
      <t>ウケ</t>
    </rPh>
    <rPh sb="35" eb="36">
      <t>アイ</t>
    </rPh>
    <rPh sb="36" eb="37">
      <t>ノウ</t>
    </rPh>
    <rPh sb="37" eb="38">
      <t>ソウロウ</t>
    </rPh>
    <rPh sb="38" eb="39">
      <t>ダン</t>
    </rPh>
    <rPh sb="39" eb="41">
      <t>タイダン</t>
    </rPh>
    <rPh sb="41" eb="42">
      <t>イキ</t>
    </rPh>
    <rPh sb="42" eb="43">
      <t>トド</t>
    </rPh>
    <rPh sb="43" eb="44">
      <t>ギ</t>
    </rPh>
    <rPh sb="44" eb="45">
      <t>サダ</t>
    </rPh>
    <rPh sb="45" eb="47">
      <t>ショウモン</t>
    </rPh>
    <rPh sb="49" eb="51">
      <t>アンブン</t>
    </rPh>
    <phoneticPr fontId="3"/>
  </si>
  <si>
    <t>乍憚口上以書を申上候（戌年より寅年迄山中領より御巣鷹上納之訳吟味仕り楢原村之内浜平・野くり沢村御鷹見共書付之通り御巣鷹数4巣5居両村より上納仕候）※端裏書有・控</t>
    <rPh sb="0" eb="1">
      <t>ナガラ</t>
    </rPh>
    <rPh sb="1" eb="2">
      <t>ハバカ</t>
    </rPh>
    <rPh sb="2" eb="4">
      <t>コウジョウ</t>
    </rPh>
    <rPh sb="4" eb="5">
      <t>イ</t>
    </rPh>
    <rPh sb="5" eb="6">
      <t>ショ</t>
    </rPh>
    <rPh sb="7" eb="8">
      <t>サル</t>
    </rPh>
    <rPh sb="8" eb="9">
      <t>ウエ</t>
    </rPh>
    <rPh sb="9" eb="10">
      <t>ジョウシン</t>
    </rPh>
    <rPh sb="11" eb="12">
      <t>イヌ</t>
    </rPh>
    <rPh sb="12" eb="13">
      <t>ネン</t>
    </rPh>
    <rPh sb="15" eb="16">
      <t>トラ</t>
    </rPh>
    <rPh sb="16" eb="17">
      <t>ネン</t>
    </rPh>
    <rPh sb="17" eb="18">
      <t>マデ</t>
    </rPh>
    <rPh sb="18" eb="20">
      <t>サンチュウ</t>
    </rPh>
    <rPh sb="20" eb="21">
      <t>リョウ</t>
    </rPh>
    <rPh sb="23" eb="24">
      <t>ゴ</t>
    </rPh>
    <rPh sb="24" eb="25">
      <t>ス</t>
    </rPh>
    <rPh sb="25" eb="26">
      <t>タカ</t>
    </rPh>
    <rPh sb="26" eb="28">
      <t>ジョウノウ</t>
    </rPh>
    <rPh sb="28" eb="29">
      <t>ノ</t>
    </rPh>
    <rPh sb="29" eb="30">
      <t>ワケ</t>
    </rPh>
    <rPh sb="30" eb="32">
      <t>ギンミ</t>
    </rPh>
    <rPh sb="32" eb="33">
      <t>ツカマツ</t>
    </rPh>
    <rPh sb="34" eb="36">
      <t>ナラハラ</t>
    </rPh>
    <rPh sb="36" eb="37">
      <t>ムラ</t>
    </rPh>
    <rPh sb="37" eb="38">
      <t>ノ</t>
    </rPh>
    <rPh sb="38" eb="39">
      <t>ウチ</t>
    </rPh>
    <rPh sb="39" eb="40">
      <t>ハマ</t>
    </rPh>
    <rPh sb="40" eb="41">
      <t>ダイラ</t>
    </rPh>
    <rPh sb="42" eb="43">
      <t>ノ</t>
    </rPh>
    <rPh sb="45" eb="46">
      <t>サワ</t>
    </rPh>
    <rPh sb="46" eb="47">
      <t>ムラ</t>
    </rPh>
    <rPh sb="47" eb="48">
      <t>ゴ</t>
    </rPh>
    <rPh sb="48" eb="49">
      <t>タカ</t>
    </rPh>
    <rPh sb="49" eb="50">
      <t>ミ</t>
    </rPh>
    <rPh sb="50" eb="51">
      <t>トモ</t>
    </rPh>
    <rPh sb="51" eb="53">
      <t>カキツケ</t>
    </rPh>
    <rPh sb="53" eb="54">
      <t>ノ</t>
    </rPh>
    <rPh sb="54" eb="55">
      <t>トオ</t>
    </rPh>
    <rPh sb="56" eb="57">
      <t>ゴ</t>
    </rPh>
    <rPh sb="57" eb="58">
      <t>ス</t>
    </rPh>
    <rPh sb="58" eb="59">
      <t>タカ</t>
    </rPh>
    <rPh sb="59" eb="60">
      <t>スウ</t>
    </rPh>
    <rPh sb="61" eb="62">
      <t>ス</t>
    </rPh>
    <rPh sb="63" eb="64">
      <t>イ</t>
    </rPh>
    <rPh sb="64" eb="65">
      <t>リョウ</t>
    </rPh>
    <rPh sb="65" eb="66">
      <t>ソン</t>
    </rPh>
    <rPh sb="68" eb="70">
      <t>ジョウノウ</t>
    </rPh>
    <rPh sb="70" eb="71">
      <t>ツカマツ</t>
    </rPh>
    <rPh sb="71" eb="72">
      <t>ソウロウ</t>
    </rPh>
    <rPh sb="74" eb="76">
      <t>ハシウラ</t>
    </rPh>
    <rPh sb="76" eb="77">
      <t>ショ</t>
    </rPh>
    <rPh sb="77" eb="78">
      <t>ユウ</t>
    </rPh>
    <rPh sb="79" eb="80">
      <t>ヒカエ</t>
    </rPh>
    <phoneticPr fontId="3"/>
  </si>
  <si>
    <t>（2月14日）</t>
    <rPh sb="2" eb="3">
      <t>ガツ</t>
    </rPh>
    <rPh sb="5" eb="6">
      <t>ニチ</t>
    </rPh>
    <phoneticPr fontId="3"/>
  </si>
  <si>
    <t>山中領御林守黒沢次部右衛門、同黒沢覚右衛門、同黒沢八右衛門</t>
    <rPh sb="0" eb="3">
      <t>サンチュウリョウ</t>
    </rPh>
    <rPh sb="3" eb="4">
      <t>ゴ</t>
    </rPh>
    <rPh sb="4" eb="5">
      <t>ハヤシ</t>
    </rPh>
    <rPh sb="5" eb="6">
      <t>モリ</t>
    </rPh>
    <rPh sb="6" eb="8">
      <t>クロサワ</t>
    </rPh>
    <rPh sb="8" eb="9">
      <t>ジ</t>
    </rPh>
    <rPh sb="9" eb="10">
      <t>ブ</t>
    </rPh>
    <rPh sb="10" eb="13">
      <t>ウエモン</t>
    </rPh>
    <rPh sb="14" eb="15">
      <t>ドウ</t>
    </rPh>
    <rPh sb="15" eb="17">
      <t>クロサワ</t>
    </rPh>
    <rPh sb="17" eb="18">
      <t>カク</t>
    </rPh>
    <rPh sb="18" eb="21">
      <t>ウエモン</t>
    </rPh>
    <rPh sb="22" eb="23">
      <t>ドウ</t>
    </rPh>
    <rPh sb="23" eb="25">
      <t>クロサワ</t>
    </rPh>
    <rPh sb="25" eb="26">
      <t>ハチ</t>
    </rPh>
    <rPh sb="26" eb="29">
      <t>ウエモン</t>
    </rPh>
    <phoneticPr fontId="3"/>
  </si>
  <si>
    <t>口上（殿様一昨日本庄御泊り之由当領へ御移り之儀有間敷く候得共御油断成され間敷候、中沢・浜平御林御見分道の件、殿様鬼石着之日限の件、拙者眼病ゆえ貴様鬼石へ御越成され御林御見分之次第御窺下さるべく候の件）</t>
    <rPh sb="0" eb="2">
      <t>コウジョウ</t>
    </rPh>
    <rPh sb="3" eb="5">
      <t>トノサマ</t>
    </rPh>
    <rPh sb="5" eb="8">
      <t>イッサクジツ</t>
    </rPh>
    <rPh sb="8" eb="10">
      <t>ホンジョウ</t>
    </rPh>
    <rPh sb="10" eb="11">
      <t>ゴ</t>
    </rPh>
    <rPh sb="11" eb="12">
      <t>トマ</t>
    </rPh>
    <rPh sb="13" eb="14">
      <t>ノ</t>
    </rPh>
    <rPh sb="14" eb="15">
      <t>ヨシ</t>
    </rPh>
    <rPh sb="15" eb="16">
      <t>トウ</t>
    </rPh>
    <rPh sb="16" eb="17">
      <t>リョウ</t>
    </rPh>
    <rPh sb="18" eb="19">
      <t>ゴ</t>
    </rPh>
    <rPh sb="19" eb="20">
      <t>ウツ</t>
    </rPh>
    <rPh sb="21" eb="22">
      <t>ノ</t>
    </rPh>
    <rPh sb="22" eb="23">
      <t>ギ</t>
    </rPh>
    <rPh sb="23" eb="24">
      <t>ア</t>
    </rPh>
    <rPh sb="24" eb="25">
      <t>マ</t>
    </rPh>
    <rPh sb="25" eb="26">
      <t>シキ</t>
    </rPh>
    <rPh sb="27" eb="28">
      <t>ソウロウ</t>
    </rPh>
    <rPh sb="28" eb="29">
      <t>エ</t>
    </rPh>
    <rPh sb="29" eb="30">
      <t>トモ</t>
    </rPh>
    <rPh sb="30" eb="31">
      <t>ゴ</t>
    </rPh>
    <rPh sb="31" eb="33">
      <t>ユダン</t>
    </rPh>
    <rPh sb="33" eb="34">
      <t>ナ</t>
    </rPh>
    <rPh sb="36" eb="37">
      <t>マ</t>
    </rPh>
    <rPh sb="37" eb="38">
      <t>シ</t>
    </rPh>
    <rPh sb="38" eb="39">
      <t>ソウロウ</t>
    </rPh>
    <rPh sb="40" eb="42">
      <t>ナカザワ</t>
    </rPh>
    <rPh sb="43" eb="45">
      <t>ハマダイラ</t>
    </rPh>
    <rPh sb="45" eb="46">
      <t>ゴ</t>
    </rPh>
    <rPh sb="46" eb="47">
      <t>ハヤシ</t>
    </rPh>
    <rPh sb="47" eb="48">
      <t>ゴ</t>
    </rPh>
    <rPh sb="48" eb="50">
      <t>ケンブン</t>
    </rPh>
    <rPh sb="50" eb="51">
      <t>ミチ</t>
    </rPh>
    <rPh sb="52" eb="53">
      <t>ケン</t>
    </rPh>
    <rPh sb="54" eb="55">
      <t>トノ</t>
    </rPh>
    <rPh sb="55" eb="56">
      <t>サマ</t>
    </rPh>
    <rPh sb="56" eb="58">
      <t>オニシ</t>
    </rPh>
    <rPh sb="58" eb="59">
      <t>チャク</t>
    </rPh>
    <rPh sb="59" eb="60">
      <t>ノ</t>
    </rPh>
    <rPh sb="60" eb="62">
      <t>ニチゲン</t>
    </rPh>
    <rPh sb="63" eb="64">
      <t>ケン</t>
    </rPh>
    <rPh sb="65" eb="67">
      <t>セッシャ</t>
    </rPh>
    <rPh sb="67" eb="69">
      <t>ガンビョウ</t>
    </rPh>
    <rPh sb="71" eb="72">
      <t>キ</t>
    </rPh>
    <rPh sb="72" eb="73">
      <t>サマ</t>
    </rPh>
    <rPh sb="73" eb="75">
      <t>オニシ</t>
    </rPh>
    <rPh sb="76" eb="77">
      <t>ゴ</t>
    </rPh>
    <rPh sb="77" eb="78">
      <t>コシ</t>
    </rPh>
    <rPh sb="78" eb="79">
      <t>ナ</t>
    </rPh>
    <rPh sb="81" eb="82">
      <t>ゴ</t>
    </rPh>
    <rPh sb="82" eb="83">
      <t>ハヤシ</t>
    </rPh>
    <rPh sb="83" eb="84">
      <t>ゴ</t>
    </rPh>
    <rPh sb="84" eb="86">
      <t>ケンブン</t>
    </rPh>
    <rPh sb="86" eb="87">
      <t>ノ</t>
    </rPh>
    <rPh sb="87" eb="89">
      <t>シダイ</t>
    </rPh>
    <rPh sb="89" eb="90">
      <t>ゴ</t>
    </rPh>
    <rPh sb="90" eb="91">
      <t>ウカガ</t>
    </rPh>
    <rPh sb="91" eb="92">
      <t>クダ</t>
    </rPh>
    <rPh sb="96" eb="97">
      <t>ソウロウ</t>
    </rPh>
    <rPh sb="98" eb="99">
      <t>ケン</t>
    </rPh>
    <phoneticPr fontId="3"/>
  </si>
  <si>
    <t>10月朔日</t>
    <rPh sb="2" eb="3">
      <t>ガツ</t>
    </rPh>
    <rPh sb="3" eb="5">
      <t>ツイタチ</t>
    </rPh>
    <phoneticPr fontId="3"/>
  </si>
  <si>
    <t>黒沢次部右衛門</t>
    <rPh sb="0" eb="2">
      <t>クロサワ</t>
    </rPh>
    <rPh sb="2" eb="3">
      <t>ツギ</t>
    </rPh>
    <rPh sb="3" eb="4">
      <t>ブ</t>
    </rPh>
    <rPh sb="4" eb="7">
      <t>ウエモン</t>
    </rPh>
    <phoneticPr fontId="3"/>
  </si>
  <si>
    <t>覚（白箸中物〆6丸、〆6貫416文・此金3歩3朱ト40文、仕切金相渡申候）</t>
    <rPh sb="0" eb="1">
      <t>オボエ</t>
    </rPh>
    <rPh sb="2" eb="3">
      <t>シロ</t>
    </rPh>
    <rPh sb="3" eb="4">
      <t>ハシ</t>
    </rPh>
    <rPh sb="4" eb="5">
      <t>ナカ</t>
    </rPh>
    <rPh sb="5" eb="6">
      <t>ブツ</t>
    </rPh>
    <rPh sb="8" eb="9">
      <t>マル</t>
    </rPh>
    <rPh sb="12" eb="13">
      <t>カン</t>
    </rPh>
    <rPh sb="16" eb="17">
      <t>モン</t>
    </rPh>
    <rPh sb="18" eb="19">
      <t>コ</t>
    </rPh>
    <rPh sb="19" eb="20">
      <t>キン</t>
    </rPh>
    <rPh sb="21" eb="22">
      <t>ホ</t>
    </rPh>
    <rPh sb="23" eb="24">
      <t>シュ</t>
    </rPh>
    <rPh sb="27" eb="28">
      <t>モン</t>
    </rPh>
    <rPh sb="29" eb="31">
      <t>シキ</t>
    </rPh>
    <rPh sb="31" eb="32">
      <t>キン</t>
    </rPh>
    <rPh sb="32" eb="33">
      <t>アイ</t>
    </rPh>
    <rPh sb="33" eb="34">
      <t>ワタ</t>
    </rPh>
    <rPh sb="34" eb="35">
      <t>モウ</t>
    </rPh>
    <rPh sb="35" eb="36">
      <t>ソウロウ</t>
    </rPh>
    <phoneticPr fontId="3"/>
  </si>
  <si>
    <t>亥10月2日</t>
    <rPh sb="0" eb="1">
      <t>イ</t>
    </rPh>
    <rPh sb="3" eb="4">
      <t>ガツ</t>
    </rPh>
    <rPh sb="5" eb="6">
      <t>ニチ</t>
    </rPh>
    <phoneticPr fontId="3"/>
  </si>
  <si>
    <t>浅草御蔵前元旅籠町壱丁目山科屋清九郎</t>
    <rPh sb="0" eb="2">
      <t>アサクサ</t>
    </rPh>
    <rPh sb="2" eb="3">
      <t>ゴ</t>
    </rPh>
    <rPh sb="3" eb="5">
      <t>クラマエ</t>
    </rPh>
    <rPh sb="5" eb="6">
      <t>モト</t>
    </rPh>
    <rPh sb="6" eb="8">
      <t>ハタゴ</t>
    </rPh>
    <rPh sb="8" eb="9">
      <t>マチ</t>
    </rPh>
    <rPh sb="9" eb="10">
      <t>イチ</t>
    </rPh>
    <rPh sb="10" eb="12">
      <t>チョウメ</t>
    </rPh>
    <rPh sb="12" eb="14">
      <t>ヤマシナ</t>
    </rPh>
    <rPh sb="14" eb="15">
      <t>ヤ</t>
    </rPh>
    <rPh sb="15" eb="16">
      <t>キヨシ</t>
    </rPh>
    <rPh sb="16" eb="18">
      <t>クロウ</t>
    </rPh>
    <phoneticPr fontId="3"/>
  </si>
  <si>
    <t>黒沢覚大夫</t>
    <rPh sb="0" eb="2">
      <t>クロサワ</t>
    </rPh>
    <rPh sb="2" eb="3">
      <t>カク</t>
    </rPh>
    <rPh sb="3" eb="5">
      <t>タユウ</t>
    </rPh>
    <phoneticPr fontId="3"/>
  </si>
  <si>
    <t>〔請書〕（久保田佐次右衛門役所より此上巣鷹見出し候ても江戸着遅れ御用に相立たず候間此以後見出し候とも指越し無用の書付御読み聞かせに付承知）</t>
    <rPh sb="1" eb="2">
      <t>ウ</t>
    </rPh>
    <rPh sb="2" eb="3">
      <t>ショ</t>
    </rPh>
    <rPh sb="5" eb="8">
      <t>クボタ</t>
    </rPh>
    <rPh sb="8" eb="9">
      <t>サ</t>
    </rPh>
    <rPh sb="9" eb="10">
      <t>ジ</t>
    </rPh>
    <rPh sb="10" eb="13">
      <t>ウエモン</t>
    </rPh>
    <rPh sb="13" eb="15">
      <t>ヤクショ</t>
    </rPh>
    <rPh sb="17" eb="18">
      <t>コ</t>
    </rPh>
    <rPh sb="18" eb="19">
      <t>ウエ</t>
    </rPh>
    <rPh sb="19" eb="20">
      <t>ス</t>
    </rPh>
    <rPh sb="20" eb="21">
      <t>タカ</t>
    </rPh>
    <rPh sb="21" eb="22">
      <t>ミ</t>
    </rPh>
    <rPh sb="22" eb="23">
      <t>デ</t>
    </rPh>
    <rPh sb="24" eb="25">
      <t>ソウロウ</t>
    </rPh>
    <rPh sb="27" eb="29">
      <t>エド</t>
    </rPh>
    <rPh sb="29" eb="30">
      <t>チャク</t>
    </rPh>
    <rPh sb="30" eb="31">
      <t>オク</t>
    </rPh>
    <rPh sb="32" eb="33">
      <t>ゴ</t>
    </rPh>
    <rPh sb="33" eb="34">
      <t>ヨウ</t>
    </rPh>
    <rPh sb="35" eb="36">
      <t>アイ</t>
    </rPh>
    <rPh sb="36" eb="37">
      <t>タ</t>
    </rPh>
    <rPh sb="39" eb="40">
      <t>ソウロウ</t>
    </rPh>
    <rPh sb="40" eb="41">
      <t>アイダ</t>
    </rPh>
    <rPh sb="41" eb="42">
      <t>コ</t>
    </rPh>
    <rPh sb="42" eb="44">
      <t>イゴ</t>
    </rPh>
    <rPh sb="44" eb="46">
      <t>ミイダ</t>
    </rPh>
    <rPh sb="47" eb="48">
      <t>ソウロウ</t>
    </rPh>
    <rPh sb="50" eb="51">
      <t>サシ</t>
    </rPh>
    <rPh sb="51" eb="52">
      <t>コシ</t>
    </rPh>
    <rPh sb="53" eb="55">
      <t>ムヨウ</t>
    </rPh>
    <rPh sb="56" eb="58">
      <t>カキツケ</t>
    </rPh>
    <rPh sb="58" eb="59">
      <t>ゴ</t>
    </rPh>
    <rPh sb="59" eb="60">
      <t>ヨ</t>
    </rPh>
    <rPh sb="61" eb="62">
      <t>キ</t>
    </rPh>
    <rPh sb="65" eb="66">
      <t>ツキ</t>
    </rPh>
    <rPh sb="66" eb="68">
      <t>ショウチ</t>
    </rPh>
    <phoneticPr fontId="3"/>
  </si>
  <si>
    <t>亥5月15日</t>
    <rPh sb="0" eb="1">
      <t>イ</t>
    </rPh>
    <rPh sb="2" eb="3">
      <t>ガツ</t>
    </rPh>
    <rPh sb="5" eb="6">
      <t>ニチ</t>
    </rPh>
    <phoneticPr fontId="3"/>
  </si>
  <si>
    <t>野くり沢村御鷹見七郎兵衛他7名、当番名主2名、八倉御鷹見孫右衛門他1名、神原村御鷹見五右衛門他1名</t>
    <rPh sb="0" eb="1">
      <t>ノ</t>
    </rPh>
    <rPh sb="3" eb="4">
      <t>サワ</t>
    </rPh>
    <rPh sb="4" eb="5">
      <t>ムラ</t>
    </rPh>
    <rPh sb="5" eb="6">
      <t>ゴ</t>
    </rPh>
    <rPh sb="6" eb="7">
      <t>タカ</t>
    </rPh>
    <rPh sb="7" eb="8">
      <t>ミ</t>
    </rPh>
    <rPh sb="8" eb="9">
      <t>ナナ</t>
    </rPh>
    <rPh sb="9" eb="10">
      <t>ロウ</t>
    </rPh>
    <rPh sb="10" eb="12">
      <t>ヘイエイ</t>
    </rPh>
    <rPh sb="12" eb="13">
      <t>タ</t>
    </rPh>
    <rPh sb="14" eb="15">
      <t>メイ</t>
    </rPh>
    <rPh sb="16" eb="18">
      <t>トウバン</t>
    </rPh>
    <rPh sb="18" eb="20">
      <t>ナヌシ</t>
    </rPh>
    <rPh sb="21" eb="22">
      <t>メイ</t>
    </rPh>
    <rPh sb="23" eb="24">
      <t>ハチ</t>
    </rPh>
    <rPh sb="24" eb="25">
      <t>クラ</t>
    </rPh>
    <rPh sb="25" eb="26">
      <t>ゴ</t>
    </rPh>
    <rPh sb="26" eb="28">
      <t>タカミ</t>
    </rPh>
    <rPh sb="28" eb="29">
      <t>マゴ</t>
    </rPh>
    <rPh sb="29" eb="32">
      <t>ウエモン</t>
    </rPh>
    <rPh sb="32" eb="33">
      <t>タ</t>
    </rPh>
    <rPh sb="34" eb="35">
      <t>メイ</t>
    </rPh>
    <rPh sb="36" eb="37">
      <t>カミ</t>
    </rPh>
    <rPh sb="37" eb="38">
      <t>ハラ</t>
    </rPh>
    <rPh sb="38" eb="39">
      <t>ムラ</t>
    </rPh>
    <rPh sb="39" eb="40">
      <t>ゴ</t>
    </rPh>
    <rPh sb="40" eb="41">
      <t>タカ</t>
    </rPh>
    <rPh sb="41" eb="42">
      <t>ミ</t>
    </rPh>
    <rPh sb="42" eb="43">
      <t>ゴ</t>
    </rPh>
    <rPh sb="43" eb="46">
      <t>ウエモン</t>
    </rPh>
    <rPh sb="46" eb="47">
      <t>タ</t>
    </rPh>
    <rPh sb="48" eb="49">
      <t>メイ</t>
    </rPh>
    <phoneticPr fontId="3"/>
  </si>
  <si>
    <t>儀定申一札之事（諸国百姓山御用材伐出方仰せ付けられ山中領檜材其外御用納木品買請の件に付上山口村々望之木品荒増買請相成候得者謝儀金100両出金御渡し申すべく候）※案文</t>
    <rPh sb="0" eb="1">
      <t>ギ</t>
    </rPh>
    <rPh sb="1" eb="2">
      <t>サダム</t>
    </rPh>
    <rPh sb="2" eb="3">
      <t>モウス</t>
    </rPh>
    <rPh sb="3" eb="7">
      <t>イッサツノコト</t>
    </rPh>
    <rPh sb="8" eb="10">
      <t>ショコク</t>
    </rPh>
    <rPh sb="10" eb="12">
      <t>ヒャクショウ</t>
    </rPh>
    <rPh sb="12" eb="13">
      <t>ヤマ</t>
    </rPh>
    <rPh sb="13" eb="15">
      <t>ゴヨウ</t>
    </rPh>
    <rPh sb="15" eb="16">
      <t>ザイ</t>
    </rPh>
    <rPh sb="16" eb="17">
      <t>キ</t>
    </rPh>
    <rPh sb="17" eb="18">
      <t>デ</t>
    </rPh>
    <rPh sb="18" eb="19">
      <t>カタ</t>
    </rPh>
    <rPh sb="19" eb="20">
      <t>オオ</t>
    </rPh>
    <rPh sb="21" eb="22">
      <t>ツ</t>
    </rPh>
    <rPh sb="25" eb="27">
      <t>サンチュウ</t>
    </rPh>
    <rPh sb="27" eb="28">
      <t>リョウ</t>
    </rPh>
    <rPh sb="28" eb="29">
      <t>ヒノキ</t>
    </rPh>
    <rPh sb="29" eb="30">
      <t>ザイ</t>
    </rPh>
    <rPh sb="30" eb="31">
      <t>ソノ</t>
    </rPh>
    <rPh sb="31" eb="32">
      <t>ホカ</t>
    </rPh>
    <rPh sb="32" eb="34">
      <t>ゴヨウ</t>
    </rPh>
    <rPh sb="34" eb="35">
      <t>ノウ</t>
    </rPh>
    <rPh sb="35" eb="36">
      <t>キ</t>
    </rPh>
    <rPh sb="36" eb="37">
      <t>シナ</t>
    </rPh>
    <rPh sb="37" eb="38">
      <t>バイ</t>
    </rPh>
    <rPh sb="38" eb="39">
      <t>ウケ</t>
    </rPh>
    <rPh sb="40" eb="41">
      <t>ケン</t>
    </rPh>
    <rPh sb="42" eb="43">
      <t>ツキ</t>
    </rPh>
    <rPh sb="43" eb="45">
      <t>ウエヤマ</t>
    </rPh>
    <rPh sb="45" eb="46">
      <t>クチ</t>
    </rPh>
    <rPh sb="46" eb="48">
      <t>ムラムラ</t>
    </rPh>
    <rPh sb="48" eb="49">
      <t>ノゾミ</t>
    </rPh>
    <rPh sb="49" eb="50">
      <t>ノ</t>
    </rPh>
    <rPh sb="50" eb="52">
      <t>キシナ</t>
    </rPh>
    <rPh sb="52" eb="53">
      <t>アラ</t>
    </rPh>
    <rPh sb="53" eb="54">
      <t>ゾウ</t>
    </rPh>
    <rPh sb="54" eb="55">
      <t>バイ</t>
    </rPh>
    <rPh sb="55" eb="56">
      <t>ウケ</t>
    </rPh>
    <rPh sb="56" eb="57">
      <t>アイ</t>
    </rPh>
    <rPh sb="57" eb="58">
      <t>ナ</t>
    </rPh>
    <rPh sb="58" eb="59">
      <t>ソウロウ</t>
    </rPh>
    <rPh sb="59" eb="60">
      <t>エ</t>
    </rPh>
    <rPh sb="60" eb="61">
      <t>モノ</t>
    </rPh>
    <rPh sb="61" eb="63">
      <t>シャギ</t>
    </rPh>
    <rPh sb="63" eb="64">
      <t>キン</t>
    </rPh>
    <rPh sb="67" eb="68">
      <t>リョウ</t>
    </rPh>
    <rPh sb="68" eb="70">
      <t>シュッキン</t>
    </rPh>
    <rPh sb="70" eb="71">
      <t>ゴ</t>
    </rPh>
    <rPh sb="71" eb="72">
      <t>ワタ</t>
    </rPh>
    <rPh sb="73" eb="74">
      <t>モウ</t>
    </rPh>
    <rPh sb="77" eb="78">
      <t>ソウロウ</t>
    </rPh>
    <rPh sb="80" eb="82">
      <t>アンブン</t>
    </rPh>
    <phoneticPr fontId="3"/>
  </si>
  <si>
    <t>神田九軒町庄三郎店支配人金三郎</t>
    <rPh sb="0" eb="2">
      <t>カンダ</t>
    </rPh>
    <rPh sb="2" eb="3">
      <t>ク</t>
    </rPh>
    <rPh sb="3" eb="4">
      <t>ケン</t>
    </rPh>
    <rPh sb="4" eb="5">
      <t>マチ</t>
    </rPh>
    <rPh sb="5" eb="6">
      <t>ショウ</t>
    </rPh>
    <rPh sb="6" eb="8">
      <t>サブロウ</t>
    </rPh>
    <rPh sb="8" eb="9">
      <t>ミセ</t>
    </rPh>
    <rPh sb="9" eb="12">
      <t>シハイニン</t>
    </rPh>
    <rPh sb="12" eb="13">
      <t>キン</t>
    </rPh>
    <rPh sb="13" eb="15">
      <t>サブロウ</t>
    </rPh>
    <phoneticPr fontId="3"/>
  </si>
  <si>
    <t>山中領神原村黒沢覚太夫</t>
    <rPh sb="0" eb="3">
      <t>サンチュウリョウ</t>
    </rPh>
    <rPh sb="3" eb="4">
      <t>カミ</t>
    </rPh>
    <rPh sb="4" eb="5">
      <t>ハラ</t>
    </rPh>
    <rPh sb="5" eb="6">
      <t>ムラ</t>
    </rPh>
    <rPh sb="6" eb="8">
      <t>クロサワ</t>
    </rPh>
    <rPh sb="8" eb="9">
      <t>カク</t>
    </rPh>
    <rPh sb="9" eb="11">
      <t>タユウ</t>
    </rPh>
    <phoneticPr fontId="3"/>
  </si>
  <si>
    <t>御尋につき申上候覚（乙父村之内笠丸山囲之内にて立木伐取并枝下シ仕候木御座候段浜平御巣鷹巳共御役所へ御訴え申上候に付御巣鷹山御囲附の儀）</t>
    <rPh sb="0" eb="1">
      <t>オ</t>
    </rPh>
    <rPh sb="1" eb="2">
      <t>タズ</t>
    </rPh>
    <rPh sb="5" eb="7">
      <t>モウシアゲ</t>
    </rPh>
    <rPh sb="7" eb="8">
      <t>ソウロウ</t>
    </rPh>
    <rPh sb="8" eb="9">
      <t>オボエ</t>
    </rPh>
    <rPh sb="10" eb="11">
      <t>オツ</t>
    </rPh>
    <rPh sb="11" eb="12">
      <t>チチ</t>
    </rPh>
    <rPh sb="12" eb="13">
      <t>ムラ</t>
    </rPh>
    <rPh sb="13" eb="14">
      <t>ノ</t>
    </rPh>
    <rPh sb="14" eb="15">
      <t>ウチ</t>
    </rPh>
    <rPh sb="15" eb="17">
      <t>カサマル</t>
    </rPh>
    <rPh sb="17" eb="18">
      <t>ヤマ</t>
    </rPh>
    <rPh sb="18" eb="19">
      <t>カコ</t>
    </rPh>
    <rPh sb="19" eb="20">
      <t>ノ</t>
    </rPh>
    <rPh sb="20" eb="21">
      <t>ウチ</t>
    </rPh>
    <rPh sb="23" eb="24">
      <t>タチ</t>
    </rPh>
    <rPh sb="24" eb="25">
      <t>キ</t>
    </rPh>
    <rPh sb="25" eb="26">
      <t>キ</t>
    </rPh>
    <rPh sb="26" eb="27">
      <t>トリ</t>
    </rPh>
    <rPh sb="27" eb="28">
      <t>ヘイ</t>
    </rPh>
    <rPh sb="28" eb="29">
      <t>エダ</t>
    </rPh>
    <rPh sb="29" eb="30">
      <t>クダ</t>
    </rPh>
    <rPh sb="31" eb="32">
      <t>ツカマツ</t>
    </rPh>
    <rPh sb="32" eb="33">
      <t>ソウロウ</t>
    </rPh>
    <rPh sb="33" eb="34">
      <t>キ</t>
    </rPh>
    <rPh sb="34" eb="36">
      <t>ゴザ</t>
    </rPh>
    <rPh sb="36" eb="37">
      <t>ソウロウ</t>
    </rPh>
    <rPh sb="37" eb="38">
      <t>ダン</t>
    </rPh>
    <rPh sb="38" eb="40">
      <t>ハマダイラ</t>
    </rPh>
    <rPh sb="40" eb="41">
      <t>ゴ</t>
    </rPh>
    <rPh sb="41" eb="42">
      <t>ス</t>
    </rPh>
    <rPh sb="42" eb="43">
      <t>タカ</t>
    </rPh>
    <rPh sb="43" eb="44">
      <t>ミ</t>
    </rPh>
    <rPh sb="44" eb="45">
      <t>トモ</t>
    </rPh>
    <rPh sb="45" eb="46">
      <t>ゴ</t>
    </rPh>
    <rPh sb="46" eb="48">
      <t>ヤクショ</t>
    </rPh>
    <rPh sb="49" eb="50">
      <t>ゴ</t>
    </rPh>
    <rPh sb="50" eb="51">
      <t>ウッタ</t>
    </rPh>
    <rPh sb="52" eb="53">
      <t>サル</t>
    </rPh>
    <rPh sb="53" eb="54">
      <t>ウエ</t>
    </rPh>
    <rPh sb="54" eb="55">
      <t>ソウロウ</t>
    </rPh>
    <rPh sb="56" eb="57">
      <t>ツキ</t>
    </rPh>
    <rPh sb="57" eb="58">
      <t>ゴ</t>
    </rPh>
    <rPh sb="58" eb="59">
      <t>ス</t>
    </rPh>
    <rPh sb="59" eb="60">
      <t>タカ</t>
    </rPh>
    <rPh sb="60" eb="61">
      <t>ヤマ</t>
    </rPh>
    <rPh sb="61" eb="62">
      <t>ゴ</t>
    </rPh>
    <rPh sb="62" eb="63">
      <t>カコ</t>
    </rPh>
    <rPh sb="63" eb="64">
      <t>フ</t>
    </rPh>
    <rPh sb="65" eb="66">
      <t>ギ</t>
    </rPh>
    <phoneticPr fontId="3"/>
  </si>
  <si>
    <t>甘楽郡神原村割元覚右衛門</t>
    <rPh sb="0" eb="3">
      <t>カンラグン</t>
    </rPh>
    <rPh sb="3" eb="4">
      <t>カミ</t>
    </rPh>
    <rPh sb="4" eb="5">
      <t>ハラ</t>
    </rPh>
    <rPh sb="5" eb="6">
      <t>ムラ</t>
    </rPh>
    <rPh sb="6" eb="8">
      <t>ワリモト</t>
    </rPh>
    <rPh sb="8" eb="9">
      <t>カク</t>
    </rPh>
    <rPh sb="9" eb="12">
      <t>ウエモン</t>
    </rPh>
    <phoneticPr fontId="3"/>
  </si>
  <si>
    <t>差上申一札之事（当村々附御巣鷹山御改に付先達て差上候帳面之通り相違御座無く候、御巣鷹山竪横間数相改候様仰せ付けられ候得共険阻に付罷ならず候）※後欠</t>
    <rPh sb="0" eb="2">
      <t>サシアゲ</t>
    </rPh>
    <rPh sb="2" eb="3">
      <t>モウス</t>
    </rPh>
    <rPh sb="3" eb="7">
      <t>イッサツノコト</t>
    </rPh>
    <rPh sb="8" eb="9">
      <t>トウ</t>
    </rPh>
    <rPh sb="9" eb="11">
      <t>ムラムラ</t>
    </rPh>
    <rPh sb="11" eb="12">
      <t>ツ</t>
    </rPh>
    <rPh sb="12" eb="13">
      <t>ゴ</t>
    </rPh>
    <rPh sb="13" eb="14">
      <t>ス</t>
    </rPh>
    <rPh sb="14" eb="15">
      <t>タカ</t>
    </rPh>
    <rPh sb="15" eb="16">
      <t>ヤマ</t>
    </rPh>
    <rPh sb="16" eb="17">
      <t>ゴ</t>
    </rPh>
    <rPh sb="17" eb="18">
      <t>カイ</t>
    </rPh>
    <rPh sb="19" eb="20">
      <t>ツキ</t>
    </rPh>
    <rPh sb="20" eb="21">
      <t>セン</t>
    </rPh>
    <rPh sb="21" eb="22">
      <t>タツ</t>
    </rPh>
    <rPh sb="23" eb="24">
      <t>サ</t>
    </rPh>
    <rPh sb="24" eb="25">
      <t>ウエ</t>
    </rPh>
    <rPh sb="25" eb="26">
      <t>ソウロウ</t>
    </rPh>
    <rPh sb="26" eb="28">
      <t>チョウメン</t>
    </rPh>
    <rPh sb="28" eb="29">
      <t>ノ</t>
    </rPh>
    <rPh sb="29" eb="30">
      <t>トオ</t>
    </rPh>
    <rPh sb="31" eb="33">
      <t>ソウイ</t>
    </rPh>
    <rPh sb="33" eb="36">
      <t>ゴザナ</t>
    </rPh>
    <rPh sb="37" eb="38">
      <t>ソウロウ</t>
    </rPh>
    <rPh sb="39" eb="40">
      <t>ゴ</t>
    </rPh>
    <rPh sb="40" eb="41">
      <t>ス</t>
    </rPh>
    <rPh sb="41" eb="42">
      <t>タカ</t>
    </rPh>
    <rPh sb="42" eb="43">
      <t>ヤマ</t>
    </rPh>
    <rPh sb="43" eb="44">
      <t>タテ</t>
    </rPh>
    <rPh sb="44" eb="45">
      <t>ヨコ</t>
    </rPh>
    <rPh sb="45" eb="46">
      <t>マ</t>
    </rPh>
    <rPh sb="46" eb="47">
      <t>スウ</t>
    </rPh>
    <rPh sb="47" eb="48">
      <t>アイ</t>
    </rPh>
    <rPh sb="48" eb="49">
      <t>カイ</t>
    </rPh>
    <rPh sb="49" eb="50">
      <t>ソウロウ</t>
    </rPh>
    <rPh sb="50" eb="51">
      <t>サマ</t>
    </rPh>
    <rPh sb="51" eb="52">
      <t>オオ</t>
    </rPh>
    <rPh sb="53" eb="54">
      <t>ツ</t>
    </rPh>
    <rPh sb="57" eb="58">
      <t>ソウロウ</t>
    </rPh>
    <rPh sb="58" eb="59">
      <t>エ</t>
    </rPh>
    <rPh sb="59" eb="60">
      <t>トモ</t>
    </rPh>
    <rPh sb="60" eb="62">
      <t>ケンソ</t>
    </rPh>
    <rPh sb="63" eb="64">
      <t>ツキ</t>
    </rPh>
    <rPh sb="64" eb="65">
      <t>マカ</t>
    </rPh>
    <rPh sb="68" eb="69">
      <t>ソウロウ</t>
    </rPh>
    <rPh sb="71" eb="72">
      <t>ウシ</t>
    </rPh>
    <rPh sb="72" eb="73">
      <t>ケツ</t>
    </rPh>
    <phoneticPr fontId="3"/>
  </si>
  <si>
    <t>甘楽郡山中領（以下、後欠）</t>
    <rPh sb="0" eb="3">
      <t>カンラグン</t>
    </rPh>
    <rPh sb="3" eb="6">
      <t>サンチュウリョウ</t>
    </rPh>
    <rPh sb="7" eb="9">
      <t>イカ</t>
    </rPh>
    <rPh sb="10" eb="11">
      <t>ウシ</t>
    </rPh>
    <rPh sb="11" eb="12">
      <t>ケツ</t>
    </rPh>
    <phoneticPr fontId="3"/>
  </si>
  <si>
    <t>〔書状〕（金子の儀出来候ても此者同道にて横浜表まで御出張願に付）※前欠（前欠部分は№721）</t>
    <rPh sb="1" eb="3">
      <t>ショジョウ</t>
    </rPh>
    <rPh sb="5" eb="7">
      <t>キンス</t>
    </rPh>
    <rPh sb="8" eb="9">
      <t>ギ</t>
    </rPh>
    <rPh sb="9" eb="11">
      <t>デキ</t>
    </rPh>
    <rPh sb="11" eb="12">
      <t>ソウロウ</t>
    </rPh>
    <rPh sb="14" eb="15">
      <t>コ</t>
    </rPh>
    <rPh sb="15" eb="16">
      <t>モノ</t>
    </rPh>
    <rPh sb="16" eb="18">
      <t>ドウドウ</t>
    </rPh>
    <rPh sb="20" eb="22">
      <t>ヨコハマ</t>
    </rPh>
    <rPh sb="22" eb="23">
      <t>オモテ</t>
    </rPh>
    <rPh sb="25" eb="26">
      <t>ゴ</t>
    </rPh>
    <rPh sb="26" eb="28">
      <t>シュッチョウ</t>
    </rPh>
    <rPh sb="28" eb="29">
      <t>ネガイ</t>
    </rPh>
    <rPh sb="30" eb="31">
      <t>ツキ</t>
    </rPh>
    <rPh sb="33" eb="34">
      <t>マエ</t>
    </rPh>
    <rPh sb="34" eb="35">
      <t>ケツ</t>
    </rPh>
    <rPh sb="36" eb="37">
      <t>マエ</t>
    </rPh>
    <rPh sb="37" eb="38">
      <t>ケツ</t>
    </rPh>
    <rPh sb="38" eb="40">
      <t>ブブン</t>
    </rPh>
    <phoneticPr fontId="3"/>
  </si>
  <si>
    <t>八郎兵衛</t>
    <rPh sb="0" eb="1">
      <t>ハチ</t>
    </rPh>
    <rPh sb="1" eb="2">
      <t>ロウ</t>
    </rPh>
    <rPh sb="2" eb="4">
      <t>ヘイエイ</t>
    </rPh>
    <phoneticPr fontId="3"/>
  </si>
  <si>
    <t>黒沢覚一郎</t>
    <rPh sb="0" eb="2">
      <t>クロサワ</t>
    </rPh>
    <rPh sb="2" eb="3">
      <t>カク</t>
    </rPh>
    <rPh sb="3" eb="4">
      <t>イチ</t>
    </rPh>
    <rPh sb="4" eb="5">
      <t>ロウ</t>
    </rPh>
    <phoneticPr fontId="3"/>
  </si>
  <si>
    <t>732-1</t>
  </si>
  <si>
    <t>去子年分日光御法会国役請取（永200文8分・相原村）</t>
    <rPh sb="0" eb="1">
      <t>サ</t>
    </rPh>
    <rPh sb="1" eb="2">
      <t>ネ</t>
    </rPh>
    <rPh sb="2" eb="3">
      <t>ネン</t>
    </rPh>
    <rPh sb="3" eb="4">
      <t>ブン</t>
    </rPh>
    <rPh sb="4" eb="6">
      <t>ニッコウ</t>
    </rPh>
    <rPh sb="6" eb="7">
      <t>オ</t>
    </rPh>
    <rPh sb="7" eb="9">
      <t>ホウエ</t>
    </rPh>
    <rPh sb="9" eb="10">
      <t>クニ</t>
    </rPh>
    <rPh sb="10" eb="11">
      <t>ヤク</t>
    </rPh>
    <rPh sb="11" eb="12">
      <t>ウケ</t>
    </rPh>
    <rPh sb="12" eb="13">
      <t>トリ</t>
    </rPh>
    <rPh sb="14" eb="15">
      <t>エイ</t>
    </rPh>
    <rPh sb="18" eb="19">
      <t>モン</t>
    </rPh>
    <rPh sb="20" eb="21">
      <t>ブン</t>
    </rPh>
    <rPh sb="22" eb="24">
      <t>アイハラ</t>
    </rPh>
    <rPh sb="24" eb="25">
      <t>ムラ</t>
    </rPh>
    <phoneticPr fontId="3"/>
  </si>
  <si>
    <t>732-2</t>
  </si>
  <si>
    <t>去子年分日光御法会国役請取（永518文1分・神原村）</t>
    <rPh sb="0" eb="1">
      <t>サ</t>
    </rPh>
    <rPh sb="1" eb="2">
      <t>ネ</t>
    </rPh>
    <rPh sb="2" eb="3">
      <t>ネン</t>
    </rPh>
    <rPh sb="3" eb="4">
      <t>ブン</t>
    </rPh>
    <rPh sb="4" eb="6">
      <t>ニッコウ</t>
    </rPh>
    <rPh sb="6" eb="7">
      <t>オ</t>
    </rPh>
    <rPh sb="7" eb="9">
      <t>ホウエ</t>
    </rPh>
    <rPh sb="9" eb="10">
      <t>クニ</t>
    </rPh>
    <rPh sb="10" eb="11">
      <t>ヤク</t>
    </rPh>
    <rPh sb="11" eb="12">
      <t>ウケ</t>
    </rPh>
    <rPh sb="12" eb="13">
      <t>トリ</t>
    </rPh>
    <rPh sb="14" eb="15">
      <t>エイ</t>
    </rPh>
    <rPh sb="18" eb="19">
      <t>モン</t>
    </rPh>
    <rPh sb="20" eb="21">
      <t>ブン</t>
    </rPh>
    <rPh sb="22" eb="23">
      <t>カミ</t>
    </rPh>
    <rPh sb="23" eb="24">
      <t>ハラ</t>
    </rPh>
    <rPh sb="24" eb="25">
      <t>ムラ</t>
    </rPh>
    <phoneticPr fontId="3"/>
  </si>
  <si>
    <t>732-3</t>
  </si>
  <si>
    <t>日光御法会国役請取（永200文8分・相原村）</t>
    <rPh sb="0" eb="2">
      <t>ニッコウ</t>
    </rPh>
    <rPh sb="2" eb="3">
      <t>オ</t>
    </rPh>
    <rPh sb="3" eb="5">
      <t>ホウエ</t>
    </rPh>
    <rPh sb="5" eb="6">
      <t>クニ</t>
    </rPh>
    <rPh sb="6" eb="7">
      <t>ヤク</t>
    </rPh>
    <rPh sb="7" eb="8">
      <t>ウケ</t>
    </rPh>
    <rPh sb="8" eb="9">
      <t>トリ</t>
    </rPh>
    <rPh sb="10" eb="11">
      <t>エイ</t>
    </rPh>
    <rPh sb="14" eb="15">
      <t>モン</t>
    </rPh>
    <rPh sb="16" eb="17">
      <t>ブン</t>
    </rPh>
    <rPh sb="18" eb="19">
      <t>アイ</t>
    </rPh>
    <rPh sb="19" eb="20">
      <t>ハラ</t>
    </rPh>
    <rPh sb="20" eb="21">
      <t>ムラ</t>
    </rPh>
    <phoneticPr fontId="3"/>
  </si>
  <si>
    <t>732-4</t>
  </si>
  <si>
    <t>日光御法会国役請取（永234文8分・青梨村）</t>
    <rPh sb="0" eb="2">
      <t>ニッコウ</t>
    </rPh>
    <rPh sb="2" eb="3">
      <t>オ</t>
    </rPh>
    <rPh sb="3" eb="5">
      <t>ホウエ</t>
    </rPh>
    <rPh sb="5" eb="6">
      <t>クニ</t>
    </rPh>
    <rPh sb="6" eb="7">
      <t>ヤク</t>
    </rPh>
    <rPh sb="7" eb="8">
      <t>ウケ</t>
    </rPh>
    <rPh sb="8" eb="9">
      <t>トリ</t>
    </rPh>
    <rPh sb="10" eb="11">
      <t>エイ</t>
    </rPh>
    <rPh sb="14" eb="15">
      <t>モン</t>
    </rPh>
    <rPh sb="16" eb="17">
      <t>ブン</t>
    </rPh>
    <rPh sb="18" eb="20">
      <t>アオナシ</t>
    </rPh>
    <rPh sb="20" eb="21">
      <t>ムラ</t>
    </rPh>
    <phoneticPr fontId="3"/>
  </si>
  <si>
    <t>732-5</t>
  </si>
  <si>
    <t>日光御法会国役請取（永604文7分・魚尾村）</t>
    <rPh sb="0" eb="2">
      <t>ニッコウ</t>
    </rPh>
    <rPh sb="2" eb="3">
      <t>オ</t>
    </rPh>
    <rPh sb="3" eb="5">
      <t>ホウエ</t>
    </rPh>
    <rPh sb="5" eb="6">
      <t>クニ</t>
    </rPh>
    <rPh sb="6" eb="7">
      <t>ヤク</t>
    </rPh>
    <rPh sb="7" eb="8">
      <t>ウケ</t>
    </rPh>
    <rPh sb="8" eb="9">
      <t>トリ</t>
    </rPh>
    <rPh sb="10" eb="11">
      <t>エイ</t>
    </rPh>
    <rPh sb="14" eb="15">
      <t>モン</t>
    </rPh>
    <rPh sb="16" eb="17">
      <t>ブン</t>
    </rPh>
    <rPh sb="18" eb="20">
      <t>ウオオ</t>
    </rPh>
    <rPh sb="20" eb="21">
      <t>ムラ</t>
    </rPh>
    <phoneticPr fontId="3"/>
  </si>
  <si>
    <t>魚尾村</t>
    <rPh sb="0" eb="2">
      <t>ウオオ</t>
    </rPh>
    <rPh sb="2" eb="3">
      <t>ムラ</t>
    </rPh>
    <phoneticPr fontId="3"/>
  </si>
  <si>
    <t>732-6</t>
  </si>
  <si>
    <t>日光御法会国役請取（永518文1分・神原村）</t>
    <rPh sb="0" eb="2">
      <t>ニッコウ</t>
    </rPh>
    <rPh sb="2" eb="3">
      <t>オ</t>
    </rPh>
    <rPh sb="3" eb="5">
      <t>ホウエ</t>
    </rPh>
    <rPh sb="5" eb="6">
      <t>クニ</t>
    </rPh>
    <rPh sb="6" eb="7">
      <t>ヤク</t>
    </rPh>
    <rPh sb="7" eb="8">
      <t>ウケ</t>
    </rPh>
    <rPh sb="8" eb="9">
      <t>トリ</t>
    </rPh>
    <rPh sb="10" eb="11">
      <t>エイ</t>
    </rPh>
    <rPh sb="14" eb="15">
      <t>モン</t>
    </rPh>
    <rPh sb="16" eb="17">
      <t>ブン</t>
    </rPh>
    <rPh sb="18" eb="19">
      <t>カミ</t>
    </rPh>
    <rPh sb="19" eb="20">
      <t>ハラ</t>
    </rPh>
    <rPh sb="20" eb="21">
      <t>ムラ</t>
    </rPh>
    <phoneticPr fontId="3"/>
  </si>
  <si>
    <t>神原村</t>
    <rPh sb="0" eb="2">
      <t>カミハラ</t>
    </rPh>
    <rPh sb="2" eb="3">
      <t>ムラ</t>
    </rPh>
    <phoneticPr fontId="3"/>
  </si>
  <si>
    <t>732-7</t>
  </si>
  <si>
    <t>日光御法会国役請取（永372文2分・平原村）</t>
    <rPh sb="0" eb="2">
      <t>ニッコウ</t>
    </rPh>
    <rPh sb="2" eb="3">
      <t>オ</t>
    </rPh>
    <rPh sb="3" eb="5">
      <t>ホウエ</t>
    </rPh>
    <rPh sb="5" eb="6">
      <t>クニ</t>
    </rPh>
    <rPh sb="6" eb="7">
      <t>ヤク</t>
    </rPh>
    <rPh sb="7" eb="8">
      <t>ウケ</t>
    </rPh>
    <rPh sb="8" eb="9">
      <t>トリ</t>
    </rPh>
    <rPh sb="10" eb="11">
      <t>エイ</t>
    </rPh>
    <rPh sb="14" eb="15">
      <t>モン</t>
    </rPh>
    <rPh sb="16" eb="17">
      <t>ブン</t>
    </rPh>
    <rPh sb="18" eb="19">
      <t>タイラ</t>
    </rPh>
    <rPh sb="19" eb="20">
      <t>ハラ</t>
    </rPh>
    <rPh sb="20" eb="21">
      <t>ムラ</t>
    </rPh>
    <phoneticPr fontId="3"/>
  </si>
  <si>
    <t>732-8</t>
  </si>
  <si>
    <t>日光御法会国役請取（永113文9分・尾附村）</t>
    <rPh sb="0" eb="2">
      <t>ニッコウ</t>
    </rPh>
    <rPh sb="2" eb="3">
      <t>オ</t>
    </rPh>
    <rPh sb="3" eb="5">
      <t>ホウエ</t>
    </rPh>
    <rPh sb="5" eb="6">
      <t>クニ</t>
    </rPh>
    <rPh sb="6" eb="7">
      <t>ヤク</t>
    </rPh>
    <rPh sb="7" eb="8">
      <t>ウケ</t>
    </rPh>
    <rPh sb="8" eb="9">
      <t>トリ</t>
    </rPh>
    <rPh sb="10" eb="11">
      <t>エイ</t>
    </rPh>
    <rPh sb="14" eb="15">
      <t>モン</t>
    </rPh>
    <rPh sb="16" eb="17">
      <t>ブン</t>
    </rPh>
    <rPh sb="18" eb="19">
      <t>オ</t>
    </rPh>
    <rPh sb="19" eb="20">
      <t>ツ</t>
    </rPh>
    <rPh sb="20" eb="21">
      <t>ムラ</t>
    </rPh>
    <phoneticPr fontId="3"/>
  </si>
  <si>
    <t>尾附村</t>
    <phoneticPr fontId="3"/>
  </si>
  <si>
    <t>732-9</t>
  </si>
  <si>
    <t>日光御法会国役金請取（永208文8分・相原村）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1">
      <t>アイハラ</t>
    </rPh>
    <rPh sb="21" eb="22">
      <t>ムラ</t>
    </rPh>
    <phoneticPr fontId="3"/>
  </si>
  <si>
    <t>卯9月19日</t>
    <rPh sb="0" eb="1">
      <t>ウ</t>
    </rPh>
    <rPh sb="2" eb="3">
      <t>ガツ</t>
    </rPh>
    <rPh sb="5" eb="6">
      <t>ニチ</t>
    </rPh>
    <phoneticPr fontId="3"/>
  </si>
  <si>
    <t>732-10</t>
  </si>
  <si>
    <t>日光御法会国役金請取（永234文8分・青梨村）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1">
      <t>アオナシ</t>
    </rPh>
    <rPh sb="21" eb="22">
      <t>ムラ</t>
    </rPh>
    <phoneticPr fontId="3"/>
  </si>
  <si>
    <t>甘楽郡青梨村</t>
    <rPh sb="0" eb="3">
      <t>カンラグン</t>
    </rPh>
    <rPh sb="3" eb="5">
      <t>アオナシ</t>
    </rPh>
    <rPh sb="5" eb="6">
      <t>ムラ</t>
    </rPh>
    <phoneticPr fontId="3"/>
  </si>
  <si>
    <t>732-11</t>
  </si>
  <si>
    <t>日光御法会国役金請取（永604文7分・魚尾村）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1">
      <t>ウオオ</t>
    </rPh>
    <rPh sb="21" eb="22">
      <t>ムラ</t>
    </rPh>
    <phoneticPr fontId="3"/>
  </si>
  <si>
    <t>732-12</t>
  </si>
  <si>
    <t>日光御法会国役金請取（永518文1分・神原村）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0">
      <t>カミ</t>
    </rPh>
    <rPh sb="20" eb="21">
      <t>ハラ</t>
    </rPh>
    <rPh sb="21" eb="22">
      <t>ムラ</t>
    </rPh>
    <phoneticPr fontId="3"/>
  </si>
  <si>
    <t>甘楽郡神原村</t>
    <rPh sb="0" eb="3">
      <t>カンラグン</t>
    </rPh>
    <rPh sb="3" eb="5">
      <t>カミハラ</t>
    </rPh>
    <rPh sb="5" eb="6">
      <t>ムラ</t>
    </rPh>
    <phoneticPr fontId="3"/>
  </si>
  <si>
    <t>732-13</t>
  </si>
  <si>
    <t>日光御法会国役金請取（永372文5分・平原村）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1">
      <t>ヒラハラ</t>
    </rPh>
    <rPh sb="21" eb="22">
      <t>ムラ</t>
    </rPh>
    <phoneticPr fontId="3"/>
  </si>
  <si>
    <t>732-14</t>
  </si>
  <si>
    <t>日光御法会国役金請取（永113文9分・尾附村）</t>
    <rPh sb="0" eb="2">
      <t>ニッコウ</t>
    </rPh>
    <rPh sb="2" eb="3">
      <t>オ</t>
    </rPh>
    <rPh sb="3" eb="5">
      <t>ホウエ</t>
    </rPh>
    <rPh sb="5" eb="6">
      <t>クニ</t>
    </rPh>
    <rPh sb="6" eb="7">
      <t>ヤク</t>
    </rPh>
    <rPh sb="7" eb="8">
      <t>キン</t>
    </rPh>
    <rPh sb="8" eb="9">
      <t>ウケ</t>
    </rPh>
    <rPh sb="9" eb="10">
      <t>トリ</t>
    </rPh>
    <rPh sb="11" eb="12">
      <t>エイ</t>
    </rPh>
    <rPh sb="15" eb="16">
      <t>モン</t>
    </rPh>
    <rPh sb="17" eb="18">
      <t>ブン</t>
    </rPh>
    <rPh sb="19" eb="20">
      <t>オ</t>
    </rPh>
    <rPh sb="20" eb="21">
      <t>ツ</t>
    </rPh>
    <rPh sb="21" eb="22">
      <t>ムラ</t>
    </rPh>
    <phoneticPr fontId="3"/>
  </si>
  <si>
    <t>732-15</t>
  </si>
  <si>
    <t>御法会人馬賃其外国役請取（亥年分永604文7分・魚尾村）</t>
    <rPh sb="0" eb="1">
      <t>オ</t>
    </rPh>
    <rPh sb="1" eb="3">
      <t>ホウエ</t>
    </rPh>
    <rPh sb="3" eb="5">
      <t>ジンバ</t>
    </rPh>
    <rPh sb="5" eb="6">
      <t>チン</t>
    </rPh>
    <rPh sb="6" eb="7">
      <t>ソノ</t>
    </rPh>
    <rPh sb="7" eb="8">
      <t>ホカ</t>
    </rPh>
    <rPh sb="8" eb="9">
      <t>クニ</t>
    </rPh>
    <rPh sb="9" eb="10">
      <t>ヤク</t>
    </rPh>
    <rPh sb="10" eb="11">
      <t>ウケ</t>
    </rPh>
    <rPh sb="11" eb="12">
      <t>トリ</t>
    </rPh>
    <rPh sb="13" eb="14">
      <t>イ</t>
    </rPh>
    <rPh sb="14" eb="16">
      <t>ネンブン</t>
    </rPh>
    <rPh sb="16" eb="17">
      <t>エイ</t>
    </rPh>
    <rPh sb="20" eb="21">
      <t>モン</t>
    </rPh>
    <rPh sb="22" eb="23">
      <t>ブン</t>
    </rPh>
    <rPh sb="24" eb="26">
      <t>ウオオ</t>
    </rPh>
    <rPh sb="26" eb="27">
      <t>ムラ</t>
    </rPh>
    <phoneticPr fontId="3"/>
  </si>
  <si>
    <t>子9月</t>
    <rPh sb="0" eb="1">
      <t>ネ</t>
    </rPh>
    <rPh sb="2" eb="3">
      <t>ガツ</t>
    </rPh>
    <phoneticPr fontId="3"/>
  </si>
  <si>
    <t>732-16</t>
  </si>
  <si>
    <t>御法会人馬賃其外国役請取（亥年分永518文1分・神原村）</t>
    <rPh sb="0" eb="1">
      <t>オ</t>
    </rPh>
    <rPh sb="1" eb="3">
      <t>ホウエ</t>
    </rPh>
    <rPh sb="3" eb="5">
      <t>ジンバ</t>
    </rPh>
    <rPh sb="5" eb="6">
      <t>チン</t>
    </rPh>
    <rPh sb="6" eb="7">
      <t>ソノ</t>
    </rPh>
    <rPh sb="7" eb="8">
      <t>ホカ</t>
    </rPh>
    <rPh sb="8" eb="9">
      <t>クニ</t>
    </rPh>
    <rPh sb="9" eb="10">
      <t>ヤク</t>
    </rPh>
    <rPh sb="10" eb="11">
      <t>ウケ</t>
    </rPh>
    <rPh sb="11" eb="12">
      <t>トリ</t>
    </rPh>
    <rPh sb="13" eb="14">
      <t>イ</t>
    </rPh>
    <rPh sb="14" eb="16">
      <t>ネンブン</t>
    </rPh>
    <rPh sb="16" eb="17">
      <t>エイ</t>
    </rPh>
    <rPh sb="20" eb="21">
      <t>モン</t>
    </rPh>
    <rPh sb="22" eb="23">
      <t>ブン</t>
    </rPh>
    <rPh sb="24" eb="26">
      <t>カミハラ</t>
    </rPh>
    <rPh sb="26" eb="27">
      <t>ムラ</t>
    </rPh>
    <phoneticPr fontId="3"/>
  </si>
  <si>
    <t>732-17</t>
  </si>
  <si>
    <t>丑日光御法会国役請取（永113文9分・尾附村）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0">
      <t>オ</t>
    </rPh>
    <rPh sb="20" eb="21">
      <t>ツ</t>
    </rPh>
    <rPh sb="21" eb="22">
      <t>ムラ</t>
    </rPh>
    <phoneticPr fontId="3"/>
  </si>
  <si>
    <t>9月</t>
    <rPh sb="1" eb="2">
      <t>ガツ</t>
    </rPh>
    <phoneticPr fontId="3"/>
  </si>
  <si>
    <t>732-18</t>
  </si>
  <si>
    <t>丑日光御法会国役請取（永372文5分・平原村）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1">
      <t>ヒラハラ</t>
    </rPh>
    <rPh sb="21" eb="22">
      <t>ムラ</t>
    </rPh>
    <phoneticPr fontId="3"/>
  </si>
  <si>
    <t>732-19</t>
  </si>
  <si>
    <t>丑日光御法会国役請取（永518文1分・神原村）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1">
      <t>カミハラ</t>
    </rPh>
    <rPh sb="21" eb="22">
      <t>ムラ</t>
    </rPh>
    <phoneticPr fontId="3"/>
  </si>
  <si>
    <t>732-20</t>
  </si>
  <si>
    <t>丑日光御法会国役請取（永604文7分・魚尾村）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0">
      <t>ウオ</t>
    </rPh>
    <rPh sb="20" eb="21">
      <t>オ</t>
    </rPh>
    <rPh sb="21" eb="22">
      <t>ムラ</t>
    </rPh>
    <phoneticPr fontId="3"/>
  </si>
  <si>
    <t>732-21</t>
  </si>
  <si>
    <t>丑日光御法会国役請取（永234文8分・青梨村）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1">
      <t>アオナシ</t>
    </rPh>
    <rPh sb="21" eb="22">
      <t>ムラ</t>
    </rPh>
    <phoneticPr fontId="3"/>
  </si>
  <si>
    <t>青梨村</t>
    <phoneticPr fontId="3"/>
  </si>
  <si>
    <t>732-22</t>
  </si>
  <si>
    <t>丑日光御法会国役請取（永200文8分・相原村）</t>
    <rPh sb="0" eb="1">
      <t>ウシ</t>
    </rPh>
    <rPh sb="1" eb="3">
      <t>ニッコウ</t>
    </rPh>
    <rPh sb="3" eb="4">
      <t>オ</t>
    </rPh>
    <rPh sb="4" eb="6">
      <t>ホウエ</t>
    </rPh>
    <rPh sb="6" eb="7">
      <t>クニ</t>
    </rPh>
    <rPh sb="7" eb="8">
      <t>ヤク</t>
    </rPh>
    <rPh sb="8" eb="9">
      <t>ウケ</t>
    </rPh>
    <rPh sb="9" eb="10">
      <t>トリ</t>
    </rPh>
    <rPh sb="11" eb="12">
      <t>エイ</t>
    </rPh>
    <rPh sb="15" eb="16">
      <t>モン</t>
    </rPh>
    <rPh sb="17" eb="18">
      <t>ブン</t>
    </rPh>
    <rPh sb="19" eb="21">
      <t>アイハラ</t>
    </rPh>
    <rPh sb="21" eb="22">
      <t>ムラ</t>
    </rPh>
    <phoneticPr fontId="3"/>
  </si>
  <si>
    <t>733-1</t>
  </si>
  <si>
    <t>酉郷蔵入用請取（金2朱銭850文・尾附村）</t>
    <rPh sb="0" eb="1">
      <t>トリ</t>
    </rPh>
    <rPh sb="1" eb="2">
      <t>ゴウ</t>
    </rPh>
    <rPh sb="2" eb="3">
      <t>クラ</t>
    </rPh>
    <rPh sb="3" eb="5">
      <t>ハイヨウ</t>
    </rPh>
    <rPh sb="5" eb="6">
      <t>ウ</t>
    </rPh>
    <rPh sb="6" eb="7">
      <t>トリ</t>
    </rPh>
    <rPh sb="8" eb="9">
      <t>キン</t>
    </rPh>
    <rPh sb="10" eb="11">
      <t>シュ</t>
    </rPh>
    <rPh sb="11" eb="12">
      <t>ゼニ</t>
    </rPh>
    <rPh sb="15" eb="16">
      <t>モン</t>
    </rPh>
    <rPh sb="17" eb="18">
      <t>オ</t>
    </rPh>
    <rPh sb="18" eb="19">
      <t>ツ</t>
    </rPh>
    <rPh sb="19" eb="20">
      <t>ムラ</t>
    </rPh>
    <phoneticPr fontId="3"/>
  </si>
  <si>
    <t>酉9月</t>
    <rPh sb="0" eb="1">
      <t>トリ</t>
    </rPh>
    <rPh sb="2" eb="3">
      <t>ガツ</t>
    </rPh>
    <phoneticPr fontId="3"/>
  </si>
  <si>
    <t>733-2</t>
  </si>
  <si>
    <t>酉郷蔵入用請取（金1両銭48文・魚尾村）</t>
    <rPh sb="0" eb="1">
      <t>トリ</t>
    </rPh>
    <rPh sb="1" eb="2">
      <t>ゴウ</t>
    </rPh>
    <rPh sb="2" eb="3">
      <t>クラ</t>
    </rPh>
    <rPh sb="3" eb="5">
      <t>ハイヨウ</t>
    </rPh>
    <rPh sb="5" eb="6">
      <t>ウ</t>
    </rPh>
    <rPh sb="6" eb="7">
      <t>トリ</t>
    </rPh>
    <rPh sb="8" eb="9">
      <t>キン</t>
    </rPh>
    <rPh sb="10" eb="11">
      <t>リョウ</t>
    </rPh>
    <rPh sb="11" eb="12">
      <t>ゼニ</t>
    </rPh>
    <rPh sb="14" eb="15">
      <t>モン</t>
    </rPh>
    <rPh sb="16" eb="17">
      <t>ウオ</t>
    </rPh>
    <rPh sb="17" eb="18">
      <t>オ</t>
    </rPh>
    <rPh sb="18" eb="19">
      <t>ムラ</t>
    </rPh>
    <phoneticPr fontId="3"/>
  </si>
  <si>
    <t>魚尾村</t>
    <phoneticPr fontId="3"/>
  </si>
  <si>
    <t>733-3</t>
  </si>
  <si>
    <t>酉郷蔵入用請取（金2分2朱660文・神原村）</t>
    <rPh sb="0" eb="1">
      <t>トリ</t>
    </rPh>
    <rPh sb="1" eb="2">
      <t>ゴウ</t>
    </rPh>
    <rPh sb="2" eb="3">
      <t>クラ</t>
    </rPh>
    <rPh sb="3" eb="5">
      <t>ハイヨウ</t>
    </rPh>
    <rPh sb="5" eb="6">
      <t>ウ</t>
    </rPh>
    <rPh sb="6" eb="7">
      <t>トリ</t>
    </rPh>
    <rPh sb="8" eb="9">
      <t>キン</t>
    </rPh>
    <rPh sb="10" eb="11">
      <t>ブン</t>
    </rPh>
    <rPh sb="12" eb="13">
      <t>シュ</t>
    </rPh>
    <rPh sb="16" eb="17">
      <t>モン</t>
    </rPh>
    <rPh sb="18" eb="20">
      <t>カミハラ</t>
    </rPh>
    <rPh sb="20" eb="21">
      <t>ムラ</t>
    </rPh>
    <phoneticPr fontId="3"/>
  </si>
  <si>
    <t>733-4</t>
  </si>
  <si>
    <t>未郷蔵入用受取（金2分2朱724文・神原村）</t>
    <rPh sb="0" eb="1">
      <t>ミ</t>
    </rPh>
    <rPh sb="1" eb="2">
      <t>ゴウ</t>
    </rPh>
    <rPh sb="2" eb="3">
      <t>クラ</t>
    </rPh>
    <rPh sb="3" eb="5">
      <t>ハイヨウ</t>
    </rPh>
    <rPh sb="5" eb="6">
      <t>ウケ</t>
    </rPh>
    <rPh sb="6" eb="7">
      <t>トリ</t>
    </rPh>
    <rPh sb="8" eb="9">
      <t>キン</t>
    </rPh>
    <rPh sb="10" eb="11">
      <t>ブン</t>
    </rPh>
    <rPh sb="12" eb="13">
      <t>シュ</t>
    </rPh>
    <rPh sb="16" eb="17">
      <t>モン</t>
    </rPh>
    <rPh sb="18" eb="20">
      <t>カミハラ</t>
    </rPh>
    <rPh sb="20" eb="21">
      <t>ムラ</t>
    </rPh>
    <phoneticPr fontId="3"/>
  </si>
  <si>
    <t>733-5</t>
  </si>
  <si>
    <t>未郷蔵入用受取（金1両銭224文・魚尾村）</t>
    <rPh sb="0" eb="1">
      <t>ミ</t>
    </rPh>
    <rPh sb="1" eb="2">
      <t>ゴウ</t>
    </rPh>
    <rPh sb="2" eb="3">
      <t>クラ</t>
    </rPh>
    <rPh sb="3" eb="5">
      <t>ハイヨウ</t>
    </rPh>
    <rPh sb="5" eb="6">
      <t>ウケ</t>
    </rPh>
    <rPh sb="6" eb="7">
      <t>トリ</t>
    </rPh>
    <rPh sb="8" eb="9">
      <t>キン</t>
    </rPh>
    <rPh sb="10" eb="11">
      <t>リョウ</t>
    </rPh>
    <rPh sb="11" eb="12">
      <t>ゼニ</t>
    </rPh>
    <rPh sb="15" eb="16">
      <t>モン</t>
    </rPh>
    <rPh sb="17" eb="18">
      <t>ウオ</t>
    </rPh>
    <rPh sb="18" eb="19">
      <t>オ</t>
    </rPh>
    <rPh sb="19" eb="20">
      <t>ムラ</t>
    </rPh>
    <phoneticPr fontId="3"/>
  </si>
  <si>
    <t>733-6</t>
  </si>
  <si>
    <t>申郷蔵入用請取（金2朱銭732文・尾附村）</t>
    <rPh sb="0" eb="1">
      <t>サル</t>
    </rPh>
    <rPh sb="1" eb="2">
      <t>ゴウ</t>
    </rPh>
    <rPh sb="2" eb="3">
      <t>クラ</t>
    </rPh>
    <rPh sb="3" eb="5">
      <t>ハイヨウ</t>
    </rPh>
    <rPh sb="5" eb="6">
      <t>ウ</t>
    </rPh>
    <rPh sb="6" eb="7">
      <t>トリ</t>
    </rPh>
    <rPh sb="8" eb="9">
      <t>キン</t>
    </rPh>
    <rPh sb="10" eb="11">
      <t>シュ</t>
    </rPh>
    <rPh sb="11" eb="12">
      <t>ゼニ</t>
    </rPh>
    <rPh sb="15" eb="16">
      <t>モン</t>
    </rPh>
    <rPh sb="17" eb="18">
      <t>オ</t>
    </rPh>
    <rPh sb="18" eb="19">
      <t>ツ</t>
    </rPh>
    <rPh sb="19" eb="20">
      <t>ムラ</t>
    </rPh>
    <phoneticPr fontId="3"/>
  </si>
  <si>
    <t>申9月22日</t>
    <rPh sb="0" eb="1">
      <t>サル</t>
    </rPh>
    <rPh sb="2" eb="3">
      <t>ガツ</t>
    </rPh>
    <rPh sb="5" eb="6">
      <t>ニチ</t>
    </rPh>
    <phoneticPr fontId="3"/>
  </si>
  <si>
    <t>吉川永左衛門手代木下武右衛門</t>
    <rPh sb="0" eb="2">
      <t>ヨシカワ</t>
    </rPh>
    <rPh sb="2" eb="3">
      <t>エイ</t>
    </rPh>
    <rPh sb="3" eb="6">
      <t>サエモン</t>
    </rPh>
    <rPh sb="6" eb="7">
      <t>テ</t>
    </rPh>
    <rPh sb="7" eb="8">
      <t>ダイ</t>
    </rPh>
    <rPh sb="8" eb="10">
      <t>キノシタ</t>
    </rPh>
    <rPh sb="10" eb="11">
      <t>ブ</t>
    </rPh>
    <rPh sb="11" eb="14">
      <t>ウエモン</t>
    </rPh>
    <phoneticPr fontId="3"/>
  </si>
  <si>
    <t>733-7</t>
  </si>
  <si>
    <t>申郷蔵入用請取（金1両銭172文・魚尾村）</t>
    <rPh sb="0" eb="1">
      <t>サル</t>
    </rPh>
    <rPh sb="1" eb="2">
      <t>ゴウ</t>
    </rPh>
    <rPh sb="2" eb="3">
      <t>クラ</t>
    </rPh>
    <rPh sb="3" eb="5">
      <t>ハイヨウ</t>
    </rPh>
    <rPh sb="5" eb="6">
      <t>ウ</t>
    </rPh>
    <rPh sb="6" eb="7">
      <t>トリ</t>
    </rPh>
    <rPh sb="8" eb="9">
      <t>キン</t>
    </rPh>
    <rPh sb="10" eb="11">
      <t>リョウ</t>
    </rPh>
    <rPh sb="11" eb="12">
      <t>ゼニ</t>
    </rPh>
    <rPh sb="15" eb="16">
      <t>モン</t>
    </rPh>
    <rPh sb="17" eb="18">
      <t>ウオ</t>
    </rPh>
    <rPh sb="18" eb="19">
      <t>オ</t>
    </rPh>
    <rPh sb="19" eb="20">
      <t>ムラ</t>
    </rPh>
    <phoneticPr fontId="3"/>
  </si>
  <si>
    <t>733-8</t>
  </si>
  <si>
    <t>申郷蔵入用請取（金3分銭12文・神原村）</t>
    <rPh sb="0" eb="1">
      <t>サル</t>
    </rPh>
    <rPh sb="1" eb="2">
      <t>ゴウ</t>
    </rPh>
    <rPh sb="2" eb="3">
      <t>クラ</t>
    </rPh>
    <rPh sb="3" eb="5">
      <t>ハイヨウ</t>
    </rPh>
    <rPh sb="5" eb="6">
      <t>ウ</t>
    </rPh>
    <rPh sb="6" eb="7">
      <t>トリ</t>
    </rPh>
    <rPh sb="8" eb="9">
      <t>キン</t>
    </rPh>
    <rPh sb="10" eb="11">
      <t>ブン</t>
    </rPh>
    <rPh sb="11" eb="12">
      <t>ゼニ</t>
    </rPh>
    <rPh sb="14" eb="15">
      <t>モン</t>
    </rPh>
    <rPh sb="16" eb="18">
      <t>カミハラ</t>
    </rPh>
    <rPh sb="18" eb="19">
      <t>ムラ</t>
    </rPh>
    <phoneticPr fontId="3"/>
  </si>
  <si>
    <t>733-9</t>
  </si>
  <si>
    <t>午郷蔵入用請取（金2分2朱銭824文・神原村）</t>
    <rPh sb="0" eb="1">
      <t>ウマ</t>
    </rPh>
    <rPh sb="1" eb="2">
      <t>ゴウ</t>
    </rPh>
    <rPh sb="2" eb="3">
      <t>クラ</t>
    </rPh>
    <rPh sb="3" eb="5">
      <t>ハイヨウ</t>
    </rPh>
    <rPh sb="5" eb="6">
      <t>ウ</t>
    </rPh>
    <rPh sb="6" eb="7">
      <t>トリ</t>
    </rPh>
    <rPh sb="8" eb="9">
      <t>キン</t>
    </rPh>
    <rPh sb="10" eb="11">
      <t>ブン</t>
    </rPh>
    <rPh sb="12" eb="13">
      <t>シュ</t>
    </rPh>
    <rPh sb="13" eb="14">
      <t>ゼニ</t>
    </rPh>
    <rPh sb="17" eb="18">
      <t>モン</t>
    </rPh>
    <rPh sb="19" eb="21">
      <t>カミハラ</t>
    </rPh>
    <rPh sb="21" eb="22">
      <t>ムラ</t>
    </rPh>
    <phoneticPr fontId="3"/>
  </si>
  <si>
    <t>午9月</t>
    <rPh sb="0" eb="1">
      <t>ウマ</t>
    </rPh>
    <rPh sb="2" eb="3">
      <t>ガツ</t>
    </rPh>
    <phoneticPr fontId="3"/>
  </si>
  <si>
    <t>吉川栄左衛門手附冨田新兵衛、佐々木和右衛門</t>
    <rPh sb="0" eb="2">
      <t>ヨシカワ</t>
    </rPh>
    <rPh sb="2" eb="3">
      <t>エイ</t>
    </rPh>
    <rPh sb="3" eb="6">
      <t>サエモン</t>
    </rPh>
    <rPh sb="6" eb="7">
      <t>テ</t>
    </rPh>
    <rPh sb="7" eb="8">
      <t>ツ</t>
    </rPh>
    <rPh sb="8" eb="10">
      <t>トミタ</t>
    </rPh>
    <rPh sb="10" eb="11">
      <t>シン</t>
    </rPh>
    <rPh sb="11" eb="13">
      <t>ヘイエイ</t>
    </rPh>
    <rPh sb="14" eb="17">
      <t>ササキ</t>
    </rPh>
    <rPh sb="17" eb="18">
      <t>ワ</t>
    </rPh>
    <rPh sb="18" eb="21">
      <t>ウエモン</t>
    </rPh>
    <phoneticPr fontId="3"/>
  </si>
  <si>
    <t>733-10</t>
  </si>
  <si>
    <t>午郷蔵入用請取（金1両銭324文・魚尾村）</t>
    <rPh sb="0" eb="1">
      <t>ウマ</t>
    </rPh>
    <rPh sb="1" eb="2">
      <t>ゴウ</t>
    </rPh>
    <rPh sb="2" eb="3">
      <t>クラ</t>
    </rPh>
    <rPh sb="3" eb="5">
      <t>ハイヨウ</t>
    </rPh>
    <rPh sb="5" eb="6">
      <t>ウ</t>
    </rPh>
    <rPh sb="6" eb="7">
      <t>トリ</t>
    </rPh>
    <rPh sb="8" eb="9">
      <t>キン</t>
    </rPh>
    <rPh sb="10" eb="11">
      <t>リョウ</t>
    </rPh>
    <rPh sb="11" eb="12">
      <t>ゼニ</t>
    </rPh>
    <rPh sb="15" eb="16">
      <t>モン</t>
    </rPh>
    <rPh sb="17" eb="18">
      <t>ウオ</t>
    </rPh>
    <rPh sb="18" eb="19">
      <t>オ</t>
    </rPh>
    <rPh sb="19" eb="20">
      <t>ムラ</t>
    </rPh>
    <phoneticPr fontId="3"/>
  </si>
  <si>
    <t>733-11</t>
  </si>
  <si>
    <t>巳郷蔵入用請取（金1分銭272文・相原村）</t>
    <rPh sb="0" eb="1">
      <t>ミ</t>
    </rPh>
    <rPh sb="1" eb="2">
      <t>ゴウ</t>
    </rPh>
    <rPh sb="2" eb="3">
      <t>クラ</t>
    </rPh>
    <rPh sb="3" eb="5">
      <t>ハイヨウ</t>
    </rPh>
    <rPh sb="5" eb="6">
      <t>ウ</t>
    </rPh>
    <rPh sb="6" eb="7">
      <t>トリ</t>
    </rPh>
    <rPh sb="8" eb="9">
      <t>キン</t>
    </rPh>
    <rPh sb="10" eb="11">
      <t>ブン</t>
    </rPh>
    <rPh sb="11" eb="12">
      <t>ゼニ</t>
    </rPh>
    <rPh sb="15" eb="16">
      <t>モン</t>
    </rPh>
    <rPh sb="17" eb="19">
      <t>アイハラ</t>
    </rPh>
    <rPh sb="19" eb="20">
      <t>ムラ</t>
    </rPh>
    <phoneticPr fontId="3"/>
  </si>
  <si>
    <t>巳12月</t>
    <rPh sb="0" eb="1">
      <t>ミ</t>
    </rPh>
    <rPh sb="3" eb="4">
      <t>ガツ</t>
    </rPh>
    <phoneticPr fontId="3"/>
  </si>
  <si>
    <t>吉川栄左衛門手附冨田新兵衛、佐々木豊次郎</t>
    <rPh sb="0" eb="2">
      <t>ヨシカワ</t>
    </rPh>
    <rPh sb="2" eb="3">
      <t>エイ</t>
    </rPh>
    <rPh sb="3" eb="6">
      <t>サエモン</t>
    </rPh>
    <rPh sb="6" eb="7">
      <t>テ</t>
    </rPh>
    <rPh sb="7" eb="8">
      <t>ツ</t>
    </rPh>
    <rPh sb="8" eb="10">
      <t>トミタ</t>
    </rPh>
    <rPh sb="10" eb="11">
      <t>シン</t>
    </rPh>
    <rPh sb="11" eb="13">
      <t>ヘイエイ</t>
    </rPh>
    <rPh sb="14" eb="17">
      <t>ササキ</t>
    </rPh>
    <rPh sb="17" eb="18">
      <t>ユタカ</t>
    </rPh>
    <rPh sb="18" eb="20">
      <t>ジロウ</t>
    </rPh>
    <phoneticPr fontId="3"/>
  </si>
  <si>
    <t>733-12</t>
  </si>
  <si>
    <t>巳郷蔵入用請取（金1分2朱銭436文・青梨村）</t>
    <rPh sb="0" eb="1">
      <t>ミ</t>
    </rPh>
    <rPh sb="1" eb="2">
      <t>ゴウ</t>
    </rPh>
    <rPh sb="2" eb="3">
      <t>クラ</t>
    </rPh>
    <rPh sb="3" eb="5">
      <t>ハイヨウ</t>
    </rPh>
    <rPh sb="5" eb="6">
      <t>ウ</t>
    </rPh>
    <rPh sb="6" eb="7">
      <t>トリ</t>
    </rPh>
    <rPh sb="8" eb="9">
      <t>キン</t>
    </rPh>
    <rPh sb="10" eb="11">
      <t>ブン</t>
    </rPh>
    <rPh sb="12" eb="13">
      <t>シュ</t>
    </rPh>
    <rPh sb="13" eb="14">
      <t>ゼニ</t>
    </rPh>
    <rPh sb="17" eb="18">
      <t>モン</t>
    </rPh>
    <rPh sb="19" eb="21">
      <t>アオナシ</t>
    </rPh>
    <rPh sb="21" eb="22">
      <t>ムラ</t>
    </rPh>
    <phoneticPr fontId="3"/>
  </si>
  <si>
    <t>733-13</t>
  </si>
  <si>
    <t>巳郷蔵入用請取（金1両銭306文・魚尾村）</t>
    <rPh sb="0" eb="1">
      <t>ミ</t>
    </rPh>
    <rPh sb="1" eb="2">
      <t>ゴウ</t>
    </rPh>
    <rPh sb="2" eb="3">
      <t>クラ</t>
    </rPh>
    <rPh sb="3" eb="5">
      <t>ハイヨウ</t>
    </rPh>
    <rPh sb="5" eb="6">
      <t>ウ</t>
    </rPh>
    <rPh sb="6" eb="7">
      <t>トリ</t>
    </rPh>
    <rPh sb="8" eb="9">
      <t>キン</t>
    </rPh>
    <rPh sb="10" eb="11">
      <t>リョウ</t>
    </rPh>
    <rPh sb="11" eb="12">
      <t>ゼニ</t>
    </rPh>
    <rPh sb="15" eb="16">
      <t>モン</t>
    </rPh>
    <rPh sb="17" eb="19">
      <t>ウオオ</t>
    </rPh>
    <rPh sb="19" eb="20">
      <t>ムラ</t>
    </rPh>
    <phoneticPr fontId="3"/>
  </si>
  <si>
    <t>733-14</t>
  </si>
  <si>
    <t>巳郷蔵入用請取（金3分2朱銭848文・平原村）</t>
    <rPh sb="0" eb="1">
      <t>ミ</t>
    </rPh>
    <rPh sb="1" eb="2">
      <t>ゴウ</t>
    </rPh>
    <rPh sb="2" eb="3">
      <t>クラ</t>
    </rPh>
    <rPh sb="3" eb="5">
      <t>ハイヨウ</t>
    </rPh>
    <rPh sb="5" eb="6">
      <t>ウ</t>
    </rPh>
    <rPh sb="6" eb="7">
      <t>トリ</t>
    </rPh>
    <rPh sb="8" eb="9">
      <t>キン</t>
    </rPh>
    <rPh sb="10" eb="11">
      <t>ブン</t>
    </rPh>
    <rPh sb="12" eb="13">
      <t>シュ</t>
    </rPh>
    <rPh sb="13" eb="14">
      <t>ゼニ</t>
    </rPh>
    <rPh sb="17" eb="18">
      <t>モン</t>
    </rPh>
    <rPh sb="19" eb="21">
      <t>ヒラハラ</t>
    </rPh>
    <rPh sb="21" eb="22">
      <t>ムラ</t>
    </rPh>
    <phoneticPr fontId="3"/>
  </si>
  <si>
    <t>733-15</t>
  </si>
  <si>
    <t>巳郷蔵入用請取（金2分2朱銭772文・神原村）</t>
    <rPh sb="0" eb="1">
      <t>ミ</t>
    </rPh>
    <rPh sb="1" eb="2">
      <t>ゴウ</t>
    </rPh>
    <rPh sb="2" eb="3">
      <t>クラ</t>
    </rPh>
    <rPh sb="3" eb="5">
      <t>ハイヨウ</t>
    </rPh>
    <rPh sb="5" eb="6">
      <t>ウ</t>
    </rPh>
    <rPh sb="6" eb="7">
      <t>トリ</t>
    </rPh>
    <rPh sb="8" eb="9">
      <t>キン</t>
    </rPh>
    <rPh sb="10" eb="11">
      <t>ブン</t>
    </rPh>
    <rPh sb="12" eb="13">
      <t>シュ</t>
    </rPh>
    <rPh sb="13" eb="14">
      <t>ゼニ</t>
    </rPh>
    <rPh sb="17" eb="18">
      <t>モン</t>
    </rPh>
    <rPh sb="19" eb="21">
      <t>カミハラ</t>
    </rPh>
    <rPh sb="21" eb="22">
      <t>ムラ</t>
    </rPh>
    <phoneticPr fontId="3"/>
  </si>
  <si>
    <t>733-16</t>
  </si>
  <si>
    <t>巳郷蔵入用請取（金1分銭136文・尾附村）</t>
    <rPh sb="0" eb="1">
      <t>ミ</t>
    </rPh>
    <rPh sb="1" eb="2">
      <t>ゴウ</t>
    </rPh>
    <rPh sb="2" eb="3">
      <t>クラ</t>
    </rPh>
    <rPh sb="3" eb="5">
      <t>ハイヨウ</t>
    </rPh>
    <rPh sb="5" eb="6">
      <t>ウ</t>
    </rPh>
    <rPh sb="6" eb="7">
      <t>トリ</t>
    </rPh>
    <rPh sb="8" eb="9">
      <t>キン</t>
    </rPh>
    <rPh sb="10" eb="11">
      <t>ブン</t>
    </rPh>
    <rPh sb="11" eb="12">
      <t>ゼニ</t>
    </rPh>
    <rPh sb="15" eb="16">
      <t>モン</t>
    </rPh>
    <rPh sb="17" eb="18">
      <t>オ</t>
    </rPh>
    <rPh sb="18" eb="19">
      <t>フ</t>
    </rPh>
    <rPh sb="19" eb="20">
      <t>ムラ</t>
    </rPh>
    <phoneticPr fontId="3"/>
  </si>
  <si>
    <t>734-1</t>
  </si>
  <si>
    <t>摂州多田院勧物請取（銭36文・相原村）</t>
    <rPh sb="0" eb="2">
      <t>セッシュウ</t>
    </rPh>
    <rPh sb="2" eb="4">
      <t>タダ</t>
    </rPh>
    <rPh sb="4" eb="5">
      <t>イン</t>
    </rPh>
    <rPh sb="5" eb="6">
      <t>カン</t>
    </rPh>
    <rPh sb="6" eb="7">
      <t>ブツ</t>
    </rPh>
    <rPh sb="7" eb="8">
      <t>ウケ</t>
    </rPh>
    <rPh sb="8" eb="9">
      <t>トリ</t>
    </rPh>
    <rPh sb="10" eb="11">
      <t>ゼニ</t>
    </rPh>
    <rPh sb="13" eb="14">
      <t>モン</t>
    </rPh>
    <rPh sb="15" eb="17">
      <t>アイハラ</t>
    </rPh>
    <rPh sb="17" eb="18">
      <t>ムラ</t>
    </rPh>
    <phoneticPr fontId="3"/>
  </si>
  <si>
    <t>亥6月</t>
    <rPh sb="0" eb="1">
      <t>イ</t>
    </rPh>
    <rPh sb="2" eb="3">
      <t>ガツ</t>
    </rPh>
    <phoneticPr fontId="3"/>
  </si>
  <si>
    <t>734-2</t>
  </si>
  <si>
    <t>摂州多田院勧物請取（丁銭125文・魚尾村）</t>
    <rPh sb="0" eb="2">
      <t>セッシュウ</t>
    </rPh>
    <rPh sb="2" eb="4">
      <t>タダ</t>
    </rPh>
    <rPh sb="4" eb="5">
      <t>イン</t>
    </rPh>
    <rPh sb="5" eb="6">
      <t>カン</t>
    </rPh>
    <rPh sb="6" eb="7">
      <t>ブツ</t>
    </rPh>
    <rPh sb="7" eb="8">
      <t>ウケ</t>
    </rPh>
    <rPh sb="8" eb="9">
      <t>トリ</t>
    </rPh>
    <rPh sb="10" eb="11">
      <t>テイ</t>
    </rPh>
    <rPh sb="11" eb="12">
      <t>ゼニ</t>
    </rPh>
    <rPh sb="15" eb="16">
      <t>モン</t>
    </rPh>
    <rPh sb="17" eb="19">
      <t>ウオオ</t>
    </rPh>
    <rPh sb="19" eb="20">
      <t>ムラ</t>
    </rPh>
    <phoneticPr fontId="3"/>
  </si>
  <si>
    <t>734-3</t>
  </si>
  <si>
    <t>摂州多田院勧物請取（丁銭144文・平原村）</t>
    <rPh sb="0" eb="2">
      <t>セッシュウ</t>
    </rPh>
    <rPh sb="2" eb="4">
      <t>タダ</t>
    </rPh>
    <rPh sb="4" eb="5">
      <t>イン</t>
    </rPh>
    <rPh sb="5" eb="6">
      <t>カン</t>
    </rPh>
    <rPh sb="6" eb="7">
      <t>ブツ</t>
    </rPh>
    <rPh sb="7" eb="8">
      <t>ウケ</t>
    </rPh>
    <rPh sb="8" eb="9">
      <t>トリ</t>
    </rPh>
    <rPh sb="10" eb="11">
      <t>テイ</t>
    </rPh>
    <rPh sb="11" eb="12">
      <t>ゼニ</t>
    </rPh>
    <rPh sb="15" eb="16">
      <t>モン</t>
    </rPh>
    <rPh sb="17" eb="19">
      <t>ヒラハラ</t>
    </rPh>
    <rPh sb="19" eb="20">
      <t>ムラ</t>
    </rPh>
    <phoneticPr fontId="3"/>
  </si>
  <si>
    <t>734-4</t>
  </si>
  <si>
    <t>摂州多田院勧物請取（丁銭150文・神原村）</t>
    <rPh sb="0" eb="2">
      <t>セッシュウ</t>
    </rPh>
    <rPh sb="2" eb="4">
      <t>タダ</t>
    </rPh>
    <rPh sb="4" eb="5">
      <t>イン</t>
    </rPh>
    <rPh sb="5" eb="6">
      <t>カン</t>
    </rPh>
    <rPh sb="6" eb="7">
      <t>ブツ</t>
    </rPh>
    <rPh sb="7" eb="8">
      <t>ウケ</t>
    </rPh>
    <rPh sb="8" eb="9">
      <t>トリ</t>
    </rPh>
    <rPh sb="10" eb="11">
      <t>テイ</t>
    </rPh>
    <rPh sb="11" eb="12">
      <t>ゼニ</t>
    </rPh>
    <rPh sb="15" eb="16">
      <t>モン</t>
    </rPh>
    <rPh sb="17" eb="19">
      <t>カミハラ</t>
    </rPh>
    <rPh sb="19" eb="20">
      <t>ムラ</t>
    </rPh>
    <phoneticPr fontId="3"/>
  </si>
  <si>
    <t>734-5</t>
  </si>
  <si>
    <t>摂州多田院勧物請取（銭53文・青梨村）</t>
    <rPh sb="0" eb="2">
      <t>セッシュウ</t>
    </rPh>
    <rPh sb="2" eb="4">
      <t>タダ</t>
    </rPh>
    <rPh sb="4" eb="5">
      <t>イン</t>
    </rPh>
    <rPh sb="5" eb="6">
      <t>カン</t>
    </rPh>
    <rPh sb="6" eb="7">
      <t>ブツ</t>
    </rPh>
    <rPh sb="7" eb="8">
      <t>ウケ</t>
    </rPh>
    <rPh sb="8" eb="9">
      <t>トリ</t>
    </rPh>
    <rPh sb="10" eb="11">
      <t>ゼニ</t>
    </rPh>
    <rPh sb="13" eb="14">
      <t>モン</t>
    </rPh>
    <rPh sb="15" eb="17">
      <t>アオナシ</t>
    </rPh>
    <rPh sb="17" eb="18">
      <t>ムラ</t>
    </rPh>
    <phoneticPr fontId="3"/>
  </si>
  <si>
    <t>734-6</t>
  </si>
  <si>
    <t>摂州多田院勧物請取（銭40文・尾附村）</t>
    <rPh sb="0" eb="2">
      <t>セッシュウ</t>
    </rPh>
    <rPh sb="2" eb="4">
      <t>タダ</t>
    </rPh>
    <rPh sb="4" eb="5">
      <t>イン</t>
    </rPh>
    <rPh sb="5" eb="6">
      <t>カン</t>
    </rPh>
    <rPh sb="6" eb="7">
      <t>ブツ</t>
    </rPh>
    <rPh sb="7" eb="8">
      <t>ウケ</t>
    </rPh>
    <rPh sb="8" eb="9">
      <t>トリ</t>
    </rPh>
    <rPh sb="10" eb="11">
      <t>ゼニ</t>
    </rPh>
    <rPh sb="13" eb="14">
      <t>モン</t>
    </rPh>
    <rPh sb="15" eb="16">
      <t>オ</t>
    </rPh>
    <rPh sb="16" eb="17">
      <t>ツ</t>
    </rPh>
    <rPh sb="17" eb="18">
      <t>ムラ</t>
    </rPh>
    <phoneticPr fontId="3"/>
  </si>
  <si>
    <t>735-1</t>
  </si>
  <si>
    <t>紀州熊野那智新宮勧物請取（銭100文・尾付村分）</t>
    <rPh sb="0" eb="2">
      <t>キシュウ</t>
    </rPh>
    <rPh sb="2" eb="4">
      <t>クマノ</t>
    </rPh>
    <rPh sb="4" eb="6">
      <t>ナチ</t>
    </rPh>
    <rPh sb="6" eb="8">
      <t>シングウ</t>
    </rPh>
    <rPh sb="8" eb="9">
      <t>スス</t>
    </rPh>
    <rPh sb="9" eb="10">
      <t>ブツ</t>
    </rPh>
    <rPh sb="10" eb="11">
      <t>ウケ</t>
    </rPh>
    <rPh sb="11" eb="12">
      <t>トリ</t>
    </rPh>
    <rPh sb="13" eb="14">
      <t>ゼニ</t>
    </rPh>
    <rPh sb="17" eb="18">
      <t>モン</t>
    </rPh>
    <rPh sb="19" eb="20">
      <t>オ</t>
    </rPh>
    <rPh sb="20" eb="21">
      <t>ツ</t>
    </rPh>
    <rPh sb="21" eb="22">
      <t>ムラ</t>
    </rPh>
    <rPh sb="22" eb="23">
      <t>ブン</t>
    </rPh>
    <phoneticPr fontId="3"/>
  </si>
  <si>
    <t>未9月17日</t>
    <rPh sb="0" eb="1">
      <t>ミ</t>
    </rPh>
    <rPh sb="2" eb="3">
      <t>ガツ</t>
    </rPh>
    <rPh sb="5" eb="6">
      <t>ニチ</t>
    </rPh>
    <phoneticPr fontId="3"/>
  </si>
  <si>
    <t>尾付村分青梨村角右衛門</t>
    <rPh sb="0" eb="1">
      <t>オ</t>
    </rPh>
    <rPh sb="1" eb="2">
      <t>ツ</t>
    </rPh>
    <rPh sb="2" eb="3">
      <t>ムラ</t>
    </rPh>
    <rPh sb="3" eb="4">
      <t>ブン</t>
    </rPh>
    <rPh sb="4" eb="6">
      <t>アオナシ</t>
    </rPh>
    <rPh sb="6" eb="7">
      <t>ムラ</t>
    </rPh>
    <rPh sb="7" eb="8">
      <t>カク</t>
    </rPh>
    <rPh sb="8" eb="11">
      <t>ウエモン</t>
    </rPh>
    <phoneticPr fontId="3"/>
  </si>
  <si>
    <t>735-2</t>
  </si>
  <si>
    <t>紀州熊野那智新宮勧物請取（銭200文・魚尾村分）</t>
    <rPh sb="0" eb="2">
      <t>キシュウ</t>
    </rPh>
    <rPh sb="2" eb="4">
      <t>クマノ</t>
    </rPh>
    <rPh sb="4" eb="6">
      <t>ナチ</t>
    </rPh>
    <rPh sb="6" eb="8">
      <t>シングウ</t>
    </rPh>
    <rPh sb="8" eb="9">
      <t>スス</t>
    </rPh>
    <rPh sb="9" eb="10">
      <t>ブツ</t>
    </rPh>
    <rPh sb="10" eb="11">
      <t>ウケ</t>
    </rPh>
    <rPh sb="11" eb="12">
      <t>トリ</t>
    </rPh>
    <rPh sb="13" eb="14">
      <t>ゼニ</t>
    </rPh>
    <rPh sb="17" eb="18">
      <t>モン</t>
    </rPh>
    <rPh sb="19" eb="20">
      <t>ウオ</t>
    </rPh>
    <rPh sb="20" eb="21">
      <t>オ</t>
    </rPh>
    <rPh sb="21" eb="22">
      <t>ムラ</t>
    </rPh>
    <rPh sb="22" eb="23">
      <t>ブン</t>
    </rPh>
    <phoneticPr fontId="3"/>
  </si>
  <si>
    <t>魚尾村分青梨村納人角右衛門</t>
    <rPh sb="0" eb="1">
      <t>ウオ</t>
    </rPh>
    <rPh sb="1" eb="2">
      <t>オ</t>
    </rPh>
    <rPh sb="2" eb="3">
      <t>ムラ</t>
    </rPh>
    <rPh sb="3" eb="4">
      <t>ブン</t>
    </rPh>
    <rPh sb="4" eb="6">
      <t>アオナシ</t>
    </rPh>
    <rPh sb="6" eb="7">
      <t>ムラ</t>
    </rPh>
    <rPh sb="7" eb="8">
      <t>ノウ</t>
    </rPh>
    <rPh sb="8" eb="9">
      <t>ニン</t>
    </rPh>
    <rPh sb="9" eb="10">
      <t>カク</t>
    </rPh>
    <rPh sb="10" eb="13">
      <t>ウエモン</t>
    </rPh>
    <phoneticPr fontId="3"/>
  </si>
  <si>
    <t>735-3</t>
  </si>
  <si>
    <t>紀州熊野那智新宮勧物請取（銭200文・神原村分）</t>
    <rPh sb="0" eb="2">
      <t>キシュウ</t>
    </rPh>
    <rPh sb="2" eb="4">
      <t>クマノ</t>
    </rPh>
    <rPh sb="4" eb="6">
      <t>ナチ</t>
    </rPh>
    <rPh sb="6" eb="8">
      <t>シングウ</t>
    </rPh>
    <rPh sb="8" eb="9">
      <t>スス</t>
    </rPh>
    <rPh sb="9" eb="10">
      <t>ブツ</t>
    </rPh>
    <rPh sb="10" eb="11">
      <t>ウケ</t>
    </rPh>
    <rPh sb="11" eb="12">
      <t>トリ</t>
    </rPh>
    <rPh sb="13" eb="14">
      <t>ゼニ</t>
    </rPh>
    <rPh sb="17" eb="18">
      <t>モン</t>
    </rPh>
    <rPh sb="19" eb="21">
      <t>カミハラ</t>
    </rPh>
    <rPh sb="21" eb="22">
      <t>ムラ</t>
    </rPh>
    <rPh sb="22" eb="23">
      <t>ブン</t>
    </rPh>
    <phoneticPr fontId="3"/>
  </si>
  <si>
    <t>神原村分青梨村納人角右衛門</t>
    <rPh sb="0" eb="2">
      <t>カミハラ</t>
    </rPh>
    <rPh sb="2" eb="3">
      <t>ムラ</t>
    </rPh>
    <rPh sb="3" eb="4">
      <t>ブン</t>
    </rPh>
    <rPh sb="4" eb="6">
      <t>アオナシ</t>
    </rPh>
    <rPh sb="6" eb="7">
      <t>ムラ</t>
    </rPh>
    <rPh sb="7" eb="8">
      <t>ノウ</t>
    </rPh>
    <rPh sb="8" eb="9">
      <t>ニン</t>
    </rPh>
    <rPh sb="9" eb="10">
      <t>カク</t>
    </rPh>
    <rPh sb="10" eb="13">
      <t>ウエモン</t>
    </rPh>
    <phoneticPr fontId="3"/>
  </si>
  <si>
    <t>巳石灰冥加永請取（永618文口永共外永5分包分銀・平原村兵左衛門）</t>
    <rPh sb="0" eb="1">
      <t>ミ</t>
    </rPh>
    <rPh sb="1" eb="3">
      <t>セッカイ</t>
    </rPh>
    <rPh sb="3" eb="5">
      <t>ミョウガ</t>
    </rPh>
    <rPh sb="5" eb="6">
      <t>エイ</t>
    </rPh>
    <rPh sb="6" eb="7">
      <t>ウケ</t>
    </rPh>
    <rPh sb="7" eb="8">
      <t>トリ</t>
    </rPh>
    <rPh sb="9" eb="10">
      <t>エイ</t>
    </rPh>
    <rPh sb="13" eb="14">
      <t>モン</t>
    </rPh>
    <rPh sb="14" eb="15">
      <t>クチ</t>
    </rPh>
    <rPh sb="15" eb="16">
      <t>エイ</t>
    </rPh>
    <rPh sb="16" eb="17">
      <t>トモ</t>
    </rPh>
    <rPh sb="17" eb="18">
      <t>ホカ</t>
    </rPh>
    <rPh sb="18" eb="19">
      <t>エイ</t>
    </rPh>
    <rPh sb="20" eb="21">
      <t>ブン</t>
    </rPh>
    <rPh sb="21" eb="22">
      <t>ツツミ</t>
    </rPh>
    <rPh sb="22" eb="23">
      <t>ブ</t>
    </rPh>
    <rPh sb="23" eb="24">
      <t>ギン</t>
    </rPh>
    <rPh sb="25" eb="27">
      <t>ヒラハラ</t>
    </rPh>
    <rPh sb="27" eb="28">
      <t>ムラ</t>
    </rPh>
    <rPh sb="28" eb="29">
      <t>ヘイ</t>
    </rPh>
    <rPh sb="29" eb="32">
      <t>サエモン</t>
    </rPh>
    <phoneticPr fontId="3"/>
  </si>
  <si>
    <t>平原村兵左衛門</t>
    <rPh sb="0" eb="2">
      <t>ヒラハラ</t>
    </rPh>
    <rPh sb="2" eb="3">
      <t>ムラ</t>
    </rPh>
    <rPh sb="3" eb="4">
      <t>ヘイ</t>
    </rPh>
    <rPh sb="4" eb="7">
      <t>サエモン</t>
    </rPh>
    <phoneticPr fontId="3"/>
  </si>
  <si>
    <t>737-1</t>
  </si>
  <si>
    <t>〔請取〕（当子御伝馬宿入用米請取・米9升5合・神原村）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5">
      <t>カミハラ</t>
    </rPh>
    <rPh sb="25" eb="26">
      <t>ムラ</t>
    </rPh>
    <phoneticPr fontId="3"/>
  </si>
  <si>
    <t>子12月11日</t>
    <rPh sb="0" eb="1">
      <t>ネ</t>
    </rPh>
    <rPh sb="3" eb="4">
      <t>ガツ</t>
    </rPh>
    <rPh sb="6" eb="7">
      <t>ニチ</t>
    </rPh>
    <phoneticPr fontId="3"/>
  </si>
  <si>
    <t>大原左近手附大塚衝右衛門、百瀬進兵衛</t>
    <rPh sb="0" eb="2">
      <t>オオハラ</t>
    </rPh>
    <rPh sb="2" eb="4">
      <t>サコン</t>
    </rPh>
    <rPh sb="4" eb="5">
      <t>テ</t>
    </rPh>
    <rPh sb="5" eb="6">
      <t>ツ</t>
    </rPh>
    <rPh sb="6" eb="8">
      <t>オオツカ</t>
    </rPh>
    <rPh sb="8" eb="9">
      <t>ショウ</t>
    </rPh>
    <rPh sb="9" eb="12">
      <t>ウエモン</t>
    </rPh>
    <rPh sb="13" eb="15">
      <t>モモセ</t>
    </rPh>
    <rPh sb="15" eb="16">
      <t>ススム</t>
    </rPh>
    <rPh sb="16" eb="17">
      <t>ヘイ</t>
    </rPh>
    <rPh sb="17" eb="18">
      <t>エイ</t>
    </rPh>
    <phoneticPr fontId="3"/>
  </si>
  <si>
    <t>737-2</t>
  </si>
  <si>
    <t>〔請取〕（当子御伝馬宿入用米請取・米4升9合・平原村）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5">
      <t>ヒラハラ</t>
    </rPh>
    <rPh sb="25" eb="26">
      <t>ムラ</t>
    </rPh>
    <phoneticPr fontId="3"/>
  </si>
  <si>
    <t>737-3</t>
  </si>
  <si>
    <t>〔請取〕（当子御伝馬宿入用米請取・米2升1合・尾附村）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4">
      <t>オ</t>
    </rPh>
    <rPh sb="24" eb="25">
      <t>ツ</t>
    </rPh>
    <rPh sb="25" eb="26">
      <t>ムラ</t>
    </rPh>
    <phoneticPr fontId="3"/>
  </si>
  <si>
    <t>737-4</t>
  </si>
  <si>
    <t>〔請取〕（当子御伝馬宿入用米請取・米1斗1升・魚尾村）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ト</t>
    </rPh>
    <rPh sb="21" eb="22">
      <t>ショウ</t>
    </rPh>
    <rPh sb="23" eb="24">
      <t>ウオ</t>
    </rPh>
    <rPh sb="24" eb="25">
      <t>オ</t>
    </rPh>
    <rPh sb="25" eb="26">
      <t>ムラ</t>
    </rPh>
    <phoneticPr fontId="3"/>
  </si>
  <si>
    <t>737-5</t>
  </si>
  <si>
    <t>〔請取〕（当子御伝馬宿入用米請取・米3升7合・相原村）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5">
      <t>アイハラ</t>
    </rPh>
    <rPh sb="25" eb="26">
      <t>ムラ</t>
    </rPh>
    <phoneticPr fontId="3"/>
  </si>
  <si>
    <t>737-6</t>
  </si>
  <si>
    <t>〔請取〕（当子御伝馬宿入用米請取・米9升5合・船子村）</t>
    <rPh sb="1" eb="2">
      <t>ウ</t>
    </rPh>
    <rPh sb="2" eb="3">
      <t>トリ</t>
    </rPh>
    <rPh sb="5" eb="6">
      <t>トウ</t>
    </rPh>
    <rPh sb="6" eb="7">
      <t>ネ</t>
    </rPh>
    <rPh sb="7" eb="8">
      <t>オ</t>
    </rPh>
    <rPh sb="8" eb="10">
      <t>テンマ</t>
    </rPh>
    <rPh sb="10" eb="11">
      <t>シュク</t>
    </rPh>
    <rPh sb="11" eb="13">
      <t>ニュウヨウ</t>
    </rPh>
    <rPh sb="13" eb="14">
      <t>コメ</t>
    </rPh>
    <rPh sb="14" eb="15">
      <t>ウケ</t>
    </rPh>
    <rPh sb="15" eb="16">
      <t>トリ</t>
    </rPh>
    <rPh sb="17" eb="18">
      <t>コメ</t>
    </rPh>
    <rPh sb="19" eb="20">
      <t>ショウ</t>
    </rPh>
    <rPh sb="21" eb="22">
      <t>ゴウ</t>
    </rPh>
    <rPh sb="23" eb="24">
      <t>フナ</t>
    </rPh>
    <rPh sb="24" eb="25">
      <t>コ</t>
    </rPh>
    <rPh sb="25" eb="26">
      <t>ムラ</t>
    </rPh>
    <phoneticPr fontId="3"/>
  </si>
  <si>
    <t>738-1</t>
  </si>
  <si>
    <t>巳朝鮮人国役請取（永142文8分・青梨村）</t>
    <rPh sb="0" eb="1">
      <t>ミ</t>
    </rPh>
    <rPh sb="1" eb="3">
      <t>チョウセン</t>
    </rPh>
    <rPh sb="3" eb="4">
      <t>ジン</t>
    </rPh>
    <rPh sb="4" eb="5">
      <t>クニ</t>
    </rPh>
    <rPh sb="5" eb="6">
      <t>ヤク</t>
    </rPh>
    <rPh sb="6" eb="7">
      <t>ウケ</t>
    </rPh>
    <rPh sb="7" eb="8">
      <t>トリ</t>
    </rPh>
    <rPh sb="9" eb="10">
      <t>エイ</t>
    </rPh>
    <rPh sb="13" eb="14">
      <t>モン</t>
    </rPh>
    <rPh sb="15" eb="16">
      <t>ブン</t>
    </rPh>
    <rPh sb="17" eb="19">
      <t>アオナシ</t>
    </rPh>
    <rPh sb="19" eb="20">
      <t>ムラ</t>
    </rPh>
    <phoneticPr fontId="3"/>
  </si>
  <si>
    <t>巳9月</t>
    <rPh sb="0" eb="1">
      <t>ミ</t>
    </rPh>
    <rPh sb="2" eb="3">
      <t>ガツ</t>
    </rPh>
    <phoneticPr fontId="3"/>
  </si>
  <si>
    <t>青梨村</t>
    <rPh sb="0" eb="2">
      <t>アオナシ</t>
    </rPh>
    <rPh sb="2" eb="3">
      <t>ムラ</t>
    </rPh>
    <phoneticPr fontId="3"/>
  </si>
  <si>
    <t>738-2</t>
  </si>
  <si>
    <t>巳朝鮮人国役請取（永226文7分・平原村）</t>
    <rPh sb="0" eb="1">
      <t>ミ</t>
    </rPh>
    <rPh sb="1" eb="3">
      <t>チョウセン</t>
    </rPh>
    <rPh sb="3" eb="4">
      <t>ジン</t>
    </rPh>
    <rPh sb="4" eb="5">
      <t>クニ</t>
    </rPh>
    <rPh sb="5" eb="6">
      <t>ヤク</t>
    </rPh>
    <rPh sb="6" eb="7">
      <t>ウケ</t>
    </rPh>
    <rPh sb="7" eb="8">
      <t>トリ</t>
    </rPh>
    <rPh sb="9" eb="10">
      <t>エイ</t>
    </rPh>
    <rPh sb="13" eb="14">
      <t>モン</t>
    </rPh>
    <rPh sb="15" eb="16">
      <t>ブン</t>
    </rPh>
    <rPh sb="17" eb="19">
      <t>ヒラハラ</t>
    </rPh>
    <rPh sb="19" eb="20">
      <t>ムラ</t>
    </rPh>
    <phoneticPr fontId="3"/>
  </si>
  <si>
    <t>738-3</t>
  </si>
  <si>
    <t>巳朝鮮人国役請取（永367文9分・魚尾村）</t>
    <rPh sb="0" eb="1">
      <t>ミ</t>
    </rPh>
    <rPh sb="1" eb="3">
      <t>チョウセン</t>
    </rPh>
    <rPh sb="3" eb="4">
      <t>ジン</t>
    </rPh>
    <rPh sb="4" eb="5">
      <t>クニ</t>
    </rPh>
    <rPh sb="5" eb="6">
      <t>ヤク</t>
    </rPh>
    <rPh sb="6" eb="7">
      <t>ウケ</t>
    </rPh>
    <rPh sb="7" eb="8">
      <t>トリ</t>
    </rPh>
    <rPh sb="9" eb="10">
      <t>エイ</t>
    </rPh>
    <rPh sb="13" eb="14">
      <t>モン</t>
    </rPh>
    <rPh sb="15" eb="16">
      <t>ブン</t>
    </rPh>
    <rPh sb="17" eb="18">
      <t>ウオ</t>
    </rPh>
    <rPh sb="18" eb="19">
      <t>オ</t>
    </rPh>
    <rPh sb="19" eb="20">
      <t>ムラ</t>
    </rPh>
    <phoneticPr fontId="3"/>
  </si>
  <si>
    <t>738-4</t>
  </si>
  <si>
    <t>巳朝鮮人国役請取（永315文3分・神原村）</t>
    <rPh sb="0" eb="1">
      <t>ミ</t>
    </rPh>
    <rPh sb="1" eb="3">
      <t>チョウセン</t>
    </rPh>
    <rPh sb="3" eb="4">
      <t>ジン</t>
    </rPh>
    <rPh sb="4" eb="5">
      <t>クニ</t>
    </rPh>
    <rPh sb="5" eb="6">
      <t>ヤク</t>
    </rPh>
    <rPh sb="6" eb="7">
      <t>ウケ</t>
    </rPh>
    <rPh sb="7" eb="8">
      <t>トリ</t>
    </rPh>
    <rPh sb="9" eb="10">
      <t>エイ</t>
    </rPh>
    <rPh sb="13" eb="14">
      <t>モン</t>
    </rPh>
    <rPh sb="15" eb="16">
      <t>ブン</t>
    </rPh>
    <rPh sb="17" eb="18">
      <t>カミ</t>
    </rPh>
    <rPh sb="18" eb="19">
      <t>ハラ</t>
    </rPh>
    <rPh sb="19" eb="20">
      <t>ムラ</t>
    </rPh>
    <phoneticPr fontId="3"/>
  </si>
  <si>
    <t>738-5</t>
  </si>
  <si>
    <t>巳朝鮮人国役請取（永69文3分・尾附村）</t>
    <rPh sb="0" eb="1">
      <t>ミ</t>
    </rPh>
    <rPh sb="1" eb="3">
      <t>チョウセン</t>
    </rPh>
    <rPh sb="3" eb="4">
      <t>ジン</t>
    </rPh>
    <rPh sb="4" eb="5">
      <t>クニ</t>
    </rPh>
    <rPh sb="5" eb="6">
      <t>ヤク</t>
    </rPh>
    <rPh sb="6" eb="7">
      <t>ウケ</t>
    </rPh>
    <rPh sb="7" eb="8">
      <t>トリ</t>
    </rPh>
    <rPh sb="9" eb="10">
      <t>エイ</t>
    </rPh>
    <rPh sb="12" eb="13">
      <t>モン</t>
    </rPh>
    <rPh sb="14" eb="15">
      <t>ブン</t>
    </rPh>
    <rPh sb="16" eb="17">
      <t>オ</t>
    </rPh>
    <rPh sb="17" eb="18">
      <t>ツ</t>
    </rPh>
    <rPh sb="18" eb="19">
      <t>ムラ</t>
    </rPh>
    <phoneticPr fontId="3"/>
  </si>
  <si>
    <t>738-6</t>
  </si>
  <si>
    <t>巳朝鮮人国役請取（永122文1分・相原村）</t>
    <rPh sb="0" eb="1">
      <t>ミ</t>
    </rPh>
    <rPh sb="1" eb="3">
      <t>チョウセン</t>
    </rPh>
    <rPh sb="3" eb="4">
      <t>ジン</t>
    </rPh>
    <rPh sb="4" eb="5">
      <t>クニ</t>
    </rPh>
    <rPh sb="5" eb="6">
      <t>ヤク</t>
    </rPh>
    <rPh sb="6" eb="7">
      <t>ウケ</t>
    </rPh>
    <rPh sb="7" eb="8">
      <t>トリ</t>
    </rPh>
    <rPh sb="9" eb="10">
      <t>エイ</t>
    </rPh>
    <rPh sb="13" eb="14">
      <t>モン</t>
    </rPh>
    <rPh sb="15" eb="16">
      <t>ブン</t>
    </rPh>
    <rPh sb="17" eb="19">
      <t>アイハラ</t>
    </rPh>
    <rPh sb="19" eb="20">
      <t>ムラ</t>
    </rPh>
    <phoneticPr fontId="3"/>
  </si>
  <si>
    <t>738-7</t>
  </si>
  <si>
    <t>未朝鮮人国役請取（永367文9分・魚尾村）</t>
    <rPh sb="0" eb="1">
      <t>ミ</t>
    </rPh>
    <rPh sb="1" eb="3">
      <t>チョウセン</t>
    </rPh>
    <rPh sb="3" eb="4">
      <t>ジン</t>
    </rPh>
    <rPh sb="4" eb="5">
      <t>クニ</t>
    </rPh>
    <rPh sb="5" eb="6">
      <t>ヤク</t>
    </rPh>
    <rPh sb="6" eb="7">
      <t>ウケ</t>
    </rPh>
    <rPh sb="7" eb="8">
      <t>トリ</t>
    </rPh>
    <rPh sb="9" eb="10">
      <t>エイ</t>
    </rPh>
    <rPh sb="13" eb="14">
      <t>モン</t>
    </rPh>
    <rPh sb="15" eb="16">
      <t>ブン</t>
    </rPh>
    <rPh sb="17" eb="19">
      <t>ウオオ</t>
    </rPh>
    <rPh sb="19" eb="20">
      <t>ムラ</t>
    </rPh>
    <phoneticPr fontId="3"/>
  </si>
  <si>
    <t>738-8</t>
  </si>
  <si>
    <t>申朝鮮人国役請取（永122文1分・相原村）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アイハラ</t>
    </rPh>
    <rPh sb="19" eb="20">
      <t>ムラ</t>
    </rPh>
    <phoneticPr fontId="3"/>
  </si>
  <si>
    <t>738-9</t>
  </si>
  <si>
    <t>申朝鮮人国役請取（永142文8分・青梨村）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アオナシ</t>
    </rPh>
    <rPh sb="19" eb="20">
      <t>ムラ</t>
    </rPh>
    <phoneticPr fontId="3"/>
  </si>
  <si>
    <t>738-10</t>
  </si>
  <si>
    <t>申朝鮮人国役請取（永367文9分・魚尾村）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ウオオ</t>
    </rPh>
    <rPh sb="19" eb="20">
      <t>ムラ</t>
    </rPh>
    <phoneticPr fontId="3"/>
  </si>
  <si>
    <t>738-11</t>
  </si>
  <si>
    <t>申朝鮮人国役請取（永315文3分・神原村）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カミハラ</t>
    </rPh>
    <rPh sb="19" eb="20">
      <t>ムラ</t>
    </rPh>
    <phoneticPr fontId="3"/>
  </si>
  <si>
    <t>738-12</t>
  </si>
  <si>
    <t>申朝鮮人国役請取（永226文7分・平原村）</t>
    <rPh sb="0" eb="1">
      <t>サル</t>
    </rPh>
    <rPh sb="1" eb="3">
      <t>チョウセン</t>
    </rPh>
    <rPh sb="3" eb="4">
      <t>ジン</t>
    </rPh>
    <rPh sb="4" eb="5">
      <t>クニ</t>
    </rPh>
    <rPh sb="5" eb="6">
      <t>ヤク</t>
    </rPh>
    <rPh sb="6" eb="7">
      <t>ウケ</t>
    </rPh>
    <rPh sb="7" eb="8">
      <t>トリ</t>
    </rPh>
    <rPh sb="9" eb="10">
      <t>エイ</t>
    </rPh>
    <rPh sb="13" eb="14">
      <t>モン</t>
    </rPh>
    <rPh sb="15" eb="16">
      <t>ブン</t>
    </rPh>
    <rPh sb="17" eb="19">
      <t>ヒラハラ</t>
    </rPh>
    <rPh sb="19" eb="20">
      <t>ムラ</t>
    </rPh>
    <phoneticPr fontId="3"/>
  </si>
  <si>
    <t>平原村</t>
    <rPh sb="0" eb="1">
      <t>タイラ</t>
    </rPh>
    <rPh sb="1" eb="2">
      <t>ハラ</t>
    </rPh>
    <rPh sb="2" eb="3">
      <t>ムラ</t>
    </rPh>
    <phoneticPr fontId="3"/>
  </si>
  <si>
    <t>738-13</t>
  </si>
  <si>
    <t>申朝鮮人国役請取（永69文3分・尾附村）</t>
    <rPh sb="0" eb="1">
      <t>サル</t>
    </rPh>
    <rPh sb="1" eb="3">
      <t>チョウセン</t>
    </rPh>
    <rPh sb="3" eb="4">
      <t>ジン</t>
    </rPh>
    <rPh sb="4" eb="5">
      <t>クニ</t>
    </rPh>
    <rPh sb="5" eb="6">
      <t>ヤク</t>
    </rPh>
    <rPh sb="6" eb="7">
      <t>ウケ</t>
    </rPh>
    <rPh sb="7" eb="8">
      <t>トリ</t>
    </rPh>
    <rPh sb="9" eb="10">
      <t>エイ</t>
    </rPh>
    <rPh sb="12" eb="13">
      <t>モン</t>
    </rPh>
    <rPh sb="14" eb="15">
      <t>ブン</t>
    </rPh>
    <rPh sb="16" eb="17">
      <t>オ</t>
    </rPh>
    <rPh sb="17" eb="18">
      <t>ツ</t>
    </rPh>
    <rPh sb="18" eb="19">
      <t>ムラ</t>
    </rPh>
    <phoneticPr fontId="3"/>
  </si>
  <si>
    <t>739-1</t>
  </si>
  <si>
    <t>納金包入用（寅年分請取・銀2匁1分2厘3毛・神原村）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1">
      <t>モウ</t>
    </rPh>
    <rPh sb="22" eb="23">
      <t>カミ</t>
    </rPh>
    <rPh sb="23" eb="24">
      <t>ハラ</t>
    </rPh>
    <rPh sb="24" eb="25">
      <t>ムラ</t>
    </rPh>
    <phoneticPr fontId="3"/>
  </si>
  <si>
    <t>寅12月10日</t>
    <rPh sb="0" eb="1">
      <t>トラ</t>
    </rPh>
    <rPh sb="3" eb="4">
      <t>ガツ</t>
    </rPh>
    <rPh sb="6" eb="7">
      <t>ニチ</t>
    </rPh>
    <phoneticPr fontId="3"/>
  </si>
  <si>
    <t>井出斉右衛門、小森伝左衛門</t>
    <rPh sb="0" eb="2">
      <t>イデ</t>
    </rPh>
    <rPh sb="2" eb="3">
      <t>セイ</t>
    </rPh>
    <rPh sb="3" eb="6">
      <t>ウエモン</t>
    </rPh>
    <rPh sb="7" eb="9">
      <t>コモリ</t>
    </rPh>
    <rPh sb="9" eb="10">
      <t>デン</t>
    </rPh>
    <rPh sb="10" eb="13">
      <t>サエモン</t>
    </rPh>
    <phoneticPr fontId="3"/>
  </si>
  <si>
    <t>739-2</t>
  </si>
  <si>
    <t>納金包入用（寅年分請取・銀1匁5毛・勝山村）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ケ</t>
    </rPh>
    <rPh sb="18" eb="20">
      <t>カツヤマ</t>
    </rPh>
    <rPh sb="20" eb="21">
      <t>ムラ</t>
    </rPh>
    <phoneticPr fontId="3"/>
  </si>
  <si>
    <t>739-3</t>
  </si>
  <si>
    <t>納金包入用（寅年分受取・銀4分6厘7毛・尾附村）</t>
    <rPh sb="0" eb="1">
      <t>ノウ</t>
    </rPh>
    <rPh sb="1" eb="2">
      <t>キン</t>
    </rPh>
    <rPh sb="2" eb="3">
      <t>ツツミ</t>
    </rPh>
    <rPh sb="3" eb="5">
      <t>ニュウヨウ</t>
    </rPh>
    <rPh sb="6" eb="7">
      <t>トラ</t>
    </rPh>
    <rPh sb="7" eb="8">
      <t>ネン</t>
    </rPh>
    <rPh sb="8" eb="9">
      <t>ブン</t>
    </rPh>
    <rPh sb="9" eb="10">
      <t>ウケ</t>
    </rPh>
    <rPh sb="10" eb="11">
      <t>トリ</t>
    </rPh>
    <rPh sb="12" eb="13">
      <t>ギン</t>
    </rPh>
    <rPh sb="14" eb="15">
      <t>ブ</t>
    </rPh>
    <rPh sb="16" eb="17">
      <t>リン</t>
    </rPh>
    <rPh sb="18" eb="19">
      <t>モウ</t>
    </rPh>
    <rPh sb="20" eb="21">
      <t>オ</t>
    </rPh>
    <rPh sb="21" eb="22">
      <t>ツ</t>
    </rPh>
    <rPh sb="22" eb="23">
      <t>ムラ</t>
    </rPh>
    <phoneticPr fontId="3"/>
  </si>
  <si>
    <t>739-4</t>
  </si>
  <si>
    <t>納金包入用（寅年分請取・銀1匁5分4厘5毛・乙父村）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1">
      <t>モウ</t>
    </rPh>
    <rPh sb="22" eb="23">
      <t>オツ</t>
    </rPh>
    <rPh sb="23" eb="24">
      <t>チチ</t>
    </rPh>
    <rPh sb="24" eb="25">
      <t>ムラ</t>
    </rPh>
    <phoneticPr fontId="3"/>
  </si>
  <si>
    <t>739-5</t>
  </si>
  <si>
    <t>納金包入用（寅年分請取・銀2匁8分1厘・楢原村）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2">
      <t>ナラハラ</t>
    </rPh>
    <rPh sb="22" eb="23">
      <t>ムラ</t>
    </rPh>
    <phoneticPr fontId="3"/>
  </si>
  <si>
    <t>739-6</t>
  </si>
  <si>
    <t>納金包入用（寅年分請取・銀2匁2分4厘9毛・魚尾村）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1">
      <t>モウ</t>
    </rPh>
    <rPh sb="22" eb="23">
      <t>ウオ</t>
    </rPh>
    <rPh sb="23" eb="24">
      <t>オ</t>
    </rPh>
    <rPh sb="24" eb="25">
      <t>ムラ</t>
    </rPh>
    <phoneticPr fontId="3"/>
  </si>
  <si>
    <t>739-7</t>
  </si>
  <si>
    <t>納金包入用（寅年分請取・銀6分8厘・青梨村）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20">
      <t>アオナシ</t>
    </rPh>
    <rPh sb="20" eb="21">
      <t>ムラ</t>
    </rPh>
    <phoneticPr fontId="3"/>
  </si>
  <si>
    <t>739-8</t>
  </si>
  <si>
    <t>納金包入用（寅年分請取・銀1分8厘8毛・野栗沢村）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19">
      <t>モウ</t>
    </rPh>
    <rPh sb="20" eb="21">
      <t>ノ</t>
    </rPh>
    <rPh sb="21" eb="22">
      <t>クリ</t>
    </rPh>
    <rPh sb="22" eb="23">
      <t>サワ</t>
    </rPh>
    <rPh sb="23" eb="24">
      <t>ムラ</t>
    </rPh>
    <phoneticPr fontId="3"/>
  </si>
  <si>
    <t>野栗沢村</t>
    <rPh sb="0" eb="1">
      <t>ノ</t>
    </rPh>
    <rPh sb="1" eb="3">
      <t>クリサワ</t>
    </rPh>
    <rPh sb="3" eb="4">
      <t>ムラ</t>
    </rPh>
    <phoneticPr fontId="3"/>
  </si>
  <si>
    <t>739-9</t>
  </si>
  <si>
    <t>納金包入用（寅年分請取・銀6分6厘8毛・乙母村）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19">
      <t>モウ</t>
    </rPh>
    <rPh sb="20" eb="21">
      <t>オツ</t>
    </rPh>
    <rPh sb="21" eb="22">
      <t>ハハ</t>
    </rPh>
    <rPh sb="22" eb="23">
      <t>ムラ</t>
    </rPh>
    <phoneticPr fontId="3"/>
  </si>
  <si>
    <t>739-10</t>
  </si>
  <si>
    <t>納金包入用（寅年分請取・銀8分6厘2毛・相原村）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19">
      <t>モウ</t>
    </rPh>
    <rPh sb="20" eb="22">
      <t>アイハラ</t>
    </rPh>
    <rPh sb="22" eb="23">
      <t>ムラ</t>
    </rPh>
    <phoneticPr fontId="3"/>
  </si>
  <si>
    <t>739-11</t>
  </si>
  <si>
    <t>納金包入用（寅年分請取・銀5分4厘5毛・川和村）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ブ</t>
    </rPh>
    <rPh sb="16" eb="17">
      <t>リン</t>
    </rPh>
    <rPh sb="18" eb="19">
      <t>モウ</t>
    </rPh>
    <rPh sb="20" eb="21">
      <t>カワ</t>
    </rPh>
    <rPh sb="21" eb="22">
      <t>ワ</t>
    </rPh>
    <rPh sb="22" eb="23">
      <t>ムラ</t>
    </rPh>
    <phoneticPr fontId="3"/>
  </si>
  <si>
    <t>川和村</t>
    <rPh sb="0" eb="1">
      <t>カワ</t>
    </rPh>
    <rPh sb="1" eb="2">
      <t>ワ</t>
    </rPh>
    <rPh sb="2" eb="3">
      <t>ムラ</t>
    </rPh>
    <phoneticPr fontId="3"/>
  </si>
  <si>
    <t>739-12</t>
  </si>
  <si>
    <t>納金包入用（寅年分請取・銀1匁1分6厘・新羽村）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t>
    </rPh>
    <rPh sb="18" eb="19">
      <t>リン</t>
    </rPh>
    <rPh sb="20" eb="21">
      <t>シン</t>
    </rPh>
    <rPh sb="21" eb="22">
      <t>ハネ</t>
    </rPh>
    <rPh sb="22" eb="23">
      <t>ムラ</t>
    </rPh>
    <phoneticPr fontId="3"/>
  </si>
  <si>
    <t>739-13</t>
  </si>
  <si>
    <t>納金包入用（寅年分請取・銀3厘1毛・平原村）</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リン</t>
    </rPh>
    <rPh sb="16" eb="17">
      <t>ケ</t>
    </rPh>
    <rPh sb="18" eb="20">
      <t>ヒラハラ</t>
    </rPh>
    <rPh sb="20" eb="21">
      <t>ムラ</t>
    </rPh>
    <phoneticPr fontId="3"/>
  </si>
  <si>
    <t>寅12月11日</t>
    <rPh sb="0" eb="1">
      <t>トラ</t>
    </rPh>
    <rPh sb="3" eb="4">
      <t>ガツ</t>
    </rPh>
    <rPh sb="6" eb="7">
      <t>ニチ</t>
    </rPh>
    <phoneticPr fontId="3"/>
  </si>
  <si>
    <t>739-14</t>
  </si>
  <si>
    <t>納金包入用（酉年分請取・銀9分1厘3毛・相原村）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ブ</t>
    </rPh>
    <rPh sb="16" eb="17">
      <t>リン</t>
    </rPh>
    <rPh sb="18" eb="19">
      <t>ケ</t>
    </rPh>
    <rPh sb="20" eb="22">
      <t>アイハラ</t>
    </rPh>
    <rPh sb="22" eb="23">
      <t>ムラ</t>
    </rPh>
    <phoneticPr fontId="3"/>
  </si>
  <si>
    <t>739-15</t>
  </si>
  <si>
    <t>納金包入用（酉年分請取・銀2匁3分5厘5毛・魚尾村）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モンメ</t>
    </rPh>
    <rPh sb="16" eb="17">
      <t>ブ</t>
    </rPh>
    <rPh sb="18" eb="19">
      <t>リン</t>
    </rPh>
    <rPh sb="20" eb="21">
      <t>ケ</t>
    </rPh>
    <rPh sb="22" eb="24">
      <t>ウオオ</t>
    </rPh>
    <rPh sb="24" eb="25">
      <t>ムラ</t>
    </rPh>
    <phoneticPr fontId="3"/>
  </si>
  <si>
    <t>739-16</t>
  </si>
  <si>
    <t>納金包入用（酉年分請取・銀7分8毛・青梨村）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ブン</t>
    </rPh>
    <rPh sb="16" eb="17">
      <t>ケ</t>
    </rPh>
    <rPh sb="18" eb="20">
      <t>アオナシ</t>
    </rPh>
    <rPh sb="20" eb="21">
      <t>ムラ</t>
    </rPh>
    <phoneticPr fontId="3"/>
  </si>
  <si>
    <t>739-17</t>
  </si>
  <si>
    <t>納金包入用（酉年分請取・銀3分7厘5毛・魚尾村）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ブ</t>
    </rPh>
    <rPh sb="16" eb="17">
      <t>リン</t>
    </rPh>
    <rPh sb="18" eb="19">
      <t>ケ</t>
    </rPh>
    <rPh sb="20" eb="21">
      <t>ウオ</t>
    </rPh>
    <rPh sb="21" eb="22">
      <t>オ</t>
    </rPh>
    <rPh sb="22" eb="23">
      <t>ムラ</t>
    </rPh>
    <phoneticPr fontId="3"/>
  </si>
  <si>
    <t>酉12月15日</t>
    <rPh sb="0" eb="1">
      <t>トリ</t>
    </rPh>
    <rPh sb="3" eb="4">
      <t>ガツ</t>
    </rPh>
    <rPh sb="6" eb="7">
      <t>ニチ</t>
    </rPh>
    <phoneticPr fontId="3"/>
  </si>
  <si>
    <t>739-18</t>
  </si>
  <si>
    <t>納金包入用（酉年分請取・銀2厘5毛・魚尾村）</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リン</t>
    </rPh>
    <rPh sb="16" eb="17">
      <t>ケ</t>
    </rPh>
    <rPh sb="18" eb="20">
      <t>ウオオ</t>
    </rPh>
    <rPh sb="20" eb="21">
      <t>ムラ</t>
    </rPh>
    <phoneticPr fontId="3"/>
  </si>
  <si>
    <t>740-1</t>
  </si>
  <si>
    <t>覚（午国役金請取・永305文4分・相原村）</t>
    <rPh sb="0" eb="1">
      <t>オボエ</t>
    </rPh>
    <rPh sb="2" eb="3">
      <t>ウマ</t>
    </rPh>
    <rPh sb="3" eb="4">
      <t>クニ</t>
    </rPh>
    <rPh sb="4" eb="5">
      <t>ヤク</t>
    </rPh>
    <rPh sb="5" eb="6">
      <t>キン</t>
    </rPh>
    <rPh sb="6" eb="7">
      <t>ウケ</t>
    </rPh>
    <rPh sb="7" eb="8">
      <t>トリ</t>
    </rPh>
    <rPh sb="9" eb="10">
      <t>エイ</t>
    </rPh>
    <rPh sb="13" eb="14">
      <t>モン</t>
    </rPh>
    <rPh sb="15" eb="16">
      <t>ブン</t>
    </rPh>
    <rPh sb="17" eb="19">
      <t>アイハラ</t>
    </rPh>
    <rPh sb="19" eb="20">
      <t>ムラ</t>
    </rPh>
    <phoneticPr fontId="3"/>
  </si>
  <si>
    <t>未12月18日</t>
    <rPh sb="0" eb="1">
      <t>ミ</t>
    </rPh>
    <rPh sb="3" eb="4">
      <t>ガツ</t>
    </rPh>
    <rPh sb="6" eb="7">
      <t>ニチ</t>
    </rPh>
    <phoneticPr fontId="3"/>
  </si>
  <si>
    <t>大原吉左衛門手附鈴木直吉</t>
    <rPh sb="0" eb="2">
      <t>オオハラ</t>
    </rPh>
    <rPh sb="2" eb="3">
      <t>キチ</t>
    </rPh>
    <rPh sb="3" eb="6">
      <t>サエモン</t>
    </rPh>
    <rPh sb="6" eb="7">
      <t>テ</t>
    </rPh>
    <rPh sb="7" eb="8">
      <t>ツ</t>
    </rPh>
    <rPh sb="8" eb="10">
      <t>スズキ</t>
    </rPh>
    <rPh sb="10" eb="12">
      <t>ナオキチ</t>
    </rPh>
    <phoneticPr fontId="3"/>
  </si>
  <si>
    <t>740-2</t>
  </si>
  <si>
    <t>覚（午国役金請取・永788文3分・神原村）</t>
    <rPh sb="0" eb="1">
      <t>オボエ</t>
    </rPh>
    <rPh sb="2" eb="3">
      <t>ウマ</t>
    </rPh>
    <rPh sb="3" eb="4">
      <t>クニ</t>
    </rPh>
    <rPh sb="4" eb="5">
      <t>ヤク</t>
    </rPh>
    <rPh sb="5" eb="6">
      <t>キン</t>
    </rPh>
    <rPh sb="6" eb="7">
      <t>ウケ</t>
    </rPh>
    <rPh sb="7" eb="8">
      <t>トリ</t>
    </rPh>
    <rPh sb="9" eb="10">
      <t>エイ</t>
    </rPh>
    <rPh sb="13" eb="14">
      <t>モン</t>
    </rPh>
    <rPh sb="15" eb="16">
      <t>ブン</t>
    </rPh>
    <rPh sb="17" eb="18">
      <t>カミ</t>
    </rPh>
    <rPh sb="18" eb="19">
      <t>ハラ</t>
    </rPh>
    <rPh sb="19" eb="20">
      <t>ムラ</t>
    </rPh>
    <phoneticPr fontId="3"/>
  </si>
  <si>
    <t>740-3</t>
  </si>
  <si>
    <t>覚（午国役金請取・永792文・船子村）</t>
    <rPh sb="0" eb="1">
      <t>オボエ</t>
    </rPh>
    <rPh sb="2" eb="3">
      <t>ウマ</t>
    </rPh>
    <rPh sb="3" eb="4">
      <t>クニ</t>
    </rPh>
    <rPh sb="4" eb="5">
      <t>ヤク</t>
    </rPh>
    <rPh sb="5" eb="6">
      <t>キン</t>
    </rPh>
    <rPh sb="6" eb="7">
      <t>ウケ</t>
    </rPh>
    <rPh sb="7" eb="8">
      <t>トリ</t>
    </rPh>
    <rPh sb="9" eb="10">
      <t>エイ</t>
    </rPh>
    <rPh sb="13" eb="14">
      <t>モン</t>
    </rPh>
    <rPh sb="15" eb="17">
      <t>フナコ</t>
    </rPh>
    <rPh sb="17" eb="18">
      <t>ムラ</t>
    </rPh>
    <phoneticPr fontId="3"/>
  </si>
  <si>
    <t>甘楽郡船子村</t>
    <rPh sb="0" eb="3">
      <t>カンラグン</t>
    </rPh>
    <rPh sb="3" eb="4">
      <t>フナ</t>
    </rPh>
    <rPh sb="4" eb="5">
      <t>コ</t>
    </rPh>
    <rPh sb="5" eb="6">
      <t>ムラ</t>
    </rPh>
    <phoneticPr fontId="3"/>
  </si>
  <si>
    <t>740-4</t>
  </si>
  <si>
    <t>覚（午国役金請取・永919文9分・魚尾村）</t>
    <rPh sb="0" eb="1">
      <t>オボエ</t>
    </rPh>
    <rPh sb="2" eb="3">
      <t>ウマ</t>
    </rPh>
    <rPh sb="3" eb="4">
      <t>クニ</t>
    </rPh>
    <rPh sb="4" eb="5">
      <t>ヤク</t>
    </rPh>
    <rPh sb="5" eb="6">
      <t>キン</t>
    </rPh>
    <rPh sb="6" eb="7">
      <t>ウケ</t>
    </rPh>
    <rPh sb="7" eb="8">
      <t>トリ</t>
    </rPh>
    <rPh sb="9" eb="10">
      <t>エイ</t>
    </rPh>
    <rPh sb="13" eb="14">
      <t>モン</t>
    </rPh>
    <rPh sb="15" eb="16">
      <t>ブン</t>
    </rPh>
    <rPh sb="17" eb="19">
      <t>ウオオ</t>
    </rPh>
    <rPh sb="19" eb="20">
      <t>ムラ</t>
    </rPh>
    <phoneticPr fontId="3"/>
  </si>
  <si>
    <t>740-5</t>
  </si>
  <si>
    <t>覚（午国役金請取・永411文8分・平原村）</t>
    <rPh sb="0" eb="1">
      <t>オボエ</t>
    </rPh>
    <rPh sb="2" eb="3">
      <t>ウマ</t>
    </rPh>
    <rPh sb="3" eb="4">
      <t>クニ</t>
    </rPh>
    <rPh sb="4" eb="5">
      <t>ヤク</t>
    </rPh>
    <rPh sb="5" eb="6">
      <t>キン</t>
    </rPh>
    <rPh sb="6" eb="7">
      <t>ウケ</t>
    </rPh>
    <rPh sb="7" eb="8">
      <t>トリ</t>
    </rPh>
    <rPh sb="9" eb="10">
      <t>エイ</t>
    </rPh>
    <rPh sb="13" eb="14">
      <t>モン</t>
    </rPh>
    <rPh sb="15" eb="16">
      <t>ブン</t>
    </rPh>
    <rPh sb="17" eb="19">
      <t>ヒラハラ</t>
    </rPh>
    <rPh sb="19" eb="20">
      <t>ムラ</t>
    </rPh>
    <phoneticPr fontId="3"/>
  </si>
  <si>
    <t>740-6</t>
  </si>
  <si>
    <t>覚（午国役金請取・永173文2分・尾附村）</t>
    <rPh sb="0" eb="1">
      <t>オボエ</t>
    </rPh>
    <rPh sb="2" eb="3">
      <t>ウマ</t>
    </rPh>
    <rPh sb="3" eb="4">
      <t>クニ</t>
    </rPh>
    <rPh sb="4" eb="5">
      <t>ヤク</t>
    </rPh>
    <rPh sb="5" eb="6">
      <t>キン</t>
    </rPh>
    <rPh sb="6" eb="7">
      <t>ウケ</t>
    </rPh>
    <rPh sb="7" eb="8">
      <t>トリ</t>
    </rPh>
    <rPh sb="9" eb="10">
      <t>エイ</t>
    </rPh>
    <rPh sb="13" eb="14">
      <t>モン</t>
    </rPh>
    <rPh sb="15" eb="16">
      <t>ブン</t>
    </rPh>
    <rPh sb="17" eb="18">
      <t>オ</t>
    </rPh>
    <rPh sb="18" eb="19">
      <t>ツ</t>
    </rPh>
    <rPh sb="19" eb="20">
      <t>ムラ</t>
    </rPh>
    <phoneticPr fontId="3"/>
  </si>
  <si>
    <t>乍恐以口上書申上候（上山郷乙父村・川和村・乙母村・勝山村・新羽村より御巣鷹山村付御訴訟に付野栗沢村よりも御訴訟にて双方申上候通16ケ所御巣鷹山地本村々へ仰せ付けられ下し置候様願）</t>
    <rPh sb="0" eb="2">
      <t>オソレナガラ</t>
    </rPh>
    <rPh sb="2" eb="3">
      <t>モッテ</t>
    </rPh>
    <rPh sb="3" eb="6">
      <t>コウジョウショ</t>
    </rPh>
    <rPh sb="6" eb="8">
      <t>モウシアゲ</t>
    </rPh>
    <rPh sb="8" eb="9">
      <t>ソウロウ</t>
    </rPh>
    <rPh sb="10" eb="12">
      <t>ウエヤマ</t>
    </rPh>
    <rPh sb="12" eb="13">
      <t>ゴウ</t>
    </rPh>
    <rPh sb="13" eb="14">
      <t>オツ</t>
    </rPh>
    <rPh sb="14" eb="15">
      <t>チチ</t>
    </rPh>
    <rPh sb="15" eb="16">
      <t>ムラ</t>
    </rPh>
    <rPh sb="17" eb="18">
      <t>カワ</t>
    </rPh>
    <rPh sb="18" eb="19">
      <t>ワ</t>
    </rPh>
    <rPh sb="19" eb="20">
      <t>ムラ</t>
    </rPh>
    <rPh sb="21" eb="22">
      <t>オツ</t>
    </rPh>
    <rPh sb="22" eb="23">
      <t>ハハ</t>
    </rPh>
    <rPh sb="23" eb="24">
      <t>ムラ</t>
    </rPh>
    <rPh sb="25" eb="27">
      <t>カツヤマ</t>
    </rPh>
    <rPh sb="27" eb="28">
      <t>ムラ</t>
    </rPh>
    <rPh sb="29" eb="30">
      <t>シン</t>
    </rPh>
    <rPh sb="30" eb="31">
      <t>ハネ</t>
    </rPh>
    <rPh sb="31" eb="32">
      <t>ムラ</t>
    </rPh>
    <rPh sb="34" eb="37">
      <t>オスタカ</t>
    </rPh>
    <rPh sb="37" eb="38">
      <t>ヤマ</t>
    </rPh>
    <rPh sb="38" eb="39">
      <t>ムラ</t>
    </rPh>
    <rPh sb="39" eb="40">
      <t>ツキ</t>
    </rPh>
    <rPh sb="40" eb="41">
      <t>ゴ</t>
    </rPh>
    <rPh sb="41" eb="43">
      <t>ソショウ</t>
    </rPh>
    <rPh sb="44" eb="45">
      <t>ツキ</t>
    </rPh>
    <rPh sb="45" eb="46">
      <t>ノ</t>
    </rPh>
    <rPh sb="46" eb="47">
      <t>クリ</t>
    </rPh>
    <rPh sb="47" eb="48">
      <t>サワ</t>
    </rPh>
    <rPh sb="48" eb="49">
      <t>ムラ</t>
    </rPh>
    <rPh sb="52" eb="53">
      <t>ゴ</t>
    </rPh>
    <rPh sb="53" eb="55">
      <t>ソショウ</t>
    </rPh>
    <rPh sb="57" eb="59">
      <t>ソウホウ</t>
    </rPh>
    <rPh sb="59" eb="60">
      <t>モウ</t>
    </rPh>
    <rPh sb="60" eb="61">
      <t>ウエ</t>
    </rPh>
    <rPh sb="61" eb="62">
      <t>ソウロウ</t>
    </rPh>
    <rPh sb="62" eb="63">
      <t>ツウ</t>
    </rPh>
    <rPh sb="66" eb="67">
      <t>ショ</t>
    </rPh>
    <rPh sb="67" eb="68">
      <t>ゴ</t>
    </rPh>
    <rPh sb="68" eb="70">
      <t>スタカ</t>
    </rPh>
    <rPh sb="70" eb="71">
      <t>ヤマ</t>
    </rPh>
    <rPh sb="71" eb="72">
      <t>チ</t>
    </rPh>
    <rPh sb="72" eb="73">
      <t>ホン</t>
    </rPh>
    <rPh sb="73" eb="75">
      <t>ムラムラ</t>
    </rPh>
    <rPh sb="76" eb="77">
      <t>オオ</t>
    </rPh>
    <rPh sb="78" eb="79">
      <t>ツ</t>
    </rPh>
    <rPh sb="82" eb="83">
      <t>シタ</t>
    </rPh>
    <rPh sb="84" eb="85">
      <t>オ</t>
    </rPh>
    <rPh sb="85" eb="86">
      <t>ソウロウ</t>
    </rPh>
    <rPh sb="86" eb="87">
      <t>ヨウ</t>
    </rPh>
    <rPh sb="87" eb="88">
      <t>ネガイ</t>
    </rPh>
    <phoneticPr fontId="3"/>
  </si>
  <si>
    <t>口上（今般御縁組相整今日結納目録之通進上に付御祝納下さるべき旨）※裏書有（神ケ原村酒蔵樋水道借受の件）</t>
    <rPh sb="0" eb="2">
      <t>コウジョウ</t>
    </rPh>
    <rPh sb="3" eb="5">
      <t>コンパン</t>
    </rPh>
    <rPh sb="5" eb="6">
      <t>ゴ</t>
    </rPh>
    <rPh sb="6" eb="8">
      <t>エングミ</t>
    </rPh>
    <rPh sb="8" eb="9">
      <t>アイ</t>
    </rPh>
    <rPh sb="9" eb="10">
      <t>トトノ</t>
    </rPh>
    <rPh sb="10" eb="12">
      <t>キョウ</t>
    </rPh>
    <rPh sb="12" eb="14">
      <t>ユイノウ</t>
    </rPh>
    <rPh sb="14" eb="16">
      <t>モクロク</t>
    </rPh>
    <rPh sb="16" eb="17">
      <t>ノ</t>
    </rPh>
    <rPh sb="17" eb="18">
      <t>トオ</t>
    </rPh>
    <rPh sb="18" eb="19">
      <t>スス</t>
    </rPh>
    <rPh sb="21" eb="22">
      <t>ツキ</t>
    </rPh>
    <rPh sb="22" eb="23">
      <t>ゴ</t>
    </rPh>
    <rPh sb="23" eb="24">
      <t>シュク</t>
    </rPh>
    <rPh sb="24" eb="25">
      <t>ノウ</t>
    </rPh>
    <rPh sb="25" eb="26">
      <t>クダ</t>
    </rPh>
    <rPh sb="30" eb="31">
      <t>ムネ</t>
    </rPh>
    <rPh sb="33" eb="35">
      <t>ウラガキ</t>
    </rPh>
    <rPh sb="35" eb="36">
      <t>ユウ</t>
    </rPh>
    <rPh sb="37" eb="38">
      <t>カミ</t>
    </rPh>
    <rPh sb="39" eb="40">
      <t>ハラ</t>
    </rPh>
    <rPh sb="40" eb="41">
      <t>ムラ</t>
    </rPh>
    <rPh sb="41" eb="42">
      <t>サカ</t>
    </rPh>
    <rPh sb="42" eb="43">
      <t>クラ</t>
    </rPh>
    <rPh sb="43" eb="44">
      <t>ヒ</t>
    </rPh>
    <rPh sb="44" eb="46">
      <t>スイドウ</t>
    </rPh>
    <rPh sb="46" eb="48">
      <t>カリウケ</t>
    </rPh>
    <rPh sb="49" eb="50">
      <t>ケン</t>
    </rPh>
    <phoneticPr fontId="3"/>
  </si>
  <si>
    <t>10月27日</t>
    <rPh sb="2" eb="3">
      <t>ガツ</t>
    </rPh>
    <rPh sb="5" eb="6">
      <t>ニチ</t>
    </rPh>
    <phoneticPr fontId="3"/>
  </si>
  <si>
    <t>小倉鎌之助</t>
    <rPh sb="0" eb="2">
      <t>オグラ</t>
    </rPh>
    <rPh sb="2" eb="3">
      <t>カマ</t>
    </rPh>
    <rPh sb="3" eb="4">
      <t>ノ</t>
    </rPh>
    <rPh sb="4" eb="5">
      <t>スケ</t>
    </rPh>
    <phoneticPr fontId="3"/>
  </si>
  <si>
    <t>〔礼状〕（礼記3巻・易経2巻〆5巻返却に付）※端裏書有</t>
    <rPh sb="1" eb="3">
      <t>レイジョウ</t>
    </rPh>
    <rPh sb="5" eb="6">
      <t>レイ</t>
    </rPh>
    <rPh sb="6" eb="7">
      <t>キ</t>
    </rPh>
    <rPh sb="8" eb="9">
      <t>マキ</t>
    </rPh>
    <rPh sb="10" eb="12">
      <t>エキキョウ</t>
    </rPh>
    <rPh sb="13" eb="14">
      <t>マキ</t>
    </rPh>
    <rPh sb="16" eb="17">
      <t>マキ</t>
    </rPh>
    <rPh sb="17" eb="19">
      <t>ヘンキャク</t>
    </rPh>
    <rPh sb="20" eb="21">
      <t>ツキ</t>
    </rPh>
    <rPh sb="23" eb="25">
      <t>ハシウラ</t>
    </rPh>
    <rPh sb="25" eb="26">
      <t>ショ</t>
    </rPh>
    <rPh sb="26" eb="27">
      <t>ユウ</t>
    </rPh>
    <phoneticPr fontId="3"/>
  </si>
  <si>
    <t>平原村孫右衛門</t>
    <rPh sb="0" eb="2">
      <t>ヒラハラ</t>
    </rPh>
    <rPh sb="2" eb="3">
      <t>ムラ</t>
    </rPh>
    <rPh sb="3" eb="4">
      <t>マゴ</t>
    </rPh>
    <rPh sb="4" eb="7">
      <t>ウエモン</t>
    </rPh>
    <phoneticPr fontId="3"/>
  </si>
  <si>
    <t>744-1</t>
  </si>
  <si>
    <t>覚（卯国役金請取・永410文4分・平原村）</t>
    <rPh sb="0" eb="1">
      <t>オボエ</t>
    </rPh>
    <rPh sb="2" eb="3">
      <t>ウ</t>
    </rPh>
    <rPh sb="3" eb="4">
      <t>クニ</t>
    </rPh>
    <rPh sb="4" eb="5">
      <t>ヤク</t>
    </rPh>
    <rPh sb="5" eb="6">
      <t>キン</t>
    </rPh>
    <rPh sb="6" eb="7">
      <t>ウケ</t>
    </rPh>
    <rPh sb="7" eb="8">
      <t>トリ</t>
    </rPh>
    <rPh sb="9" eb="10">
      <t>エイ</t>
    </rPh>
    <rPh sb="13" eb="14">
      <t>モン</t>
    </rPh>
    <rPh sb="15" eb="16">
      <t>ブン</t>
    </rPh>
    <rPh sb="17" eb="18">
      <t>ヒラ</t>
    </rPh>
    <rPh sb="18" eb="19">
      <t>ハラ</t>
    </rPh>
    <rPh sb="19" eb="20">
      <t>ムラ</t>
    </rPh>
    <phoneticPr fontId="3"/>
  </si>
  <si>
    <t>大原四郎右衛門手附鈴木直吉、岩崎賢次</t>
    <rPh sb="0" eb="2">
      <t>オオハラ</t>
    </rPh>
    <rPh sb="2" eb="4">
      <t>シロウ</t>
    </rPh>
    <rPh sb="4" eb="7">
      <t>ウエモン</t>
    </rPh>
    <rPh sb="7" eb="9">
      <t>テツケ</t>
    </rPh>
    <rPh sb="9" eb="11">
      <t>スズキ</t>
    </rPh>
    <rPh sb="11" eb="13">
      <t>ナオキチ</t>
    </rPh>
    <rPh sb="14" eb="16">
      <t>イワサキ</t>
    </rPh>
    <rPh sb="16" eb="18">
      <t>ケンジ</t>
    </rPh>
    <phoneticPr fontId="3"/>
  </si>
  <si>
    <t>744-2</t>
  </si>
  <si>
    <t>覚（卯国役金請取・永785文6分・神原村）</t>
    <rPh sb="0" eb="1">
      <t>オボエ</t>
    </rPh>
    <rPh sb="2" eb="3">
      <t>ウ</t>
    </rPh>
    <rPh sb="3" eb="4">
      <t>クニ</t>
    </rPh>
    <rPh sb="4" eb="5">
      <t>ヤク</t>
    </rPh>
    <rPh sb="5" eb="6">
      <t>キン</t>
    </rPh>
    <rPh sb="6" eb="7">
      <t>ウケ</t>
    </rPh>
    <rPh sb="7" eb="8">
      <t>トリ</t>
    </rPh>
    <rPh sb="9" eb="10">
      <t>エイ</t>
    </rPh>
    <rPh sb="13" eb="14">
      <t>モン</t>
    </rPh>
    <rPh sb="15" eb="16">
      <t>ブン</t>
    </rPh>
    <rPh sb="17" eb="18">
      <t>カミ</t>
    </rPh>
    <rPh sb="18" eb="19">
      <t>ハラ</t>
    </rPh>
    <rPh sb="19" eb="20">
      <t>ムラ</t>
    </rPh>
    <phoneticPr fontId="3"/>
  </si>
  <si>
    <t>744-3</t>
  </si>
  <si>
    <t>覚（丑年分国役金請取・永785文6分・神原村）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カミ</t>
    </rPh>
    <rPh sb="20" eb="21">
      <t>ハラ</t>
    </rPh>
    <rPh sb="21" eb="22">
      <t>ムラ</t>
    </rPh>
    <phoneticPr fontId="3"/>
  </si>
  <si>
    <t>寅12月21日</t>
    <rPh sb="0" eb="1">
      <t>トラ</t>
    </rPh>
    <rPh sb="3" eb="4">
      <t>ガツ</t>
    </rPh>
    <rPh sb="6" eb="7">
      <t>ニチ</t>
    </rPh>
    <phoneticPr fontId="3"/>
  </si>
  <si>
    <t>大原四郎右衛門手代鈴木直吉</t>
    <rPh sb="0" eb="2">
      <t>オオハラ</t>
    </rPh>
    <rPh sb="2" eb="4">
      <t>シロウ</t>
    </rPh>
    <rPh sb="4" eb="7">
      <t>ウエモン</t>
    </rPh>
    <rPh sb="7" eb="9">
      <t>テダイ</t>
    </rPh>
    <rPh sb="9" eb="11">
      <t>スズキ</t>
    </rPh>
    <rPh sb="11" eb="13">
      <t>ナオキチ</t>
    </rPh>
    <phoneticPr fontId="3"/>
  </si>
  <si>
    <t>744-4</t>
  </si>
  <si>
    <t>覚（丑年分国役金請取・永304文4分・相原村）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アイ</t>
    </rPh>
    <rPh sb="20" eb="21">
      <t>ハラ</t>
    </rPh>
    <rPh sb="21" eb="22">
      <t>ムラ</t>
    </rPh>
    <phoneticPr fontId="3"/>
  </si>
  <si>
    <t>744-5</t>
  </si>
  <si>
    <t>覚（丑年分国役金請取・永916文8分・魚尾村）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1">
      <t>ウオオ</t>
    </rPh>
    <rPh sb="21" eb="22">
      <t>ムラ</t>
    </rPh>
    <phoneticPr fontId="3"/>
  </si>
  <si>
    <t>744-6</t>
  </si>
  <si>
    <t>覚（丑年分国役金請取・永410文4分・平原村）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ヒラ</t>
    </rPh>
    <rPh sb="20" eb="21">
      <t>ハラ</t>
    </rPh>
    <rPh sb="21" eb="22">
      <t>ムラ</t>
    </rPh>
    <phoneticPr fontId="3"/>
  </si>
  <si>
    <t>744-7</t>
  </si>
  <si>
    <t>覚（丑年分国役金請取・永172文6分・尾附村）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オ</t>
    </rPh>
    <rPh sb="20" eb="21">
      <t>ツ</t>
    </rPh>
    <rPh sb="21" eb="22">
      <t>ムラ</t>
    </rPh>
    <phoneticPr fontId="3"/>
  </si>
  <si>
    <t>744-8</t>
  </si>
  <si>
    <t>覚（丑年分国役金請取・永789文4分・船子村）</t>
    <rPh sb="0" eb="1">
      <t>オボエ</t>
    </rPh>
    <rPh sb="2" eb="3">
      <t>ウシ</t>
    </rPh>
    <rPh sb="3" eb="4">
      <t>ネン</t>
    </rPh>
    <rPh sb="4" eb="5">
      <t>ブン</t>
    </rPh>
    <rPh sb="5" eb="6">
      <t>クニ</t>
    </rPh>
    <rPh sb="6" eb="7">
      <t>ヤク</t>
    </rPh>
    <rPh sb="7" eb="8">
      <t>キン</t>
    </rPh>
    <rPh sb="8" eb="9">
      <t>ウケ</t>
    </rPh>
    <rPh sb="9" eb="10">
      <t>トリ</t>
    </rPh>
    <rPh sb="11" eb="12">
      <t>エイ</t>
    </rPh>
    <rPh sb="15" eb="16">
      <t>モン</t>
    </rPh>
    <rPh sb="17" eb="18">
      <t>ブン</t>
    </rPh>
    <rPh sb="19" eb="20">
      <t>フネ</t>
    </rPh>
    <rPh sb="20" eb="21">
      <t>コ</t>
    </rPh>
    <rPh sb="21" eb="22">
      <t>ムラ</t>
    </rPh>
    <phoneticPr fontId="3"/>
  </si>
  <si>
    <t>744-9</t>
  </si>
  <si>
    <t>覚（去子年分国役金請取・永788文7分外永6文6分包分銀・船子村）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モン</t>
    </rPh>
    <rPh sb="24" eb="25">
      <t>ブン</t>
    </rPh>
    <rPh sb="25" eb="26">
      <t>ツツミ</t>
    </rPh>
    <rPh sb="26" eb="27">
      <t>ブン</t>
    </rPh>
    <rPh sb="27" eb="28">
      <t>ギン</t>
    </rPh>
    <rPh sb="29" eb="30">
      <t>フネ</t>
    </rPh>
    <rPh sb="30" eb="31">
      <t>コ</t>
    </rPh>
    <rPh sb="31" eb="32">
      <t>ムラ</t>
    </rPh>
    <phoneticPr fontId="3"/>
  </si>
  <si>
    <t>744-10</t>
  </si>
  <si>
    <t>覚（去子年分国役金請取・永916文外永8分包分銀・魚尾村）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7" eb="18">
      <t>ホカ</t>
    </rPh>
    <rPh sb="18" eb="19">
      <t>エイ</t>
    </rPh>
    <rPh sb="20" eb="21">
      <t>ブン</t>
    </rPh>
    <rPh sb="21" eb="22">
      <t>ツツミ</t>
    </rPh>
    <rPh sb="22" eb="23">
      <t>ブン</t>
    </rPh>
    <rPh sb="23" eb="24">
      <t>ギン</t>
    </rPh>
    <rPh sb="25" eb="27">
      <t>ウオオ</t>
    </rPh>
    <rPh sb="27" eb="28">
      <t>ムラ</t>
    </rPh>
    <phoneticPr fontId="3"/>
  </si>
  <si>
    <t>744-11</t>
  </si>
  <si>
    <t>覚（去子年分国役金請取・永410文1分外永3分包分銀・平原村）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ブン</t>
    </rPh>
    <rPh sb="23" eb="24">
      <t>ツツミ</t>
    </rPh>
    <rPh sb="24" eb="25">
      <t>ブン</t>
    </rPh>
    <rPh sb="25" eb="26">
      <t>ギン</t>
    </rPh>
    <rPh sb="27" eb="29">
      <t>ヒラハラ</t>
    </rPh>
    <rPh sb="29" eb="30">
      <t>ムラ</t>
    </rPh>
    <phoneticPr fontId="3"/>
  </si>
  <si>
    <t>744-12</t>
  </si>
  <si>
    <t>覚（去子年分国役金請取・永784文9分外永7分包分銀・神原村）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ブン</t>
    </rPh>
    <rPh sb="23" eb="24">
      <t>ツツミ</t>
    </rPh>
    <rPh sb="24" eb="25">
      <t>ブン</t>
    </rPh>
    <rPh sb="25" eb="26">
      <t>ギン</t>
    </rPh>
    <rPh sb="27" eb="29">
      <t>カミハラ</t>
    </rPh>
    <rPh sb="29" eb="30">
      <t>ムラ</t>
    </rPh>
    <phoneticPr fontId="3"/>
  </si>
  <si>
    <t>744-13</t>
  </si>
  <si>
    <t>覚（去子年分国役金請取・永304文1分外永3分包分銀・相原村）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ブン</t>
    </rPh>
    <rPh sb="23" eb="24">
      <t>ツツミ</t>
    </rPh>
    <rPh sb="24" eb="25">
      <t>ブン</t>
    </rPh>
    <rPh sb="25" eb="26">
      <t>ギン</t>
    </rPh>
    <rPh sb="27" eb="29">
      <t>アイハラ</t>
    </rPh>
    <rPh sb="29" eb="30">
      <t>ムラ</t>
    </rPh>
    <phoneticPr fontId="3"/>
  </si>
  <si>
    <t>744-14</t>
  </si>
  <si>
    <t>覚（去子年分国役金請取・永172文5分外永1分包分銀・尾附村）</t>
    <rPh sb="0" eb="1">
      <t>オボエ</t>
    </rPh>
    <rPh sb="2" eb="3">
      <t>サ</t>
    </rPh>
    <rPh sb="3" eb="4">
      <t>ネ</t>
    </rPh>
    <rPh sb="4" eb="5">
      <t>ネン</t>
    </rPh>
    <rPh sb="5" eb="6">
      <t>ブン</t>
    </rPh>
    <rPh sb="6" eb="7">
      <t>クニ</t>
    </rPh>
    <rPh sb="7" eb="8">
      <t>ヤク</t>
    </rPh>
    <rPh sb="8" eb="9">
      <t>キン</t>
    </rPh>
    <rPh sb="9" eb="10">
      <t>ウケ</t>
    </rPh>
    <rPh sb="10" eb="11">
      <t>トリ</t>
    </rPh>
    <rPh sb="12" eb="13">
      <t>エイ</t>
    </rPh>
    <rPh sb="16" eb="17">
      <t>モン</t>
    </rPh>
    <rPh sb="18" eb="19">
      <t>ブン</t>
    </rPh>
    <rPh sb="19" eb="20">
      <t>ホカ</t>
    </rPh>
    <rPh sb="20" eb="21">
      <t>エイ</t>
    </rPh>
    <rPh sb="22" eb="23">
      <t>ブン</t>
    </rPh>
    <rPh sb="23" eb="24">
      <t>ツツミ</t>
    </rPh>
    <rPh sb="24" eb="25">
      <t>ブン</t>
    </rPh>
    <rPh sb="25" eb="26">
      <t>ギン</t>
    </rPh>
    <rPh sb="27" eb="28">
      <t>オ</t>
    </rPh>
    <rPh sb="28" eb="29">
      <t>ツ</t>
    </rPh>
    <rPh sb="29" eb="30">
      <t>ムラ</t>
    </rPh>
    <phoneticPr fontId="3"/>
  </si>
  <si>
    <t>鷹巣掛ケ訳ケ申上候（木之枝しげり候て上ぶ成枝へ巣かけ申候ほか鷹の巣かけの様子書上）※端裏書有</t>
    <rPh sb="0" eb="1">
      <t>タカ</t>
    </rPh>
    <rPh sb="1" eb="2">
      <t>ス</t>
    </rPh>
    <rPh sb="2" eb="3">
      <t>カカリ</t>
    </rPh>
    <rPh sb="4" eb="5">
      <t>ワケ</t>
    </rPh>
    <rPh sb="6" eb="8">
      <t>モウシアゲ</t>
    </rPh>
    <rPh sb="8" eb="9">
      <t>ソウロウ</t>
    </rPh>
    <rPh sb="10" eb="11">
      <t>キ</t>
    </rPh>
    <rPh sb="11" eb="12">
      <t>ノ</t>
    </rPh>
    <rPh sb="12" eb="13">
      <t>エダ</t>
    </rPh>
    <rPh sb="16" eb="17">
      <t>ソウロウ</t>
    </rPh>
    <rPh sb="18" eb="19">
      <t>ジョウ</t>
    </rPh>
    <rPh sb="20" eb="21">
      <t>シゲル</t>
    </rPh>
    <rPh sb="21" eb="22">
      <t>エダ</t>
    </rPh>
    <rPh sb="23" eb="24">
      <t>ス</t>
    </rPh>
    <rPh sb="26" eb="27">
      <t>サル</t>
    </rPh>
    <rPh sb="27" eb="28">
      <t>コウ</t>
    </rPh>
    <rPh sb="30" eb="31">
      <t>タカ</t>
    </rPh>
    <rPh sb="32" eb="33">
      <t>ス</t>
    </rPh>
    <rPh sb="36" eb="38">
      <t>ヨウス</t>
    </rPh>
    <rPh sb="38" eb="39">
      <t>ショ</t>
    </rPh>
    <rPh sb="39" eb="40">
      <t>ウエ</t>
    </rPh>
    <rPh sb="42" eb="44">
      <t>ハシウラ</t>
    </rPh>
    <rPh sb="44" eb="45">
      <t>ショ</t>
    </rPh>
    <rPh sb="45" eb="46">
      <t>ユウ</t>
    </rPh>
    <phoneticPr fontId="3"/>
  </si>
  <si>
    <t>山中領楢原村之内浜平鷹見庄兵衛他1名、野栗沢村鷹見惣左衛門他1名</t>
    <rPh sb="0" eb="3">
      <t>サンチュウリョウ</t>
    </rPh>
    <rPh sb="3" eb="5">
      <t>ナラハラ</t>
    </rPh>
    <rPh sb="5" eb="6">
      <t>ムラ</t>
    </rPh>
    <rPh sb="6" eb="7">
      <t>ノ</t>
    </rPh>
    <rPh sb="7" eb="8">
      <t>ウチ</t>
    </rPh>
    <rPh sb="8" eb="10">
      <t>ハマダイラ</t>
    </rPh>
    <rPh sb="10" eb="11">
      <t>タカ</t>
    </rPh>
    <rPh sb="11" eb="12">
      <t>ミ</t>
    </rPh>
    <rPh sb="12" eb="14">
      <t>ショウヘイ</t>
    </rPh>
    <rPh sb="14" eb="15">
      <t>エイ</t>
    </rPh>
    <rPh sb="15" eb="16">
      <t>タ</t>
    </rPh>
    <rPh sb="17" eb="18">
      <t>メイ</t>
    </rPh>
    <rPh sb="19" eb="20">
      <t>ノ</t>
    </rPh>
    <rPh sb="20" eb="21">
      <t>クリ</t>
    </rPh>
    <rPh sb="21" eb="22">
      <t>サワ</t>
    </rPh>
    <rPh sb="22" eb="23">
      <t>ムラ</t>
    </rPh>
    <rPh sb="23" eb="24">
      <t>タカ</t>
    </rPh>
    <rPh sb="24" eb="25">
      <t>ミ</t>
    </rPh>
    <rPh sb="25" eb="26">
      <t>ソウ</t>
    </rPh>
    <rPh sb="26" eb="29">
      <t>サエモン</t>
    </rPh>
    <rPh sb="29" eb="30">
      <t>タ</t>
    </rPh>
    <rPh sb="31" eb="32">
      <t>メイ</t>
    </rPh>
    <phoneticPr fontId="3"/>
  </si>
  <si>
    <t>乍憚口上書ヲ以御願申候（御巣鷹2居大なげし山にて見出し申候御役所迄差上御目懸け度候に付御役所へ御添状願）</t>
    <rPh sb="0" eb="1">
      <t>ナガラ</t>
    </rPh>
    <rPh sb="1" eb="2">
      <t>ハバカ</t>
    </rPh>
    <rPh sb="2" eb="4">
      <t>コウジョウ</t>
    </rPh>
    <rPh sb="4" eb="5">
      <t>ショ</t>
    </rPh>
    <rPh sb="6" eb="7">
      <t>モッテ</t>
    </rPh>
    <rPh sb="7" eb="9">
      <t>オネガ</t>
    </rPh>
    <rPh sb="9" eb="11">
      <t>モウシソウロウ</t>
    </rPh>
    <rPh sb="12" eb="13">
      <t>ゴ</t>
    </rPh>
    <rPh sb="13" eb="14">
      <t>ス</t>
    </rPh>
    <rPh sb="14" eb="15">
      <t>タカ</t>
    </rPh>
    <rPh sb="16" eb="17">
      <t>イ</t>
    </rPh>
    <rPh sb="17" eb="18">
      <t>オオ</t>
    </rPh>
    <rPh sb="21" eb="22">
      <t>ヤマ</t>
    </rPh>
    <rPh sb="24" eb="26">
      <t>ミイダ</t>
    </rPh>
    <rPh sb="27" eb="28">
      <t>モウ</t>
    </rPh>
    <rPh sb="28" eb="29">
      <t>ソウロウ</t>
    </rPh>
    <rPh sb="29" eb="30">
      <t>ゴ</t>
    </rPh>
    <rPh sb="30" eb="32">
      <t>ヤクショ</t>
    </rPh>
    <rPh sb="32" eb="33">
      <t>マデ</t>
    </rPh>
    <rPh sb="33" eb="34">
      <t>サ</t>
    </rPh>
    <rPh sb="34" eb="35">
      <t>ウエ</t>
    </rPh>
    <rPh sb="35" eb="36">
      <t>ゴ</t>
    </rPh>
    <rPh sb="36" eb="37">
      <t>メ</t>
    </rPh>
    <rPh sb="37" eb="38">
      <t>カ</t>
    </rPh>
    <rPh sb="39" eb="40">
      <t>ド</t>
    </rPh>
    <rPh sb="40" eb="41">
      <t>ソウロウ</t>
    </rPh>
    <rPh sb="42" eb="43">
      <t>ツキ</t>
    </rPh>
    <rPh sb="43" eb="44">
      <t>ゴ</t>
    </rPh>
    <rPh sb="44" eb="46">
      <t>ヤクショ</t>
    </rPh>
    <rPh sb="47" eb="48">
      <t>ゴ</t>
    </rPh>
    <rPh sb="48" eb="49">
      <t>ソ</t>
    </rPh>
    <rPh sb="49" eb="50">
      <t>ジョウ</t>
    </rPh>
    <rPh sb="50" eb="51">
      <t>ネガイ</t>
    </rPh>
    <phoneticPr fontId="3"/>
  </si>
  <si>
    <t>寅ノ6月2日</t>
    <rPh sb="0" eb="1">
      <t>トラ</t>
    </rPh>
    <rPh sb="3" eb="4">
      <t>ガツ</t>
    </rPh>
    <rPh sb="5" eb="6">
      <t>ニチ</t>
    </rPh>
    <phoneticPr fontId="3"/>
  </si>
  <si>
    <t>野栗沢村御鷹見七郎兵衛他7名、当番名主茂兵衛他1名</t>
    <rPh sb="0" eb="1">
      <t>ノ</t>
    </rPh>
    <rPh sb="1" eb="3">
      <t>クリサワ</t>
    </rPh>
    <rPh sb="3" eb="4">
      <t>ムラ</t>
    </rPh>
    <rPh sb="4" eb="5">
      <t>ゴ</t>
    </rPh>
    <rPh sb="5" eb="7">
      <t>タカミ</t>
    </rPh>
    <rPh sb="7" eb="8">
      <t>ナナ</t>
    </rPh>
    <rPh sb="8" eb="9">
      <t>ロウ</t>
    </rPh>
    <rPh sb="9" eb="11">
      <t>ヘイエイ</t>
    </rPh>
    <rPh sb="11" eb="12">
      <t>タ</t>
    </rPh>
    <rPh sb="13" eb="14">
      <t>メイ</t>
    </rPh>
    <rPh sb="15" eb="17">
      <t>トウバン</t>
    </rPh>
    <rPh sb="17" eb="19">
      <t>ナヌシ</t>
    </rPh>
    <rPh sb="19" eb="20">
      <t>モ</t>
    </rPh>
    <rPh sb="20" eb="22">
      <t>ヘイエイ</t>
    </rPh>
    <rPh sb="22" eb="23">
      <t>タ</t>
    </rPh>
    <rPh sb="24" eb="25">
      <t>メイ</t>
    </rPh>
    <phoneticPr fontId="3"/>
  </si>
  <si>
    <t>黒沢八右衛門、黒沢覚右衛門</t>
    <rPh sb="0" eb="2">
      <t>クロサワ</t>
    </rPh>
    <rPh sb="2" eb="3">
      <t>ハチ</t>
    </rPh>
    <rPh sb="3" eb="4">
      <t>ウ</t>
    </rPh>
    <rPh sb="4" eb="5">
      <t>エイ</t>
    </rPh>
    <rPh sb="5" eb="6">
      <t>モン</t>
    </rPh>
    <rPh sb="7" eb="9">
      <t>クロサワ</t>
    </rPh>
    <rPh sb="9" eb="10">
      <t>カク</t>
    </rPh>
    <rPh sb="10" eb="13">
      <t>ウエモン</t>
    </rPh>
    <phoneticPr fontId="3"/>
  </si>
  <si>
    <t>乍恐以書付御注進申上候（朝鮮人御用猪8疋之内7疋・山中領19ケ村分御用猪寒中打留塩漬に仕候に付）</t>
    <rPh sb="0" eb="2">
      <t>オソレナガラ</t>
    </rPh>
    <rPh sb="2" eb="3">
      <t>モッテ</t>
    </rPh>
    <rPh sb="3" eb="5">
      <t>カキツケ</t>
    </rPh>
    <rPh sb="5" eb="8">
      <t>ゴチュウシン</t>
    </rPh>
    <rPh sb="8" eb="10">
      <t>モウシアゲ</t>
    </rPh>
    <rPh sb="10" eb="11">
      <t>ソウロウ</t>
    </rPh>
    <rPh sb="12" eb="14">
      <t>チョウセン</t>
    </rPh>
    <rPh sb="14" eb="15">
      <t>ジン</t>
    </rPh>
    <rPh sb="15" eb="17">
      <t>ゴヨウ</t>
    </rPh>
    <rPh sb="17" eb="18">
      <t>イノシシ</t>
    </rPh>
    <rPh sb="19" eb="20">
      <t>ヒキ</t>
    </rPh>
    <rPh sb="20" eb="21">
      <t>ノ</t>
    </rPh>
    <rPh sb="21" eb="22">
      <t>ウチ</t>
    </rPh>
    <rPh sb="23" eb="24">
      <t>ヒツ</t>
    </rPh>
    <rPh sb="25" eb="27">
      <t>サンチュウ</t>
    </rPh>
    <rPh sb="27" eb="28">
      <t>リョウ</t>
    </rPh>
    <rPh sb="31" eb="32">
      <t>ムラ</t>
    </rPh>
    <rPh sb="32" eb="33">
      <t>ブン</t>
    </rPh>
    <rPh sb="33" eb="35">
      <t>ゴヨウ</t>
    </rPh>
    <rPh sb="35" eb="36">
      <t>イノシシ</t>
    </rPh>
    <rPh sb="36" eb="38">
      <t>カンチュウ</t>
    </rPh>
    <rPh sb="38" eb="39">
      <t>ウ</t>
    </rPh>
    <rPh sb="39" eb="40">
      <t>ト</t>
    </rPh>
    <rPh sb="40" eb="41">
      <t>シオ</t>
    </rPh>
    <rPh sb="41" eb="42">
      <t>ツ</t>
    </rPh>
    <rPh sb="43" eb="44">
      <t>ツカマツ</t>
    </rPh>
    <rPh sb="44" eb="45">
      <t>ソウロウ</t>
    </rPh>
    <rPh sb="46" eb="47">
      <t>ツキ</t>
    </rPh>
    <phoneticPr fontId="3"/>
  </si>
  <si>
    <t>辰正月6日</t>
    <rPh sb="0" eb="1">
      <t>タツ</t>
    </rPh>
    <rPh sb="1" eb="3">
      <t>ショウガツ</t>
    </rPh>
    <rPh sb="4" eb="5">
      <t>ニチ</t>
    </rPh>
    <phoneticPr fontId="3"/>
  </si>
  <si>
    <t>万場村割元八右衛門、神原村割元覚右衛門</t>
    <rPh sb="0" eb="3">
      <t>マンバムラ</t>
    </rPh>
    <rPh sb="3" eb="5">
      <t>ワリモト</t>
    </rPh>
    <rPh sb="5" eb="6">
      <t>ハチ</t>
    </rPh>
    <rPh sb="6" eb="9">
      <t>ウエモン</t>
    </rPh>
    <rPh sb="10" eb="11">
      <t>カミ</t>
    </rPh>
    <rPh sb="11" eb="12">
      <t>ハラ</t>
    </rPh>
    <rPh sb="12" eb="13">
      <t>ムラ</t>
    </rPh>
    <rPh sb="13" eb="15">
      <t>ワリモト</t>
    </rPh>
    <rPh sb="15" eb="16">
      <t>カク</t>
    </rPh>
    <rPh sb="16" eb="19">
      <t>ウエモン</t>
    </rPh>
    <phoneticPr fontId="3"/>
  </si>
  <si>
    <t>伊奈半左衛門御役所</t>
    <rPh sb="0" eb="2">
      <t>イナ</t>
    </rPh>
    <rPh sb="2" eb="6">
      <t>ハンサエモン</t>
    </rPh>
    <rPh sb="6" eb="7">
      <t>ゴ</t>
    </rPh>
    <rPh sb="7" eb="9">
      <t>ヤクショ</t>
    </rPh>
    <phoneticPr fontId="3"/>
  </si>
  <si>
    <t>748-1</t>
  </si>
  <si>
    <t>請取銀之事（申酉両年川々国役銀請取・銀3匁7分・青梨村）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アオ</t>
    </rPh>
    <rPh sb="25" eb="26">
      <t>ナシ</t>
    </rPh>
    <rPh sb="26" eb="27">
      <t>ムラ</t>
    </rPh>
    <phoneticPr fontId="3"/>
  </si>
  <si>
    <t>明和3年11月4日</t>
    <rPh sb="0" eb="2">
      <t>メイワ</t>
    </rPh>
    <rPh sb="3" eb="4">
      <t>ネン</t>
    </rPh>
    <rPh sb="6" eb="7">
      <t>ガツ</t>
    </rPh>
    <rPh sb="8" eb="9">
      <t>ニチ</t>
    </rPh>
    <phoneticPr fontId="3"/>
  </si>
  <si>
    <t>松本藤八、栗田六郎左衛門</t>
    <rPh sb="0" eb="4">
      <t>マツモトフジハチ</t>
    </rPh>
    <rPh sb="5" eb="7">
      <t>クリタ</t>
    </rPh>
    <rPh sb="7" eb="12">
      <t>ロクロウサエモン</t>
    </rPh>
    <phoneticPr fontId="3"/>
  </si>
  <si>
    <t>748-2</t>
  </si>
  <si>
    <t>請取銀之事（申酉両年川々国役銀請取・銀5匁8分8厘・平原村）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リン</t>
    </rPh>
    <rPh sb="26" eb="28">
      <t>ヒラハラ</t>
    </rPh>
    <rPh sb="28" eb="29">
      <t>ムラ</t>
    </rPh>
    <phoneticPr fontId="3"/>
  </si>
  <si>
    <t>748-3</t>
  </si>
  <si>
    <t>請取銀之事（申酉両年川々国役銀請取・銀8匁1分7厘・神原村）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リン</t>
    </rPh>
    <rPh sb="26" eb="28">
      <t>カミハラ</t>
    </rPh>
    <rPh sb="28" eb="29">
      <t>ムラ</t>
    </rPh>
    <phoneticPr fontId="3"/>
  </si>
  <si>
    <t>748-4</t>
  </si>
  <si>
    <t>請取銀之事（申酉両年川々国役銀請取・銀9匁5分4厘・魚尾村）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リン</t>
    </rPh>
    <rPh sb="26" eb="28">
      <t>ウオオ</t>
    </rPh>
    <rPh sb="28" eb="29">
      <t>ムラ</t>
    </rPh>
    <phoneticPr fontId="3"/>
  </si>
  <si>
    <t>748-5</t>
  </si>
  <si>
    <t>請取銀之事（申酉両年川々国役銀請取・銀3匁1分・相原村）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6">
      <t>アイハラ</t>
    </rPh>
    <rPh sb="26" eb="27">
      <t>ムラ</t>
    </rPh>
    <phoneticPr fontId="3"/>
  </si>
  <si>
    <t>748-6</t>
  </si>
  <si>
    <t>請取銀之事（申酉両年川々国役銀請取・銀1匁8分・尾附村）</t>
    <rPh sb="0" eb="1">
      <t>ウケ</t>
    </rPh>
    <rPh sb="1" eb="2">
      <t>トリ</t>
    </rPh>
    <rPh sb="2" eb="3">
      <t>ギン</t>
    </rPh>
    <rPh sb="3" eb="4">
      <t>ノ</t>
    </rPh>
    <rPh sb="4" eb="5">
      <t>コト</t>
    </rPh>
    <rPh sb="6" eb="7">
      <t>サル</t>
    </rPh>
    <rPh sb="7" eb="8">
      <t>トリ</t>
    </rPh>
    <rPh sb="8" eb="10">
      <t>リョウネン</t>
    </rPh>
    <rPh sb="10" eb="11">
      <t>カワ</t>
    </rPh>
    <rPh sb="12" eb="13">
      <t>クニ</t>
    </rPh>
    <rPh sb="13" eb="14">
      <t>ヤク</t>
    </rPh>
    <rPh sb="14" eb="15">
      <t>ギン</t>
    </rPh>
    <rPh sb="15" eb="16">
      <t>ウケ</t>
    </rPh>
    <rPh sb="16" eb="17">
      <t>トリ</t>
    </rPh>
    <rPh sb="18" eb="19">
      <t>ギン</t>
    </rPh>
    <rPh sb="20" eb="21">
      <t>モンメ</t>
    </rPh>
    <rPh sb="22" eb="23">
      <t>フン</t>
    </rPh>
    <rPh sb="24" eb="25">
      <t>オ</t>
    </rPh>
    <rPh sb="25" eb="26">
      <t>ツ</t>
    </rPh>
    <rPh sb="26" eb="27">
      <t>ムラ</t>
    </rPh>
    <phoneticPr fontId="3"/>
  </si>
  <si>
    <t>748-7</t>
  </si>
  <si>
    <t>請取永之事（絹織紙漉道具代拝借戌年分請取・金7両2分永14文4分包銀3分8厘・魚尾村）</t>
    <rPh sb="0" eb="1">
      <t>ウ</t>
    </rPh>
    <rPh sb="1" eb="2">
      <t>トリ</t>
    </rPh>
    <rPh sb="2" eb="3">
      <t>エイ</t>
    </rPh>
    <rPh sb="3" eb="4">
      <t>ノ</t>
    </rPh>
    <rPh sb="4" eb="5">
      <t>コト</t>
    </rPh>
    <rPh sb="6" eb="7">
      <t>キヌ</t>
    </rPh>
    <rPh sb="7" eb="8">
      <t>オ</t>
    </rPh>
    <rPh sb="8" eb="10">
      <t>カミス</t>
    </rPh>
    <rPh sb="10" eb="13">
      <t>ドウグダイ</t>
    </rPh>
    <rPh sb="13" eb="15">
      <t>ハイシャク</t>
    </rPh>
    <rPh sb="15" eb="16">
      <t>イヌ</t>
    </rPh>
    <rPh sb="16" eb="17">
      <t>ネン</t>
    </rPh>
    <rPh sb="17" eb="18">
      <t>ブン</t>
    </rPh>
    <rPh sb="18" eb="19">
      <t>ウ</t>
    </rPh>
    <rPh sb="19" eb="20">
      <t>トリ</t>
    </rPh>
    <rPh sb="21" eb="22">
      <t>キン</t>
    </rPh>
    <rPh sb="23" eb="24">
      <t>リョウ</t>
    </rPh>
    <rPh sb="25" eb="26">
      <t>ブン</t>
    </rPh>
    <rPh sb="26" eb="27">
      <t>エイ</t>
    </rPh>
    <rPh sb="29" eb="30">
      <t>モン</t>
    </rPh>
    <rPh sb="31" eb="32">
      <t>ブン</t>
    </rPh>
    <rPh sb="32" eb="33">
      <t>ツツミ</t>
    </rPh>
    <rPh sb="33" eb="34">
      <t>ギン</t>
    </rPh>
    <rPh sb="35" eb="36">
      <t>ブン</t>
    </rPh>
    <rPh sb="37" eb="38">
      <t>リン</t>
    </rPh>
    <rPh sb="39" eb="41">
      <t>ウオオ</t>
    </rPh>
    <rPh sb="41" eb="42">
      <t>ムラ</t>
    </rPh>
    <phoneticPr fontId="3"/>
  </si>
  <si>
    <t>明和3年12月7日</t>
    <rPh sb="0" eb="2">
      <t>メイワ</t>
    </rPh>
    <rPh sb="3" eb="4">
      <t>ネン</t>
    </rPh>
    <rPh sb="6" eb="7">
      <t>ガツ</t>
    </rPh>
    <rPh sb="8" eb="9">
      <t>ニチ</t>
    </rPh>
    <phoneticPr fontId="3"/>
  </si>
  <si>
    <t>748-8</t>
  </si>
  <si>
    <t>請取永之事（農具代拝借戌年分請取・金2分永5文4分包銀2厘・魚尾村）</t>
    <rPh sb="0" eb="1">
      <t>ウ</t>
    </rPh>
    <rPh sb="1" eb="2">
      <t>トリ</t>
    </rPh>
    <rPh sb="2" eb="3">
      <t>エイ</t>
    </rPh>
    <rPh sb="3" eb="4">
      <t>ノ</t>
    </rPh>
    <rPh sb="4" eb="5">
      <t>コト</t>
    </rPh>
    <rPh sb="6" eb="8">
      <t>ノウグ</t>
    </rPh>
    <rPh sb="8" eb="9">
      <t>ダイ</t>
    </rPh>
    <rPh sb="9" eb="11">
      <t>ハイシャク</t>
    </rPh>
    <rPh sb="11" eb="12">
      <t>イヌ</t>
    </rPh>
    <rPh sb="12" eb="13">
      <t>ネン</t>
    </rPh>
    <rPh sb="13" eb="14">
      <t>ブン</t>
    </rPh>
    <rPh sb="14" eb="15">
      <t>ウ</t>
    </rPh>
    <rPh sb="15" eb="16">
      <t>トリ</t>
    </rPh>
    <rPh sb="17" eb="18">
      <t>キン</t>
    </rPh>
    <rPh sb="19" eb="20">
      <t>ブン</t>
    </rPh>
    <rPh sb="20" eb="21">
      <t>エイ</t>
    </rPh>
    <rPh sb="22" eb="23">
      <t>モン</t>
    </rPh>
    <rPh sb="24" eb="25">
      <t>ブン</t>
    </rPh>
    <rPh sb="25" eb="26">
      <t>ツツミ</t>
    </rPh>
    <rPh sb="26" eb="27">
      <t>ギン</t>
    </rPh>
    <rPh sb="28" eb="29">
      <t>リン</t>
    </rPh>
    <rPh sb="30" eb="32">
      <t>ウオオ</t>
    </rPh>
    <rPh sb="32" eb="33">
      <t>ムラ</t>
    </rPh>
    <phoneticPr fontId="3"/>
  </si>
  <si>
    <t>明和3年12月17日</t>
    <rPh sb="0" eb="2">
      <t>メイワ</t>
    </rPh>
    <rPh sb="3" eb="4">
      <t>ネン</t>
    </rPh>
    <rPh sb="6" eb="7">
      <t>ガツ</t>
    </rPh>
    <rPh sb="9" eb="10">
      <t>ニチ</t>
    </rPh>
    <phoneticPr fontId="3"/>
  </si>
  <si>
    <t>748-9</t>
  </si>
  <si>
    <t>請取銀之事（戌亥両年川々国役銀請取・銀4匁9毛・平原村）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モウ</t>
    </rPh>
    <rPh sb="24" eb="26">
      <t>ヒラハラ</t>
    </rPh>
    <rPh sb="26" eb="27">
      <t>ムラ</t>
    </rPh>
    <phoneticPr fontId="3"/>
  </si>
  <si>
    <t>明和5年12月16日</t>
    <rPh sb="0" eb="2">
      <t>メイワ</t>
    </rPh>
    <rPh sb="3" eb="4">
      <t>ネン</t>
    </rPh>
    <rPh sb="6" eb="7">
      <t>ガツ</t>
    </rPh>
    <rPh sb="9" eb="10">
      <t>ニチ</t>
    </rPh>
    <phoneticPr fontId="3"/>
  </si>
  <si>
    <t>小野沢善助、松本藤八、栗田六郎左衛門</t>
    <rPh sb="0" eb="2">
      <t>オノ</t>
    </rPh>
    <rPh sb="2" eb="3">
      <t>サワ</t>
    </rPh>
    <rPh sb="3" eb="5">
      <t>ゼンスケ</t>
    </rPh>
    <rPh sb="6" eb="10">
      <t>マツモトフジハチ</t>
    </rPh>
    <rPh sb="11" eb="13">
      <t>クリタ</t>
    </rPh>
    <rPh sb="13" eb="18">
      <t>ロクロウサエモン</t>
    </rPh>
    <phoneticPr fontId="3"/>
  </si>
  <si>
    <t>748-10</t>
  </si>
  <si>
    <t>請取銀之事（戌亥両年川々国役銀請取・銀5匁5分7厘6毛・神原村）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ブン</t>
    </rPh>
    <rPh sb="24" eb="25">
      <t>リン</t>
    </rPh>
    <rPh sb="26" eb="27">
      <t>モウ</t>
    </rPh>
    <rPh sb="28" eb="29">
      <t>カミ</t>
    </rPh>
    <rPh sb="29" eb="30">
      <t>ハラ</t>
    </rPh>
    <rPh sb="30" eb="31">
      <t>ムラ</t>
    </rPh>
    <phoneticPr fontId="3"/>
  </si>
  <si>
    <t>748-11</t>
  </si>
  <si>
    <t>請取銀之事（戌亥両年川々国役銀請取・銀6匁5分7毛・魚尾村）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ブン</t>
    </rPh>
    <rPh sb="24" eb="25">
      <t>モウ</t>
    </rPh>
    <rPh sb="26" eb="28">
      <t>ウオオ</t>
    </rPh>
    <rPh sb="28" eb="29">
      <t>ムラ</t>
    </rPh>
    <phoneticPr fontId="3"/>
  </si>
  <si>
    <t>748-12</t>
  </si>
  <si>
    <t>請取銀之事（戌亥両年川々国役銀請取・銀2匁5分2厘6毛・青梨村）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ブン</t>
    </rPh>
    <rPh sb="24" eb="25">
      <t>リン</t>
    </rPh>
    <rPh sb="26" eb="27">
      <t>モウ</t>
    </rPh>
    <rPh sb="28" eb="30">
      <t>アオナシ</t>
    </rPh>
    <rPh sb="30" eb="31">
      <t>ムラ</t>
    </rPh>
    <phoneticPr fontId="3"/>
  </si>
  <si>
    <t>748-13</t>
  </si>
  <si>
    <t>請取銀之事（戌亥両年川々国役銀請取・銀2匁1分1厘7毛・相原村）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t>
    </rPh>
    <rPh sb="24" eb="25">
      <t>リン</t>
    </rPh>
    <rPh sb="26" eb="27">
      <t>モウ</t>
    </rPh>
    <rPh sb="28" eb="30">
      <t>アイハラ</t>
    </rPh>
    <rPh sb="30" eb="31">
      <t>ムラ</t>
    </rPh>
    <phoneticPr fontId="3"/>
  </si>
  <si>
    <t>748-14</t>
  </si>
  <si>
    <t>請取銀之事（戌亥両年川々国役銀請取・銀1匁2分2厘5毛・尾附村）</t>
    <rPh sb="0" eb="1">
      <t>ウケ</t>
    </rPh>
    <rPh sb="1" eb="2">
      <t>トリ</t>
    </rPh>
    <rPh sb="2" eb="3">
      <t>ギン</t>
    </rPh>
    <rPh sb="3" eb="4">
      <t>ノ</t>
    </rPh>
    <rPh sb="4" eb="5">
      <t>コト</t>
    </rPh>
    <rPh sb="6" eb="7">
      <t>イヌ</t>
    </rPh>
    <rPh sb="7" eb="8">
      <t>イ</t>
    </rPh>
    <rPh sb="8" eb="10">
      <t>リョウネン</t>
    </rPh>
    <rPh sb="10" eb="11">
      <t>カワ</t>
    </rPh>
    <rPh sb="12" eb="13">
      <t>クニ</t>
    </rPh>
    <rPh sb="13" eb="14">
      <t>ヤク</t>
    </rPh>
    <rPh sb="14" eb="15">
      <t>ギン</t>
    </rPh>
    <rPh sb="15" eb="16">
      <t>ウケ</t>
    </rPh>
    <rPh sb="16" eb="17">
      <t>トリ</t>
    </rPh>
    <rPh sb="18" eb="19">
      <t>ギン</t>
    </rPh>
    <rPh sb="20" eb="21">
      <t>モンメ</t>
    </rPh>
    <rPh sb="22" eb="23">
      <t>ブン</t>
    </rPh>
    <rPh sb="24" eb="25">
      <t>リン</t>
    </rPh>
    <rPh sb="26" eb="27">
      <t>モウ</t>
    </rPh>
    <rPh sb="28" eb="29">
      <t>オ</t>
    </rPh>
    <rPh sb="29" eb="30">
      <t>ツ</t>
    </rPh>
    <rPh sb="30" eb="31">
      <t>ムラ</t>
    </rPh>
    <phoneticPr fontId="3"/>
  </si>
  <si>
    <t>748-15</t>
  </si>
  <si>
    <t>請取永之事（丑年取集雑穀払代受取・金1両永187文7分・青梨子村嘉右衛門）</t>
    <rPh sb="0" eb="1">
      <t>ウ</t>
    </rPh>
    <rPh sb="1" eb="2">
      <t>トリ</t>
    </rPh>
    <rPh sb="2" eb="3">
      <t>エイ</t>
    </rPh>
    <rPh sb="3" eb="4">
      <t>ノ</t>
    </rPh>
    <rPh sb="4" eb="5">
      <t>コト</t>
    </rPh>
    <rPh sb="6" eb="7">
      <t>ウシ</t>
    </rPh>
    <rPh sb="7" eb="8">
      <t>ネン</t>
    </rPh>
    <rPh sb="8" eb="9">
      <t>トリ</t>
    </rPh>
    <rPh sb="9" eb="10">
      <t>アツ</t>
    </rPh>
    <rPh sb="10" eb="12">
      <t>ザッコク</t>
    </rPh>
    <rPh sb="12" eb="13">
      <t>ハラ</t>
    </rPh>
    <rPh sb="13" eb="14">
      <t>ダイ</t>
    </rPh>
    <rPh sb="14" eb="15">
      <t>ウケ</t>
    </rPh>
    <rPh sb="15" eb="16">
      <t>トリ</t>
    </rPh>
    <rPh sb="17" eb="18">
      <t>キン</t>
    </rPh>
    <rPh sb="19" eb="20">
      <t>リョウ</t>
    </rPh>
    <rPh sb="20" eb="21">
      <t>エイ</t>
    </rPh>
    <rPh sb="24" eb="25">
      <t>モン</t>
    </rPh>
    <rPh sb="26" eb="27">
      <t>ブン</t>
    </rPh>
    <rPh sb="28" eb="30">
      <t>アオナシ</t>
    </rPh>
    <rPh sb="30" eb="31">
      <t>コ</t>
    </rPh>
    <rPh sb="31" eb="32">
      <t>ムラ</t>
    </rPh>
    <rPh sb="32" eb="33">
      <t>カ</t>
    </rPh>
    <rPh sb="33" eb="36">
      <t>ウエモン</t>
    </rPh>
    <phoneticPr fontId="3"/>
  </si>
  <si>
    <t>明和6年10月13日</t>
    <rPh sb="0" eb="2">
      <t>メイワ</t>
    </rPh>
    <rPh sb="3" eb="4">
      <t>ネン</t>
    </rPh>
    <rPh sb="6" eb="7">
      <t>ガツ</t>
    </rPh>
    <rPh sb="9" eb="10">
      <t>ニチ</t>
    </rPh>
    <phoneticPr fontId="3"/>
  </si>
  <si>
    <t>小野沢善助、松本藤八</t>
    <rPh sb="0" eb="2">
      <t>オノ</t>
    </rPh>
    <rPh sb="2" eb="3">
      <t>サワ</t>
    </rPh>
    <rPh sb="3" eb="5">
      <t>ゼンスケ</t>
    </rPh>
    <rPh sb="6" eb="10">
      <t>マツモトフジハチ</t>
    </rPh>
    <phoneticPr fontId="3"/>
  </si>
  <si>
    <t>青梨子村嘉右衛門</t>
    <rPh sb="0" eb="2">
      <t>アオナシ</t>
    </rPh>
    <rPh sb="2" eb="3">
      <t>コ</t>
    </rPh>
    <rPh sb="3" eb="4">
      <t>ムラ</t>
    </rPh>
    <rPh sb="4" eb="5">
      <t>カ</t>
    </rPh>
    <rPh sb="5" eb="8">
      <t>ウエモン</t>
    </rPh>
    <phoneticPr fontId="3"/>
  </si>
  <si>
    <t>748-16</t>
  </si>
  <si>
    <t>請取銀之事（子年分川々御普請国役銀受取・銀13匁7分6厘7毛・魚尾村）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3" eb="24">
      <t>モンメ</t>
    </rPh>
    <rPh sb="25" eb="26">
      <t>ブン</t>
    </rPh>
    <rPh sb="27" eb="28">
      <t>リン</t>
    </rPh>
    <rPh sb="29" eb="30">
      <t>モウ</t>
    </rPh>
    <rPh sb="31" eb="33">
      <t>ウオオ</t>
    </rPh>
    <rPh sb="33" eb="34">
      <t>ムラ</t>
    </rPh>
    <phoneticPr fontId="3"/>
  </si>
  <si>
    <t>明和6年12月19日</t>
    <rPh sb="0" eb="2">
      <t>メイワ</t>
    </rPh>
    <rPh sb="3" eb="4">
      <t>ネン</t>
    </rPh>
    <rPh sb="6" eb="7">
      <t>ガツ</t>
    </rPh>
    <rPh sb="9" eb="10">
      <t>ニチ</t>
    </rPh>
    <phoneticPr fontId="3"/>
  </si>
  <si>
    <t>748-17</t>
  </si>
  <si>
    <t>請取銀之事（子年分川々御普請国役銀受取・銀4匁4分8厘6毛・相原村）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2" eb="23">
      <t>モンメ</t>
    </rPh>
    <rPh sb="24" eb="25">
      <t>ブン</t>
    </rPh>
    <rPh sb="26" eb="27">
      <t>リン</t>
    </rPh>
    <rPh sb="28" eb="29">
      <t>モウ</t>
    </rPh>
    <rPh sb="30" eb="32">
      <t>アイハラ</t>
    </rPh>
    <rPh sb="32" eb="33">
      <t>ムラ</t>
    </rPh>
    <phoneticPr fontId="3"/>
  </si>
  <si>
    <t>748-18</t>
  </si>
  <si>
    <t>請取銀之事（子年分川々御普請国役銀受取・銀2匁5分9厘2毛・尾附村）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2" eb="23">
      <t>モンメ</t>
    </rPh>
    <rPh sb="24" eb="25">
      <t>ブン</t>
    </rPh>
    <rPh sb="26" eb="27">
      <t>リン</t>
    </rPh>
    <rPh sb="28" eb="29">
      <t>モウ</t>
    </rPh>
    <rPh sb="30" eb="31">
      <t>オ</t>
    </rPh>
    <rPh sb="31" eb="32">
      <t>フ</t>
    </rPh>
    <rPh sb="32" eb="33">
      <t>ムラ</t>
    </rPh>
    <phoneticPr fontId="3"/>
  </si>
  <si>
    <t>748-19</t>
  </si>
  <si>
    <t>請取銀之事（子年分川々御普請国役銀受取・銀5匁3分4厘5毛・青梨子村）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2" eb="23">
      <t>モンメ</t>
    </rPh>
    <rPh sb="24" eb="25">
      <t>ブン</t>
    </rPh>
    <rPh sb="26" eb="27">
      <t>リン</t>
    </rPh>
    <rPh sb="28" eb="29">
      <t>モウ</t>
    </rPh>
    <rPh sb="30" eb="32">
      <t>アオナシ</t>
    </rPh>
    <rPh sb="32" eb="33">
      <t>コ</t>
    </rPh>
    <rPh sb="33" eb="34">
      <t>ムラ</t>
    </rPh>
    <phoneticPr fontId="3"/>
  </si>
  <si>
    <t>748-20</t>
  </si>
  <si>
    <t>請取銀之事（子年分川々御普請国役銀受取・銀8匁4分8厘2毛・平原村）</t>
    <rPh sb="0" eb="1">
      <t>ウケ</t>
    </rPh>
    <rPh sb="1" eb="2">
      <t>トリ</t>
    </rPh>
    <rPh sb="2" eb="3">
      <t>ギン</t>
    </rPh>
    <rPh sb="3" eb="4">
      <t>ノ</t>
    </rPh>
    <rPh sb="4" eb="5">
      <t>コト</t>
    </rPh>
    <rPh sb="6" eb="7">
      <t>ネ</t>
    </rPh>
    <rPh sb="7" eb="8">
      <t>ネン</t>
    </rPh>
    <rPh sb="8" eb="9">
      <t>ブン</t>
    </rPh>
    <rPh sb="9" eb="10">
      <t>カワ</t>
    </rPh>
    <rPh sb="11" eb="12">
      <t>ゴ</t>
    </rPh>
    <rPh sb="12" eb="14">
      <t>フシン</t>
    </rPh>
    <rPh sb="14" eb="15">
      <t>クニ</t>
    </rPh>
    <rPh sb="15" eb="16">
      <t>ヤク</t>
    </rPh>
    <rPh sb="16" eb="17">
      <t>ギン</t>
    </rPh>
    <rPh sb="17" eb="18">
      <t>ウケ</t>
    </rPh>
    <rPh sb="18" eb="19">
      <t>トリ</t>
    </rPh>
    <rPh sb="20" eb="21">
      <t>ギン</t>
    </rPh>
    <rPh sb="22" eb="23">
      <t>モンメ</t>
    </rPh>
    <rPh sb="24" eb="25">
      <t>ブン</t>
    </rPh>
    <rPh sb="26" eb="27">
      <t>リン</t>
    </rPh>
    <rPh sb="28" eb="29">
      <t>モウ</t>
    </rPh>
    <rPh sb="30" eb="32">
      <t>ヒラハラ</t>
    </rPh>
    <rPh sb="32" eb="33">
      <t>ムラ</t>
    </rPh>
    <phoneticPr fontId="3"/>
  </si>
  <si>
    <t>御見分書（岩鼻附御料所武州榛沢郡深谷宿百姓弥三郎女房つや・当月12日小刀を以咽へ突立翌13日相果候に付）※後欠・貼紙有</t>
    <rPh sb="0" eb="1">
      <t>オ</t>
    </rPh>
    <rPh sb="1" eb="3">
      <t>ケンブン</t>
    </rPh>
    <rPh sb="3" eb="4">
      <t>ショ</t>
    </rPh>
    <rPh sb="5" eb="7">
      <t>イワハナ</t>
    </rPh>
    <rPh sb="7" eb="8">
      <t>ツ</t>
    </rPh>
    <rPh sb="8" eb="9">
      <t>ゴ</t>
    </rPh>
    <rPh sb="9" eb="11">
      <t>リョウショ</t>
    </rPh>
    <rPh sb="11" eb="13">
      <t>ブシュウ</t>
    </rPh>
    <rPh sb="13" eb="16">
      <t>ハンザワグン</t>
    </rPh>
    <rPh sb="16" eb="18">
      <t>フカヤ</t>
    </rPh>
    <rPh sb="18" eb="19">
      <t>シュク</t>
    </rPh>
    <rPh sb="19" eb="21">
      <t>ヒャクショウ</t>
    </rPh>
    <rPh sb="21" eb="22">
      <t>ヤ</t>
    </rPh>
    <rPh sb="22" eb="24">
      <t>サブロウ</t>
    </rPh>
    <rPh sb="24" eb="26">
      <t>ニョウボウ</t>
    </rPh>
    <rPh sb="29" eb="30">
      <t>トウ</t>
    </rPh>
    <rPh sb="30" eb="31">
      <t>ゲツ</t>
    </rPh>
    <rPh sb="33" eb="34">
      <t>ニチ</t>
    </rPh>
    <rPh sb="34" eb="36">
      <t>コガタナ</t>
    </rPh>
    <rPh sb="37" eb="38">
      <t>モッ</t>
    </rPh>
    <rPh sb="38" eb="39">
      <t>ノド</t>
    </rPh>
    <rPh sb="40" eb="41">
      <t>ツ</t>
    </rPh>
    <rPh sb="41" eb="42">
      <t>タ</t>
    </rPh>
    <rPh sb="42" eb="43">
      <t>ヨク</t>
    </rPh>
    <rPh sb="45" eb="46">
      <t>ニチ</t>
    </rPh>
    <rPh sb="46" eb="48">
      <t>アイハ</t>
    </rPh>
    <rPh sb="48" eb="49">
      <t>ソウロウ</t>
    </rPh>
    <rPh sb="50" eb="51">
      <t>ツキ</t>
    </rPh>
    <rPh sb="53" eb="54">
      <t>ウシ</t>
    </rPh>
    <rPh sb="54" eb="55">
      <t>ケツ</t>
    </rPh>
    <rPh sb="56" eb="57">
      <t>ハリ</t>
    </rPh>
    <rPh sb="57" eb="58">
      <t>カミ</t>
    </rPh>
    <rPh sb="58" eb="59">
      <t>ユウ</t>
    </rPh>
    <phoneticPr fontId="3"/>
  </si>
  <si>
    <t>卯4月15日</t>
    <rPh sb="0" eb="1">
      <t>ウ</t>
    </rPh>
    <rPh sb="5" eb="6">
      <t>ニチ</t>
    </rPh>
    <phoneticPr fontId="3"/>
  </si>
  <si>
    <t>岩鼻附御料所武州榛沢郡深谷宿百姓弥三郎他3名</t>
    <rPh sb="0" eb="2">
      <t>イワハナ</t>
    </rPh>
    <rPh sb="2" eb="3">
      <t>ツ</t>
    </rPh>
    <rPh sb="3" eb="4">
      <t>ゴ</t>
    </rPh>
    <rPh sb="4" eb="5">
      <t>リョウ</t>
    </rPh>
    <rPh sb="5" eb="6">
      <t>ショ</t>
    </rPh>
    <rPh sb="6" eb="8">
      <t>ブシュウ</t>
    </rPh>
    <rPh sb="8" eb="11">
      <t>ハンザワグン</t>
    </rPh>
    <rPh sb="11" eb="14">
      <t>フカヤシュク</t>
    </rPh>
    <rPh sb="14" eb="16">
      <t>ヒャクショウ</t>
    </rPh>
    <rPh sb="16" eb="17">
      <t>ヤ</t>
    </rPh>
    <rPh sb="17" eb="19">
      <t>サブロウ</t>
    </rPh>
    <rPh sb="19" eb="20">
      <t>タ</t>
    </rPh>
    <rPh sb="21" eb="22">
      <t>メイ</t>
    </rPh>
    <phoneticPr fontId="3"/>
  </si>
  <si>
    <t>口上（乙父沢山姥神尾根御鷹山にて御巣鷹1居見出候に付御江戸へ御注進に参上にて御添状願）</t>
    <rPh sb="0" eb="2">
      <t>コウジョウ</t>
    </rPh>
    <rPh sb="3" eb="4">
      <t>オツ</t>
    </rPh>
    <rPh sb="4" eb="5">
      <t>チチ</t>
    </rPh>
    <rPh sb="5" eb="6">
      <t>サワ</t>
    </rPh>
    <rPh sb="6" eb="8">
      <t>ヤマンバ</t>
    </rPh>
    <rPh sb="8" eb="9">
      <t>カミ</t>
    </rPh>
    <rPh sb="9" eb="11">
      <t>オネ</t>
    </rPh>
    <rPh sb="11" eb="12">
      <t>ゴ</t>
    </rPh>
    <rPh sb="12" eb="13">
      <t>タカ</t>
    </rPh>
    <rPh sb="13" eb="14">
      <t>ヤマ</t>
    </rPh>
    <rPh sb="16" eb="17">
      <t>ゴ</t>
    </rPh>
    <rPh sb="17" eb="18">
      <t>ス</t>
    </rPh>
    <rPh sb="18" eb="19">
      <t>タカ</t>
    </rPh>
    <rPh sb="20" eb="21">
      <t>イ</t>
    </rPh>
    <rPh sb="21" eb="23">
      <t>ミイダ</t>
    </rPh>
    <rPh sb="23" eb="24">
      <t>ソウロウ</t>
    </rPh>
    <rPh sb="25" eb="26">
      <t>ツキ</t>
    </rPh>
    <rPh sb="26" eb="27">
      <t>ゴ</t>
    </rPh>
    <rPh sb="27" eb="29">
      <t>エド</t>
    </rPh>
    <rPh sb="30" eb="31">
      <t>ゴ</t>
    </rPh>
    <rPh sb="31" eb="33">
      <t>チュウシン</t>
    </rPh>
    <rPh sb="34" eb="35">
      <t>マイ</t>
    </rPh>
    <rPh sb="35" eb="36">
      <t>ウエ</t>
    </rPh>
    <rPh sb="38" eb="39">
      <t>ゴ</t>
    </rPh>
    <rPh sb="39" eb="40">
      <t>ソ</t>
    </rPh>
    <rPh sb="40" eb="41">
      <t>ジョウ</t>
    </rPh>
    <rPh sb="41" eb="42">
      <t>ネガイ</t>
    </rPh>
    <phoneticPr fontId="3"/>
  </si>
  <si>
    <t>野栗沢村御鷹見甚左衛門、同弥四郎</t>
    <rPh sb="0" eb="1">
      <t>ノ</t>
    </rPh>
    <rPh sb="1" eb="3">
      <t>クリサワ</t>
    </rPh>
    <rPh sb="3" eb="4">
      <t>ムラ</t>
    </rPh>
    <rPh sb="4" eb="5">
      <t>ゴ</t>
    </rPh>
    <rPh sb="5" eb="6">
      <t>タカ</t>
    </rPh>
    <rPh sb="6" eb="7">
      <t>ミ</t>
    </rPh>
    <rPh sb="7" eb="8">
      <t>ジン</t>
    </rPh>
    <rPh sb="8" eb="11">
      <t>サエモン</t>
    </rPh>
    <rPh sb="12" eb="13">
      <t>ドウ</t>
    </rPh>
    <rPh sb="13" eb="14">
      <t>ヤ</t>
    </rPh>
    <rPh sb="14" eb="16">
      <t>シロウ</t>
    </rPh>
    <phoneticPr fontId="3"/>
  </si>
  <si>
    <t>751-1</t>
  </si>
  <si>
    <t>請取申金子之事（戌年夫食貸子年返納之分請取・金1分永128文9分4厘但亥より5ケ年賦・神原村）</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キン</t>
    </rPh>
    <rPh sb="24" eb="25">
      <t>ブン</t>
    </rPh>
    <rPh sb="25" eb="26">
      <t>エイ</t>
    </rPh>
    <rPh sb="29" eb="30">
      <t>モン</t>
    </rPh>
    <rPh sb="31" eb="32">
      <t>ブン</t>
    </rPh>
    <rPh sb="33" eb="34">
      <t>リン</t>
    </rPh>
    <rPh sb="34" eb="35">
      <t>タダ</t>
    </rPh>
    <rPh sb="35" eb="36">
      <t>イ</t>
    </rPh>
    <rPh sb="40" eb="41">
      <t>ネン</t>
    </rPh>
    <rPh sb="41" eb="42">
      <t>フ</t>
    </rPh>
    <rPh sb="43" eb="44">
      <t>カミ</t>
    </rPh>
    <rPh sb="44" eb="45">
      <t>ハラ</t>
    </rPh>
    <rPh sb="45" eb="46">
      <t>ムラ</t>
    </rPh>
    <phoneticPr fontId="3"/>
  </si>
  <si>
    <t>751-2</t>
  </si>
  <si>
    <t>請取申金子之事（戌年夫食貸子年返納之分請取・金2分永110文2分但亥より2ケ年賦・神原村）</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キン</t>
    </rPh>
    <rPh sb="24" eb="25">
      <t>ブン</t>
    </rPh>
    <rPh sb="25" eb="26">
      <t>エイ</t>
    </rPh>
    <rPh sb="29" eb="30">
      <t>モン</t>
    </rPh>
    <rPh sb="31" eb="32">
      <t>ブン</t>
    </rPh>
    <rPh sb="32" eb="33">
      <t>タダ</t>
    </rPh>
    <rPh sb="33" eb="34">
      <t>イ</t>
    </rPh>
    <rPh sb="38" eb="39">
      <t>ネン</t>
    </rPh>
    <rPh sb="39" eb="40">
      <t>フ</t>
    </rPh>
    <rPh sb="41" eb="42">
      <t>カミ</t>
    </rPh>
    <rPh sb="42" eb="43">
      <t>ハラ</t>
    </rPh>
    <rPh sb="43" eb="44">
      <t>ムラ</t>
    </rPh>
    <phoneticPr fontId="3"/>
  </si>
  <si>
    <t>751-3</t>
  </si>
  <si>
    <t>請取申石代之事（戌年夫食貸子年返納之分請取・金2分永88文此米6斗5分但亥より2ケ年賦・神原村）</t>
    <rPh sb="0" eb="1">
      <t>ウケ</t>
    </rPh>
    <rPh sb="1" eb="2">
      <t>トリ</t>
    </rPh>
    <rPh sb="2" eb="3">
      <t>モウス</t>
    </rPh>
    <rPh sb="3" eb="4">
      <t>コク</t>
    </rPh>
    <rPh sb="4" eb="5">
      <t>ダイ</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キン</t>
    </rPh>
    <rPh sb="24" eb="25">
      <t>ブン</t>
    </rPh>
    <rPh sb="25" eb="26">
      <t>エイ</t>
    </rPh>
    <rPh sb="28" eb="29">
      <t>モン</t>
    </rPh>
    <rPh sb="29" eb="30">
      <t>コ</t>
    </rPh>
    <rPh sb="30" eb="31">
      <t>コメ</t>
    </rPh>
    <rPh sb="32" eb="33">
      <t>ト</t>
    </rPh>
    <rPh sb="34" eb="35">
      <t>ブン</t>
    </rPh>
    <rPh sb="35" eb="36">
      <t>タダ</t>
    </rPh>
    <rPh sb="36" eb="37">
      <t>イ</t>
    </rPh>
    <rPh sb="41" eb="42">
      <t>ネン</t>
    </rPh>
    <rPh sb="42" eb="43">
      <t>フ</t>
    </rPh>
    <rPh sb="44" eb="45">
      <t>カミ</t>
    </rPh>
    <rPh sb="45" eb="46">
      <t>ハラ</t>
    </rPh>
    <rPh sb="46" eb="47">
      <t>ムラ</t>
    </rPh>
    <phoneticPr fontId="3"/>
  </si>
  <si>
    <t>751-4</t>
  </si>
  <si>
    <t>請取申金子之事（戌年夫食貸子年返納之分請取・金3分永176文4厘但亥より5ケ年賦・神原村）</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キン</t>
    </rPh>
    <rPh sb="24" eb="25">
      <t>ブン</t>
    </rPh>
    <rPh sb="25" eb="26">
      <t>エイ</t>
    </rPh>
    <rPh sb="29" eb="30">
      <t>モン</t>
    </rPh>
    <rPh sb="31" eb="32">
      <t>リン</t>
    </rPh>
    <rPh sb="32" eb="33">
      <t>タダ</t>
    </rPh>
    <rPh sb="33" eb="34">
      <t>イ</t>
    </rPh>
    <rPh sb="38" eb="39">
      <t>ネン</t>
    </rPh>
    <rPh sb="39" eb="40">
      <t>フ</t>
    </rPh>
    <rPh sb="41" eb="42">
      <t>カミ</t>
    </rPh>
    <rPh sb="42" eb="43">
      <t>ハラ</t>
    </rPh>
    <rPh sb="43" eb="44">
      <t>ムラ</t>
    </rPh>
    <phoneticPr fontId="3"/>
  </si>
  <si>
    <t>751-5</t>
  </si>
  <si>
    <t>請取申金子之事（戌年夫食貸子年返納之分請取・永207文但子より5ケ年賦・神原村）</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7">
      <t>ヘンノウ</t>
    </rPh>
    <rPh sb="17" eb="18">
      <t>ノ</t>
    </rPh>
    <rPh sb="18" eb="19">
      <t>ブン</t>
    </rPh>
    <rPh sb="19" eb="20">
      <t>ウ</t>
    </rPh>
    <rPh sb="20" eb="21">
      <t>トリ</t>
    </rPh>
    <rPh sb="22" eb="23">
      <t>エイ</t>
    </rPh>
    <rPh sb="26" eb="27">
      <t>モン</t>
    </rPh>
    <rPh sb="27" eb="28">
      <t>タダ</t>
    </rPh>
    <rPh sb="28" eb="29">
      <t>ネ</t>
    </rPh>
    <rPh sb="33" eb="34">
      <t>ネン</t>
    </rPh>
    <rPh sb="34" eb="35">
      <t>フ</t>
    </rPh>
    <rPh sb="36" eb="37">
      <t>カミ</t>
    </rPh>
    <rPh sb="37" eb="38">
      <t>ハラ</t>
    </rPh>
    <rPh sb="38" eb="39">
      <t>ムラ</t>
    </rPh>
    <phoneticPr fontId="3"/>
  </si>
  <si>
    <t>乍憚以口上書申上候（楢原村之内浜平長岩御鷹山にて御巣鷹1居見出置候に付御鷹見彦兵衛御注進に差越申候）</t>
    <rPh sb="0" eb="1">
      <t>ナガラ</t>
    </rPh>
    <rPh sb="1" eb="2">
      <t>ハバカ</t>
    </rPh>
    <rPh sb="2" eb="3">
      <t>モッテ</t>
    </rPh>
    <rPh sb="3" eb="6">
      <t>コウジョウショ</t>
    </rPh>
    <rPh sb="6" eb="8">
      <t>モウシアゲ</t>
    </rPh>
    <rPh sb="8" eb="9">
      <t>ソウロウ</t>
    </rPh>
    <rPh sb="10" eb="12">
      <t>ナラハラ</t>
    </rPh>
    <rPh sb="12" eb="13">
      <t>ムラ</t>
    </rPh>
    <rPh sb="13" eb="14">
      <t>ノ</t>
    </rPh>
    <rPh sb="14" eb="15">
      <t>ウチ</t>
    </rPh>
    <rPh sb="15" eb="17">
      <t>ハマダイラ</t>
    </rPh>
    <rPh sb="17" eb="18">
      <t>ナガ</t>
    </rPh>
    <rPh sb="18" eb="19">
      <t>イワ</t>
    </rPh>
    <rPh sb="19" eb="20">
      <t>ゴ</t>
    </rPh>
    <rPh sb="20" eb="21">
      <t>タカ</t>
    </rPh>
    <rPh sb="21" eb="22">
      <t>ヤマ</t>
    </rPh>
    <rPh sb="24" eb="27">
      <t>オスタカ</t>
    </rPh>
    <rPh sb="28" eb="29">
      <t>イ</t>
    </rPh>
    <rPh sb="29" eb="30">
      <t>ミ</t>
    </rPh>
    <rPh sb="30" eb="31">
      <t>デ</t>
    </rPh>
    <rPh sb="31" eb="32">
      <t>オ</t>
    </rPh>
    <rPh sb="32" eb="33">
      <t>ソウロウ</t>
    </rPh>
    <rPh sb="34" eb="35">
      <t>ツキ</t>
    </rPh>
    <rPh sb="35" eb="36">
      <t>ゴ</t>
    </rPh>
    <rPh sb="36" eb="37">
      <t>タカ</t>
    </rPh>
    <rPh sb="37" eb="38">
      <t>ミ</t>
    </rPh>
    <rPh sb="38" eb="39">
      <t>ヒコ</t>
    </rPh>
    <rPh sb="39" eb="41">
      <t>ヘイエイ</t>
    </rPh>
    <rPh sb="41" eb="42">
      <t>ゴ</t>
    </rPh>
    <rPh sb="42" eb="44">
      <t>チュウシン</t>
    </rPh>
    <rPh sb="45" eb="46">
      <t>サ</t>
    </rPh>
    <rPh sb="46" eb="47">
      <t>コシ</t>
    </rPh>
    <rPh sb="47" eb="48">
      <t>モウ</t>
    </rPh>
    <rPh sb="48" eb="49">
      <t>ソウロウ</t>
    </rPh>
    <phoneticPr fontId="3"/>
  </si>
  <si>
    <t>山中領神原村割元覚右衛門</t>
    <rPh sb="0" eb="3">
      <t>サンチュウリョウ</t>
    </rPh>
    <rPh sb="3" eb="4">
      <t>カミ</t>
    </rPh>
    <rPh sb="4" eb="5">
      <t>ハラ</t>
    </rPh>
    <rPh sb="5" eb="6">
      <t>ムラ</t>
    </rPh>
    <rPh sb="6" eb="8">
      <t>ワリモト</t>
    </rPh>
    <rPh sb="8" eb="9">
      <t>カク</t>
    </rPh>
    <rPh sb="9" eb="12">
      <t>ウエモン</t>
    </rPh>
    <phoneticPr fontId="3"/>
  </si>
  <si>
    <t>後藤庄左衛門御役所</t>
    <rPh sb="0" eb="2">
      <t>ゴトウ</t>
    </rPh>
    <rPh sb="2" eb="3">
      <t>ショウ</t>
    </rPh>
    <rPh sb="3" eb="5">
      <t>サエイ</t>
    </rPh>
    <rPh sb="5" eb="6">
      <t>モン</t>
    </rPh>
    <rPh sb="6" eb="7">
      <t>ゴ</t>
    </rPh>
    <rPh sb="7" eb="9">
      <t>ヤクショ</t>
    </rPh>
    <phoneticPr fontId="3"/>
  </si>
  <si>
    <t>乍憚以口上書申上候（私父御林守退役御尋に付享保13年鈴木平十郎様御支配之節御願退役仕候）</t>
    <rPh sb="0" eb="1">
      <t>ナガラ</t>
    </rPh>
    <rPh sb="1" eb="2">
      <t>ハバカ</t>
    </rPh>
    <rPh sb="2" eb="3">
      <t>モッテ</t>
    </rPh>
    <rPh sb="3" eb="6">
      <t>コウジョウショ</t>
    </rPh>
    <rPh sb="6" eb="8">
      <t>モウシアゲ</t>
    </rPh>
    <rPh sb="8" eb="9">
      <t>ソウロウ</t>
    </rPh>
    <rPh sb="10" eb="11">
      <t>ワタシ</t>
    </rPh>
    <rPh sb="11" eb="12">
      <t>チチ</t>
    </rPh>
    <rPh sb="12" eb="13">
      <t>オ</t>
    </rPh>
    <rPh sb="13" eb="14">
      <t>ハヤシ</t>
    </rPh>
    <rPh sb="14" eb="15">
      <t>モリ</t>
    </rPh>
    <rPh sb="15" eb="17">
      <t>タイエキ</t>
    </rPh>
    <rPh sb="17" eb="18">
      <t>ゴ</t>
    </rPh>
    <rPh sb="18" eb="19">
      <t>タズ</t>
    </rPh>
    <rPh sb="20" eb="21">
      <t>ツキ</t>
    </rPh>
    <rPh sb="21" eb="23">
      <t>キョウホウ</t>
    </rPh>
    <rPh sb="25" eb="26">
      <t>ネン</t>
    </rPh>
    <rPh sb="26" eb="28">
      <t>スズキ</t>
    </rPh>
    <rPh sb="28" eb="29">
      <t>タイラ</t>
    </rPh>
    <rPh sb="29" eb="31">
      <t>ジュウロウ</t>
    </rPh>
    <rPh sb="31" eb="32">
      <t>サマ</t>
    </rPh>
    <rPh sb="32" eb="33">
      <t>ゴ</t>
    </rPh>
    <rPh sb="33" eb="35">
      <t>シハイ</t>
    </rPh>
    <rPh sb="35" eb="36">
      <t>ノ</t>
    </rPh>
    <rPh sb="36" eb="37">
      <t>セツ</t>
    </rPh>
    <rPh sb="37" eb="38">
      <t>ゴ</t>
    </rPh>
    <rPh sb="38" eb="39">
      <t>ネガイ</t>
    </rPh>
    <rPh sb="39" eb="41">
      <t>タイエキ</t>
    </rPh>
    <rPh sb="41" eb="42">
      <t>ツカマツ</t>
    </rPh>
    <rPh sb="42" eb="43">
      <t>ソウロウ</t>
    </rPh>
    <phoneticPr fontId="3"/>
  </si>
  <si>
    <t>寅3月</t>
    <rPh sb="0" eb="1">
      <t>トラ</t>
    </rPh>
    <rPh sb="2" eb="3">
      <t>ガツ</t>
    </rPh>
    <phoneticPr fontId="3"/>
  </si>
  <si>
    <t>山中領神原村覚太夫</t>
    <rPh sb="0" eb="3">
      <t>サンチュウリョウ</t>
    </rPh>
    <rPh sb="3" eb="4">
      <t>カミ</t>
    </rPh>
    <rPh sb="4" eb="5">
      <t>ハラ</t>
    </rPh>
    <rPh sb="5" eb="6">
      <t>ムラ</t>
    </rPh>
    <rPh sb="6" eb="7">
      <t>カク</t>
    </rPh>
    <rPh sb="7" eb="9">
      <t>タユウ</t>
    </rPh>
    <phoneticPr fontId="3"/>
  </si>
  <si>
    <t>覚（乙父村・乙母村・新羽村・川和村・勝山村5ケ村御巣鷹山村附に仕度願去々年山守中へ書付拙者共方より差出候候得共此度村附仰せ付けられ候ては野栗沢迷惑之段書付認メ貴殿取付頼候にて両様之願御不審に付詫状）</t>
    <rPh sb="0" eb="1">
      <t>オボエ</t>
    </rPh>
    <rPh sb="2" eb="3">
      <t>オツ</t>
    </rPh>
    <rPh sb="3" eb="4">
      <t>チチ</t>
    </rPh>
    <rPh sb="4" eb="5">
      <t>ムラ</t>
    </rPh>
    <rPh sb="6" eb="7">
      <t>オツ</t>
    </rPh>
    <rPh sb="7" eb="8">
      <t>ハハ</t>
    </rPh>
    <rPh sb="8" eb="9">
      <t>ムラ</t>
    </rPh>
    <rPh sb="10" eb="11">
      <t>シン</t>
    </rPh>
    <rPh sb="11" eb="12">
      <t>ハネ</t>
    </rPh>
    <rPh sb="12" eb="13">
      <t>ムラ</t>
    </rPh>
    <rPh sb="14" eb="16">
      <t>カワワ</t>
    </rPh>
    <rPh sb="16" eb="17">
      <t>ムラ</t>
    </rPh>
    <rPh sb="18" eb="20">
      <t>カツヤマ</t>
    </rPh>
    <rPh sb="20" eb="21">
      <t>ムラ</t>
    </rPh>
    <rPh sb="23" eb="24">
      <t>ソン</t>
    </rPh>
    <rPh sb="24" eb="25">
      <t>ゴ</t>
    </rPh>
    <rPh sb="25" eb="27">
      <t>スタカ</t>
    </rPh>
    <rPh sb="27" eb="28">
      <t>ヤマ</t>
    </rPh>
    <rPh sb="28" eb="29">
      <t>ムラ</t>
    </rPh>
    <rPh sb="29" eb="30">
      <t>ツ</t>
    </rPh>
    <rPh sb="31" eb="32">
      <t>ツカマツ</t>
    </rPh>
    <rPh sb="32" eb="33">
      <t>ド</t>
    </rPh>
    <rPh sb="33" eb="34">
      <t>ネガイ</t>
    </rPh>
    <rPh sb="34" eb="35">
      <t>キョ</t>
    </rPh>
    <rPh sb="36" eb="37">
      <t>ネン</t>
    </rPh>
    <rPh sb="37" eb="38">
      <t>ヤマ</t>
    </rPh>
    <rPh sb="38" eb="39">
      <t>モリ</t>
    </rPh>
    <rPh sb="39" eb="40">
      <t>ナカ</t>
    </rPh>
    <rPh sb="41" eb="43">
      <t>カキツケ</t>
    </rPh>
    <rPh sb="43" eb="45">
      <t>セッシャ</t>
    </rPh>
    <rPh sb="45" eb="46">
      <t>トモ</t>
    </rPh>
    <rPh sb="46" eb="47">
      <t>カタ</t>
    </rPh>
    <rPh sb="49" eb="50">
      <t>サ</t>
    </rPh>
    <rPh sb="50" eb="51">
      <t>デ</t>
    </rPh>
    <rPh sb="51" eb="52">
      <t>ソウロウ</t>
    </rPh>
    <rPh sb="52" eb="53">
      <t>ソウロウ</t>
    </rPh>
    <rPh sb="53" eb="54">
      <t>エ</t>
    </rPh>
    <rPh sb="54" eb="55">
      <t>トモ</t>
    </rPh>
    <rPh sb="55" eb="57">
      <t>コタビ</t>
    </rPh>
    <rPh sb="57" eb="58">
      <t>ムラ</t>
    </rPh>
    <rPh sb="58" eb="59">
      <t>ツ</t>
    </rPh>
    <rPh sb="59" eb="60">
      <t>オオ</t>
    </rPh>
    <rPh sb="61" eb="62">
      <t>ツ</t>
    </rPh>
    <rPh sb="65" eb="66">
      <t>ソウロウ</t>
    </rPh>
    <rPh sb="68" eb="69">
      <t>ノ</t>
    </rPh>
    <rPh sb="69" eb="70">
      <t>クリ</t>
    </rPh>
    <rPh sb="70" eb="71">
      <t>サワ</t>
    </rPh>
    <rPh sb="71" eb="73">
      <t>メイワク</t>
    </rPh>
    <rPh sb="73" eb="74">
      <t>ノ</t>
    </rPh>
    <rPh sb="74" eb="75">
      <t>ダン</t>
    </rPh>
    <rPh sb="75" eb="77">
      <t>カキツケ</t>
    </rPh>
    <rPh sb="77" eb="78">
      <t>ニン</t>
    </rPh>
    <rPh sb="79" eb="81">
      <t>キデン</t>
    </rPh>
    <rPh sb="81" eb="83">
      <t>トリツケ</t>
    </rPh>
    <rPh sb="83" eb="84">
      <t>タノ</t>
    </rPh>
    <rPh sb="84" eb="85">
      <t>ソウロウ</t>
    </rPh>
    <rPh sb="87" eb="89">
      <t>リョウヨウ</t>
    </rPh>
    <rPh sb="89" eb="90">
      <t>ノ</t>
    </rPh>
    <rPh sb="90" eb="91">
      <t>ネガイ</t>
    </rPh>
    <rPh sb="91" eb="92">
      <t>ゴ</t>
    </rPh>
    <rPh sb="92" eb="94">
      <t>フシン</t>
    </rPh>
    <rPh sb="95" eb="96">
      <t>ツキ</t>
    </rPh>
    <rPh sb="96" eb="98">
      <t>ワビジョウ</t>
    </rPh>
    <phoneticPr fontId="3"/>
  </si>
  <si>
    <t>子5月4日</t>
    <rPh sb="0" eb="1">
      <t>ネ</t>
    </rPh>
    <rPh sb="2" eb="3">
      <t>ガツ</t>
    </rPh>
    <rPh sb="4" eb="5">
      <t>ニチ</t>
    </rPh>
    <phoneticPr fontId="3"/>
  </si>
  <si>
    <t>野栗沢村当番名主加左衛門、長百姓七郎兵衛他9名、惣百姓代忠左衛門他1名</t>
    <rPh sb="0" eb="1">
      <t>ノ</t>
    </rPh>
    <rPh sb="1" eb="3">
      <t>クリサワ</t>
    </rPh>
    <rPh sb="3" eb="4">
      <t>ムラ</t>
    </rPh>
    <rPh sb="4" eb="6">
      <t>トウバン</t>
    </rPh>
    <rPh sb="6" eb="8">
      <t>ナヌシ</t>
    </rPh>
    <rPh sb="8" eb="9">
      <t>カ</t>
    </rPh>
    <rPh sb="9" eb="12">
      <t>サエモン</t>
    </rPh>
    <rPh sb="13" eb="14">
      <t>チョウ</t>
    </rPh>
    <rPh sb="14" eb="16">
      <t>ヒャクショウ</t>
    </rPh>
    <rPh sb="16" eb="17">
      <t>ナナ</t>
    </rPh>
    <rPh sb="17" eb="18">
      <t>ロウ</t>
    </rPh>
    <rPh sb="18" eb="20">
      <t>ヘイエイ</t>
    </rPh>
    <rPh sb="20" eb="21">
      <t>タ</t>
    </rPh>
    <rPh sb="22" eb="23">
      <t>メイ</t>
    </rPh>
    <rPh sb="24" eb="25">
      <t>ソウ</t>
    </rPh>
    <rPh sb="25" eb="27">
      <t>ヒャクショウ</t>
    </rPh>
    <rPh sb="27" eb="28">
      <t>ダイ</t>
    </rPh>
    <rPh sb="28" eb="29">
      <t>チュウ</t>
    </rPh>
    <rPh sb="29" eb="32">
      <t>サエモン</t>
    </rPh>
    <rPh sb="32" eb="33">
      <t>タ</t>
    </rPh>
    <rPh sb="34" eb="35">
      <t>メイ</t>
    </rPh>
    <phoneticPr fontId="3"/>
  </si>
  <si>
    <t>755-1</t>
  </si>
  <si>
    <t>去々巳年国役金（請取・銀9匁2分7厘7毛・平原村）</t>
    <rPh sb="0" eb="1">
      <t>キョ</t>
    </rPh>
    <rPh sb="2" eb="3">
      <t>ミ</t>
    </rPh>
    <rPh sb="3" eb="4">
      <t>ネン</t>
    </rPh>
    <rPh sb="4" eb="5">
      <t>クニ</t>
    </rPh>
    <rPh sb="5" eb="6">
      <t>ヤク</t>
    </rPh>
    <rPh sb="6" eb="7">
      <t>キン</t>
    </rPh>
    <rPh sb="8" eb="9">
      <t>ウケ</t>
    </rPh>
    <rPh sb="9" eb="10">
      <t>トリ</t>
    </rPh>
    <rPh sb="11" eb="12">
      <t>ギン</t>
    </rPh>
    <rPh sb="13" eb="14">
      <t>モンメ</t>
    </rPh>
    <rPh sb="15" eb="16">
      <t>ブン</t>
    </rPh>
    <rPh sb="17" eb="18">
      <t>リン</t>
    </rPh>
    <rPh sb="19" eb="20">
      <t>モウ</t>
    </rPh>
    <rPh sb="21" eb="23">
      <t>ヒラハラ</t>
    </rPh>
    <rPh sb="23" eb="24">
      <t>ムラ</t>
    </rPh>
    <phoneticPr fontId="3"/>
  </si>
  <si>
    <t>755-2</t>
  </si>
  <si>
    <t>去々巳年国役金（請取・銀4匁9分6毛・相原村）</t>
    <rPh sb="0" eb="1">
      <t>キョ</t>
    </rPh>
    <rPh sb="2" eb="3">
      <t>ミ</t>
    </rPh>
    <rPh sb="3" eb="4">
      <t>ネン</t>
    </rPh>
    <rPh sb="4" eb="5">
      <t>クニ</t>
    </rPh>
    <rPh sb="5" eb="6">
      <t>ヤク</t>
    </rPh>
    <rPh sb="6" eb="7">
      <t>キン</t>
    </rPh>
    <rPh sb="8" eb="9">
      <t>ウケ</t>
    </rPh>
    <rPh sb="9" eb="10">
      <t>トリ</t>
    </rPh>
    <rPh sb="11" eb="12">
      <t>ギン</t>
    </rPh>
    <rPh sb="13" eb="14">
      <t>モンメ</t>
    </rPh>
    <rPh sb="15" eb="16">
      <t>ブン</t>
    </rPh>
    <rPh sb="17" eb="18">
      <t>モウ</t>
    </rPh>
    <rPh sb="19" eb="20">
      <t>アイ</t>
    </rPh>
    <rPh sb="20" eb="21">
      <t>ハラ</t>
    </rPh>
    <rPh sb="21" eb="22">
      <t>ムラ</t>
    </rPh>
    <phoneticPr fontId="3"/>
  </si>
  <si>
    <t>755-3</t>
  </si>
  <si>
    <t>去々巳年国役金（請取・銀2匁8分3厘5毛・尾付村）</t>
    <rPh sb="0" eb="1">
      <t>キョ</t>
    </rPh>
    <rPh sb="2" eb="3">
      <t>ミ</t>
    </rPh>
    <rPh sb="3" eb="4">
      <t>ネン</t>
    </rPh>
    <rPh sb="4" eb="5">
      <t>クニ</t>
    </rPh>
    <rPh sb="5" eb="6">
      <t>ヤク</t>
    </rPh>
    <rPh sb="6" eb="7">
      <t>キン</t>
    </rPh>
    <rPh sb="8" eb="9">
      <t>ウケ</t>
    </rPh>
    <rPh sb="9" eb="10">
      <t>トリ</t>
    </rPh>
    <rPh sb="11" eb="12">
      <t>ギン</t>
    </rPh>
    <rPh sb="13" eb="14">
      <t>モンメ</t>
    </rPh>
    <rPh sb="15" eb="16">
      <t>ブン</t>
    </rPh>
    <rPh sb="17" eb="18">
      <t>リン</t>
    </rPh>
    <rPh sb="19" eb="20">
      <t>モウ</t>
    </rPh>
    <rPh sb="21" eb="22">
      <t>オ</t>
    </rPh>
    <rPh sb="22" eb="23">
      <t>ツ</t>
    </rPh>
    <rPh sb="23" eb="24">
      <t>ムラ</t>
    </rPh>
    <phoneticPr fontId="3"/>
  </si>
  <si>
    <t>755-4</t>
  </si>
  <si>
    <t>去々巳年国役金（請取・銀12匁9分3毛・神原村）</t>
    <rPh sb="0" eb="1">
      <t>キョ</t>
    </rPh>
    <rPh sb="2" eb="3">
      <t>ミ</t>
    </rPh>
    <rPh sb="3" eb="4">
      <t>ネン</t>
    </rPh>
    <rPh sb="4" eb="5">
      <t>クニ</t>
    </rPh>
    <rPh sb="5" eb="6">
      <t>ヤク</t>
    </rPh>
    <rPh sb="6" eb="7">
      <t>キン</t>
    </rPh>
    <rPh sb="8" eb="9">
      <t>ウケ</t>
    </rPh>
    <rPh sb="9" eb="10">
      <t>トリ</t>
    </rPh>
    <rPh sb="11" eb="12">
      <t>ギン</t>
    </rPh>
    <rPh sb="14" eb="15">
      <t>モンメ</t>
    </rPh>
    <rPh sb="16" eb="17">
      <t>ブン</t>
    </rPh>
    <rPh sb="18" eb="19">
      <t>モウ</t>
    </rPh>
    <rPh sb="20" eb="21">
      <t>カミ</t>
    </rPh>
    <rPh sb="21" eb="22">
      <t>ハラ</t>
    </rPh>
    <rPh sb="22" eb="23">
      <t>ムラ</t>
    </rPh>
    <phoneticPr fontId="3"/>
  </si>
  <si>
    <t>乍恐以書付奉願上候（野栗沢村之者共御林続百姓山境筋之儀にて不埒成儀願候一件に付御吟味御下願）※端裏書有・控</t>
    <rPh sb="0" eb="2">
      <t>オソレナガラ</t>
    </rPh>
    <rPh sb="2" eb="3">
      <t>モッテ</t>
    </rPh>
    <rPh sb="3" eb="5">
      <t>カキツケ</t>
    </rPh>
    <rPh sb="5" eb="6">
      <t>ホウ</t>
    </rPh>
    <rPh sb="6" eb="8">
      <t>ネガイアゲ</t>
    </rPh>
    <rPh sb="8" eb="9">
      <t>ソウロウ</t>
    </rPh>
    <rPh sb="10" eb="11">
      <t>ノ</t>
    </rPh>
    <rPh sb="11" eb="12">
      <t>クリ</t>
    </rPh>
    <rPh sb="12" eb="13">
      <t>サワ</t>
    </rPh>
    <rPh sb="13" eb="14">
      <t>ムラ</t>
    </rPh>
    <rPh sb="14" eb="15">
      <t>ノ</t>
    </rPh>
    <rPh sb="15" eb="16">
      <t>モノ</t>
    </rPh>
    <rPh sb="16" eb="17">
      <t>トモ</t>
    </rPh>
    <rPh sb="17" eb="18">
      <t>ゴ</t>
    </rPh>
    <rPh sb="18" eb="19">
      <t>ハヤシ</t>
    </rPh>
    <rPh sb="19" eb="20">
      <t>ツヅキ</t>
    </rPh>
    <rPh sb="20" eb="22">
      <t>ヒャクショウ</t>
    </rPh>
    <rPh sb="22" eb="23">
      <t>ヤマ</t>
    </rPh>
    <rPh sb="23" eb="24">
      <t>サカイ</t>
    </rPh>
    <rPh sb="24" eb="25">
      <t>スジ</t>
    </rPh>
    <rPh sb="25" eb="26">
      <t>ノ</t>
    </rPh>
    <rPh sb="26" eb="27">
      <t>ギ</t>
    </rPh>
    <rPh sb="29" eb="31">
      <t>フラチ</t>
    </rPh>
    <rPh sb="31" eb="32">
      <t>ナ</t>
    </rPh>
    <rPh sb="32" eb="33">
      <t>ギ</t>
    </rPh>
    <rPh sb="33" eb="34">
      <t>ネガイ</t>
    </rPh>
    <rPh sb="34" eb="35">
      <t>ソウロウ</t>
    </rPh>
    <rPh sb="35" eb="37">
      <t>イッケン</t>
    </rPh>
    <rPh sb="38" eb="39">
      <t>ツキ</t>
    </rPh>
    <rPh sb="39" eb="40">
      <t>ゴ</t>
    </rPh>
    <rPh sb="40" eb="42">
      <t>ギンミ</t>
    </rPh>
    <rPh sb="42" eb="43">
      <t>ゴ</t>
    </rPh>
    <rPh sb="43" eb="44">
      <t>シタ</t>
    </rPh>
    <rPh sb="44" eb="45">
      <t>ネガイ</t>
    </rPh>
    <rPh sb="47" eb="49">
      <t>ハシウラ</t>
    </rPh>
    <rPh sb="49" eb="50">
      <t>ショ</t>
    </rPh>
    <rPh sb="50" eb="51">
      <t>ユウ</t>
    </rPh>
    <rPh sb="52" eb="53">
      <t>ヒカエ</t>
    </rPh>
    <phoneticPr fontId="3"/>
  </si>
  <si>
    <t>申5月</t>
    <rPh sb="0" eb="1">
      <t>サル</t>
    </rPh>
    <rPh sb="2" eb="3">
      <t>ガツ</t>
    </rPh>
    <phoneticPr fontId="3"/>
  </si>
  <si>
    <t>甘楽郡山中領神原村割元覚右衛門、万場村割元八右衛門</t>
    <rPh sb="0" eb="3">
      <t>カンラグン</t>
    </rPh>
    <rPh sb="3" eb="6">
      <t>サンチュウリョウ</t>
    </rPh>
    <rPh sb="6" eb="7">
      <t>カミ</t>
    </rPh>
    <rPh sb="7" eb="8">
      <t>ハラ</t>
    </rPh>
    <rPh sb="8" eb="9">
      <t>ムラ</t>
    </rPh>
    <rPh sb="9" eb="11">
      <t>ワリモト</t>
    </rPh>
    <rPh sb="11" eb="12">
      <t>カク</t>
    </rPh>
    <rPh sb="12" eb="15">
      <t>ウエモン</t>
    </rPh>
    <rPh sb="16" eb="19">
      <t>マンバムラ</t>
    </rPh>
    <rPh sb="19" eb="21">
      <t>ワリモト</t>
    </rPh>
    <rPh sb="21" eb="22">
      <t>ハチ</t>
    </rPh>
    <rPh sb="22" eb="25">
      <t>ウエモン</t>
    </rPh>
    <phoneticPr fontId="3"/>
  </si>
  <si>
    <t>口上書（御尋に付御巣鷹之巣見出し申さず候旨）</t>
    <rPh sb="0" eb="3">
      <t>コウジョウショ</t>
    </rPh>
    <rPh sb="4" eb="5">
      <t>ゴ</t>
    </rPh>
    <rPh sb="5" eb="6">
      <t>タズ</t>
    </rPh>
    <rPh sb="7" eb="8">
      <t>ツキ</t>
    </rPh>
    <rPh sb="8" eb="11">
      <t>オスタカ</t>
    </rPh>
    <rPh sb="11" eb="12">
      <t>ノ</t>
    </rPh>
    <rPh sb="12" eb="13">
      <t>ス</t>
    </rPh>
    <rPh sb="13" eb="14">
      <t>ミ</t>
    </rPh>
    <rPh sb="14" eb="15">
      <t>デ</t>
    </rPh>
    <rPh sb="16" eb="17">
      <t>モウ</t>
    </rPh>
    <rPh sb="19" eb="20">
      <t>ソウロウ</t>
    </rPh>
    <rPh sb="20" eb="21">
      <t>ムネ</t>
    </rPh>
    <phoneticPr fontId="3"/>
  </si>
  <si>
    <t>酉年4月14日</t>
    <rPh sb="0" eb="1">
      <t>トリ</t>
    </rPh>
    <rPh sb="1" eb="2">
      <t>ネン</t>
    </rPh>
    <rPh sb="3" eb="4">
      <t>ガツ</t>
    </rPh>
    <rPh sb="6" eb="7">
      <t>ニチ</t>
    </rPh>
    <phoneticPr fontId="3"/>
  </si>
  <si>
    <t>楢原村之内浜平御鷹見庄兵衛他3名、野栗沢村七郎兵衛他1名、平原村孫三郎他1名、神原村五右衛門他1名</t>
    <rPh sb="0" eb="2">
      <t>ナラハラ</t>
    </rPh>
    <rPh sb="2" eb="3">
      <t>ムラ</t>
    </rPh>
    <rPh sb="3" eb="4">
      <t>ノ</t>
    </rPh>
    <rPh sb="4" eb="5">
      <t>ウチ</t>
    </rPh>
    <rPh sb="5" eb="6">
      <t>ハマ</t>
    </rPh>
    <rPh sb="6" eb="7">
      <t>タイラ</t>
    </rPh>
    <rPh sb="7" eb="8">
      <t>ゴ</t>
    </rPh>
    <rPh sb="8" eb="9">
      <t>タカ</t>
    </rPh>
    <rPh sb="9" eb="10">
      <t>ミ</t>
    </rPh>
    <rPh sb="10" eb="12">
      <t>ショウヘイ</t>
    </rPh>
    <rPh sb="12" eb="13">
      <t>エイ</t>
    </rPh>
    <rPh sb="13" eb="14">
      <t>タ</t>
    </rPh>
    <rPh sb="15" eb="16">
      <t>メイ</t>
    </rPh>
    <rPh sb="17" eb="19">
      <t>ノクリ</t>
    </rPh>
    <rPh sb="19" eb="20">
      <t>サワ</t>
    </rPh>
    <rPh sb="20" eb="21">
      <t>ムラ</t>
    </rPh>
    <rPh sb="21" eb="22">
      <t>ナナ</t>
    </rPh>
    <rPh sb="22" eb="23">
      <t>ロウ</t>
    </rPh>
    <rPh sb="23" eb="25">
      <t>ヘイエイ</t>
    </rPh>
    <rPh sb="25" eb="26">
      <t>タ</t>
    </rPh>
    <rPh sb="27" eb="28">
      <t>メイ</t>
    </rPh>
    <rPh sb="29" eb="31">
      <t>ヒラハラ</t>
    </rPh>
    <rPh sb="31" eb="32">
      <t>ムラ</t>
    </rPh>
    <rPh sb="32" eb="33">
      <t>マゴ</t>
    </rPh>
    <rPh sb="33" eb="35">
      <t>サブロウ</t>
    </rPh>
    <rPh sb="35" eb="36">
      <t>タ</t>
    </rPh>
    <rPh sb="37" eb="38">
      <t>メイ</t>
    </rPh>
    <rPh sb="39" eb="41">
      <t>カンバラ</t>
    </rPh>
    <rPh sb="41" eb="42">
      <t>ムラ</t>
    </rPh>
    <rPh sb="42" eb="43">
      <t>ゴ</t>
    </rPh>
    <rPh sb="43" eb="46">
      <t>ウエモン</t>
    </rPh>
    <rPh sb="46" eb="47">
      <t>タ</t>
    </rPh>
    <rPh sb="48" eb="49">
      <t>メイ</t>
    </rPh>
    <phoneticPr fontId="3"/>
  </si>
  <si>
    <t>〔書状〕（楢原村より持参之御巣鷹参着御鷹部屋へ相納候、納入両人より雑用金これ無く金2両拝借願に付相渡候旨ほか）</t>
    <rPh sb="1" eb="3">
      <t>ショジョウ</t>
    </rPh>
    <rPh sb="5" eb="7">
      <t>ナラハラ</t>
    </rPh>
    <rPh sb="7" eb="8">
      <t>ムラ</t>
    </rPh>
    <rPh sb="10" eb="12">
      <t>ジサン</t>
    </rPh>
    <rPh sb="12" eb="13">
      <t>ノ</t>
    </rPh>
    <rPh sb="13" eb="14">
      <t>ゴ</t>
    </rPh>
    <rPh sb="14" eb="16">
      <t>スタカ</t>
    </rPh>
    <rPh sb="16" eb="17">
      <t>サン</t>
    </rPh>
    <rPh sb="17" eb="18">
      <t>チャク</t>
    </rPh>
    <rPh sb="18" eb="19">
      <t>ゴ</t>
    </rPh>
    <rPh sb="19" eb="20">
      <t>タカ</t>
    </rPh>
    <rPh sb="20" eb="22">
      <t>ヘヤ</t>
    </rPh>
    <rPh sb="23" eb="24">
      <t>アイ</t>
    </rPh>
    <rPh sb="24" eb="25">
      <t>ノウ</t>
    </rPh>
    <rPh sb="25" eb="26">
      <t>ソウロウ</t>
    </rPh>
    <rPh sb="27" eb="29">
      <t>ノウニュウ</t>
    </rPh>
    <rPh sb="29" eb="31">
      <t>リョウニン</t>
    </rPh>
    <rPh sb="33" eb="35">
      <t>ザツヨウ</t>
    </rPh>
    <rPh sb="35" eb="36">
      <t>キン</t>
    </rPh>
    <rPh sb="38" eb="39">
      <t>ナ</t>
    </rPh>
    <rPh sb="40" eb="41">
      <t>キン</t>
    </rPh>
    <rPh sb="42" eb="43">
      <t>リョウ</t>
    </rPh>
    <rPh sb="43" eb="45">
      <t>ハイシャク</t>
    </rPh>
    <rPh sb="45" eb="46">
      <t>ネガイ</t>
    </rPh>
    <rPh sb="47" eb="48">
      <t>ツキ</t>
    </rPh>
    <rPh sb="48" eb="49">
      <t>アイ</t>
    </rPh>
    <rPh sb="49" eb="50">
      <t>ワタ</t>
    </rPh>
    <rPh sb="50" eb="51">
      <t>ソウロウ</t>
    </rPh>
    <rPh sb="51" eb="52">
      <t>ムネ</t>
    </rPh>
    <phoneticPr fontId="3"/>
  </si>
  <si>
    <t>卯6月3日</t>
    <rPh sb="0" eb="1">
      <t>ウ</t>
    </rPh>
    <rPh sb="2" eb="3">
      <t>ガツ</t>
    </rPh>
    <rPh sb="4" eb="5">
      <t>ニチ</t>
    </rPh>
    <phoneticPr fontId="3"/>
  </si>
  <si>
    <t>白土次左衛門、禄川太五右衛門</t>
    <rPh sb="0" eb="2">
      <t>ハクド</t>
    </rPh>
    <rPh sb="2" eb="3">
      <t>ジ</t>
    </rPh>
    <rPh sb="3" eb="6">
      <t>サエモン</t>
    </rPh>
    <rPh sb="7" eb="8">
      <t>ロク</t>
    </rPh>
    <rPh sb="8" eb="9">
      <t>カワ</t>
    </rPh>
    <rPh sb="9" eb="10">
      <t>タ</t>
    </rPh>
    <rPh sb="10" eb="11">
      <t>ゴ</t>
    </rPh>
    <rPh sb="11" eb="14">
      <t>ウエモン</t>
    </rPh>
    <phoneticPr fontId="3"/>
  </si>
  <si>
    <t>〔届書〕（享保3年より享保7年迄浜平・野栗沢御鷹見にて御巣鷹先規より差上ケ来候巣数並びに御褒美金・諸入用に付）</t>
    <rPh sb="1" eb="2">
      <t>トドケ</t>
    </rPh>
    <rPh sb="2" eb="3">
      <t>ショ</t>
    </rPh>
    <rPh sb="5" eb="7">
      <t>キョウホウ</t>
    </rPh>
    <rPh sb="8" eb="9">
      <t>ネン</t>
    </rPh>
    <rPh sb="11" eb="13">
      <t>キョウホウ</t>
    </rPh>
    <rPh sb="14" eb="15">
      <t>ネン</t>
    </rPh>
    <rPh sb="15" eb="16">
      <t>マデ</t>
    </rPh>
    <rPh sb="16" eb="18">
      <t>ハマダイラ</t>
    </rPh>
    <rPh sb="19" eb="20">
      <t>ノ</t>
    </rPh>
    <rPh sb="20" eb="22">
      <t>クリサワ</t>
    </rPh>
    <rPh sb="22" eb="23">
      <t>ゴ</t>
    </rPh>
    <rPh sb="23" eb="25">
      <t>タカミ</t>
    </rPh>
    <rPh sb="27" eb="30">
      <t>オスタカ</t>
    </rPh>
    <rPh sb="30" eb="31">
      <t>サキ</t>
    </rPh>
    <rPh sb="31" eb="32">
      <t>キ</t>
    </rPh>
    <rPh sb="34" eb="35">
      <t>サ</t>
    </rPh>
    <rPh sb="35" eb="36">
      <t>ウエ</t>
    </rPh>
    <rPh sb="37" eb="38">
      <t>ライ</t>
    </rPh>
    <rPh sb="38" eb="39">
      <t>ソウロウ</t>
    </rPh>
    <rPh sb="39" eb="40">
      <t>ス</t>
    </rPh>
    <rPh sb="40" eb="41">
      <t>スウ</t>
    </rPh>
    <rPh sb="41" eb="42">
      <t>ナラ</t>
    </rPh>
    <rPh sb="44" eb="45">
      <t>ゴ</t>
    </rPh>
    <rPh sb="45" eb="48">
      <t>ホウビキン</t>
    </rPh>
    <rPh sb="49" eb="50">
      <t>ショ</t>
    </rPh>
    <rPh sb="50" eb="52">
      <t>ニュウヨウ</t>
    </rPh>
    <rPh sb="53" eb="54">
      <t>ツキ</t>
    </rPh>
    <phoneticPr fontId="3"/>
  </si>
  <si>
    <t>760-1</t>
  </si>
  <si>
    <t>覚（当午可納菜種買納代金凡積を以上納請取・永174文・平原村）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エイ</t>
    </rPh>
    <rPh sb="25" eb="26">
      <t>モン</t>
    </rPh>
    <rPh sb="27" eb="29">
      <t>ヒラハラ</t>
    </rPh>
    <rPh sb="29" eb="30">
      <t>ムラ</t>
    </rPh>
    <phoneticPr fontId="3"/>
  </si>
  <si>
    <t>午12月20日</t>
    <rPh sb="0" eb="1">
      <t>ウマ</t>
    </rPh>
    <rPh sb="3" eb="4">
      <t>ガツ</t>
    </rPh>
    <rPh sb="6" eb="7">
      <t>ニチ</t>
    </rPh>
    <phoneticPr fontId="3"/>
  </si>
  <si>
    <t>蓑笠之助手代芳賀右内、山下太右衛門</t>
    <rPh sb="0" eb="1">
      <t>ミノ</t>
    </rPh>
    <rPh sb="1" eb="4">
      <t>カサノスケ</t>
    </rPh>
    <rPh sb="4" eb="6">
      <t>テダイ</t>
    </rPh>
    <rPh sb="6" eb="8">
      <t>ハガ</t>
    </rPh>
    <rPh sb="8" eb="9">
      <t>ウ</t>
    </rPh>
    <rPh sb="9" eb="10">
      <t>ナイ</t>
    </rPh>
    <rPh sb="11" eb="13">
      <t>ヤマシタ</t>
    </rPh>
    <rPh sb="13" eb="14">
      <t>タ</t>
    </rPh>
    <rPh sb="14" eb="17">
      <t>ウエモン</t>
    </rPh>
    <phoneticPr fontId="3"/>
  </si>
  <si>
    <t>760-2</t>
  </si>
  <si>
    <t>覚（当午可納菜種買納代金凡積を以上納請取・金1分永84文・神原村）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キン</t>
    </rPh>
    <rPh sb="23" eb="24">
      <t>ブン</t>
    </rPh>
    <rPh sb="24" eb="25">
      <t>エイ</t>
    </rPh>
    <rPh sb="27" eb="28">
      <t>モン</t>
    </rPh>
    <rPh sb="29" eb="30">
      <t>カミ</t>
    </rPh>
    <rPh sb="30" eb="31">
      <t>ハラ</t>
    </rPh>
    <rPh sb="31" eb="32">
      <t>ムラ</t>
    </rPh>
    <phoneticPr fontId="3"/>
  </si>
  <si>
    <t>760-3</t>
  </si>
  <si>
    <t>覚（当午可納菜種買納代金凡積を以上納請取・永126文・相原村）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エイ</t>
    </rPh>
    <rPh sb="25" eb="26">
      <t>モン</t>
    </rPh>
    <rPh sb="27" eb="29">
      <t>アイハラ</t>
    </rPh>
    <rPh sb="29" eb="30">
      <t>ムラ</t>
    </rPh>
    <phoneticPr fontId="3"/>
  </si>
  <si>
    <t>760-4</t>
  </si>
  <si>
    <t>覚（当午可納菜種買納代金凡積を以上納請取・金1分永140文・魚尾村）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キン</t>
    </rPh>
    <rPh sb="23" eb="24">
      <t>ブン</t>
    </rPh>
    <rPh sb="24" eb="25">
      <t>エイ</t>
    </rPh>
    <rPh sb="28" eb="29">
      <t>モン</t>
    </rPh>
    <rPh sb="30" eb="32">
      <t>ウオオ</t>
    </rPh>
    <rPh sb="32" eb="33">
      <t>ムラ</t>
    </rPh>
    <phoneticPr fontId="3"/>
  </si>
  <si>
    <t>760-5</t>
  </si>
  <si>
    <t>覚（当午可納菜種買納代金凡積を以上納請取・永74文・尾附村）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エイ</t>
    </rPh>
    <rPh sb="24" eb="25">
      <t>モン</t>
    </rPh>
    <rPh sb="26" eb="27">
      <t>オ</t>
    </rPh>
    <rPh sb="27" eb="28">
      <t>ツ</t>
    </rPh>
    <rPh sb="28" eb="29">
      <t>ムラ</t>
    </rPh>
    <phoneticPr fontId="3"/>
  </si>
  <si>
    <t>760-6</t>
  </si>
  <si>
    <t>覚（当午可納菜種買納代金凡積を以上納請取・金1分永84文・船子村）</t>
    <rPh sb="0" eb="1">
      <t>オボエ</t>
    </rPh>
    <rPh sb="2" eb="3">
      <t>トウ</t>
    </rPh>
    <rPh sb="3" eb="4">
      <t>ウマ</t>
    </rPh>
    <rPh sb="4" eb="5">
      <t>カ</t>
    </rPh>
    <rPh sb="5" eb="6">
      <t>ノウ</t>
    </rPh>
    <rPh sb="6" eb="8">
      <t>ナタネ</t>
    </rPh>
    <rPh sb="8" eb="9">
      <t>バイ</t>
    </rPh>
    <rPh sb="9" eb="10">
      <t>ノウ</t>
    </rPh>
    <rPh sb="10" eb="12">
      <t>ダイキン</t>
    </rPh>
    <rPh sb="12" eb="13">
      <t>ハン</t>
    </rPh>
    <rPh sb="13" eb="14">
      <t>セキ</t>
    </rPh>
    <rPh sb="15" eb="16">
      <t>イ</t>
    </rPh>
    <rPh sb="16" eb="18">
      <t>ジョウノウ</t>
    </rPh>
    <rPh sb="18" eb="19">
      <t>ウケ</t>
    </rPh>
    <rPh sb="19" eb="20">
      <t>トリ</t>
    </rPh>
    <rPh sb="21" eb="22">
      <t>キン</t>
    </rPh>
    <rPh sb="23" eb="24">
      <t>ブン</t>
    </rPh>
    <rPh sb="24" eb="25">
      <t>エイ</t>
    </rPh>
    <rPh sb="27" eb="28">
      <t>モン</t>
    </rPh>
    <rPh sb="29" eb="30">
      <t>フネ</t>
    </rPh>
    <rPh sb="30" eb="31">
      <t>コ</t>
    </rPh>
    <rPh sb="31" eb="32">
      <t>ムラ</t>
    </rPh>
    <phoneticPr fontId="3"/>
  </si>
  <si>
    <t>口上書（坂本六左衛門殿へ飛脚遣し申候、楢原治部殿より如何に申越候哉、明日楢原へ飛脚遣し申すべく候ほかに付）</t>
    <rPh sb="0" eb="3">
      <t>コウジョウショ</t>
    </rPh>
    <rPh sb="4" eb="6">
      <t>サカモト</t>
    </rPh>
    <rPh sb="6" eb="10">
      <t>ロクザエモン</t>
    </rPh>
    <rPh sb="10" eb="11">
      <t>ドノ</t>
    </rPh>
    <rPh sb="12" eb="14">
      <t>ヒキャク</t>
    </rPh>
    <rPh sb="14" eb="15">
      <t>ツカ</t>
    </rPh>
    <rPh sb="16" eb="17">
      <t>モウ</t>
    </rPh>
    <rPh sb="17" eb="18">
      <t>ソウロウ</t>
    </rPh>
    <rPh sb="19" eb="21">
      <t>ナラハラ</t>
    </rPh>
    <rPh sb="21" eb="22">
      <t>ジ</t>
    </rPh>
    <rPh sb="22" eb="23">
      <t>ブ</t>
    </rPh>
    <rPh sb="23" eb="24">
      <t>ドノ</t>
    </rPh>
    <rPh sb="26" eb="28">
      <t>イカン</t>
    </rPh>
    <rPh sb="29" eb="30">
      <t>モウ</t>
    </rPh>
    <rPh sb="30" eb="31">
      <t>コシ</t>
    </rPh>
    <rPh sb="31" eb="32">
      <t>ソウロウ</t>
    </rPh>
    <rPh sb="32" eb="33">
      <t>ヤ</t>
    </rPh>
    <rPh sb="34" eb="36">
      <t>アス</t>
    </rPh>
    <rPh sb="36" eb="38">
      <t>ナラハラ</t>
    </rPh>
    <rPh sb="39" eb="41">
      <t>ヒキャク</t>
    </rPh>
    <rPh sb="41" eb="42">
      <t>ツカ</t>
    </rPh>
    <rPh sb="43" eb="44">
      <t>モウ</t>
    </rPh>
    <rPh sb="47" eb="48">
      <t>ソウロウ</t>
    </rPh>
    <rPh sb="51" eb="52">
      <t>ツキ</t>
    </rPh>
    <phoneticPr fontId="3"/>
  </si>
  <si>
    <t>9月18日</t>
    <rPh sb="1" eb="2">
      <t>ガツ</t>
    </rPh>
    <rPh sb="4" eb="5">
      <t>ニチ</t>
    </rPh>
    <phoneticPr fontId="3"/>
  </si>
  <si>
    <t>黒沢玖内</t>
    <rPh sb="0" eb="2">
      <t>クロサワ</t>
    </rPh>
    <rPh sb="2" eb="3">
      <t>ク</t>
    </rPh>
    <rPh sb="3" eb="4">
      <t>ナイ</t>
    </rPh>
    <phoneticPr fontId="3"/>
  </si>
  <si>
    <t>〔書上〕（杣目用入山之節可渡道具分に付むしろ・なべほか道具名・代金書上、3口〆174両8匁1分）</t>
    <rPh sb="1" eb="3">
      <t>カキア</t>
    </rPh>
    <rPh sb="5" eb="6">
      <t>ソマ</t>
    </rPh>
    <rPh sb="6" eb="7">
      <t>メ</t>
    </rPh>
    <rPh sb="7" eb="8">
      <t>ヨウ</t>
    </rPh>
    <rPh sb="8" eb="10">
      <t>ニュウザン</t>
    </rPh>
    <rPh sb="10" eb="11">
      <t>ノ</t>
    </rPh>
    <rPh sb="11" eb="12">
      <t>セツ</t>
    </rPh>
    <rPh sb="12" eb="13">
      <t>カ</t>
    </rPh>
    <rPh sb="13" eb="14">
      <t>ワタリ</t>
    </rPh>
    <rPh sb="14" eb="16">
      <t>ドウグ</t>
    </rPh>
    <rPh sb="16" eb="17">
      <t>ブン</t>
    </rPh>
    <rPh sb="18" eb="19">
      <t>ツキ</t>
    </rPh>
    <rPh sb="27" eb="29">
      <t>ドウグ</t>
    </rPh>
    <rPh sb="29" eb="30">
      <t>メイ</t>
    </rPh>
    <rPh sb="31" eb="33">
      <t>ダイキン</t>
    </rPh>
    <rPh sb="33" eb="34">
      <t>ショ</t>
    </rPh>
    <rPh sb="34" eb="35">
      <t>ウエ</t>
    </rPh>
    <rPh sb="37" eb="38">
      <t>クチ</t>
    </rPh>
    <rPh sb="42" eb="43">
      <t>リョウ</t>
    </rPh>
    <rPh sb="44" eb="45">
      <t>モンメ</t>
    </rPh>
    <rPh sb="46" eb="47">
      <t>ブ</t>
    </rPh>
    <phoneticPr fontId="3"/>
  </si>
  <si>
    <t>〔願書奥書〕（御林守兼帯名主黒沢覚太夫昨年より病身に付忰軍平義黒沢覚太夫と改名し名主役仰せ付けられ候様）※案文</t>
    <rPh sb="1" eb="3">
      <t>ガンショ</t>
    </rPh>
    <rPh sb="3" eb="5">
      <t>オクショ</t>
    </rPh>
    <rPh sb="7" eb="8">
      <t>オ</t>
    </rPh>
    <rPh sb="8" eb="9">
      <t>ハヤシ</t>
    </rPh>
    <rPh sb="9" eb="10">
      <t>モリ</t>
    </rPh>
    <rPh sb="10" eb="12">
      <t>ケンタイ</t>
    </rPh>
    <rPh sb="12" eb="14">
      <t>ナヌシ</t>
    </rPh>
    <rPh sb="14" eb="16">
      <t>クロサワ</t>
    </rPh>
    <rPh sb="16" eb="19">
      <t>カクダユウ</t>
    </rPh>
    <rPh sb="19" eb="21">
      <t>サクネン</t>
    </rPh>
    <rPh sb="23" eb="25">
      <t>ビョウシン</t>
    </rPh>
    <rPh sb="26" eb="27">
      <t>ツキ</t>
    </rPh>
    <rPh sb="27" eb="28">
      <t>セガレ</t>
    </rPh>
    <rPh sb="28" eb="29">
      <t>グン</t>
    </rPh>
    <rPh sb="29" eb="30">
      <t>タイラ</t>
    </rPh>
    <rPh sb="30" eb="31">
      <t>ギ</t>
    </rPh>
    <rPh sb="31" eb="33">
      <t>クロサワ</t>
    </rPh>
    <rPh sb="33" eb="34">
      <t>カク</t>
    </rPh>
    <rPh sb="34" eb="36">
      <t>タユウ</t>
    </rPh>
    <rPh sb="37" eb="39">
      <t>カイメイ</t>
    </rPh>
    <rPh sb="40" eb="42">
      <t>ナヌシ</t>
    </rPh>
    <rPh sb="42" eb="43">
      <t>ヤク</t>
    </rPh>
    <rPh sb="43" eb="44">
      <t>オオ</t>
    </rPh>
    <rPh sb="45" eb="46">
      <t>ツ</t>
    </rPh>
    <rPh sb="49" eb="50">
      <t>ソウロウ</t>
    </rPh>
    <rPh sb="50" eb="51">
      <t>サマ</t>
    </rPh>
    <rPh sb="53" eb="55">
      <t>アンブン</t>
    </rPh>
    <phoneticPr fontId="3"/>
  </si>
  <si>
    <t>辰年閏11月</t>
    <rPh sb="0" eb="1">
      <t>タツ</t>
    </rPh>
    <rPh sb="1" eb="2">
      <t>ネン</t>
    </rPh>
    <rPh sb="2" eb="3">
      <t>ウルウ</t>
    </rPh>
    <rPh sb="5" eb="6">
      <t>ガツ</t>
    </rPh>
    <phoneticPr fontId="3"/>
  </si>
  <si>
    <t>年寄不残、百姓代不残、小前不残惣連印</t>
    <rPh sb="0" eb="2">
      <t>トシヨリ</t>
    </rPh>
    <rPh sb="2" eb="3">
      <t>フ</t>
    </rPh>
    <rPh sb="3" eb="4">
      <t>ザン</t>
    </rPh>
    <rPh sb="5" eb="8">
      <t>ヒャクショウダイ</t>
    </rPh>
    <rPh sb="8" eb="9">
      <t>フ</t>
    </rPh>
    <rPh sb="9" eb="10">
      <t>ザン</t>
    </rPh>
    <rPh sb="11" eb="12">
      <t>コ</t>
    </rPh>
    <rPh sb="12" eb="13">
      <t>マエ</t>
    </rPh>
    <rPh sb="13" eb="14">
      <t>フ</t>
    </rPh>
    <rPh sb="14" eb="15">
      <t>ザン</t>
    </rPh>
    <rPh sb="15" eb="16">
      <t>ソウ</t>
    </rPh>
    <rPh sb="16" eb="17">
      <t>レン</t>
    </rPh>
    <rPh sb="17" eb="18">
      <t>イン</t>
    </rPh>
    <phoneticPr fontId="3"/>
  </si>
  <si>
    <t>口上（浜平・中沢御林槻1万本内栂7百本之内御用に相立木数御奉行所より御尋に付江戸本所御材木蔵まで平均1本に何程之御入用か見積書上候様、秩父坂本六右衛門殿御頼み大積り致し然るべき哉ほか）※№764～769迄包紙入（包紙ウワ書に「享保13年申10月朔日　殿様御林御見分ニ付諸書物」と有）</t>
    <rPh sb="0" eb="2">
      <t>コウジョウ</t>
    </rPh>
    <rPh sb="3" eb="4">
      <t>ハマ</t>
    </rPh>
    <rPh sb="4" eb="5">
      <t>ヘイ</t>
    </rPh>
    <rPh sb="6" eb="8">
      <t>ナカザワ</t>
    </rPh>
    <rPh sb="8" eb="9">
      <t>オ</t>
    </rPh>
    <rPh sb="9" eb="10">
      <t>ハヤシ</t>
    </rPh>
    <rPh sb="10" eb="11">
      <t>ケヤキ</t>
    </rPh>
    <rPh sb="12" eb="13">
      <t>マン</t>
    </rPh>
    <rPh sb="13" eb="14">
      <t>ホン</t>
    </rPh>
    <rPh sb="14" eb="15">
      <t>ウチ</t>
    </rPh>
    <rPh sb="15" eb="16">
      <t>ツガ</t>
    </rPh>
    <rPh sb="17" eb="18">
      <t>ヒャク</t>
    </rPh>
    <rPh sb="18" eb="19">
      <t>ホン</t>
    </rPh>
    <rPh sb="19" eb="20">
      <t>ノ</t>
    </rPh>
    <rPh sb="20" eb="21">
      <t>ウチ</t>
    </rPh>
    <rPh sb="21" eb="23">
      <t>ゴヨウ</t>
    </rPh>
    <rPh sb="24" eb="25">
      <t>アイ</t>
    </rPh>
    <rPh sb="25" eb="26">
      <t>タチ</t>
    </rPh>
    <rPh sb="26" eb="27">
      <t>キ</t>
    </rPh>
    <rPh sb="27" eb="28">
      <t>カズ</t>
    </rPh>
    <rPh sb="28" eb="29">
      <t>ゴ</t>
    </rPh>
    <rPh sb="29" eb="31">
      <t>ブギョウ</t>
    </rPh>
    <rPh sb="31" eb="32">
      <t>ショ</t>
    </rPh>
    <rPh sb="34" eb="35">
      <t>ゴ</t>
    </rPh>
    <rPh sb="35" eb="36">
      <t>タズ</t>
    </rPh>
    <rPh sb="37" eb="38">
      <t>ツキ</t>
    </rPh>
    <rPh sb="38" eb="40">
      <t>エド</t>
    </rPh>
    <rPh sb="67" eb="69">
      <t>チチブ</t>
    </rPh>
    <rPh sb="69" eb="71">
      <t>サカモト</t>
    </rPh>
    <rPh sb="71" eb="72">
      <t>ロク</t>
    </rPh>
    <rPh sb="72" eb="75">
      <t>ウエモン</t>
    </rPh>
    <rPh sb="75" eb="76">
      <t>ドノ</t>
    </rPh>
    <rPh sb="76" eb="77">
      <t>ゴ</t>
    </rPh>
    <rPh sb="77" eb="78">
      <t>タノ</t>
    </rPh>
    <rPh sb="79" eb="81">
      <t>オオツモ</t>
    </rPh>
    <rPh sb="82" eb="83">
      <t>イタス</t>
    </rPh>
    <rPh sb="84" eb="85">
      <t>シカ</t>
    </rPh>
    <rPh sb="88" eb="89">
      <t>ヤ</t>
    </rPh>
    <rPh sb="101" eb="102">
      <t>マデ</t>
    </rPh>
    <rPh sb="102" eb="103">
      <t>ツツミ</t>
    </rPh>
    <rPh sb="103" eb="104">
      <t>カミ</t>
    </rPh>
    <rPh sb="104" eb="105">
      <t>イ</t>
    </rPh>
    <rPh sb="106" eb="107">
      <t>ツツミ</t>
    </rPh>
    <rPh sb="107" eb="108">
      <t>カミ</t>
    </rPh>
    <rPh sb="110" eb="111">
      <t>ショ</t>
    </rPh>
    <rPh sb="113" eb="115">
      <t>キョウホウ</t>
    </rPh>
    <rPh sb="117" eb="118">
      <t>ネン</t>
    </rPh>
    <rPh sb="118" eb="119">
      <t>サル</t>
    </rPh>
    <rPh sb="121" eb="122">
      <t>ガツ</t>
    </rPh>
    <rPh sb="122" eb="124">
      <t>ツイタチ</t>
    </rPh>
    <rPh sb="125" eb="126">
      <t>トノ</t>
    </rPh>
    <rPh sb="126" eb="127">
      <t>サマ</t>
    </rPh>
    <rPh sb="127" eb="128">
      <t>ゴ</t>
    </rPh>
    <rPh sb="128" eb="129">
      <t>ハヤシ</t>
    </rPh>
    <rPh sb="129" eb="130">
      <t>ゴ</t>
    </rPh>
    <rPh sb="130" eb="132">
      <t>ケンブン</t>
    </rPh>
    <rPh sb="133" eb="134">
      <t>ツキ</t>
    </rPh>
    <rPh sb="134" eb="135">
      <t>ショ</t>
    </rPh>
    <rPh sb="135" eb="136">
      <t>カ</t>
    </rPh>
    <rPh sb="136" eb="137">
      <t>モノ</t>
    </rPh>
    <rPh sb="139" eb="140">
      <t>ユウ</t>
    </rPh>
    <phoneticPr fontId="3"/>
  </si>
  <si>
    <t>9月16日</t>
    <rPh sb="1" eb="2">
      <t>ガツ</t>
    </rPh>
    <rPh sb="4" eb="5">
      <t>ニチ</t>
    </rPh>
    <phoneticPr fontId="3"/>
  </si>
  <si>
    <t>黒沢覚右衛門、黒沢治部右衛門</t>
    <rPh sb="0" eb="2">
      <t>クロサワ</t>
    </rPh>
    <rPh sb="2" eb="3">
      <t>カク</t>
    </rPh>
    <rPh sb="3" eb="6">
      <t>ウエモン</t>
    </rPh>
    <rPh sb="7" eb="9">
      <t>クロサワ</t>
    </rPh>
    <rPh sb="9" eb="11">
      <t>ジブ</t>
    </rPh>
    <rPh sb="11" eb="14">
      <t>ウエモン</t>
    </rPh>
    <phoneticPr fontId="3"/>
  </si>
  <si>
    <t>〔書状〕（御用木御改仰せ付けられ候一件御立会御相談下さるべく候、坂本六右衛門殿御頼み下さるべき由御尤もに御座候、中沢・浜平下守之者共召呼木数御改帳面仕立申すべく候）</t>
    <rPh sb="1" eb="3">
      <t>ショジョウ</t>
    </rPh>
    <rPh sb="5" eb="7">
      <t>ゴヨウ</t>
    </rPh>
    <rPh sb="7" eb="8">
      <t>キ</t>
    </rPh>
    <rPh sb="8" eb="9">
      <t>ゴ</t>
    </rPh>
    <rPh sb="9" eb="10">
      <t>カイ</t>
    </rPh>
    <rPh sb="10" eb="11">
      <t>オオ</t>
    </rPh>
    <rPh sb="12" eb="13">
      <t>ツ</t>
    </rPh>
    <rPh sb="16" eb="17">
      <t>ソウロウ</t>
    </rPh>
    <rPh sb="17" eb="19">
      <t>イッケン</t>
    </rPh>
    <rPh sb="19" eb="20">
      <t>ゴ</t>
    </rPh>
    <rPh sb="20" eb="21">
      <t>タ</t>
    </rPh>
    <rPh sb="21" eb="22">
      <t>ア</t>
    </rPh>
    <rPh sb="22" eb="23">
      <t>ゴ</t>
    </rPh>
    <rPh sb="23" eb="25">
      <t>ソウダン</t>
    </rPh>
    <rPh sb="25" eb="26">
      <t>クダ</t>
    </rPh>
    <rPh sb="30" eb="31">
      <t>ソウロウ</t>
    </rPh>
    <rPh sb="32" eb="34">
      <t>サカモト</t>
    </rPh>
    <rPh sb="34" eb="35">
      <t>ロク</t>
    </rPh>
    <rPh sb="35" eb="38">
      <t>ウエモン</t>
    </rPh>
    <rPh sb="38" eb="39">
      <t>ドノ</t>
    </rPh>
    <rPh sb="39" eb="40">
      <t>ゴ</t>
    </rPh>
    <rPh sb="40" eb="41">
      <t>タノ</t>
    </rPh>
    <rPh sb="42" eb="43">
      <t>クダ</t>
    </rPh>
    <rPh sb="47" eb="48">
      <t>ヨシ</t>
    </rPh>
    <rPh sb="48" eb="49">
      <t>ゴ</t>
    </rPh>
    <rPh sb="49" eb="50">
      <t>モット</t>
    </rPh>
    <rPh sb="52" eb="54">
      <t>ゴザ</t>
    </rPh>
    <rPh sb="54" eb="55">
      <t>ソウロウ</t>
    </rPh>
    <rPh sb="56" eb="58">
      <t>ナカザワ</t>
    </rPh>
    <rPh sb="59" eb="60">
      <t>ハマ</t>
    </rPh>
    <rPh sb="60" eb="61">
      <t>タイラ</t>
    </rPh>
    <rPh sb="61" eb="62">
      <t>シタ</t>
    </rPh>
    <rPh sb="62" eb="63">
      <t>モリ</t>
    </rPh>
    <rPh sb="63" eb="64">
      <t>ノ</t>
    </rPh>
    <rPh sb="64" eb="65">
      <t>モノ</t>
    </rPh>
    <rPh sb="65" eb="66">
      <t>トモ</t>
    </rPh>
    <rPh sb="66" eb="67">
      <t>メ</t>
    </rPh>
    <rPh sb="67" eb="68">
      <t>ヨ</t>
    </rPh>
    <rPh sb="68" eb="69">
      <t>キ</t>
    </rPh>
    <rPh sb="69" eb="70">
      <t>スウ</t>
    </rPh>
    <rPh sb="70" eb="71">
      <t>ゴ</t>
    </rPh>
    <rPh sb="71" eb="72">
      <t>カイ</t>
    </rPh>
    <rPh sb="72" eb="74">
      <t>チョウメン</t>
    </rPh>
    <rPh sb="74" eb="76">
      <t>シタ</t>
    </rPh>
    <rPh sb="76" eb="77">
      <t>モウ</t>
    </rPh>
    <rPh sb="80" eb="81">
      <t>ソウロウ</t>
    </rPh>
    <phoneticPr fontId="3"/>
  </si>
  <si>
    <t>〔書状〕（与住弱年に付何分御愛顧依頼）</t>
    <rPh sb="1" eb="3">
      <t>ショジョウ</t>
    </rPh>
    <rPh sb="5" eb="6">
      <t>ヨ</t>
    </rPh>
    <rPh sb="6" eb="7">
      <t>スミ</t>
    </rPh>
    <rPh sb="7" eb="9">
      <t>ジャクネン</t>
    </rPh>
    <rPh sb="10" eb="11">
      <t>ツキ</t>
    </rPh>
    <rPh sb="11" eb="13">
      <t>ナニブン</t>
    </rPh>
    <rPh sb="13" eb="14">
      <t>ゴ</t>
    </rPh>
    <rPh sb="14" eb="16">
      <t>アイコ</t>
    </rPh>
    <rPh sb="16" eb="18">
      <t>イライ</t>
    </rPh>
    <phoneticPr fontId="3"/>
  </si>
  <si>
    <t>9月17日</t>
    <rPh sb="1" eb="2">
      <t>ガツ</t>
    </rPh>
    <rPh sb="4" eb="5">
      <t>ニチ</t>
    </rPh>
    <phoneticPr fontId="3"/>
  </si>
  <si>
    <t>松田多助</t>
    <rPh sb="0" eb="2">
      <t>マツダ</t>
    </rPh>
    <rPh sb="2" eb="3">
      <t>タ</t>
    </rPh>
    <rPh sb="3" eb="4">
      <t>スケ</t>
    </rPh>
    <phoneticPr fontId="3"/>
  </si>
  <si>
    <t>覚（金2分請取）</t>
    <rPh sb="0" eb="1">
      <t>オボエ</t>
    </rPh>
    <rPh sb="2" eb="3">
      <t>キン</t>
    </rPh>
    <rPh sb="4" eb="5">
      <t>ブン</t>
    </rPh>
    <rPh sb="5" eb="6">
      <t>ウ</t>
    </rPh>
    <rPh sb="6" eb="7">
      <t>トリ</t>
    </rPh>
    <phoneticPr fontId="3"/>
  </si>
  <si>
    <t>丑7月20日</t>
    <rPh sb="0" eb="1">
      <t>ウシ</t>
    </rPh>
    <rPh sb="2" eb="3">
      <t>ガツ</t>
    </rPh>
    <rPh sb="5" eb="6">
      <t>ニチ</t>
    </rPh>
    <phoneticPr fontId="3"/>
  </si>
  <si>
    <t>中橋二拾町棟（カ）木周蔵</t>
    <rPh sb="0" eb="1">
      <t>ナカ</t>
    </rPh>
    <rPh sb="1" eb="2">
      <t>ハシ</t>
    </rPh>
    <rPh sb="2" eb="3">
      <t>ニ</t>
    </rPh>
    <rPh sb="3" eb="4">
      <t>ジュウ</t>
    </rPh>
    <rPh sb="4" eb="5">
      <t>マチ</t>
    </rPh>
    <rPh sb="5" eb="6">
      <t>ムネ</t>
    </rPh>
    <rPh sb="9" eb="10">
      <t>キ</t>
    </rPh>
    <rPh sb="10" eb="12">
      <t>シュウゾウ</t>
    </rPh>
    <phoneticPr fontId="3"/>
  </si>
  <si>
    <t>山中黒沢角太夫</t>
    <rPh sb="0" eb="2">
      <t>サンチュウ</t>
    </rPh>
    <rPh sb="2" eb="3">
      <t>クロ</t>
    </rPh>
    <rPh sb="3" eb="4">
      <t>サワ</t>
    </rPh>
    <rPh sb="4" eb="5">
      <t>カク</t>
    </rPh>
    <rPh sb="5" eb="7">
      <t>タユウ</t>
    </rPh>
    <phoneticPr fontId="3"/>
  </si>
  <si>
    <t>仮仕出し帳（下野国出流村・粕尾村の毛附反別・出籾石高・取米石高書上）※朱書有・出流村と粕尾村の一部は文化14年より対馬藩領</t>
    <rPh sb="0" eb="1">
      <t>カリ</t>
    </rPh>
    <rPh sb="1" eb="3">
      <t>シダ</t>
    </rPh>
    <rPh sb="4" eb="5">
      <t>チョウ</t>
    </rPh>
    <rPh sb="6" eb="8">
      <t>シモツケ</t>
    </rPh>
    <rPh sb="8" eb="9">
      <t>クニ</t>
    </rPh>
    <rPh sb="9" eb="10">
      <t>デ</t>
    </rPh>
    <rPh sb="10" eb="11">
      <t>ナガ</t>
    </rPh>
    <rPh sb="11" eb="12">
      <t>ムラ</t>
    </rPh>
    <rPh sb="13" eb="14">
      <t>カス</t>
    </rPh>
    <rPh sb="14" eb="15">
      <t>オ</t>
    </rPh>
    <rPh sb="15" eb="16">
      <t>ムラ</t>
    </rPh>
    <rPh sb="17" eb="18">
      <t>ケ</t>
    </rPh>
    <rPh sb="18" eb="19">
      <t>フ</t>
    </rPh>
    <rPh sb="19" eb="21">
      <t>タンベツ</t>
    </rPh>
    <rPh sb="22" eb="23">
      <t>シュツ</t>
    </rPh>
    <rPh sb="23" eb="24">
      <t>モミ</t>
    </rPh>
    <rPh sb="24" eb="25">
      <t>イシ</t>
    </rPh>
    <rPh sb="25" eb="26">
      <t>タカ</t>
    </rPh>
    <rPh sb="27" eb="28">
      <t>トリ</t>
    </rPh>
    <rPh sb="28" eb="29">
      <t>コメ</t>
    </rPh>
    <rPh sb="29" eb="31">
      <t>コクダカ</t>
    </rPh>
    <rPh sb="31" eb="32">
      <t>ショ</t>
    </rPh>
    <rPh sb="32" eb="33">
      <t>ウエ</t>
    </rPh>
    <rPh sb="35" eb="36">
      <t>シュ</t>
    </rPh>
    <rPh sb="36" eb="37">
      <t>ショ</t>
    </rPh>
    <rPh sb="37" eb="38">
      <t>ユウ</t>
    </rPh>
    <rPh sb="39" eb="40">
      <t>デ</t>
    </rPh>
    <rPh sb="40" eb="41">
      <t>ナガ</t>
    </rPh>
    <rPh sb="41" eb="42">
      <t>ムラ</t>
    </rPh>
    <rPh sb="43" eb="45">
      <t>カスオ</t>
    </rPh>
    <rPh sb="45" eb="46">
      <t>ムラ</t>
    </rPh>
    <rPh sb="47" eb="49">
      <t>イチブ</t>
    </rPh>
    <rPh sb="50" eb="52">
      <t>ブンカ</t>
    </rPh>
    <rPh sb="54" eb="55">
      <t>ネン</t>
    </rPh>
    <rPh sb="57" eb="59">
      <t>ツシマ</t>
    </rPh>
    <rPh sb="59" eb="61">
      <t>ハンリョウ</t>
    </rPh>
    <phoneticPr fontId="3"/>
  </si>
  <si>
    <t>寅9月</t>
    <rPh sb="0" eb="1">
      <t>トラ</t>
    </rPh>
    <rPh sb="2" eb="3">
      <t>ガツ</t>
    </rPh>
    <phoneticPr fontId="3"/>
  </si>
  <si>
    <t>積立覚（凡6貫目炭俵3000俵・越名川岸着積・代金111両1分2朱余）※挿入文書1通有</t>
    <rPh sb="0" eb="1">
      <t>ツ</t>
    </rPh>
    <rPh sb="1" eb="2">
      <t>タ</t>
    </rPh>
    <rPh sb="2" eb="3">
      <t>オボエ</t>
    </rPh>
    <rPh sb="4" eb="5">
      <t>オオヨ</t>
    </rPh>
    <rPh sb="6" eb="7">
      <t>カン</t>
    </rPh>
    <rPh sb="7" eb="8">
      <t>メ</t>
    </rPh>
    <rPh sb="8" eb="9">
      <t>スミ</t>
    </rPh>
    <rPh sb="9" eb="10">
      <t>タワラ</t>
    </rPh>
    <rPh sb="14" eb="15">
      <t>タワラ</t>
    </rPh>
    <rPh sb="16" eb="17">
      <t>コ</t>
    </rPh>
    <rPh sb="17" eb="18">
      <t>ナ</t>
    </rPh>
    <rPh sb="18" eb="19">
      <t>カワ</t>
    </rPh>
    <rPh sb="20" eb="21">
      <t>チャク</t>
    </rPh>
    <rPh sb="21" eb="22">
      <t>セキ</t>
    </rPh>
    <rPh sb="23" eb="25">
      <t>ダイキン</t>
    </rPh>
    <rPh sb="28" eb="29">
      <t>リョウ</t>
    </rPh>
    <rPh sb="30" eb="31">
      <t>ブ</t>
    </rPh>
    <rPh sb="32" eb="33">
      <t>シュ</t>
    </rPh>
    <rPh sb="33" eb="34">
      <t>ヨ</t>
    </rPh>
    <rPh sb="36" eb="38">
      <t>ソウニュウ</t>
    </rPh>
    <rPh sb="38" eb="40">
      <t>ブンショ</t>
    </rPh>
    <rPh sb="41" eb="42">
      <t>ツウ</t>
    </rPh>
    <rPh sb="42" eb="43">
      <t>ユウ</t>
    </rPh>
    <phoneticPr fontId="3"/>
  </si>
  <si>
    <t>出流村忠兵衛</t>
    <rPh sb="0" eb="1">
      <t>デ</t>
    </rPh>
    <rPh sb="1" eb="2">
      <t>ナガ</t>
    </rPh>
    <rPh sb="2" eb="3">
      <t>ムラ</t>
    </rPh>
    <rPh sb="3" eb="4">
      <t>チュウ</t>
    </rPh>
    <rPh sb="4" eb="6">
      <t>ヘイエイ</t>
    </rPh>
    <phoneticPr fontId="3"/>
  </si>
  <si>
    <t>770-1</t>
    <phoneticPr fontId="3"/>
  </si>
  <si>
    <t>覚（文字小判・草字弐分判など替金書上カ・合金774両3分）※№770-1～770-5迄結紐有</t>
    <rPh sb="0" eb="1">
      <t>オボエ</t>
    </rPh>
    <rPh sb="2" eb="4">
      <t>モジ</t>
    </rPh>
    <rPh sb="4" eb="6">
      <t>コバン</t>
    </rPh>
    <rPh sb="7" eb="8">
      <t>クサ</t>
    </rPh>
    <rPh sb="8" eb="9">
      <t>ジ</t>
    </rPh>
    <rPh sb="9" eb="10">
      <t>ニ</t>
    </rPh>
    <rPh sb="10" eb="11">
      <t>ブン</t>
    </rPh>
    <rPh sb="11" eb="12">
      <t>ハン</t>
    </rPh>
    <rPh sb="14" eb="15">
      <t>カ</t>
    </rPh>
    <rPh sb="15" eb="16">
      <t>キン</t>
    </rPh>
    <rPh sb="16" eb="18">
      <t>カキア</t>
    </rPh>
    <rPh sb="20" eb="21">
      <t>ゴウ</t>
    </rPh>
    <rPh sb="21" eb="22">
      <t>キン</t>
    </rPh>
    <rPh sb="25" eb="26">
      <t>リョウ</t>
    </rPh>
    <rPh sb="27" eb="28">
      <t>ブン</t>
    </rPh>
    <rPh sb="42" eb="43">
      <t>マデ</t>
    </rPh>
    <rPh sb="43" eb="44">
      <t>ムス</t>
    </rPh>
    <rPh sb="44" eb="45">
      <t>ヒモ</t>
    </rPh>
    <rPh sb="45" eb="46">
      <t>ユウ</t>
    </rPh>
    <phoneticPr fontId="3"/>
  </si>
  <si>
    <t>770-2</t>
    <phoneticPr fontId="3"/>
  </si>
  <si>
    <t>覚（替金覚、壱分銀・金11両2分2朱・平原村ほか）</t>
    <rPh sb="0" eb="1">
      <t>オボエ</t>
    </rPh>
    <rPh sb="2" eb="3">
      <t>カ</t>
    </rPh>
    <rPh sb="3" eb="4">
      <t>キン</t>
    </rPh>
    <rPh sb="4" eb="5">
      <t>オボエ</t>
    </rPh>
    <rPh sb="6" eb="7">
      <t>イチ</t>
    </rPh>
    <rPh sb="7" eb="8">
      <t>ブン</t>
    </rPh>
    <rPh sb="8" eb="9">
      <t>ギン</t>
    </rPh>
    <rPh sb="10" eb="11">
      <t>キン</t>
    </rPh>
    <rPh sb="13" eb="14">
      <t>リョウ</t>
    </rPh>
    <rPh sb="15" eb="16">
      <t>ブン</t>
    </rPh>
    <rPh sb="17" eb="18">
      <t>シュ</t>
    </rPh>
    <rPh sb="19" eb="21">
      <t>ヒラハラ</t>
    </rPh>
    <rPh sb="21" eb="22">
      <t>ムラ</t>
    </rPh>
    <phoneticPr fontId="3"/>
  </si>
  <si>
    <t>770-3</t>
    <phoneticPr fontId="3"/>
  </si>
  <si>
    <t>覚（壱朱銀・金4両1分3朱ほか〆金5両1朱、尾附村）</t>
    <rPh sb="0" eb="1">
      <t>オボエ</t>
    </rPh>
    <rPh sb="2" eb="3">
      <t>イチ</t>
    </rPh>
    <rPh sb="3" eb="4">
      <t>シュ</t>
    </rPh>
    <rPh sb="4" eb="5">
      <t>ギン</t>
    </rPh>
    <rPh sb="6" eb="7">
      <t>キン</t>
    </rPh>
    <rPh sb="8" eb="9">
      <t>リョウ</t>
    </rPh>
    <rPh sb="10" eb="11">
      <t>ブン</t>
    </rPh>
    <rPh sb="12" eb="13">
      <t>シュ</t>
    </rPh>
    <rPh sb="16" eb="17">
      <t>キン</t>
    </rPh>
    <rPh sb="18" eb="19">
      <t>リョウ</t>
    </rPh>
    <rPh sb="20" eb="21">
      <t>シュ</t>
    </rPh>
    <rPh sb="22" eb="23">
      <t>オ</t>
    </rPh>
    <rPh sb="23" eb="24">
      <t>ツ</t>
    </rPh>
    <rPh sb="24" eb="25">
      <t>ムラ</t>
    </rPh>
    <phoneticPr fontId="3"/>
  </si>
  <si>
    <t>770-4</t>
    <phoneticPr fontId="3"/>
  </si>
  <si>
    <t>覚（壱朱銀・銀265両3分1朱ほか〆金686両2朱、魚尾村）</t>
    <rPh sb="0" eb="1">
      <t>オボエ</t>
    </rPh>
    <rPh sb="2" eb="3">
      <t>イチ</t>
    </rPh>
    <rPh sb="3" eb="4">
      <t>シュ</t>
    </rPh>
    <rPh sb="4" eb="5">
      <t>ギン</t>
    </rPh>
    <rPh sb="6" eb="7">
      <t>ギン</t>
    </rPh>
    <rPh sb="10" eb="11">
      <t>リョウ</t>
    </rPh>
    <rPh sb="12" eb="13">
      <t>ブン</t>
    </rPh>
    <rPh sb="14" eb="15">
      <t>シュ</t>
    </rPh>
    <rPh sb="18" eb="19">
      <t>キン</t>
    </rPh>
    <rPh sb="22" eb="23">
      <t>リョウ</t>
    </rPh>
    <rPh sb="24" eb="25">
      <t>シュ</t>
    </rPh>
    <rPh sb="26" eb="27">
      <t>ウオ</t>
    </rPh>
    <rPh sb="27" eb="28">
      <t>オ</t>
    </rPh>
    <rPh sb="28" eb="29">
      <t>ムラ</t>
    </rPh>
    <phoneticPr fontId="3"/>
  </si>
  <si>
    <t>770-5</t>
    <phoneticPr fontId="3"/>
  </si>
  <si>
    <t>覚（壱朱銀・金8両、青梨村）</t>
    <rPh sb="0" eb="1">
      <t>オボエ</t>
    </rPh>
    <rPh sb="2" eb="3">
      <t>イチ</t>
    </rPh>
    <rPh sb="3" eb="4">
      <t>シュ</t>
    </rPh>
    <rPh sb="4" eb="5">
      <t>ギン</t>
    </rPh>
    <rPh sb="6" eb="7">
      <t>キン</t>
    </rPh>
    <rPh sb="8" eb="9">
      <t>リョウ</t>
    </rPh>
    <rPh sb="10" eb="11">
      <t>アオ</t>
    </rPh>
    <rPh sb="11" eb="12">
      <t>ナシ</t>
    </rPh>
    <rPh sb="12" eb="13">
      <t>ムラ</t>
    </rPh>
    <phoneticPr fontId="3"/>
  </si>
  <si>
    <t>8月9日</t>
    <rPh sb="1" eb="2">
      <t>ガツ</t>
    </rPh>
    <rPh sb="3" eb="4">
      <t>ニチ</t>
    </rPh>
    <phoneticPr fontId="3"/>
  </si>
  <si>
    <t>覚（諏訪宮敷2畝12歩・村中抱ほか村内宮・堂敷地反別書上）</t>
    <rPh sb="0" eb="1">
      <t>オボエ</t>
    </rPh>
    <rPh sb="2" eb="4">
      <t>スワ</t>
    </rPh>
    <rPh sb="4" eb="5">
      <t>ミヤ</t>
    </rPh>
    <rPh sb="5" eb="6">
      <t>シキ</t>
    </rPh>
    <rPh sb="7" eb="8">
      <t>セ</t>
    </rPh>
    <rPh sb="10" eb="11">
      <t>ホ</t>
    </rPh>
    <rPh sb="12" eb="13">
      <t>ムラ</t>
    </rPh>
    <rPh sb="13" eb="14">
      <t>ナカ</t>
    </rPh>
    <rPh sb="14" eb="15">
      <t>カカ</t>
    </rPh>
    <rPh sb="17" eb="19">
      <t>ソンナイ</t>
    </rPh>
    <rPh sb="19" eb="20">
      <t>ミヤ</t>
    </rPh>
    <rPh sb="21" eb="22">
      <t>ドウ</t>
    </rPh>
    <rPh sb="22" eb="24">
      <t>シキチ</t>
    </rPh>
    <rPh sb="24" eb="26">
      <t>タンベツ</t>
    </rPh>
    <rPh sb="26" eb="28">
      <t>カキア</t>
    </rPh>
    <phoneticPr fontId="3"/>
  </si>
  <si>
    <t>尾付村安之進</t>
    <rPh sb="0" eb="1">
      <t>オ</t>
    </rPh>
    <rPh sb="1" eb="2">
      <t>ツ</t>
    </rPh>
    <rPh sb="2" eb="3">
      <t>ムラ</t>
    </rPh>
    <rPh sb="3" eb="4">
      <t>アン</t>
    </rPh>
    <rPh sb="4" eb="5">
      <t>ノ</t>
    </rPh>
    <rPh sb="5" eb="6">
      <t>ススム</t>
    </rPh>
    <phoneticPr fontId="3"/>
  </si>
  <si>
    <t>御栗間</t>
    <rPh sb="0" eb="1">
      <t>ゴ</t>
    </rPh>
    <rPh sb="1" eb="2">
      <t>クリ</t>
    </rPh>
    <rPh sb="2" eb="3">
      <t>マ</t>
    </rPh>
    <phoneticPr fontId="3"/>
  </si>
  <si>
    <t>下仙波村より日光参詣道中日記　※挿入文書1通有・下野国下仙波村は幕末に対馬藩領</t>
    <rPh sb="0" eb="1">
      <t>シタ</t>
    </rPh>
    <rPh sb="1" eb="3">
      <t>センバ</t>
    </rPh>
    <rPh sb="3" eb="4">
      <t>ムラ</t>
    </rPh>
    <rPh sb="6" eb="8">
      <t>ニッコウ</t>
    </rPh>
    <rPh sb="8" eb="10">
      <t>サンケイ</t>
    </rPh>
    <rPh sb="10" eb="12">
      <t>ドウチュウ</t>
    </rPh>
    <rPh sb="12" eb="14">
      <t>ニッキ</t>
    </rPh>
    <rPh sb="16" eb="18">
      <t>ソウニュウ</t>
    </rPh>
    <rPh sb="18" eb="20">
      <t>ブンショ</t>
    </rPh>
    <rPh sb="21" eb="22">
      <t>ツウ</t>
    </rPh>
    <rPh sb="22" eb="23">
      <t>ユウ</t>
    </rPh>
    <rPh sb="24" eb="26">
      <t>シモツケ</t>
    </rPh>
    <rPh sb="26" eb="27">
      <t>クニ</t>
    </rPh>
    <rPh sb="27" eb="28">
      <t>シタ</t>
    </rPh>
    <rPh sb="28" eb="30">
      <t>センバ</t>
    </rPh>
    <rPh sb="30" eb="31">
      <t>ムラ</t>
    </rPh>
    <rPh sb="32" eb="34">
      <t>バクマツ</t>
    </rPh>
    <rPh sb="35" eb="37">
      <t>ツシマ</t>
    </rPh>
    <rPh sb="37" eb="39">
      <t>ハンリョウ</t>
    </rPh>
    <phoneticPr fontId="3"/>
  </si>
  <si>
    <t>横半1冊</t>
    <rPh sb="0" eb="2">
      <t>ヨコハン</t>
    </rPh>
    <rPh sb="3" eb="4">
      <t>サツ</t>
    </rPh>
    <phoneticPr fontId="3"/>
  </si>
  <si>
    <t>〔請取通〕（当未御年貢金其外請取通・金13両・青梨村）※№773～775迄包紙入</t>
    <rPh sb="1" eb="2">
      <t>ウ</t>
    </rPh>
    <rPh sb="2" eb="3">
      <t>トリ</t>
    </rPh>
    <rPh sb="3" eb="4">
      <t>ツウ</t>
    </rPh>
    <rPh sb="6" eb="7">
      <t>トウ</t>
    </rPh>
    <rPh sb="7" eb="8">
      <t>ミ</t>
    </rPh>
    <rPh sb="8" eb="9">
      <t>ゴ</t>
    </rPh>
    <rPh sb="9" eb="12">
      <t>ネングキン</t>
    </rPh>
    <rPh sb="12" eb="13">
      <t>ソノ</t>
    </rPh>
    <rPh sb="13" eb="14">
      <t>ホカ</t>
    </rPh>
    <rPh sb="14" eb="15">
      <t>ウ</t>
    </rPh>
    <rPh sb="15" eb="16">
      <t>トリ</t>
    </rPh>
    <rPh sb="16" eb="17">
      <t>ツウ</t>
    </rPh>
    <rPh sb="18" eb="19">
      <t>キン</t>
    </rPh>
    <rPh sb="21" eb="22">
      <t>リョウ</t>
    </rPh>
    <rPh sb="23" eb="25">
      <t>アオナシ</t>
    </rPh>
    <rPh sb="25" eb="26">
      <t>ムラ</t>
    </rPh>
    <rPh sb="36" eb="37">
      <t>マデ</t>
    </rPh>
    <rPh sb="37" eb="38">
      <t>ツツミ</t>
    </rPh>
    <rPh sb="38" eb="39">
      <t>カミ</t>
    </rPh>
    <rPh sb="39" eb="40">
      <t>イ</t>
    </rPh>
    <phoneticPr fontId="3"/>
  </si>
  <si>
    <t>文政6年12月20日</t>
    <rPh sb="0" eb="2">
      <t>ブンセイ</t>
    </rPh>
    <rPh sb="3" eb="4">
      <t>ネン</t>
    </rPh>
    <rPh sb="6" eb="7">
      <t>ガツ</t>
    </rPh>
    <rPh sb="9" eb="10">
      <t>ニチ</t>
    </rPh>
    <phoneticPr fontId="3"/>
  </si>
  <si>
    <t>山本大膳手代飯原陣兵衛、菊田泰蔵</t>
    <rPh sb="0" eb="2">
      <t>ヤマモト</t>
    </rPh>
    <rPh sb="2" eb="4">
      <t>ダイゼン</t>
    </rPh>
    <rPh sb="4" eb="6">
      <t>テダイ</t>
    </rPh>
    <rPh sb="6" eb="8">
      <t>イイハラ</t>
    </rPh>
    <rPh sb="8" eb="9">
      <t>ジン</t>
    </rPh>
    <rPh sb="9" eb="11">
      <t>ヘイエイ</t>
    </rPh>
    <rPh sb="12" eb="14">
      <t>キクタ</t>
    </rPh>
    <rPh sb="14" eb="15">
      <t>ヤスシ</t>
    </rPh>
    <rPh sb="15" eb="16">
      <t>クラ</t>
    </rPh>
    <phoneticPr fontId="3"/>
  </si>
  <si>
    <t>甘楽郡青梨村</t>
    <rPh sb="0" eb="2">
      <t>カンラ</t>
    </rPh>
    <rPh sb="2" eb="3">
      <t>グン</t>
    </rPh>
    <rPh sb="3" eb="4">
      <t>アオ</t>
    </rPh>
    <rPh sb="4" eb="5">
      <t>ナシ</t>
    </rPh>
    <rPh sb="5" eb="6">
      <t>ムラ</t>
    </rPh>
    <phoneticPr fontId="3"/>
  </si>
  <si>
    <t>〔請取通〕（当申御年貢金其外受取通・〆金21両永118文3分・青梨子村）※№773～775迄包紙入</t>
    <rPh sb="1" eb="2">
      <t>ウ</t>
    </rPh>
    <rPh sb="2" eb="3">
      <t>トリ</t>
    </rPh>
    <rPh sb="3" eb="4">
      <t>ツウ</t>
    </rPh>
    <rPh sb="6" eb="7">
      <t>トウ</t>
    </rPh>
    <rPh sb="7" eb="8">
      <t>サル</t>
    </rPh>
    <rPh sb="8" eb="9">
      <t>ゴ</t>
    </rPh>
    <rPh sb="9" eb="12">
      <t>ネングキン</t>
    </rPh>
    <rPh sb="12" eb="13">
      <t>ソノ</t>
    </rPh>
    <rPh sb="13" eb="14">
      <t>ホカ</t>
    </rPh>
    <rPh sb="14" eb="15">
      <t>ウケ</t>
    </rPh>
    <rPh sb="15" eb="16">
      <t>トリ</t>
    </rPh>
    <rPh sb="16" eb="17">
      <t>ツウ</t>
    </rPh>
    <rPh sb="19" eb="20">
      <t>キン</t>
    </rPh>
    <rPh sb="22" eb="23">
      <t>リョウ</t>
    </rPh>
    <rPh sb="23" eb="24">
      <t>エイ</t>
    </rPh>
    <rPh sb="27" eb="28">
      <t>モン</t>
    </rPh>
    <rPh sb="29" eb="30">
      <t>ブ</t>
    </rPh>
    <rPh sb="31" eb="33">
      <t>アオナシ</t>
    </rPh>
    <rPh sb="33" eb="34">
      <t>コ</t>
    </rPh>
    <rPh sb="34" eb="35">
      <t>ムラ</t>
    </rPh>
    <rPh sb="45" eb="46">
      <t>マデ</t>
    </rPh>
    <rPh sb="46" eb="47">
      <t>ツツミ</t>
    </rPh>
    <rPh sb="47" eb="48">
      <t>カミ</t>
    </rPh>
    <rPh sb="48" eb="49">
      <t>イ</t>
    </rPh>
    <phoneticPr fontId="3"/>
  </si>
  <si>
    <t>申11月15日ほか</t>
    <rPh sb="0" eb="1">
      <t>サル</t>
    </rPh>
    <rPh sb="3" eb="4">
      <t>ガツ</t>
    </rPh>
    <rPh sb="6" eb="7">
      <t>ニチ</t>
    </rPh>
    <phoneticPr fontId="3"/>
  </si>
  <si>
    <t>甘楽郡青梨子村</t>
    <rPh sb="0" eb="2">
      <t>カンラ</t>
    </rPh>
    <rPh sb="2" eb="3">
      <t>グン</t>
    </rPh>
    <rPh sb="3" eb="4">
      <t>アオ</t>
    </rPh>
    <rPh sb="4" eb="5">
      <t>ナシ</t>
    </rPh>
    <rPh sb="5" eb="6">
      <t>コ</t>
    </rPh>
    <rPh sb="6" eb="7">
      <t>ムラ</t>
    </rPh>
    <phoneticPr fontId="3"/>
  </si>
  <si>
    <t>未御年貢金納通（当申御年貢金其外受取通・〆金21両永118文3分・青梨子村）※№773～775迄包紙入</t>
    <rPh sb="0" eb="1">
      <t>ミ</t>
    </rPh>
    <rPh sb="1" eb="2">
      <t>ゴ</t>
    </rPh>
    <rPh sb="2" eb="4">
      <t>ネング</t>
    </rPh>
    <rPh sb="4" eb="5">
      <t>キン</t>
    </rPh>
    <rPh sb="5" eb="6">
      <t>ノウ</t>
    </rPh>
    <rPh sb="6" eb="7">
      <t>ツウ</t>
    </rPh>
    <rPh sb="8" eb="9">
      <t>トウ</t>
    </rPh>
    <rPh sb="9" eb="10">
      <t>サル</t>
    </rPh>
    <rPh sb="10" eb="11">
      <t>ゴ</t>
    </rPh>
    <rPh sb="11" eb="14">
      <t>ネングキン</t>
    </rPh>
    <rPh sb="14" eb="15">
      <t>ソノ</t>
    </rPh>
    <rPh sb="15" eb="16">
      <t>ホカ</t>
    </rPh>
    <rPh sb="16" eb="17">
      <t>ウケ</t>
    </rPh>
    <rPh sb="17" eb="18">
      <t>トリ</t>
    </rPh>
    <rPh sb="18" eb="19">
      <t>ツウ</t>
    </rPh>
    <rPh sb="21" eb="22">
      <t>キン</t>
    </rPh>
    <rPh sb="24" eb="25">
      <t>リョウ</t>
    </rPh>
    <rPh sb="25" eb="26">
      <t>エイ</t>
    </rPh>
    <rPh sb="29" eb="30">
      <t>モン</t>
    </rPh>
    <rPh sb="31" eb="32">
      <t>ブ</t>
    </rPh>
    <rPh sb="33" eb="35">
      <t>アオナシ</t>
    </rPh>
    <rPh sb="35" eb="36">
      <t>コ</t>
    </rPh>
    <rPh sb="36" eb="37">
      <t>ムラ</t>
    </rPh>
    <rPh sb="47" eb="48">
      <t>マデ</t>
    </rPh>
    <rPh sb="48" eb="49">
      <t>ツツミ</t>
    </rPh>
    <rPh sb="49" eb="50">
      <t>カミ</t>
    </rPh>
    <rPh sb="50" eb="51">
      <t>イ</t>
    </rPh>
    <phoneticPr fontId="3"/>
  </si>
  <si>
    <t>未9月16日ほか</t>
    <rPh sb="0" eb="1">
      <t>ミ</t>
    </rPh>
    <rPh sb="2" eb="3">
      <t>ガツ</t>
    </rPh>
    <rPh sb="5" eb="6">
      <t>ニチ</t>
    </rPh>
    <phoneticPr fontId="3"/>
  </si>
  <si>
    <t>川崎平右衛門手代名和政兵衛、向嶋岸郎、広田清吉</t>
    <rPh sb="0" eb="2">
      <t>カワサキ</t>
    </rPh>
    <rPh sb="2" eb="3">
      <t>タイラ</t>
    </rPh>
    <rPh sb="3" eb="6">
      <t>ウエモン</t>
    </rPh>
    <rPh sb="6" eb="8">
      <t>テダイ</t>
    </rPh>
    <rPh sb="8" eb="10">
      <t>ナワ</t>
    </rPh>
    <rPh sb="10" eb="11">
      <t>セイ</t>
    </rPh>
    <rPh sb="11" eb="13">
      <t>ヒョウエ</t>
    </rPh>
    <rPh sb="14" eb="15">
      <t>ムカイ</t>
    </rPh>
    <rPh sb="15" eb="16">
      <t>シマ</t>
    </rPh>
    <rPh sb="16" eb="17">
      <t>キシ</t>
    </rPh>
    <rPh sb="17" eb="18">
      <t>ロウ</t>
    </rPh>
    <rPh sb="19" eb="21">
      <t>ヒロタ</t>
    </rPh>
    <rPh sb="21" eb="23">
      <t>セイキチ</t>
    </rPh>
    <phoneticPr fontId="3"/>
  </si>
  <si>
    <t>〔書状〕（浜平・中沢御林一件拙者ばかりにて相済まず御両人御呼び之儀もはかり難き旨、拙者病身に付御林守役の山内役儀御免願御役所へ差上げ候など）※下書</t>
    <rPh sb="1" eb="3">
      <t>ショジョウ</t>
    </rPh>
    <rPh sb="5" eb="7">
      <t>ハマダイラ</t>
    </rPh>
    <rPh sb="8" eb="10">
      <t>ナカザワ</t>
    </rPh>
    <rPh sb="10" eb="11">
      <t>ゴ</t>
    </rPh>
    <rPh sb="11" eb="12">
      <t>ハヤシ</t>
    </rPh>
    <rPh sb="12" eb="13">
      <t>イチ</t>
    </rPh>
    <rPh sb="13" eb="14">
      <t>ケン</t>
    </rPh>
    <rPh sb="14" eb="16">
      <t>セッシャ</t>
    </rPh>
    <rPh sb="21" eb="22">
      <t>アイ</t>
    </rPh>
    <rPh sb="22" eb="23">
      <t>ス</t>
    </rPh>
    <rPh sb="25" eb="26">
      <t>ゴ</t>
    </rPh>
    <rPh sb="26" eb="28">
      <t>リョウニン</t>
    </rPh>
    <rPh sb="28" eb="29">
      <t>ゴ</t>
    </rPh>
    <rPh sb="29" eb="30">
      <t>ヨ</t>
    </rPh>
    <rPh sb="31" eb="32">
      <t>ノ</t>
    </rPh>
    <rPh sb="32" eb="33">
      <t>ギ</t>
    </rPh>
    <rPh sb="37" eb="38">
      <t>ガタ</t>
    </rPh>
    <rPh sb="39" eb="40">
      <t>ムネ</t>
    </rPh>
    <rPh sb="41" eb="43">
      <t>セッシャ</t>
    </rPh>
    <rPh sb="43" eb="45">
      <t>ビョウシン</t>
    </rPh>
    <rPh sb="46" eb="47">
      <t>ツキ</t>
    </rPh>
    <rPh sb="47" eb="48">
      <t>ゴ</t>
    </rPh>
    <rPh sb="48" eb="49">
      <t>ハヤシ</t>
    </rPh>
    <rPh sb="49" eb="50">
      <t>モリ</t>
    </rPh>
    <rPh sb="50" eb="51">
      <t>ヤク</t>
    </rPh>
    <rPh sb="52" eb="54">
      <t>サンナイ</t>
    </rPh>
    <rPh sb="54" eb="56">
      <t>ヤクギ</t>
    </rPh>
    <rPh sb="56" eb="58">
      <t>ゴメン</t>
    </rPh>
    <rPh sb="58" eb="59">
      <t>ネガイ</t>
    </rPh>
    <rPh sb="59" eb="60">
      <t>ゴ</t>
    </rPh>
    <rPh sb="60" eb="62">
      <t>ヤクショ</t>
    </rPh>
    <rPh sb="63" eb="64">
      <t>サ</t>
    </rPh>
    <rPh sb="64" eb="65">
      <t>ウエ</t>
    </rPh>
    <rPh sb="66" eb="67">
      <t>ソウロウ</t>
    </rPh>
    <rPh sb="71" eb="73">
      <t>シタガ</t>
    </rPh>
    <phoneticPr fontId="3"/>
  </si>
  <si>
    <t>5月12日</t>
    <rPh sb="1" eb="2">
      <t>ガツ</t>
    </rPh>
    <rPh sb="4" eb="5">
      <t>ニチ</t>
    </rPh>
    <phoneticPr fontId="3"/>
  </si>
  <si>
    <t>黒沢八右衛門、黒沢次部右衛門</t>
    <rPh sb="0" eb="2">
      <t>クロサワ</t>
    </rPh>
    <rPh sb="2" eb="3">
      <t>ハチ</t>
    </rPh>
    <rPh sb="3" eb="6">
      <t>ウエモン</t>
    </rPh>
    <rPh sb="7" eb="9">
      <t>クロサワ</t>
    </rPh>
    <rPh sb="9" eb="10">
      <t>ジ</t>
    </rPh>
    <rPh sb="10" eb="11">
      <t>ブ</t>
    </rPh>
    <rPh sb="11" eb="14">
      <t>ウエモン</t>
    </rPh>
    <phoneticPr fontId="3"/>
  </si>
  <si>
    <t>野州旅行日記（検見にて9月7日船越村泊同8日小屋村へ罷越同日下仙波村へ旅宿、中村政右衛門金385両にて落札、下仙波村御林守人名書上、山菅・下仙波村下組・牧村祭礼踊覚、当春長野村芝居吹上陣屋より召捕之事、[対馬藩下野国分]御領分村々組合定ほか）※№792と関連</t>
    <rPh sb="0" eb="2">
      <t>ヤシュウ</t>
    </rPh>
    <rPh sb="2" eb="4">
      <t>リョコウ</t>
    </rPh>
    <rPh sb="4" eb="6">
      <t>ニッキ</t>
    </rPh>
    <rPh sb="7" eb="9">
      <t>ケンミ</t>
    </rPh>
    <rPh sb="12" eb="13">
      <t>ガツ</t>
    </rPh>
    <rPh sb="14" eb="15">
      <t>ニチ</t>
    </rPh>
    <rPh sb="15" eb="17">
      <t>フナコシ</t>
    </rPh>
    <rPh sb="17" eb="18">
      <t>ムラ</t>
    </rPh>
    <rPh sb="18" eb="19">
      <t>ハク</t>
    </rPh>
    <rPh sb="19" eb="20">
      <t>ドウ</t>
    </rPh>
    <rPh sb="21" eb="22">
      <t>ニチ</t>
    </rPh>
    <rPh sb="22" eb="24">
      <t>コヤ</t>
    </rPh>
    <rPh sb="24" eb="25">
      <t>ムラ</t>
    </rPh>
    <rPh sb="26" eb="27">
      <t>マカ</t>
    </rPh>
    <rPh sb="27" eb="28">
      <t>コシ</t>
    </rPh>
    <rPh sb="28" eb="29">
      <t>ドウ</t>
    </rPh>
    <rPh sb="29" eb="30">
      <t>ニチ</t>
    </rPh>
    <rPh sb="30" eb="31">
      <t>シタ</t>
    </rPh>
    <rPh sb="31" eb="32">
      <t>セン</t>
    </rPh>
    <rPh sb="32" eb="33">
      <t>ナミ</t>
    </rPh>
    <rPh sb="33" eb="34">
      <t>ムラ</t>
    </rPh>
    <rPh sb="35" eb="37">
      <t>リョシュク</t>
    </rPh>
    <rPh sb="38" eb="40">
      <t>ナカムラ</t>
    </rPh>
    <rPh sb="127" eb="129">
      <t>カンレン</t>
    </rPh>
    <phoneticPr fontId="3"/>
  </si>
  <si>
    <t>神覚</t>
    <rPh sb="0" eb="1">
      <t>カミ</t>
    </rPh>
    <rPh sb="1" eb="2">
      <t>カク</t>
    </rPh>
    <phoneticPr fontId="3"/>
  </si>
  <si>
    <t>覚（済水之裏大峯より信州野取こ屋迄道法17町・すみ水尾根大峯より信州中嶋村へ87町ほか北相木村迄の道法書上）</t>
    <rPh sb="0" eb="1">
      <t>オボエ</t>
    </rPh>
    <rPh sb="2" eb="3">
      <t>ス</t>
    </rPh>
    <rPh sb="3" eb="4">
      <t>ミズ</t>
    </rPh>
    <rPh sb="4" eb="5">
      <t>ノ</t>
    </rPh>
    <rPh sb="5" eb="6">
      <t>ウラ</t>
    </rPh>
    <rPh sb="6" eb="8">
      <t>オオミネ</t>
    </rPh>
    <rPh sb="10" eb="12">
      <t>シンシュウ</t>
    </rPh>
    <rPh sb="12" eb="13">
      <t>ノ</t>
    </rPh>
    <rPh sb="13" eb="14">
      <t>トリ</t>
    </rPh>
    <rPh sb="15" eb="16">
      <t>ヤ</t>
    </rPh>
    <rPh sb="16" eb="17">
      <t>マデ</t>
    </rPh>
    <rPh sb="17" eb="19">
      <t>ミチノリ</t>
    </rPh>
    <rPh sb="21" eb="22">
      <t>マチ</t>
    </rPh>
    <rPh sb="25" eb="26">
      <t>ミズ</t>
    </rPh>
    <rPh sb="26" eb="28">
      <t>オネ</t>
    </rPh>
    <rPh sb="28" eb="29">
      <t>オオ</t>
    </rPh>
    <rPh sb="29" eb="30">
      <t>ミネ</t>
    </rPh>
    <rPh sb="32" eb="34">
      <t>シンシュウ</t>
    </rPh>
    <rPh sb="34" eb="36">
      <t>ナカジマ</t>
    </rPh>
    <rPh sb="36" eb="37">
      <t>ムラ</t>
    </rPh>
    <rPh sb="40" eb="41">
      <t>マチ</t>
    </rPh>
    <rPh sb="43" eb="44">
      <t>キタ</t>
    </rPh>
    <rPh sb="44" eb="46">
      <t>アイギ</t>
    </rPh>
    <rPh sb="46" eb="47">
      <t>ムラ</t>
    </rPh>
    <rPh sb="47" eb="48">
      <t>マデ</t>
    </rPh>
    <rPh sb="49" eb="50">
      <t>ミチ</t>
    </rPh>
    <rPh sb="50" eb="51">
      <t>ホウ</t>
    </rPh>
    <rPh sb="51" eb="53">
      <t>カキア</t>
    </rPh>
    <phoneticPr fontId="3"/>
  </si>
  <si>
    <t>中沢・伝兵衛他5名</t>
    <rPh sb="0" eb="2">
      <t>ナカザワ</t>
    </rPh>
    <rPh sb="3" eb="4">
      <t>デン</t>
    </rPh>
    <rPh sb="4" eb="5">
      <t>ヘイ</t>
    </rPh>
    <rPh sb="5" eb="6">
      <t>エイ</t>
    </rPh>
    <rPh sb="6" eb="7">
      <t>タ</t>
    </rPh>
    <rPh sb="8" eb="9">
      <t>メイ</t>
    </rPh>
    <phoneticPr fontId="3"/>
  </si>
  <si>
    <t>覚（村内荒所高反別・取下場田畑高反別書上雛形）</t>
    <rPh sb="0" eb="1">
      <t>オボエ</t>
    </rPh>
    <rPh sb="2" eb="3">
      <t>ムラ</t>
    </rPh>
    <rPh sb="3" eb="4">
      <t>ナイ</t>
    </rPh>
    <rPh sb="4" eb="5">
      <t>ア</t>
    </rPh>
    <rPh sb="5" eb="6">
      <t>ショ</t>
    </rPh>
    <rPh sb="6" eb="7">
      <t>タカ</t>
    </rPh>
    <rPh sb="7" eb="9">
      <t>タンベツ</t>
    </rPh>
    <rPh sb="10" eb="11">
      <t>トリ</t>
    </rPh>
    <rPh sb="11" eb="12">
      <t>シタ</t>
    </rPh>
    <rPh sb="12" eb="13">
      <t>バ</t>
    </rPh>
    <rPh sb="13" eb="15">
      <t>タハタ</t>
    </rPh>
    <rPh sb="15" eb="16">
      <t>ダカ</t>
    </rPh>
    <rPh sb="16" eb="18">
      <t>タンベツ</t>
    </rPh>
    <rPh sb="18" eb="20">
      <t>カキア</t>
    </rPh>
    <rPh sb="20" eb="22">
      <t>ヒナガタ</t>
    </rPh>
    <phoneticPr fontId="3"/>
  </si>
  <si>
    <t>〔書状〕（浜平へ2両金遣御遣ひ候一件、浜平より済口証文次部今日取明朝委細申参候に付）※下書</t>
    <rPh sb="1" eb="3">
      <t>ショジョウ</t>
    </rPh>
    <rPh sb="5" eb="6">
      <t>ハマ</t>
    </rPh>
    <rPh sb="6" eb="7">
      <t>ヘイ</t>
    </rPh>
    <rPh sb="9" eb="10">
      <t>リョウ</t>
    </rPh>
    <rPh sb="10" eb="11">
      <t>キン</t>
    </rPh>
    <rPh sb="11" eb="12">
      <t>ツカ</t>
    </rPh>
    <rPh sb="12" eb="13">
      <t>ゴ</t>
    </rPh>
    <rPh sb="13" eb="14">
      <t>ツカ</t>
    </rPh>
    <rPh sb="15" eb="16">
      <t>ソウロウ</t>
    </rPh>
    <rPh sb="16" eb="17">
      <t>イチ</t>
    </rPh>
    <rPh sb="17" eb="18">
      <t>ケン</t>
    </rPh>
    <rPh sb="19" eb="20">
      <t>ハマ</t>
    </rPh>
    <rPh sb="20" eb="21">
      <t>タイラ</t>
    </rPh>
    <rPh sb="23" eb="24">
      <t>スミ</t>
    </rPh>
    <rPh sb="24" eb="25">
      <t>クチ</t>
    </rPh>
    <rPh sb="25" eb="27">
      <t>ショウモン</t>
    </rPh>
    <rPh sb="27" eb="28">
      <t>ジ</t>
    </rPh>
    <rPh sb="28" eb="29">
      <t>ブ</t>
    </rPh>
    <rPh sb="29" eb="31">
      <t>キョウ</t>
    </rPh>
    <rPh sb="31" eb="32">
      <t>トリ</t>
    </rPh>
    <rPh sb="32" eb="34">
      <t>ミョウチョウ</t>
    </rPh>
    <rPh sb="34" eb="36">
      <t>イサイ</t>
    </rPh>
    <rPh sb="36" eb="37">
      <t>モウ</t>
    </rPh>
    <rPh sb="37" eb="38">
      <t>マイ</t>
    </rPh>
    <rPh sb="38" eb="39">
      <t>ソウロウ</t>
    </rPh>
    <rPh sb="40" eb="41">
      <t>ツキ</t>
    </rPh>
    <rPh sb="43" eb="44">
      <t>シタ</t>
    </rPh>
    <rPh sb="44" eb="45">
      <t>ショ</t>
    </rPh>
    <phoneticPr fontId="3"/>
  </si>
  <si>
    <t>8月22日</t>
    <phoneticPr fontId="3"/>
  </si>
  <si>
    <t>黒沢九内</t>
    <rPh sb="0" eb="2">
      <t>クロサワ</t>
    </rPh>
    <rPh sb="2" eb="3">
      <t>ク</t>
    </rPh>
    <rPh sb="3" eb="4">
      <t>ナイ</t>
    </rPh>
    <phoneticPr fontId="3"/>
  </si>
  <si>
    <t>〔書状〕（御用木へ御梲木けつり候儀、甚五兵衛手鎖御訴訟の儀ほかに付）</t>
    <rPh sb="1" eb="3">
      <t>ショジョウ</t>
    </rPh>
    <rPh sb="5" eb="7">
      <t>ゴヨウ</t>
    </rPh>
    <rPh sb="7" eb="8">
      <t>キ</t>
    </rPh>
    <rPh sb="9" eb="10">
      <t>オ</t>
    </rPh>
    <rPh sb="10" eb="11">
      <t>ウダ</t>
    </rPh>
    <rPh sb="11" eb="12">
      <t>キ</t>
    </rPh>
    <rPh sb="15" eb="16">
      <t>ソウロウ</t>
    </rPh>
    <rPh sb="16" eb="17">
      <t>ギ</t>
    </rPh>
    <rPh sb="18" eb="19">
      <t>ジン</t>
    </rPh>
    <rPh sb="19" eb="20">
      <t>ゴ</t>
    </rPh>
    <rPh sb="20" eb="22">
      <t>ヘイエイ</t>
    </rPh>
    <rPh sb="22" eb="23">
      <t>テ</t>
    </rPh>
    <rPh sb="23" eb="24">
      <t>クサリ</t>
    </rPh>
    <rPh sb="24" eb="25">
      <t>ゴ</t>
    </rPh>
    <rPh sb="25" eb="27">
      <t>ソショウ</t>
    </rPh>
    <rPh sb="28" eb="29">
      <t>ギ</t>
    </rPh>
    <rPh sb="32" eb="33">
      <t>ツキ</t>
    </rPh>
    <phoneticPr fontId="3"/>
  </si>
  <si>
    <t>11月6日</t>
    <rPh sb="2" eb="3">
      <t>ガツ</t>
    </rPh>
    <rPh sb="4" eb="5">
      <t>ニチ</t>
    </rPh>
    <phoneticPr fontId="3"/>
  </si>
  <si>
    <t>〔書状〕（御林御検分入用割合之義に付下山郷より申出候一件早速立合相談之上埒明候様）※端裏書有</t>
    <rPh sb="1" eb="3">
      <t>ショジョウ</t>
    </rPh>
    <rPh sb="5" eb="6">
      <t>オ</t>
    </rPh>
    <rPh sb="6" eb="7">
      <t>ハヤシ</t>
    </rPh>
    <rPh sb="7" eb="8">
      <t>ゴ</t>
    </rPh>
    <rPh sb="8" eb="10">
      <t>ケンブン</t>
    </rPh>
    <rPh sb="10" eb="12">
      <t>ニュウヨウ</t>
    </rPh>
    <rPh sb="12" eb="14">
      <t>ワリアイ</t>
    </rPh>
    <rPh sb="14" eb="15">
      <t>ノ</t>
    </rPh>
    <rPh sb="15" eb="16">
      <t>ギ</t>
    </rPh>
    <rPh sb="17" eb="18">
      <t>ツキ</t>
    </rPh>
    <rPh sb="18" eb="20">
      <t>シモヤマ</t>
    </rPh>
    <rPh sb="20" eb="21">
      <t>ゴウ</t>
    </rPh>
    <rPh sb="23" eb="24">
      <t>モウ</t>
    </rPh>
    <rPh sb="24" eb="25">
      <t>デ</t>
    </rPh>
    <rPh sb="25" eb="26">
      <t>ソウロウ</t>
    </rPh>
    <rPh sb="26" eb="28">
      <t>イッケン</t>
    </rPh>
    <rPh sb="28" eb="30">
      <t>サッソク</t>
    </rPh>
    <rPh sb="30" eb="31">
      <t>タ</t>
    </rPh>
    <rPh sb="31" eb="32">
      <t>ア</t>
    </rPh>
    <rPh sb="32" eb="34">
      <t>ソウダン</t>
    </rPh>
    <rPh sb="34" eb="35">
      <t>ノ</t>
    </rPh>
    <rPh sb="35" eb="36">
      <t>ウエ</t>
    </rPh>
    <rPh sb="36" eb="37">
      <t>ラチ</t>
    </rPh>
    <rPh sb="37" eb="38">
      <t>ア</t>
    </rPh>
    <rPh sb="38" eb="39">
      <t>ソウロウ</t>
    </rPh>
    <rPh sb="39" eb="40">
      <t>ヨウ</t>
    </rPh>
    <rPh sb="42" eb="44">
      <t>ハシウラ</t>
    </rPh>
    <rPh sb="44" eb="45">
      <t>ショ</t>
    </rPh>
    <rPh sb="45" eb="46">
      <t>ユウ</t>
    </rPh>
    <phoneticPr fontId="3"/>
  </si>
  <si>
    <t>2月3日</t>
    <rPh sb="1" eb="2">
      <t>ガツ</t>
    </rPh>
    <rPh sb="3" eb="4">
      <t>ニチ</t>
    </rPh>
    <phoneticPr fontId="3"/>
  </si>
  <si>
    <t>白石林右衛門</t>
    <rPh sb="0" eb="2">
      <t>シロイシ</t>
    </rPh>
    <rPh sb="2" eb="3">
      <t>ハヤシ</t>
    </rPh>
    <rPh sb="3" eb="6">
      <t>ウエモン</t>
    </rPh>
    <phoneticPr fontId="3"/>
  </si>
  <si>
    <t>八右衛門、角右衛門</t>
    <rPh sb="0" eb="1">
      <t>ハチ</t>
    </rPh>
    <rPh sb="1" eb="4">
      <t>ウエモン</t>
    </rPh>
    <rPh sb="5" eb="6">
      <t>カク</t>
    </rPh>
    <rPh sb="6" eb="9">
      <t>ウエモン</t>
    </rPh>
    <phoneticPr fontId="3"/>
  </si>
  <si>
    <t>みさごの尾根御巣鷹山木数改帳（栂〆40本・松1本・ならの木〆43本・槻〆15本・ひめこ〆4本、惣〆木数103本）</t>
    <rPh sb="4" eb="6">
      <t>オネ</t>
    </rPh>
    <rPh sb="6" eb="7">
      <t>ゴ</t>
    </rPh>
    <rPh sb="7" eb="8">
      <t>ス</t>
    </rPh>
    <rPh sb="8" eb="9">
      <t>タカ</t>
    </rPh>
    <rPh sb="9" eb="10">
      <t>ヤマ</t>
    </rPh>
    <rPh sb="10" eb="11">
      <t>キ</t>
    </rPh>
    <rPh sb="11" eb="12">
      <t>カズ</t>
    </rPh>
    <rPh sb="12" eb="13">
      <t>アラタ</t>
    </rPh>
    <rPh sb="13" eb="14">
      <t>チョウ</t>
    </rPh>
    <rPh sb="15" eb="16">
      <t>ツガ</t>
    </rPh>
    <rPh sb="19" eb="20">
      <t>ホン</t>
    </rPh>
    <rPh sb="21" eb="22">
      <t>マツ</t>
    </rPh>
    <rPh sb="23" eb="24">
      <t>ホン</t>
    </rPh>
    <rPh sb="28" eb="29">
      <t>キ</t>
    </rPh>
    <rPh sb="32" eb="33">
      <t>ホン</t>
    </rPh>
    <rPh sb="34" eb="35">
      <t>ツキ</t>
    </rPh>
    <rPh sb="38" eb="39">
      <t>ホン</t>
    </rPh>
    <rPh sb="45" eb="46">
      <t>ホン</t>
    </rPh>
    <rPh sb="47" eb="48">
      <t>ソウ</t>
    </rPh>
    <rPh sb="49" eb="50">
      <t>キ</t>
    </rPh>
    <rPh sb="50" eb="51">
      <t>スウ</t>
    </rPh>
    <rPh sb="54" eb="55">
      <t>ホン</t>
    </rPh>
    <phoneticPr fontId="3"/>
  </si>
  <si>
    <t>〔書状〕（一件之義も両方とも御呼出しこれなく相談申出度義もこれあり御自身成とも近藤様成りとも急速御出張願）</t>
    <rPh sb="1" eb="3">
      <t>ショジョウ</t>
    </rPh>
    <rPh sb="5" eb="7">
      <t>イッケン</t>
    </rPh>
    <rPh sb="7" eb="8">
      <t>ノ</t>
    </rPh>
    <rPh sb="8" eb="9">
      <t>ギ</t>
    </rPh>
    <rPh sb="10" eb="12">
      <t>リョウホウ</t>
    </rPh>
    <rPh sb="14" eb="15">
      <t>ゴ</t>
    </rPh>
    <rPh sb="15" eb="16">
      <t>ヨ</t>
    </rPh>
    <rPh sb="16" eb="17">
      <t>ダ</t>
    </rPh>
    <rPh sb="22" eb="24">
      <t>ソウダン</t>
    </rPh>
    <rPh sb="24" eb="25">
      <t>モウ</t>
    </rPh>
    <rPh sb="25" eb="26">
      <t>デ</t>
    </rPh>
    <rPh sb="26" eb="27">
      <t>ド</t>
    </rPh>
    <rPh sb="27" eb="28">
      <t>ギ</t>
    </rPh>
    <rPh sb="33" eb="34">
      <t>ゴ</t>
    </rPh>
    <rPh sb="34" eb="36">
      <t>ジシン</t>
    </rPh>
    <rPh sb="36" eb="37">
      <t>ナリ</t>
    </rPh>
    <rPh sb="39" eb="41">
      <t>コンドウ</t>
    </rPh>
    <rPh sb="41" eb="42">
      <t>サマ</t>
    </rPh>
    <rPh sb="42" eb="43">
      <t>ナリ</t>
    </rPh>
    <rPh sb="46" eb="48">
      <t>キュウソク</t>
    </rPh>
    <rPh sb="48" eb="49">
      <t>ゴ</t>
    </rPh>
    <rPh sb="49" eb="51">
      <t>シュッチョウ</t>
    </rPh>
    <rPh sb="51" eb="52">
      <t>ネガイ</t>
    </rPh>
    <phoneticPr fontId="3"/>
  </si>
  <si>
    <t>武士屋にて重四（カ）郎</t>
    <rPh sb="0" eb="1">
      <t>ブ</t>
    </rPh>
    <rPh sb="1" eb="2">
      <t>シ</t>
    </rPh>
    <rPh sb="2" eb="3">
      <t>ヤ</t>
    </rPh>
    <rPh sb="5" eb="6">
      <t>ジュウ</t>
    </rPh>
    <rPh sb="6" eb="7">
      <t>シ</t>
    </rPh>
    <rPh sb="10" eb="11">
      <t>ロウ</t>
    </rPh>
    <phoneticPr fontId="3"/>
  </si>
  <si>
    <t>〔書状〕（其元内々之国境御検使に成候様に御聞き及び候に付）</t>
    <rPh sb="1" eb="3">
      <t>ショジョウ</t>
    </rPh>
    <rPh sb="5" eb="6">
      <t>ソノ</t>
    </rPh>
    <rPh sb="6" eb="7">
      <t>モト</t>
    </rPh>
    <rPh sb="7" eb="9">
      <t>ウチウチ</t>
    </rPh>
    <rPh sb="9" eb="10">
      <t>ノ</t>
    </rPh>
    <rPh sb="10" eb="12">
      <t>クニザカイ</t>
    </rPh>
    <rPh sb="12" eb="13">
      <t>オ</t>
    </rPh>
    <rPh sb="13" eb="15">
      <t>ケンシ</t>
    </rPh>
    <rPh sb="16" eb="17">
      <t>ナ</t>
    </rPh>
    <rPh sb="17" eb="18">
      <t>ソウロウ</t>
    </rPh>
    <rPh sb="18" eb="19">
      <t>ヨウ</t>
    </rPh>
    <rPh sb="20" eb="21">
      <t>ゴ</t>
    </rPh>
    <rPh sb="21" eb="22">
      <t>キ</t>
    </rPh>
    <rPh sb="23" eb="24">
      <t>オヨ</t>
    </rPh>
    <rPh sb="25" eb="26">
      <t>ソウロウ</t>
    </rPh>
    <rPh sb="27" eb="28">
      <t>ツキ</t>
    </rPh>
    <phoneticPr fontId="3"/>
  </si>
  <si>
    <t>9月7日</t>
    <rPh sb="1" eb="2">
      <t>ガツ</t>
    </rPh>
    <rPh sb="3" eb="4">
      <t>ニチ</t>
    </rPh>
    <phoneticPr fontId="3"/>
  </si>
  <si>
    <t>山本嘉平太</t>
    <rPh sb="0" eb="2">
      <t>ヤマモト</t>
    </rPh>
    <rPh sb="2" eb="3">
      <t>カ</t>
    </rPh>
    <rPh sb="3" eb="5">
      <t>ヘイタ</t>
    </rPh>
    <phoneticPr fontId="3"/>
  </si>
  <si>
    <t>神原村角太夫</t>
    <rPh sb="0" eb="2">
      <t>カミハラ</t>
    </rPh>
    <rPh sb="2" eb="3">
      <t>ムラ</t>
    </rPh>
    <rPh sb="3" eb="4">
      <t>カク</t>
    </rPh>
    <rPh sb="4" eb="6">
      <t>タユウ</t>
    </rPh>
    <phoneticPr fontId="3"/>
  </si>
  <si>
    <t>〔書状〕（其村々巣鷹御用の為我等明16日罷越候に付一両日逗留にて宿御申付置これ有るべく候）※包紙有</t>
    <rPh sb="1" eb="3">
      <t>ショジョウ</t>
    </rPh>
    <rPh sb="5" eb="6">
      <t>ソノ</t>
    </rPh>
    <rPh sb="6" eb="7">
      <t>ムラ</t>
    </rPh>
    <rPh sb="8" eb="9">
      <t>ス</t>
    </rPh>
    <rPh sb="9" eb="10">
      <t>タカ</t>
    </rPh>
    <rPh sb="10" eb="12">
      <t>ゴヨウ</t>
    </rPh>
    <rPh sb="13" eb="14">
      <t>タメ</t>
    </rPh>
    <rPh sb="14" eb="16">
      <t>ワレラ</t>
    </rPh>
    <rPh sb="16" eb="17">
      <t>ミョウ</t>
    </rPh>
    <rPh sb="19" eb="20">
      <t>ニチ</t>
    </rPh>
    <rPh sb="20" eb="21">
      <t>マカ</t>
    </rPh>
    <rPh sb="21" eb="22">
      <t>コシ</t>
    </rPh>
    <rPh sb="22" eb="23">
      <t>ソウロウ</t>
    </rPh>
    <rPh sb="24" eb="25">
      <t>ツキ</t>
    </rPh>
    <rPh sb="25" eb="26">
      <t>イチ</t>
    </rPh>
    <rPh sb="26" eb="28">
      <t>リョウジツ</t>
    </rPh>
    <rPh sb="28" eb="30">
      <t>トウリュウ</t>
    </rPh>
    <rPh sb="32" eb="33">
      <t>ヤド</t>
    </rPh>
    <rPh sb="33" eb="34">
      <t>ゴ</t>
    </rPh>
    <rPh sb="34" eb="35">
      <t>モウ</t>
    </rPh>
    <rPh sb="35" eb="36">
      <t>ツ</t>
    </rPh>
    <rPh sb="36" eb="37">
      <t>オ</t>
    </rPh>
    <rPh sb="39" eb="40">
      <t>ア</t>
    </rPh>
    <rPh sb="43" eb="44">
      <t>ソウロウ</t>
    </rPh>
    <rPh sb="46" eb="47">
      <t>ツツミ</t>
    </rPh>
    <rPh sb="47" eb="48">
      <t>カミ</t>
    </rPh>
    <rPh sb="48" eb="49">
      <t>ユウ</t>
    </rPh>
    <phoneticPr fontId="3"/>
  </si>
  <si>
    <t>戌閏2月15日</t>
    <rPh sb="0" eb="1">
      <t>イヌ</t>
    </rPh>
    <rPh sb="1" eb="2">
      <t>ウルウ</t>
    </rPh>
    <rPh sb="3" eb="4">
      <t>ガツ</t>
    </rPh>
    <rPh sb="6" eb="7">
      <t>ニチ</t>
    </rPh>
    <phoneticPr fontId="3"/>
  </si>
  <si>
    <t>所木族</t>
    <rPh sb="0" eb="1">
      <t>トコロ</t>
    </rPh>
    <rPh sb="1" eb="2">
      <t>キ</t>
    </rPh>
    <rPh sb="2" eb="3">
      <t>ゾク</t>
    </rPh>
    <phoneticPr fontId="3"/>
  </si>
  <si>
    <t>〔廻状〕（当卯御成箇金納方之儀先達て申渡候日割之通相納めらるべく候に付）※貼紙3枚有</t>
    <rPh sb="1" eb="2">
      <t>マワ</t>
    </rPh>
    <rPh sb="2" eb="3">
      <t>ジョウ</t>
    </rPh>
    <rPh sb="5" eb="6">
      <t>トウ</t>
    </rPh>
    <rPh sb="6" eb="7">
      <t>ウ</t>
    </rPh>
    <rPh sb="7" eb="8">
      <t>オ</t>
    </rPh>
    <rPh sb="8" eb="9">
      <t>ナリ</t>
    </rPh>
    <rPh sb="9" eb="10">
      <t>カ</t>
    </rPh>
    <rPh sb="10" eb="11">
      <t>キン</t>
    </rPh>
    <rPh sb="11" eb="12">
      <t>ノウ</t>
    </rPh>
    <rPh sb="12" eb="13">
      <t>カタ</t>
    </rPh>
    <rPh sb="13" eb="14">
      <t>ノ</t>
    </rPh>
    <rPh sb="14" eb="15">
      <t>ギ</t>
    </rPh>
    <rPh sb="15" eb="16">
      <t>サキ</t>
    </rPh>
    <rPh sb="16" eb="17">
      <t>タツ</t>
    </rPh>
    <rPh sb="18" eb="19">
      <t>モウ</t>
    </rPh>
    <rPh sb="19" eb="20">
      <t>ワタ</t>
    </rPh>
    <rPh sb="20" eb="21">
      <t>ソウロウ</t>
    </rPh>
    <rPh sb="21" eb="22">
      <t>ニチ</t>
    </rPh>
    <rPh sb="22" eb="23">
      <t>ワリ</t>
    </rPh>
    <rPh sb="23" eb="24">
      <t>ノ</t>
    </rPh>
    <rPh sb="24" eb="25">
      <t>トオ</t>
    </rPh>
    <rPh sb="25" eb="26">
      <t>アイ</t>
    </rPh>
    <rPh sb="26" eb="27">
      <t>オサ</t>
    </rPh>
    <rPh sb="32" eb="33">
      <t>ソウロウ</t>
    </rPh>
    <rPh sb="34" eb="35">
      <t>ツキ</t>
    </rPh>
    <rPh sb="37" eb="38">
      <t>ハリ</t>
    </rPh>
    <rPh sb="38" eb="39">
      <t>カミ</t>
    </rPh>
    <rPh sb="40" eb="41">
      <t>マイ</t>
    </rPh>
    <rPh sb="41" eb="42">
      <t>ユウ</t>
    </rPh>
    <phoneticPr fontId="3"/>
  </si>
  <si>
    <t>江川郷助、牛尾友八、夏目善太夫、森丹治</t>
    <rPh sb="0" eb="2">
      <t>エガワ</t>
    </rPh>
    <rPh sb="2" eb="3">
      <t>ゴウ</t>
    </rPh>
    <rPh sb="3" eb="4">
      <t>スケ</t>
    </rPh>
    <rPh sb="5" eb="7">
      <t>ウシオ</t>
    </rPh>
    <rPh sb="7" eb="8">
      <t>トモ</t>
    </rPh>
    <rPh sb="8" eb="9">
      <t>ハチ</t>
    </rPh>
    <rPh sb="10" eb="12">
      <t>ナツメ</t>
    </rPh>
    <rPh sb="12" eb="13">
      <t>ゼン</t>
    </rPh>
    <rPh sb="13" eb="15">
      <t>タユウ</t>
    </rPh>
    <rPh sb="16" eb="17">
      <t>モリ</t>
    </rPh>
    <rPh sb="17" eb="19">
      <t>タンジ</t>
    </rPh>
    <phoneticPr fontId="3"/>
  </si>
  <si>
    <t>甘楽郡一ノ宮村他72ケ村名主・年寄中</t>
    <rPh sb="0" eb="3">
      <t>カンラグン</t>
    </rPh>
    <rPh sb="3" eb="4">
      <t>イチ</t>
    </rPh>
    <rPh sb="5" eb="6">
      <t>ミヤ</t>
    </rPh>
    <rPh sb="6" eb="7">
      <t>ムラ</t>
    </rPh>
    <rPh sb="7" eb="8">
      <t>タ</t>
    </rPh>
    <rPh sb="11" eb="12">
      <t>ソン</t>
    </rPh>
    <rPh sb="12" eb="14">
      <t>ナヌシ</t>
    </rPh>
    <rPh sb="15" eb="17">
      <t>トシヨリ</t>
    </rPh>
    <rPh sb="17" eb="18">
      <t>ナカ</t>
    </rPh>
    <phoneticPr fontId="3"/>
  </si>
  <si>
    <t>788-1</t>
    <phoneticPr fontId="3"/>
  </si>
  <si>
    <t>覚（去々巳年上納大豆去午年新大豆を以相納候に付直段違納不足之分請取・永48文2分・尾付村）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7" eb="38">
      <t>モン</t>
    </rPh>
    <rPh sb="39" eb="40">
      <t>ブ</t>
    </rPh>
    <rPh sb="41" eb="42">
      <t>オ</t>
    </rPh>
    <rPh sb="42" eb="43">
      <t>ツ</t>
    </rPh>
    <rPh sb="43" eb="44">
      <t>ムラ</t>
    </rPh>
    <phoneticPr fontId="3"/>
  </si>
  <si>
    <t>未6月</t>
    <rPh sb="0" eb="1">
      <t>ミ</t>
    </rPh>
    <phoneticPr fontId="3"/>
  </si>
  <si>
    <t>池田喜八郎手代井上仙蔵、渡辺弥助</t>
    <rPh sb="0" eb="2">
      <t>イケダ</t>
    </rPh>
    <rPh sb="2" eb="3">
      <t>ヨロコ</t>
    </rPh>
    <rPh sb="3" eb="5">
      <t>ハチロウ</t>
    </rPh>
    <rPh sb="5" eb="7">
      <t>テダイ</t>
    </rPh>
    <rPh sb="7" eb="9">
      <t>イノウエ</t>
    </rPh>
    <rPh sb="9" eb="10">
      <t>セン</t>
    </rPh>
    <rPh sb="10" eb="11">
      <t>クラ</t>
    </rPh>
    <rPh sb="12" eb="14">
      <t>ワタナベ</t>
    </rPh>
    <rPh sb="14" eb="16">
      <t>ヤスケ</t>
    </rPh>
    <phoneticPr fontId="3"/>
  </si>
  <si>
    <t>甘楽郡尾付村名主中</t>
    <rPh sb="0" eb="3">
      <t>カンラグン</t>
    </rPh>
    <rPh sb="3" eb="4">
      <t>オ</t>
    </rPh>
    <rPh sb="4" eb="5">
      <t>ツ</t>
    </rPh>
    <rPh sb="5" eb="6">
      <t>ムラ</t>
    </rPh>
    <rPh sb="6" eb="8">
      <t>ナヌシ</t>
    </rPh>
    <rPh sb="8" eb="9">
      <t>ナカ</t>
    </rPh>
    <phoneticPr fontId="3"/>
  </si>
  <si>
    <t>788-2</t>
    <phoneticPr fontId="3"/>
  </si>
  <si>
    <t>覚（去々巳年上納大豆去午年新大豆を以相納候に付直段違納不足之分請取・永219文5分・神原村）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8" eb="39">
      <t>モン</t>
    </rPh>
    <rPh sb="40" eb="41">
      <t>ブ</t>
    </rPh>
    <rPh sb="42" eb="43">
      <t>カミ</t>
    </rPh>
    <rPh sb="43" eb="44">
      <t>ハラ</t>
    </rPh>
    <rPh sb="44" eb="45">
      <t>ムラ</t>
    </rPh>
    <phoneticPr fontId="3"/>
  </si>
  <si>
    <t>甘楽郡神原村名主中</t>
    <rPh sb="0" eb="2">
      <t>カンラ</t>
    </rPh>
    <rPh sb="2" eb="3">
      <t>グン</t>
    </rPh>
    <rPh sb="3" eb="5">
      <t>カンバラ</t>
    </rPh>
    <rPh sb="5" eb="6">
      <t>ムラ</t>
    </rPh>
    <rPh sb="6" eb="8">
      <t>ナヌシ</t>
    </rPh>
    <rPh sb="8" eb="9">
      <t>ナカ</t>
    </rPh>
    <phoneticPr fontId="3"/>
  </si>
  <si>
    <t>788-3</t>
    <phoneticPr fontId="3"/>
  </si>
  <si>
    <t>覚（去々巳年上納大豆去午年新大豆を以相納候に付直段違納不足之分請取・永83文7分・相原村）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7" eb="38">
      <t>モン</t>
    </rPh>
    <rPh sb="39" eb="40">
      <t>ブ</t>
    </rPh>
    <rPh sb="41" eb="43">
      <t>アイハラ</t>
    </rPh>
    <rPh sb="43" eb="44">
      <t>ムラ</t>
    </rPh>
    <phoneticPr fontId="3"/>
  </si>
  <si>
    <t>788-4</t>
    <phoneticPr fontId="3"/>
  </si>
  <si>
    <t>覚（去々巳年上納大豆去午年新大豆を以相納候に付直段違納不足之分請取・永99文6分・青梨村）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7" eb="38">
      <t>モン</t>
    </rPh>
    <rPh sb="39" eb="40">
      <t>ブ</t>
    </rPh>
    <rPh sb="41" eb="43">
      <t>アオナシ</t>
    </rPh>
    <rPh sb="43" eb="44">
      <t>ムラ</t>
    </rPh>
    <phoneticPr fontId="3"/>
  </si>
  <si>
    <t>甘楽郡青梨村名主中</t>
    <rPh sb="0" eb="3">
      <t>カンラグン</t>
    </rPh>
    <rPh sb="3" eb="5">
      <t>アオナシ</t>
    </rPh>
    <rPh sb="5" eb="6">
      <t>ムラ</t>
    </rPh>
    <rPh sb="6" eb="8">
      <t>ナヌシ</t>
    </rPh>
    <rPh sb="8" eb="9">
      <t>ナカ</t>
    </rPh>
    <phoneticPr fontId="3"/>
  </si>
  <si>
    <t>788-5</t>
    <phoneticPr fontId="3"/>
  </si>
  <si>
    <t>覚（去々巳年上納大豆去午年新大豆を以相納候に付直段違納不足之分請取・永157文6分・平原村）</t>
    <rPh sb="0" eb="1">
      <t>オボエ</t>
    </rPh>
    <rPh sb="2" eb="3">
      <t>キョ</t>
    </rPh>
    <rPh sb="4" eb="5">
      <t>ミ</t>
    </rPh>
    <rPh sb="5" eb="6">
      <t>ネン</t>
    </rPh>
    <rPh sb="6" eb="8">
      <t>ジョウノウ</t>
    </rPh>
    <rPh sb="8" eb="10">
      <t>ダイズ</t>
    </rPh>
    <rPh sb="10" eb="11">
      <t>サ</t>
    </rPh>
    <rPh sb="11" eb="12">
      <t>ウマ</t>
    </rPh>
    <rPh sb="12" eb="13">
      <t>ネン</t>
    </rPh>
    <rPh sb="13" eb="14">
      <t>シン</t>
    </rPh>
    <rPh sb="14" eb="16">
      <t>ダイズ</t>
    </rPh>
    <rPh sb="17" eb="18">
      <t>イ</t>
    </rPh>
    <rPh sb="18" eb="19">
      <t>アイ</t>
    </rPh>
    <rPh sb="19" eb="20">
      <t>ノウ</t>
    </rPh>
    <rPh sb="20" eb="21">
      <t>ソウロウ</t>
    </rPh>
    <rPh sb="22" eb="23">
      <t>ツキ</t>
    </rPh>
    <rPh sb="23" eb="24">
      <t>ジキ</t>
    </rPh>
    <rPh sb="24" eb="25">
      <t>ダン</t>
    </rPh>
    <rPh sb="25" eb="26">
      <t>イ</t>
    </rPh>
    <rPh sb="26" eb="27">
      <t>ノウ</t>
    </rPh>
    <rPh sb="27" eb="29">
      <t>フソク</t>
    </rPh>
    <rPh sb="29" eb="30">
      <t>ノ</t>
    </rPh>
    <rPh sb="30" eb="31">
      <t>ブン</t>
    </rPh>
    <rPh sb="31" eb="32">
      <t>ウケ</t>
    </rPh>
    <rPh sb="32" eb="33">
      <t>トリ</t>
    </rPh>
    <rPh sb="34" eb="35">
      <t>エイ</t>
    </rPh>
    <rPh sb="38" eb="39">
      <t>モン</t>
    </rPh>
    <rPh sb="40" eb="41">
      <t>ブ</t>
    </rPh>
    <rPh sb="42" eb="44">
      <t>ヒラハラ</t>
    </rPh>
    <rPh sb="44" eb="45">
      <t>ムラ</t>
    </rPh>
    <phoneticPr fontId="3"/>
  </si>
  <si>
    <t>新田（ママ）郡平原村名主中</t>
    <rPh sb="0" eb="2">
      <t>シンデン</t>
    </rPh>
    <rPh sb="6" eb="7">
      <t>グン</t>
    </rPh>
    <rPh sb="7" eb="8">
      <t>ヒラ</t>
    </rPh>
    <rPh sb="8" eb="9">
      <t>ハラ</t>
    </rPh>
    <rPh sb="9" eb="10">
      <t>ムラ</t>
    </rPh>
    <rPh sb="10" eb="12">
      <t>ナヌシ</t>
    </rPh>
    <rPh sb="12" eb="13">
      <t>ナカ</t>
    </rPh>
    <phoneticPr fontId="3"/>
  </si>
  <si>
    <t>〔書状〕（生利村百姓林蔵忰有馬吉儀百姓喜太郎忰和助と口論之上疵受候一件熟談内済相整候に付）</t>
    <rPh sb="1" eb="3">
      <t>ショジョウ</t>
    </rPh>
    <rPh sb="5" eb="6">
      <t>ナマ</t>
    </rPh>
    <rPh sb="6" eb="7">
      <t>リ</t>
    </rPh>
    <rPh sb="7" eb="8">
      <t>ムラ</t>
    </rPh>
    <rPh sb="8" eb="10">
      <t>ヒャクショウ</t>
    </rPh>
    <rPh sb="10" eb="12">
      <t>リンゾウ</t>
    </rPh>
    <rPh sb="12" eb="13">
      <t>セガレ</t>
    </rPh>
    <rPh sb="13" eb="14">
      <t>ウ</t>
    </rPh>
    <rPh sb="14" eb="15">
      <t>マ</t>
    </rPh>
    <rPh sb="15" eb="16">
      <t>キチ</t>
    </rPh>
    <rPh sb="16" eb="17">
      <t>ギ</t>
    </rPh>
    <rPh sb="17" eb="19">
      <t>ヒャクショウ</t>
    </rPh>
    <rPh sb="19" eb="20">
      <t>ヨロコ</t>
    </rPh>
    <rPh sb="20" eb="22">
      <t>タロウ</t>
    </rPh>
    <rPh sb="22" eb="23">
      <t>セガレ</t>
    </rPh>
    <rPh sb="23" eb="25">
      <t>ワスケ</t>
    </rPh>
    <rPh sb="26" eb="28">
      <t>コウロン</t>
    </rPh>
    <rPh sb="28" eb="29">
      <t>ノ</t>
    </rPh>
    <rPh sb="29" eb="30">
      <t>ウエ</t>
    </rPh>
    <rPh sb="30" eb="31">
      <t>キズ</t>
    </rPh>
    <rPh sb="31" eb="32">
      <t>ウケ</t>
    </rPh>
    <rPh sb="32" eb="33">
      <t>ソウロウ</t>
    </rPh>
    <rPh sb="33" eb="35">
      <t>イッケン</t>
    </rPh>
    <rPh sb="35" eb="37">
      <t>ジュクダン</t>
    </rPh>
    <rPh sb="37" eb="39">
      <t>ナイサイ</t>
    </rPh>
    <rPh sb="39" eb="40">
      <t>アイ</t>
    </rPh>
    <rPh sb="40" eb="41">
      <t>トトノ</t>
    </rPh>
    <rPh sb="41" eb="42">
      <t>ソウロウ</t>
    </rPh>
    <rPh sb="43" eb="44">
      <t>ツキ</t>
    </rPh>
    <phoneticPr fontId="3"/>
  </si>
  <si>
    <t>丑3月26日</t>
    <rPh sb="0" eb="1">
      <t>ウシ</t>
    </rPh>
    <rPh sb="2" eb="3">
      <t>ガツ</t>
    </rPh>
    <rPh sb="5" eb="6">
      <t>ニチ</t>
    </rPh>
    <phoneticPr fontId="3"/>
  </si>
  <si>
    <t>山本大膳手代浅井傑左衛門</t>
    <rPh sb="0" eb="2">
      <t>ヤマモト</t>
    </rPh>
    <rPh sb="2" eb="4">
      <t>ダイゼン</t>
    </rPh>
    <rPh sb="4" eb="6">
      <t>テダイ</t>
    </rPh>
    <rPh sb="6" eb="8">
      <t>アサイ</t>
    </rPh>
    <rPh sb="8" eb="9">
      <t>ケツ</t>
    </rPh>
    <rPh sb="9" eb="12">
      <t>サエモン</t>
    </rPh>
    <phoneticPr fontId="3"/>
  </si>
  <si>
    <t>郡中取締役神原村覚太夫</t>
    <rPh sb="0" eb="1">
      <t>グン</t>
    </rPh>
    <rPh sb="1" eb="2">
      <t>ナカ</t>
    </rPh>
    <rPh sb="2" eb="4">
      <t>トリシマリ</t>
    </rPh>
    <rPh sb="4" eb="5">
      <t>ヤク</t>
    </rPh>
    <rPh sb="5" eb="7">
      <t>カミハラ</t>
    </rPh>
    <rPh sb="7" eb="8">
      <t>ムラ</t>
    </rPh>
    <rPh sb="8" eb="9">
      <t>カク</t>
    </rPh>
    <rPh sb="9" eb="11">
      <t>タユウ</t>
    </rPh>
    <phoneticPr fontId="3"/>
  </si>
  <si>
    <t>〔廻状〕（当夏成金本途見取共三分一之積取立6月10日迄持参仕相納べく候に付）※包紙有・貼紙1枚有</t>
    <rPh sb="1" eb="2">
      <t>マワ</t>
    </rPh>
    <rPh sb="2" eb="3">
      <t>ジョウ</t>
    </rPh>
    <rPh sb="5" eb="6">
      <t>トウ</t>
    </rPh>
    <rPh sb="6" eb="7">
      <t>ナツ</t>
    </rPh>
    <rPh sb="7" eb="8">
      <t>ナ</t>
    </rPh>
    <rPh sb="8" eb="9">
      <t>キン</t>
    </rPh>
    <rPh sb="9" eb="11">
      <t>ホント</t>
    </rPh>
    <rPh sb="11" eb="13">
      <t>ミト</t>
    </rPh>
    <rPh sb="13" eb="14">
      <t>トモ</t>
    </rPh>
    <rPh sb="14" eb="15">
      <t>サン</t>
    </rPh>
    <rPh sb="15" eb="16">
      <t>ブン</t>
    </rPh>
    <rPh sb="16" eb="17">
      <t>イチ</t>
    </rPh>
    <rPh sb="17" eb="18">
      <t>ノ</t>
    </rPh>
    <rPh sb="18" eb="19">
      <t>ツモ</t>
    </rPh>
    <rPh sb="19" eb="20">
      <t>ト</t>
    </rPh>
    <rPh sb="20" eb="21">
      <t>タ</t>
    </rPh>
    <rPh sb="22" eb="23">
      <t>ガツ</t>
    </rPh>
    <rPh sb="25" eb="26">
      <t>ニチ</t>
    </rPh>
    <rPh sb="26" eb="27">
      <t>マデ</t>
    </rPh>
    <rPh sb="27" eb="29">
      <t>ジサン</t>
    </rPh>
    <rPh sb="29" eb="30">
      <t>ツカマツ</t>
    </rPh>
    <rPh sb="30" eb="31">
      <t>アイ</t>
    </rPh>
    <rPh sb="31" eb="32">
      <t>ノウ</t>
    </rPh>
    <rPh sb="34" eb="35">
      <t>ソウロウ</t>
    </rPh>
    <rPh sb="36" eb="37">
      <t>ツキ</t>
    </rPh>
    <rPh sb="39" eb="40">
      <t>ツツミ</t>
    </rPh>
    <rPh sb="40" eb="41">
      <t>カミ</t>
    </rPh>
    <rPh sb="41" eb="42">
      <t>ユウ</t>
    </rPh>
    <rPh sb="43" eb="44">
      <t>ハリ</t>
    </rPh>
    <rPh sb="44" eb="45">
      <t>カミ</t>
    </rPh>
    <rPh sb="46" eb="47">
      <t>マイ</t>
    </rPh>
    <rPh sb="47" eb="48">
      <t>ユウ</t>
    </rPh>
    <phoneticPr fontId="3"/>
  </si>
  <si>
    <t>申5月11日</t>
    <rPh sb="0" eb="1">
      <t>サル</t>
    </rPh>
    <rPh sb="2" eb="3">
      <t>ガツ</t>
    </rPh>
    <rPh sb="5" eb="6">
      <t>ニチ</t>
    </rPh>
    <phoneticPr fontId="3"/>
  </si>
  <si>
    <t>緑埜郡白石村他10ケ村、武州児玉郡上阿久原村、甘楽郡譲原村他2ケ村、山中領柏木村他22ケ村</t>
    <rPh sb="0" eb="1">
      <t>ミドリ</t>
    </rPh>
    <rPh sb="1" eb="2">
      <t>ノ</t>
    </rPh>
    <rPh sb="2" eb="3">
      <t>グン</t>
    </rPh>
    <rPh sb="3" eb="5">
      <t>シロイシ</t>
    </rPh>
    <rPh sb="5" eb="6">
      <t>ムラ</t>
    </rPh>
    <rPh sb="6" eb="7">
      <t>タ</t>
    </rPh>
    <rPh sb="10" eb="11">
      <t>ソン</t>
    </rPh>
    <rPh sb="12" eb="14">
      <t>ブシュウ</t>
    </rPh>
    <rPh sb="14" eb="16">
      <t>コダマ</t>
    </rPh>
    <rPh sb="16" eb="17">
      <t>グン</t>
    </rPh>
    <rPh sb="17" eb="18">
      <t>ウエ</t>
    </rPh>
    <rPh sb="18" eb="19">
      <t>ア</t>
    </rPh>
    <rPh sb="19" eb="20">
      <t>キュウ</t>
    </rPh>
    <rPh sb="20" eb="21">
      <t>ハラ</t>
    </rPh>
    <rPh sb="21" eb="22">
      <t>ムラ</t>
    </rPh>
    <rPh sb="23" eb="26">
      <t>カンラグン</t>
    </rPh>
    <rPh sb="26" eb="27">
      <t>ユズ</t>
    </rPh>
    <rPh sb="27" eb="28">
      <t>ハラ</t>
    </rPh>
    <rPh sb="28" eb="29">
      <t>ムラ</t>
    </rPh>
    <rPh sb="29" eb="30">
      <t>タ</t>
    </rPh>
    <rPh sb="32" eb="33">
      <t>ソン</t>
    </rPh>
    <rPh sb="34" eb="37">
      <t>サンチュウリョウ</t>
    </rPh>
    <rPh sb="37" eb="39">
      <t>カシワギ</t>
    </rPh>
    <rPh sb="39" eb="40">
      <t>ムラ</t>
    </rPh>
    <rPh sb="40" eb="41">
      <t>タ</t>
    </rPh>
    <rPh sb="44" eb="45">
      <t>ソン</t>
    </rPh>
    <phoneticPr fontId="3"/>
  </si>
  <si>
    <t>覚（旦那御用にて明朔日明ケ七ツ半時緑埜郡三本木村御出立甘楽郡神原村迄相越され候に付御用人馬差出先触、くら置馬5疋・人足15人）※包紙有・結び紐有・貼紙5点</t>
    <rPh sb="0" eb="1">
      <t>オボエ</t>
    </rPh>
    <rPh sb="2" eb="4">
      <t>ダンナ</t>
    </rPh>
    <rPh sb="4" eb="6">
      <t>ゴヨウ</t>
    </rPh>
    <rPh sb="8" eb="9">
      <t>ミョウ</t>
    </rPh>
    <rPh sb="9" eb="11">
      <t>ツイタチ</t>
    </rPh>
    <rPh sb="11" eb="12">
      <t>ア</t>
    </rPh>
    <rPh sb="13" eb="14">
      <t>ナナ</t>
    </rPh>
    <rPh sb="15" eb="16">
      <t>ハン</t>
    </rPh>
    <rPh sb="16" eb="17">
      <t>トキ</t>
    </rPh>
    <rPh sb="17" eb="18">
      <t>ミドリ</t>
    </rPh>
    <rPh sb="18" eb="19">
      <t>ノ</t>
    </rPh>
    <rPh sb="19" eb="20">
      <t>グン</t>
    </rPh>
    <rPh sb="20" eb="23">
      <t>サンボンギ</t>
    </rPh>
    <rPh sb="23" eb="24">
      <t>ムラ</t>
    </rPh>
    <rPh sb="24" eb="25">
      <t>ゴ</t>
    </rPh>
    <rPh sb="25" eb="27">
      <t>シュッタツ</t>
    </rPh>
    <rPh sb="27" eb="30">
      <t>カンラグン</t>
    </rPh>
    <rPh sb="30" eb="31">
      <t>カミ</t>
    </rPh>
    <rPh sb="31" eb="32">
      <t>ハラ</t>
    </rPh>
    <rPh sb="32" eb="33">
      <t>ムラ</t>
    </rPh>
    <rPh sb="33" eb="34">
      <t>マデ</t>
    </rPh>
    <rPh sb="34" eb="35">
      <t>アイ</t>
    </rPh>
    <rPh sb="35" eb="36">
      <t>コ</t>
    </rPh>
    <rPh sb="38" eb="39">
      <t>ソウロウ</t>
    </rPh>
    <rPh sb="40" eb="41">
      <t>ツキ</t>
    </rPh>
    <rPh sb="41" eb="43">
      <t>ゴヨウ</t>
    </rPh>
    <rPh sb="43" eb="45">
      <t>ジンバ</t>
    </rPh>
    <rPh sb="45" eb="47">
      <t>サシダシ</t>
    </rPh>
    <rPh sb="47" eb="48">
      <t>サキ</t>
    </rPh>
    <rPh sb="48" eb="49">
      <t>フ</t>
    </rPh>
    <rPh sb="52" eb="53">
      <t>オ</t>
    </rPh>
    <rPh sb="53" eb="54">
      <t>ウマ</t>
    </rPh>
    <rPh sb="55" eb="56">
      <t>ヒツ</t>
    </rPh>
    <rPh sb="57" eb="58">
      <t>ニン</t>
    </rPh>
    <rPh sb="58" eb="59">
      <t>アシ</t>
    </rPh>
    <rPh sb="61" eb="62">
      <t>ニン</t>
    </rPh>
    <rPh sb="64" eb="65">
      <t>ツツミ</t>
    </rPh>
    <rPh sb="65" eb="66">
      <t>カミ</t>
    </rPh>
    <rPh sb="66" eb="67">
      <t>ユウ</t>
    </rPh>
    <rPh sb="68" eb="69">
      <t>ムス</t>
    </rPh>
    <rPh sb="70" eb="71">
      <t>ヒモ</t>
    </rPh>
    <rPh sb="71" eb="72">
      <t>ユウ</t>
    </rPh>
    <rPh sb="73" eb="74">
      <t>ハ</t>
    </rPh>
    <rPh sb="74" eb="75">
      <t>ガミ</t>
    </rPh>
    <rPh sb="76" eb="77">
      <t>テン</t>
    </rPh>
    <phoneticPr fontId="3"/>
  </si>
  <si>
    <t>酉9月29日</t>
    <rPh sb="0" eb="1">
      <t>トリ</t>
    </rPh>
    <rPh sb="2" eb="3">
      <t>ガツ</t>
    </rPh>
    <rPh sb="5" eb="6">
      <t>ニチ</t>
    </rPh>
    <phoneticPr fontId="3"/>
  </si>
  <si>
    <t>石原半右衛門手代押山丹蔵、神尾丹助、前野多七</t>
    <rPh sb="0" eb="2">
      <t>イシハラ</t>
    </rPh>
    <rPh sb="2" eb="3">
      <t>ハン</t>
    </rPh>
    <rPh sb="3" eb="6">
      <t>ウエモン</t>
    </rPh>
    <rPh sb="6" eb="8">
      <t>テダイ</t>
    </rPh>
    <rPh sb="8" eb="10">
      <t>オシヤマ</t>
    </rPh>
    <rPh sb="10" eb="11">
      <t>タン</t>
    </rPh>
    <rPh sb="11" eb="12">
      <t>クラ</t>
    </rPh>
    <rPh sb="13" eb="15">
      <t>カミオ</t>
    </rPh>
    <rPh sb="15" eb="16">
      <t>タン</t>
    </rPh>
    <rPh sb="16" eb="17">
      <t>タスケ</t>
    </rPh>
    <rPh sb="18" eb="20">
      <t>マエノ</t>
    </rPh>
    <rPh sb="20" eb="21">
      <t>タ</t>
    </rPh>
    <rPh sb="21" eb="22">
      <t>シチ</t>
    </rPh>
    <phoneticPr fontId="3"/>
  </si>
  <si>
    <t>三本木村他7ケ村名主中</t>
    <rPh sb="0" eb="1">
      <t>サン</t>
    </rPh>
    <rPh sb="1" eb="2">
      <t>ホン</t>
    </rPh>
    <rPh sb="2" eb="3">
      <t>キ</t>
    </rPh>
    <rPh sb="3" eb="4">
      <t>ムラ</t>
    </rPh>
    <rPh sb="4" eb="5">
      <t>タ</t>
    </rPh>
    <rPh sb="7" eb="8">
      <t>ソン</t>
    </rPh>
    <rPh sb="8" eb="10">
      <t>ナヌシ</t>
    </rPh>
    <rPh sb="10" eb="11">
      <t>ナカ</t>
    </rPh>
    <phoneticPr fontId="3"/>
  </si>
  <si>
    <t>〔覚書〕（9月15日牧村・上多田村、18日下仙波村祭礼大騒之風説愉達之上相鎮り候事ほか下野国対馬藩領村々懸案事項書上カ）※切断部分有・№777と関連</t>
    <rPh sb="1" eb="2">
      <t>オボエ</t>
    </rPh>
    <rPh sb="2" eb="3">
      <t>ショ</t>
    </rPh>
    <rPh sb="6" eb="7">
      <t>ガツ</t>
    </rPh>
    <rPh sb="9" eb="10">
      <t>ニチ</t>
    </rPh>
    <rPh sb="10" eb="11">
      <t>マキ</t>
    </rPh>
    <rPh sb="11" eb="12">
      <t>ムラ</t>
    </rPh>
    <rPh sb="13" eb="14">
      <t>ウエ</t>
    </rPh>
    <rPh sb="14" eb="16">
      <t>タダ</t>
    </rPh>
    <rPh sb="16" eb="17">
      <t>ムラ</t>
    </rPh>
    <rPh sb="20" eb="21">
      <t>ニチ</t>
    </rPh>
    <rPh sb="21" eb="22">
      <t>シタ</t>
    </rPh>
    <rPh sb="22" eb="24">
      <t>センバ</t>
    </rPh>
    <rPh sb="24" eb="25">
      <t>ムラ</t>
    </rPh>
    <rPh sb="25" eb="27">
      <t>サイレイ</t>
    </rPh>
    <rPh sb="27" eb="29">
      <t>オオサワ</t>
    </rPh>
    <rPh sb="29" eb="30">
      <t>ノ</t>
    </rPh>
    <rPh sb="30" eb="32">
      <t>フウセツ</t>
    </rPh>
    <rPh sb="32" eb="33">
      <t>ユ</t>
    </rPh>
    <rPh sb="33" eb="34">
      <t>タツ</t>
    </rPh>
    <rPh sb="34" eb="35">
      <t>ノ</t>
    </rPh>
    <rPh sb="35" eb="36">
      <t>ウエ</t>
    </rPh>
    <rPh sb="36" eb="37">
      <t>アイ</t>
    </rPh>
    <rPh sb="37" eb="38">
      <t>シズ</t>
    </rPh>
    <rPh sb="39" eb="40">
      <t>ソウロウ</t>
    </rPh>
    <rPh sb="40" eb="41">
      <t>コト</t>
    </rPh>
    <rPh sb="43" eb="45">
      <t>シモツケ</t>
    </rPh>
    <rPh sb="45" eb="46">
      <t>クニ</t>
    </rPh>
    <rPh sb="46" eb="50">
      <t>ツシマハンリョウ</t>
    </rPh>
    <rPh sb="50" eb="51">
      <t>ムラ</t>
    </rPh>
    <rPh sb="52" eb="54">
      <t>ケンアン</t>
    </rPh>
    <rPh sb="54" eb="56">
      <t>ジコウ</t>
    </rPh>
    <rPh sb="56" eb="58">
      <t>カキア</t>
    </rPh>
    <rPh sb="61" eb="63">
      <t>セツダン</t>
    </rPh>
    <rPh sb="63" eb="65">
      <t>ブブン</t>
    </rPh>
    <rPh sb="65" eb="66">
      <t>ユウ</t>
    </rPh>
    <rPh sb="72" eb="74">
      <t>カンレン</t>
    </rPh>
    <phoneticPr fontId="3"/>
  </si>
  <si>
    <t>覚（御用にて2月8日明六時本庄宿出立甘楽郡神原村迄先触、馬1疋）※包紙有・結び紐有・貼紙2点有</t>
    <rPh sb="0" eb="1">
      <t>オボエ</t>
    </rPh>
    <rPh sb="2" eb="4">
      <t>ゴヨウ</t>
    </rPh>
    <rPh sb="7" eb="8">
      <t>ガツ</t>
    </rPh>
    <rPh sb="9" eb="10">
      <t>ニチ</t>
    </rPh>
    <rPh sb="10" eb="11">
      <t>ア</t>
    </rPh>
    <rPh sb="11" eb="12">
      <t>ロク</t>
    </rPh>
    <rPh sb="12" eb="13">
      <t>トキ</t>
    </rPh>
    <rPh sb="13" eb="15">
      <t>ホンジョウ</t>
    </rPh>
    <rPh sb="15" eb="16">
      <t>シュク</t>
    </rPh>
    <rPh sb="16" eb="18">
      <t>シュッタツ</t>
    </rPh>
    <rPh sb="18" eb="21">
      <t>カンラグン</t>
    </rPh>
    <rPh sb="21" eb="22">
      <t>カミ</t>
    </rPh>
    <rPh sb="22" eb="23">
      <t>ハラ</t>
    </rPh>
    <rPh sb="23" eb="24">
      <t>ムラ</t>
    </rPh>
    <rPh sb="24" eb="25">
      <t>マデ</t>
    </rPh>
    <rPh sb="25" eb="26">
      <t>サキ</t>
    </rPh>
    <rPh sb="26" eb="27">
      <t>フ</t>
    </rPh>
    <rPh sb="28" eb="29">
      <t>ウマ</t>
    </rPh>
    <rPh sb="30" eb="31">
      <t>ヒツ</t>
    </rPh>
    <rPh sb="33" eb="34">
      <t>ツツミ</t>
    </rPh>
    <rPh sb="34" eb="35">
      <t>カミ</t>
    </rPh>
    <rPh sb="35" eb="36">
      <t>ユウ</t>
    </rPh>
    <rPh sb="37" eb="38">
      <t>ムス</t>
    </rPh>
    <rPh sb="39" eb="40">
      <t>ヒモ</t>
    </rPh>
    <rPh sb="40" eb="41">
      <t>ユウ</t>
    </rPh>
    <rPh sb="42" eb="43">
      <t>ハリ</t>
    </rPh>
    <rPh sb="43" eb="44">
      <t>カミ</t>
    </rPh>
    <rPh sb="45" eb="46">
      <t>テン</t>
    </rPh>
    <rPh sb="46" eb="47">
      <t>ユウ</t>
    </rPh>
    <phoneticPr fontId="3"/>
  </si>
  <si>
    <t>戌2月7日</t>
    <rPh sb="0" eb="1">
      <t>イヌ</t>
    </rPh>
    <rPh sb="2" eb="3">
      <t>ガツ</t>
    </rPh>
    <rPh sb="4" eb="5">
      <t>ニチ</t>
    </rPh>
    <phoneticPr fontId="3"/>
  </si>
  <si>
    <t>伊奈備前守内中村喜内</t>
    <rPh sb="0" eb="2">
      <t>イナ</t>
    </rPh>
    <rPh sb="2" eb="4">
      <t>ビゼン</t>
    </rPh>
    <rPh sb="4" eb="5">
      <t>カミ</t>
    </rPh>
    <rPh sb="5" eb="6">
      <t>ナイ</t>
    </rPh>
    <rPh sb="6" eb="8">
      <t>ナカムラ</t>
    </rPh>
    <rPh sb="8" eb="9">
      <t>ヨロコ</t>
    </rPh>
    <rPh sb="9" eb="10">
      <t>ナイ</t>
    </rPh>
    <phoneticPr fontId="3"/>
  </si>
  <si>
    <t>本所（本庄）、藤岡、鬼石、坂原、万場、神原村迄問屋名主中</t>
    <rPh sb="0" eb="2">
      <t>ホンジョ</t>
    </rPh>
    <rPh sb="3" eb="4">
      <t>ホン</t>
    </rPh>
    <rPh sb="4" eb="5">
      <t>ショウ</t>
    </rPh>
    <rPh sb="7" eb="9">
      <t>フジオカ</t>
    </rPh>
    <rPh sb="10" eb="12">
      <t>オニシ</t>
    </rPh>
    <rPh sb="13" eb="15">
      <t>サカハラ</t>
    </rPh>
    <rPh sb="16" eb="18">
      <t>マンバ</t>
    </rPh>
    <rPh sb="19" eb="21">
      <t>カミハラ</t>
    </rPh>
    <rPh sb="21" eb="22">
      <t>ムラ</t>
    </rPh>
    <rPh sb="22" eb="23">
      <t>マデ</t>
    </rPh>
    <rPh sb="23" eb="25">
      <t>トンヤ</t>
    </rPh>
    <rPh sb="25" eb="27">
      <t>ナヌシ</t>
    </rPh>
    <rPh sb="27" eb="28">
      <t>ナカ</t>
    </rPh>
    <phoneticPr fontId="3"/>
  </si>
  <si>
    <t>覚（御用に付明13日江戸出立甘楽郡神原村迄相越候先触、賃馬2疋）※貼付包紙有</t>
    <rPh sb="0" eb="1">
      <t>オボエ</t>
    </rPh>
    <rPh sb="2" eb="4">
      <t>ゴヨウ</t>
    </rPh>
    <rPh sb="5" eb="6">
      <t>ツキ</t>
    </rPh>
    <rPh sb="6" eb="7">
      <t>ア</t>
    </rPh>
    <rPh sb="9" eb="10">
      <t>ニチ</t>
    </rPh>
    <rPh sb="10" eb="12">
      <t>エド</t>
    </rPh>
    <rPh sb="12" eb="14">
      <t>シュッタツ</t>
    </rPh>
    <rPh sb="14" eb="16">
      <t>カンラ</t>
    </rPh>
    <rPh sb="16" eb="17">
      <t>グン</t>
    </rPh>
    <rPh sb="17" eb="18">
      <t>カミ</t>
    </rPh>
    <rPh sb="18" eb="19">
      <t>ハラ</t>
    </rPh>
    <rPh sb="19" eb="20">
      <t>ムラ</t>
    </rPh>
    <rPh sb="20" eb="21">
      <t>マデ</t>
    </rPh>
    <rPh sb="21" eb="22">
      <t>アイ</t>
    </rPh>
    <rPh sb="22" eb="23">
      <t>コシ</t>
    </rPh>
    <rPh sb="23" eb="24">
      <t>ソウロウ</t>
    </rPh>
    <rPh sb="24" eb="25">
      <t>サキ</t>
    </rPh>
    <rPh sb="25" eb="26">
      <t>フ</t>
    </rPh>
    <rPh sb="27" eb="28">
      <t>チン</t>
    </rPh>
    <rPh sb="28" eb="29">
      <t>ウマ</t>
    </rPh>
    <rPh sb="30" eb="31">
      <t>ヒツ</t>
    </rPh>
    <rPh sb="33" eb="34">
      <t>ハリ</t>
    </rPh>
    <rPh sb="34" eb="35">
      <t>ツ</t>
    </rPh>
    <rPh sb="35" eb="36">
      <t>ツツミ</t>
    </rPh>
    <rPh sb="36" eb="37">
      <t>カミ</t>
    </rPh>
    <rPh sb="37" eb="38">
      <t>ユウ</t>
    </rPh>
    <phoneticPr fontId="3"/>
  </si>
  <si>
    <t>寅4月12日</t>
    <rPh sb="0" eb="1">
      <t>トラ</t>
    </rPh>
    <rPh sb="2" eb="3">
      <t>ガツ</t>
    </rPh>
    <rPh sb="5" eb="6">
      <t>ニチ</t>
    </rPh>
    <phoneticPr fontId="3"/>
  </si>
  <si>
    <t>後藤庄左衛門元手代森脇久平</t>
    <rPh sb="0" eb="2">
      <t>ゴトウ</t>
    </rPh>
    <rPh sb="2" eb="3">
      <t>ショウ</t>
    </rPh>
    <rPh sb="3" eb="6">
      <t>サエモン</t>
    </rPh>
    <rPh sb="6" eb="7">
      <t>モト</t>
    </rPh>
    <rPh sb="7" eb="9">
      <t>テダイ</t>
    </rPh>
    <rPh sb="9" eb="11">
      <t>モリワキ</t>
    </rPh>
    <rPh sb="11" eb="12">
      <t>キュウ</t>
    </rPh>
    <rPh sb="12" eb="13">
      <t>タイラ</t>
    </rPh>
    <phoneticPr fontId="3"/>
  </si>
  <si>
    <t>板橋宿、本庄宿、鬼石村、山中領神原村迄問屋年寄中</t>
    <rPh sb="0" eb="2">
      <t>イタバシ</t>
    </rPh>
    <rPh sb="2" eb="3">
      <t>シュク</t>
    </rPh>
    <rPh sb="4" eb="6">
      <t>ホンジョウ</t>
    </rPh>
    <rPh sb="6" eb="7">
      <t>シュク</t>
    </rPh>
    <rPh sb="8" eb="11">
      <t>オニシムラ</t>
    </rPh>
    <rPh sb="12" eb="15">
      <t>サンチュウリョウ</t>
    </rPh>
    <rPh sb="15" eb="16">
      <t>カミ</t>
    </rPh>
    <rPh sb="16" eb="17">
      <t>ハラ</t>
    </rPh>
    <rPh sb="17" eb="18">
      <t>ムラ</t>
    </rPh>
    <rPh sb="18" eb="19">
      <t>マデ</t>
    </rPh>
    <rPh sb="19" eb="21">
      <t>トンヤ</t>
    </rPh>
    <rPh sb="21" eb="23">
      <t>トシヨリ</t>
    </rPh>
    <rPh sb="23" eb="24">
      <t>ナカ</t>
    </rPh>
    <phoneticPr fontId="3"/>
  </si>
  <si>
    <t>〔先触〕（右大将様御成ニ付御先廻の場所・人名書上、八丁堀茅場丁亀嶋丁白銀丁箱崎辺・板倉鎌三郎手附2名ほか）</t>
    <rPh sb="1" eb="2">
      <t>サキ</t>
    </rPh>
    <rPh sb="2" eb="3">
      <t>フ</t>
    </rPh>
    <rPh sb="5" eb="6">
      <t>ウ</t>
    </rPh>
    <rPh sb="6" eb="8">
      <t>タイショウ</t>
    </rPh>
    <rPh sb="8" eb="9">
      <t>サマ</t>
    </rPh>
    <rPh sb="9" eb="10">
      <t>ゴ</t>
    </rPh>
    <rPh sb="10" eb="11">
      <t>ナ</t>
    </rPh>
    <rPh sb="12" eb="13">
      <t>ツキ</t>
    </rPh>
    <rPh sb="13" eb="14">
      <t>ゴ</t>
    </rPh>
    <rPh sb="14" eb="15">
      <t>サキ</t>
    </rPh>
    <rPh sb="15" eb="16">
      <t>マワ</t>
    </rPh>
    <rPh sb="17" eb="19">
      <t>バショ</t>
    </rPh>
    <rPh sb="20" eb="22">
      <t>ジンメイ</t>
    </rPh>
    <rPh sb="22" eb="24">
      <t>カキア</t>
    </rPh>
    <rPh sb="25" eb="28">
      <t>ハッチョウボリ</t>
    </rPh>
    <rPh sb="28" eb="30">
      <t>カヤバ</t>
    </rPh>
    <rPh sb="30" eb="31">
      <t>テイ</t>
    </rPh>
    <rPh sb="31" eb="33">
      <t>カメジマ</t>
    </rPh>
    <rPh sb="33" eb="34">
      <t>テイ</t>
    </rPh>
    <rPh sb="34" eb="36">
      <t>シロガネ</t>
    </rPh>
    <rPh sb="36" eb="37">
      <t>テイ</t>
    </rPh>
    <rPh sb="37" eb="39">
      <t>ハコザキ</t>
    </rPh>
    <rPh sb="39" eb="40">
      <t>ヘン</t>
    </rPh>
    <rPh sb="41" eb="42">
      <t>イタ</t>
    </rPh>
    <rPh sb="42" eb="43">
      <t>クラ</t>
    </rPh>
    <rPh sb="43" eb="44">
      <t>カマ</t>
    </rPh>
    <rPh sb="44" eb="46">
      <t>サブロウ</t>
    </rPh>
    <rPh sb="46" eb="48">
      <t>テツケ</t>
    </rPh>
    <rPh sb="49" eb="50">
      <t>メイ</t>
    </rPh>
    <phoneticPr fontId="3"/>
  </si>
  <si>
    <t>戌12月25日</t>
    <rPh sb="0" eb="1">
      <t>イヌ</t>
    </rPh>
    <rPh sb="3" eb="4">
      <t>ガツ</t>
    </rPh>
    <rPh sb="6" eb="7">
      <t>ニチ</t>
    </rPh>
    <phoneticPr fontId="3"/>
  </si>
  <si>
    <t>〔達書〕（兼て人相書を以申入置候者立廻り候はば我等御用先へ申越候様取斗方に付）※挿入文書1点有</t>
    <rPh sb="1" eb="2">
      <t>タッ</t>
    </rPh>
    <rPh sb="2" eb="3">
      <t>ショ</t>
    </rPh>
    <rPh sb="5" eb="6">
      <t>カ</t>
    </rPh>
    <rPh sb="7" eb="9">
      <t>ニンソウ</t>
    </rPh>
    <rPh sb="9" eb="10">
      <t>ショ</t>
    </rPh>
    <rPh sb="11" eb="12">
      <t>モッ</t>
    </rPh>
    <rPh sb="12" eb="13">
      <t>モウ</t>
    </rPh>
    <rPh sb="13" eb="14">
      <t>イ</t>
    </rPh>
    <rPh sb="14" eb="15">
      <t>オ</t>
    </rPh>
    <rPh sb="15" eb="16">
      <t>ソウロウ</t>
    </rPh>
    <rPh sb="16" eb="17">
      <t>モノ</t>
    </rPh>
    <rPh sb="17" eb="18">
      <t>タチ</t>
    </rPh>
    <rPh sb="18" eb="19">
      <t>マワ</t>
    </rPh>
    <rPh sb="20" eb="21">
      <t>ソウロウ</t>
    </rPh>
    <rPh sb="23" eb="25">
      <t>ワレラ</t>
    </rPh>
    <rPh sb="25" eb="27">
      <t>ゴヨウ</t>
    </rPh>
    <rPh sb="27" eb="28">
      <t>サキ</t>
    </rPh>
    <rPh sb="29" eb="30">
      <t>モウ</t>
    </rPh>
    <rPh sb="30" eb="31">
      <t>コシ</t>
    </rPh>
    <rPh sb="31" eb="32">
      <t>ソウロウ</t>
    </rPh>
    <rPh sb="32" eb="33">
      <t>サマ</t>
    </rPh>
    <rPh sb="33" eb="34">
      <t>トリ</t>
    </rPh>
    <rPh sb="34" eb="35">
      <t>ト</t>
    </rPh>
    <rPh sb="35" eb="36">
      <t>カタ</t>
    </rPh>
    <rPh sb="37" eb="38">
      <t>ツキ</t>
    </rPh>
    <rPh sb="40" eb="42">
      <t>ソウニュウ</t>
    </rPh>
    <rPh sb="42" eb="44">
      <t>ブンショ</t>
    </rPh>
    <rPh sb="45" eb="46">
      <t>テン</t>
    </rPh>
    <rPh sb="46" eb="47">
      <t>ユウ</t>
    </rPh>
    <phoneticPr fontId="3"/>
  </si>
  <si>
    <t>火附盗賊改落合長門守組平井三郎兵衛</t>
    <rPh sb="0" eb="1">
      <t>ヒ</t>
    </rPh>
    <rPh sb="1" eb="2">
      <t>ツ</t>
    </rPh>
    <rPh sb="2" eb="4">
      <t>トウゾク</t>
    </rPh>
    <rPh sb="4" eb="5">
      <t>カイ</t>
    </rPh>
    <rPh sb="5" eb="7">
      <t>オチアイ</t>
    </rPh>
    <rPh sb="7" eb="9">
      <t>ナガト</t>
    </rPh>
    <rPh sb="9" eb="10">
      <t>カミ</t>
    </rPh>
    <rPh sb="10" eb="11">
      <t>クミ</t>
    </rPh>
    <rPh sb="11" eb="13">
      <t>ヒライ</t>
    </rPh>
    <rPh sb="13" eb="15">
      <t>サブロウ</t>
    </rPh>
    <rPh sb="15" eb="17">
      <t>ヘイエイ</t>
    </rPh>
    <phoneticPr fontId="3"/>
  </si>
  <si>
    <t>神原村黒沢覚太夫、楢原村黒沢治部右衛門</t>
    <rPh sb="0" eb="1">
      <t>カミ</t>
    </rPh>
    <rPh sb="1" eb="2">
      <t>ハラ</t>
    </rPh>
    <rPh sb="2" eb="3">
      <t>ムラ</t>
    </rPh>
    <rPh sb="3" eb="5">
      <t>クロサワ</t>
    </rPh>
    <rPh sb="5" eb="6">
      <t>カク</t>
    </rPh>
    <rPh sb="6" eb="8">
      <t>タユウ</t>
    </rPh>
    <rPh sb="9" eb="11">
      <t>ナラハラ</t>
    </rPh>
    <rPh sb="11" eb="12">
      <t>ムラ</t>
    </rPh>
    <rPh sb="12" eb="14">
      <t>クロサワ</t>
    </rPh>
    <rPh sb="14" eb="15">
      <t>ジ</t>
    </rPh>
    <rPh sb="15" eb="16">
      <t>ブ</t>
    </rPh>
    <rPh sb="16" eb="19">
      <t>ウエモン</t>
    </rPh>
    <phoneticPr fontId="3"/>
  </si>
  <si>
    <t>〔場所・人名書上〕（明20日五半時御供揃にて公方様上野大猷院様他2名の御霊前へ御参詣に付御加番）※№798と関連</t>
    <rPh sb="1" eb="3">
      <t>バショ</t>
    </rPh>
    <rPh sb="4" eb="6">
      <t>ジンメイ</t>
    </rPh>
    <rPh sb="6" eb="7">
      <t>ショ</t>
    </rPh>
    <rPh sb="7" eb="8">
      <t>ウエ</t>
    </rPh>
    <rPh sb="10" eb="11">
      <t>ミョウ</t>
    </rPh>
    <rPh sb="13" eb="14">
      <t>ニチ</t>
    </rPh>
    <rPh sb="14" eb="15">
      <t>ゴ</t>
    </rPh>
    <rPh sb="15" eb="16">
      <t>ハン</t>
    </rPh>
    <rPh sb="16" eb="17">
      <t>トキ</t>
    </rPh>
    <rPh sb="17" eb="18">
      <t>ゴ</t>
    </rPh>
    <rPh sb="18" eb="19">
      <t>トモ</t>
    </rPh>
    <rPh sb="19" eb="20">
      <t>ソロ</t>
    </rPh>
    <rPh sb="22" eb="24">
      <t>クボウ</t>
    </rPh>
    <rPh sb="24" eb="25">
      <t>サマ</t>
    </rPh>
    <rPh sb="25" eb="27">
      <t>ウエノ</t>
    </rPh>
    <rPh sb="27" eb="28">
      <t>ダイ</t>
    </rPh>
    <rPh sb="28" eb="29">
      <t>ユウ</t>
    </rPh>
    <rPh sb="29" eb="30">
      <t>イン</t>
    </rPh>
    <rPh sb="30" eb="31">
      <t>サマ</t>
    </rPh>
    <rPh sb="31" eb="32">
      <t>タ</t>
    </rPh>
    <rPh sb="33" eb="34">
      <t>メイ</t>
    </rPh>
    <rPh sb="35" eb="36">
      <t>ゴ</t>
    </rPh>
    <rPh sb="36" eb="38">
      <t>レイゼン</t>
    </rPh>
    <rPh sb="39" eb="40">
      <t>ゴ</t>
    </rPh>
    <rPh sb="40" eb="42">
      <t>サンケイ</t>
    </rPh>
    <rPh sb="43" eb="44">
      <t>ツキ</t>
    </rPh>
    <rPh sb="44" eb="45">
      <t>ゴ</t>
    </rPh>
    <rPh sb="45" eb="46">
      <t>カ</t>
    </rPh>
    <rPh sb="46" eb="47">
      <t>バン</t>
    </rPh>
    <rPh sb="54" eb="56">
      <t>カンレン</t>
    </rPh>
    <phoneticPr fontId="3"/>
  </si>
  <si>
    <t>寅年4月20日</t>
    <rPh sb="0" eb="1">
      <t>トラ</t>
    </rPh>
    <rPh sb="1" eb="2">
      <t>ネン</t>
    </rPh>
    <rPh sb="3" eb="4">
      <t>ガツ</t>
    </rPh>
    <rPh sb="6" eb="7">
      <t>ニチ</t>
    </rPh>
    <phoneticPr fontId="3"/>
  </si>
  <si>
    <t>〔人名書上〕（4月20日非番・永井能登守他15名）※№798と関連</t>
    <rPh sb="1" eb="3">
      <t>ジンメイ</t>
    </rPh>
    <rPh sb="3" eb="4">
      <t>ショ</t>
    </rPh>
    <rPh sb="4" eb="5">
      <t>ウエ</t>
    </rPh>
    <rPh sb="8" eb="9">
      <t>ガツ</t>
    </rPh>
    <rPh sb="11" eb="12">
      <t>ニチ</t>
    </rPh>
    <rPh sb="12" eb="14">
      <t>ヒバン</t>
    </rPh>
    <rPh sb="15" eb="17">
      <t>ナガイ</t>
    </rPh>
    <rPh sb="17" eb="19">
      <t>ノト</t>
    </rPh>
    <rPh sb="19" eb="20">
      <t>カミ</t>
    </rPh>
    <rPh sb="20" eb="21">
      <t>タ</t>
    </rPh>
    <rPh sb="23" eb="24">
      <t>メイ</t>
    </rPh>
    <rPh sb="31" eb="33">
      <t>カンレン</t>
    </rPh>
    <phoneticPr fontId="3"/>
  </si>
  <si>
    <t>（寅カ）4月20日</t>
    <rPh sb="1" eb="2">
      <t>トラ</t>
    </rPh>
    <rPh sb="5" eb="6">
      <t>ガツ</t>
    </rPh>
    <rPh sb="8" eb="9">
      <t>ニチ</t>
    </rPh>
    <phoneticPr fontId="3"/>
  </si>
  <si>
    <t>799-1</t>
  </si>
  <si>
    <t>家内書（父・用人役相勤候・馬場八郎左衛門ほか馬場家親類書上）※№799-1～799-5迄包紙有・包紙ウハ書に「馬場氏取引書入」と有</t>
    <rPh sb="0" eb="1">
      <t>イエ</t>
    </rPh>
    <rPh sb="2" eb="3">
      <t>ショ</t>
    </rPh>
    <rPh sb="4" eb="5">
      <t>チチ</t>
    </rPh>
    <rPh sb="6" eb="8">
      <t>ヨウニン</t>
    </rPh>
    <rPh sb="8" eb="9">
      <t>ヤク</t>
    </rPh>
    <rPh sb="9" eb="10">
      <t>アイ</t>
    </rPh>
    <rPh sb="10" eb="11">
      <t>ツト</t>
    </rPh>
    <rPh sb="11" eb="12">
      <t>ソウロウ</t>
    </rPh>
    <rPh sb="13" eb="15">
      <t>ババ</t>
    </rPh>
    <rPh sb="15" eb="17">
      <t>ハチロウ</t>
    </rPh>
    <rPh sb="17" eb="20">
      <t>サエモン</t>
    </rPh>
    <rPh sb="22" eb="24">
      <t>ババ</t>
    </rPh>
    <rPh sb="24" eb="25">
      <t>イエ</t>
    </rPh>
    <rPh sb="25" eb="27">
      <t>シンルイ</t>
    </rPh>
    <rPh sb="27" eb="29">
      <t>カキア</t>
    </rPh>
    <rPh sb="43" eb="44">
      <t>マデ</t>
    </rPh>
    <rPh sb="44" eb="47">
      <t>ツツカミユウ</t>
    </rPh>
    <rPh sb="48" eb="49">
      <t>ツツミ</t>
    </rPh>
    <rPh sb="49" eb="50">
      <t>カミ</t>
    </rPh>
    <rPh sb="52" eb="53">
      <t>ショ</t>
    </rPh>
    <rPh sb="55" eb="58">
      <t>ババシ</t>
    </rPh>
    <rPh sb="58" eb="60">
      <t>トリヒキ</t>
    </rPh>
    <rPh sb="60" eb="61">
      <t>ショ</t>
    </rPh>
    <rPh sb="61" eb="62">
      <t>イ</t>
    </rPh>
    <rPh sb="64" eb="65">
      <t>ユウ</t>
    </rPh>
    <phoneticPr fontId="3"/>
  </si>
  <si>
    <t>4月</t>
    <rPh sb="1" eb="2">
      <t>ガツ</t>
    </rPh>
    <phoneticPr fontId="3"/>
  </si>
  <si>
    <t>馬場千恵</t>
    <rPh sb="0" eb="2">
      <t>ババ</t>
    </rPh>
    <rPh sb="2" eb="4">
      <t>チエ</t>
    </rPh>
    <phoneticPr fontId="3"/>
  </si>
  <si>
    <t>799-2</t>
  </si>
  <si>
    <t>親類書（祖父・神原村郡中取締役名主兼帯・黒沢覚太夫、父・武州本庄宿年寄組頭問屋役兼帯他家相続・江原米之助ほか黒沢家親類書上）※控</t>
    <rPh sb="0" eb="3">
      <t>シンルイショ</t>
    </rPh>
    <rPh sb="4" eb="6">
      <t>ソフ</t>
    </rPh>
    <rPh sb="7" eb="8">
      <t>カミ</t>
    </rPh>
    <rPh sb="8" eb="9">
      <t>ハラ</t>
    </rPh>
    <rPh sb="9" eb="10">
      <t>ムラ</t>
    </rPh>
    <rPh sb="10" eb="11">
      <t>グン</t>
    </rPh>
    <rPh sb="11" eb="12">
      <t>ナカ</t>
    </rPh>
    <rPh sb="12" eb="14">
      <t>トリシマリ</t>
    </rPh>
    <rPh sb="14" eb="15">
      <t>ヤク</t>
    </rPh>
    <rPh sb="15" eb="17">
      <t>ナヌシ</t>
    </rPh>
    <rPh sb="17" eb="19">
      <t>ケンタイ</t>
    </rPh>
    <rPh sb="20" eb="22">
      <t>クロサワ</t>
    </rPh>
    <rPh sb="22" eb="23">
      <t>カク</t>
    </rPh>
    <rPh sb="23" eb="25">
      <t>タユウ</t>
    </rPh>
    <rPh sb="26" eb="27">
      <t>チチ</t>
    </rPh>
    <rPh sb="28" eb="30">
      <t>ブシュウ</t>
    </rPh>
    <rPh sb="30" eb="32">
      <t>ホンジョウ</t>
    </rPh>
    <rPh sb="32" eb="33">
      <t>シュク</t>
    </rPh>
    <rPh sb="33" eb="35">
      <t>トシヨリ</t>
    </rPh>
    <rPh sb="35" eb="37">
      <t>クミガシラ</t>
    </rPh>
    <rPh sb="37" eb="39">
      <t>トンヤ</t>
    </rPh>
    <rPh sb="39" eb="40">
      <t>ヤク</t>
    </rPh>
    <rPh sb="40" eb="42">
      <t>ケンタイ</t>
    </rPh>
    <rPh sb="42" eb="44">
      <t>タケ</t>
    </rPh>
    <rPh sb="44" eb="46">
      <t>ソウゾク</t>
    </rPh>
    <rPh sb="47" eb="49">
      <t>エバラ</t>
    </rPh>
    <rPh sb="49" eb="50">
      <t>コメ</t>
    </rPh>
    <rPh sb="50" eb="51">
      <t>ノ</t>
    </rPh>
    <rPh sb="51" eb="52">
      <t>スケ</t>
    </rPh>
    <rPh sb="54" eb="56">
      <t>クロサワ</t>
    </rPh>
    <rPh sb="56" eb="57">
      <t>イエ</t>
    </rPh>
    <rPh sb="57" eb="60">
      <t>シンルイショ</t>
    </rPh>
    <rPh sb="60" eb="61">
      <t>ウエ</t>
    </rPh>
    <rPh sb="63" eb="64">
      <t>ヒカエ</t>
    </rPh>
    <phoneticPr fontId="3"/>
  </si>
  <si>
    <t>4月9日遣ス</t>
    <rPh sb="1" eb="2">
      <t>ガツ</t>
    </rPh>
    <rPh sb="3" eb="4">
      <t>ニチ</t>
    </rPh>
    <rPh sb="4" eb="5">
      <t>ツカ</t>
    </rPh>
    <phoneticPr fontId="3"/>
  </si>
  <si>
    <t>黒沢覚太夫嫡孫承祖黒沢軍治</t>
    <rPh sb="0" eb="2">
      <t>クロサワ</t>
    </rPh>
    <rPh sb="2" eb="3">
      <t>カク</t>
    </rPh>
    <rPh sb="3" eb="5">
      <t>タユウ</t>
    </rPh>
    <rPh sb="5" eb="6">
      <t>チャク</t>
    </rPh>
    <rPh sb="6" eb="7">
      <t>マゴ</t>
    </rPh>
    <rPh sb="7" eb="8">
      <t>ショウ</t>
    </rPh>
    <rPh sb="8" eb="9">
      <t>ソ</t>
    </rPh>
    <rPh sb="9" eb="11">
      <t>クロサワ</t>
    </rPh>
    <rPh sb="11" eb="13">
      <t>グンジ</t>
    </rPh>
    <phoneticPr fontId="3"/>
  </si>
  <si>
    <t>799-3</t>
  </si>
  <si>
    <t>口上之覚（今般娘千恵儀御縁組御熟談に及び候に付）</t>
    <rPh sb="0" eb="1">
      <t>クチ</t>
    </rPh>
    <rPh sb="1" eb="2">
      <t>ウエ</t>
    </rPh>
    <rPh sb="2" eb="3">
      <t>ノ</t>
    </rPh>
    <rPh sb="3" eb="4">
      <t>オボエ</t>
    </rPh>
    <rPh sb="5" eb="7">
      <t>コンパン</t>
    </rPh>
    <rPh sb="7" eb="8">
      <t>ムスメ</t>
    </rPh>
    <rPh sb="8" eb="10">
      <t>チエ</t>
    </rPh>
    <rPh sb="10" eb="11">
      <t>ギ</t>
    </rPh>
    <rPh sb="11" eb="12">
      <t>ゴ</t>
    </rPh>
    <rPh sb="12" eb="14">
      <t>エングミ</t>
    </rPh>
    <rPh sb="14" eb="15">
      <t>ゴ</t>
    </rPh>
    <rPh sb="15" eb="17">
      <t>ジュクダン</t>
    </rPh>
    <rPh sb="18" eb="19">
      <t>オヨ</t>
    </rPh>
    <rPh sb="20" eb="21">
      <t>ソウロウ</t>
    </rPh>
    <rPh sb="22" eb="23">
      <t>ツキ</t>
    </rPh>
    <phoneticPr fontId="3"/>
  </si>
  <si>
    <t>4月9日</t>
    <rPh sb="1" eb="2">
      <t>ガツ</t>
    </rPh>
    <rPh sb="3" eb="4">
      <t>ニチ</t>
    </rPh>
    <phoneticPr fontId="3"/>
  </si>
  <si>
    <t>（馬場八郎左衛門）</t>
    <rPh sb="1" eb="3">
      <t>ババ</t>
    </rPh>
    <rPh sb="3" eb="5">
      <t>ハチロウ</t>
    </rPh>
    <rPh sb="5" eb="8">
      <t>サエモン</t>
    </rPh>
    <phoneticPr fontId="3"/>
  </si>
  <si>
    <t>799-4</t>
  </si>
  <si>
    <t>口上之覚（今般御息女お千恵殿儀拙者養女貰請甥黒沢軍治へ娶合御内談相整候に付）※案文</t>
    <rPh sb="0" eb="1">
      <t>クチ</t>
    </rPh>
    <rPh sb="1" eb="2">
      <t>ウエ</t>
    </rPh>
    <rPh sb="2" eb="3">
      <t>ノ</t>
    </rPh>
    <rPh sb="3" eb="4">
      <t>オボエ</t>
    </rPh>
    <rPh sb="5" eb="7">
      <t>コンパン</t>
    </rPh>
    <rPh sb="7" eb="8">
      <t>ゴ</t>
    </rPh>
    <rPh sb="8" eb="10">
      <t>ソクジョ</t>
    </rPh>
    <rPh sb="11" eb="13">
      <t>チエ</t>
    </rPh>
    <rPh sb="13" eb="14">
      <t>ドノ</t>
    </rPh>
    <rPh sb="14" eb="15">
      <t>ギ</t>
    </rPh>
    <rPh sb="15" eb="17">
      <t>セッシャ</t>
    </rPh>
    <rPh sb="17" eb="19">
      <t>ヨウジョ</t>
    </rPh>
    <rPh sb="19" eb="20">
      <t>モライ</t>
    </rPh>
    <rPh sb="20" eb="21">
      <t>ウ</t>
    </rPh>
    <rPh sb="21" eb="22">
      <t>オイ</t>
    </rPh>
    <rPh sb="22" eb="24">
      <t>クロサワ</t>
    </rPh>
    <rPh sb="24" eb="26">
      <t>グンジ</t>
    </rPh>
    <rPh sb="27" eb="28">
      <t>メト</t>
    </rPh>
    <rPh sb="28" eb="29">
      <t>ゴウ</t>
    </rPh>
    <rPh sb="29" eb="30">
      <t>ゴ</t>
    </rPh>
    <rPh sb="30" eb="32">
      <t>ナイダン</t>
    </rPh>
    <rPh sb="32" eb="33">
      <t>アイ</t>
    </rPh>
    <rPh sb="33" eb="34">
      <t>トトノ</t>
    </rPh>
    <rPh sb="34" eb="35">
      <t>ソウロウ</t>
    </rPh>
    <rPh sb="36" eb="37">
      <t>ツキ</t>
    </rPh>
    <rPh sb="39" eb="41">
      <t>アンブン</t>
    </rPh>
    <phoneticPr fontId="3"/>
  </si>
  <si>
    <t>（黒沢軍治伯父？）</t>
    <rPh sb="1" eb="3">
      <t>クロサワ</t>
    </rPh>
    <rPh sb="3" eb="5">
      <t>グンジ</t>
    </rPh>
    <rPh sb="5" eb="7">
      <t>オジ</t>
    </rPh>
    <phoneticPr fontId="3"/>
  </si>
  <si>
    <t>799-5</t>
  </si>
  <si>
    <t>もくろく（するめ1おり他4品、結納に付）</t>
    <rPh sb="11" eb="12">
      <t>タ</t>
    </rPh>
    <rPh sb="13" eb="14">
      <t>ヒン</t>
    </rPh>
    <rPh sb="15" eb="17">
      <t>ユイノウ</t>
    </rPh>
    <rPh sb="18" eb="19">
      <t>ツキ</t>
    </rPh>
    <phoneticPr fontId="3"/>
  </si>
  <si>
    <t>4月10日</t>
    <rPh sb="1" eb="2">
      <t>ガツ</t>
    </rPh>
    <rPh sb="4" eb="5">
      <t>ニチ</t>
    </rPh>
    <phoneticPr fontId="3"/>
  </si>
  <si>
    <t>黒さハ軍治</t>
    <rPh sb="0" eb="1">
      <t>クロ</t>
    </rPh>
    <rPh sb="3" eb="5">
      <t>グンジ</t>
    </rPh>
    <phoneticPr fontId="3"/>
  </si>
  <si>
    <t>お千恵</t>
    <rPh sb="1" eb="3">
      <t>チエ</t>
    </rPh>
    <phoneticPr fontId="3"/>
  </si>
  <si>
    <t>覚（吸いものほか献立・御本膳焼もの付8人前代金1両2分2朱ト2匁請取）</t>
    <rPh sb="0" eb="1">
      <t>オボエ</t>
    </rPh>
    <rPh sb="2" eb="3">
      <t>ス</t>
    </rPh>
    <rPh sb="8" eb="10">
      <t>コンダテ</t>
    </rPh>
    <rPh sb="11" eb="12">
      <t>ゴ</t>
    </rPh>
    <rPh sb="12" eb="14">
      <t>ホンゼン</t>
    </rPh>
    <rPh sb="14" eb="15">
      <t>ヤキ</t>
    </rPh>
    <rPh sb="17" eb="18">
      <t>ツキ</t>
    </rPh>
    <rPh sb="19" eb="20">
      <t>ニン</t>
    </rPh>
    <rPh sb="20" eb="21">
      <t>マエ</t>
    </rPh>
    <rPh sb="21" eb="23">
      <t>ダイキン</t>
    </rPh>
    <rPh sb="24" eb="25">
      <t>リョウ</t>
    </rPh>
    <rPh sb="26" eb="27">
      <t>ブ</t>
    </rPh>
    <rPh sb="28" eb="29">
      <t>シュ</t>
    </rPh>
    <rPh sb="31" eb="32">
      <t>モンメ</t>
    </rPh>
    <rPh sb="32" eb="33">
      <t>ウケ</t>
    </rPh>
    <rPh sb="33" eb="34">
      <t>トリ</t>
    </rPh>
    <phoneticPr fontId="3"/>
  </si>
  <si>
    <t>子12月23日</t>
    <rPh sb="0" eb="1">
      <t>コ</t>
    </rPh>
    <rPh sb="3" eb="4">
      <t>ガツ</t>
    </rPh>
    <rPh sb="6" eb="7">
      <t>ニチ</t>
    </rPh>
    <phoneticPr fontId="3"/>
  </si>
  <si>
    <t>魚屋市太郎</t>
    <rPh sb="0" eb="1">
      <t>ウオ</t>
    </rPh>
    <rPh sb="1" eb="2">
      <t>ヤ</t>
    </rPh>
    <rPh sb="2" eb="3">
      <t>イチ</t>
    </rPh>
    <rPh sb="3" eb="5">
      <t>タロウ</t>
    </rPh>
    <phoneticPr fontId="3"/>
  </si>
  <si>
    <t>村喜兵衛</t>
    <rPh sb="0" eb="1">
      <t>ムラ</t>
    </rPh>
    <rPh sb="1" eb="2">
      <t>ヨロコ</t>
    </rPh>
    <phoneticPr fontId="3"/>
  </si>
  <si>
    <t>〔書状〕（平原村之内山室一郎兵衛村預ケ御赦免候様添状の件、去申年分納漆之儀佐次右衛門様へ御伺上納の件に付）</t>
    <rPh sb="1" eb="3">
      <t>ショジョウ</t>
    </rPh>
    <rPh sb="5" eb="7">
      <t>ヒラハラ</t>
    </rPh>
    <rPh sb="7" eb="8">
      <t>ムラ</t>
    </rPh>
    <rPh sb="8" eb="9">
      <t>ノ</t>
    </rPh>
    <rPh sb="9" eb="10">
      <t>ウチ</t>
    </rPh>
    <rPh sb="10" eb="12">
      <t>ヤマムロ</t>
    </rPh>
    <rPh sb="12" eb="14">
      <t>イチロウ</t>
    </rPh>
    <rPh sb="14" eb="16">
      <t>ヘイエイ</t>
    </rPh>
    <rPh sb="16" eb="17">
      <t>ムラ</t>
    </rPh>
    <rPh sb="17" eb="18">
      <t>アズ</t>
    </rPh>
    <rPh sb="19" eb="20">
      <t>ゴ</t>
    </rPh>
    <rPh sb="20" eb="22">
      <t>シャメン</t>
    </rPh>
    <rPh sb="22" eb="23">
      <t>ソウロウ</t>
    </rPh>
    <rPh sb="23" eb="24">
      <t>ヨウ</t>
    </rPh>
    <rPh sb="24" eb="25">
      <t>ソ</t>
    </rPh>
    <rPh sb="25" eb="26">
      <t>ジョウ</t>
    </rPh>
    <rPh sb="27" eb="28">
      <t>ケン</t>
    </rPh>
    <rPh sb="29" eb="30">
      <t>サ</t>
    </rPh>
    <rPh sb="30" eb="31">
      <t>サル</t>
    </rPh>
    <rPh sb="31" eb="32">
      <t>ネン</t>
    </rPh>
    <rPh sb="32" eb="33">
      <t>ブン</t>
    </rPh>
    <rPh sb="33" eb="34">
      <t>ノウ</t>
    </rPh>
    <rPh sb="34" eb="35">
      <t>ウルシ</t>
    </rPh>
    <rPh sb="35" eb="36">
      <t>ノ</t>
    </rPh>
    <rPh sb="36" eb="37">
      <t>ギ</t>
    </rPh>
    <rPh sb="37" eb="38">
      <t>サ</t>
    </rPh>
    <rPh sb="38" eb="39">
      <t>ジ</t>
    </rPh>
    <rPh sb="39" eb="42">
      <t>ウエモン</t>
    </rPh>
    <rPh sb="42" eb="43">
      <t>サマ</t>
    </rPh>
    <rPh sb="44" eb="45">
      <t>ゴ</t>
    </rPh>
    <rPh sb="45" eb="46">
      <t>ウカガ</t>
    </rPh>
    <rPh sb="46" eb="48">
      <t>ジョウノウ</t>
    </rPh>
    <rPh sb="49" eb="50">
      <t>ケン</t>
    </rPh>
    <rPh sb="51" eb="52">
      <t>ツキ</t>
    </rPh>
    <phoneticPr fontId="3"/>
  </si>
  <si>
    <t>（酉年）10月18日</t>
    <rPh sb="1" eb="2">
      <t>トリ</t>
    </rPh>
    <rPh sb="2" eb="3">
      <t>ネン</t>
    </rPh>
    <rPh sb="6" eb="7">
      <t>ガツ</t>
    </rPh>
    <rPh sb="9" eb="10">
      <t>ニチ</t>
    </rPh>
    <phoneticPr fontId="3"/>
  </si>
  <si>
    <t>白石林右衛門</t>
    <rPh sb="0" eb="2">
      <t>シライシ</t>
    </rPh>
    <rPh sb="2" eb="3">
      <t>ハヤシ</t>
    </rPh>
    <rPh sb="3" eb="6">
      <t>ウエモン</t>
    </rPh>
    <phoneticPr fontId="3"/>
  </si>
  <si>
    <t>山中領割元八右衛門</t>
    <rPh sb="0" eb="3">
      <t>サンチュウリョウ</t>
    </rPh>
    <rPh sb="3" eb="5">
      <t>ワリモト</t>
    </rPh>
    <rPh sb="5" eb="6">
      <t>ハチ</t>
    </rPh>
    <rPh sb="6" eb="9">
      <t>ウエモン</t>
    </rPh>
    <phoneticPr fontId="3"/>
  </si>
  <si>
    <t>802-1</t>
    <phoneticPr fontId="3"/>
  </si>
  <si>
    <t>覚（午年漆代金請取、永63文9分7厘・永4文4分7厘3毛、尾附村）</t>
    <rPh sb="0" eb="1">
      <t>オボエ</t>
    </rPh>
    <rPh sb="2" eb="3">
      <t>ウマ</t>
    </rPh>
    <rPh sb="3" eb="4">
      <t>ネン</t>
    </rPh>
    <rPh sb="4" eb="5">
      <t>ウルシ</t>
    </rPh>
    <rPh sb="5" eb="7">
      <t>ダイキン</t>
    </rPh>
    <rPh sb="7" eb="8">
      <t>ウ</t>
    </rPh>
    <rPh sb="8" eb="9">
      <t>トリ</t>
    </rPh>
    <rPh sb="10" eb="11">
      <t>エイ</t>
    </rPh>
    <rPh sb="13" eb="14">
      <t>モン</t>
    </rPh>
    <rPh sb="15" eb="16">
      <t>ブン</t>
    </rPh>
    <rPh sb="17" eb="18">
      <t>リン</t>
    </rPh>
    <rPh sb="19" eb="20">
      <t>エイ</t>
    </rPh>
    <rPh sb="21" eb="22">
      <t>モン</t>
    </rPh>
    <rPh sb="23" eb="24">
      <t>ブン</t>
    </rPh>
    <rPh sb="25" eb="26">
      <t>リン</t>
    </rPh>
    <rPh sb="27" eb="28">
      <t>モウ</t>
    </rPh>
    <rPh sb="29" eb="30">
      <t>オ</t>
    </rPh>
    <rPh sb="30" eb="31">
      <t>ツ</t>
    </rPh>
    <rPh sb="31" eb="32">
      <t>ムラ</t>
    </rPh>
    <phoneticPr fontId="3"/>
  </si>
  <si>
    <t>未12月7日</t>
    <rPh sb="0" eb="1">
      <t>ミ</t>
    </rPh>
    <rPh sb="3" eb="4">
      <t>ガツ</t>
    </rPh>
    <rPh sb="5" eb="6">
      <t>ニチ</t>
    </rPh>
    <phoneticPr fontId="3"/>
  </si>
  <si>
    <t>石塚平治</t>
    <rPh sb="0" eb="2">
      <t>イシヅカ</t>
    </rPh>
    <rPh sb="2" eb="3">
      <t>タイラ</t>
    </rPh>
    <rPh sb="3" eb="4">
      <t>ジ</t>
    </rPh>
    <phoneticPr fontId="3"/>
  </si>
  <si>
    <t>802-2</t>
    <phoneticPr fontId="3"/>
  </si>
  <si>
    <t>覚（午年漆代金請取、金3分永73文5分2厘・永57文4分7厘、平原村）</t>
    <rPh sb="0" eb="1">
      <t>オボエ</t>
    </rPh>
    <rPh sb="2" eb="3">
      <t>ウマ</t>
    </rPh>
    <rPh sb="3" eb="4">
      <t>ネン</t>
    </rPh>
    <rPh sb="4" eb="5">
      <t>ウルシ</t>
    </rPh>
    <rPh sb="5" eb="7">
      <t>ダイキン</t>
    </rPh>
    <rPh sb="7" eb="8">
      <t>ウ</t>
    </rPh>
    <rPh sb="8" eb="9">
      <t>トリ</t>
    </rPh>
    <rPh sb="10" eb="11">
      <t>キン</t>
    </rPh>
    <rPh sb="12" eb="13">
      <t>ブン</t>
    </rPh>
    <rPh sb="13" eb="14">
      <t>エイ</t>
    </rPh>
    <rPh sb="16" eb="17">
      <t>モン</t>
    </rPh>
    <rPh sb="18" eb="19">
      <t>ブン</t>
    </rPh>
    <rPh sb="20" eb="21">
      <t>リン</t>
    </rPh>
    <rPh sb="22" eb="23">
      <t>エイ</t>
    </rPh>
    <rPh sb="25" eb="26">
      <t>モン</t>
    </rPh>
    <rPh sb="27" eb="28">
      <t>ブン</t>
    </rPh>
    <rPh sb="29" eb="30">
      <t>リン</t>
    </rPh>
    <rPh sb="31" eb="33">
      <t>ヒラハラ</t>
    </rPh>
    <rPh sb="33" eb="34">
      <t>ムラ</t>
    </rPh>
    <phoneticPr fontId="3"/>
  </si>
  <si>
    <t>覚（神原村重四郎他8名分代金書上・〆銀896匁此金14両3分2朱ト銭580文）</t>
    <rPh sb="0" eb="1">
      <t>オボエ</t>
    </rPh>
    <rPh sb="2" eb="4">
      <t>カミハラ</t>
    </rPh>
    <rPh sb="4" eb="5">
      <t>ムラ</t>
    </rPh>
    <rPh sb="5" eb="6">
      <t>ジュウ</t>
    </rPh>
    <rPh sb="6" eb="8">
      <t>シロウ</t>
    </rPh>
    <rPh sb="8" eb="9">
      <t>タ</t>
    </rPh>
    <rPh sb="10" eb="11">
      <t>メイ</t>
    </rPh>
    <rPh sb="11" eb="12">
      <t>ブン</t>
    </rPh>
    <rPh sb="12" eb="14">
      <t>ダイキン</t>
    </rPh>
    <rPh sb="14" eb="15">
      <t>ショ</t>
    </rPh>
    <rPh sb="15" eb="16">
      <t>ウエ</t>
    </rPh>
    <rPh sb="18" eb="19">
      <t>ギン</t>
    </rPh>
    <rPh sb="22" eb="23">
      <t>モンメ</t>
    </rPh>
    <rPh sb="23" eb="24">
      <t>シ</t>
    </rPh>
    <rPh sb="24" eb="25">
      <t>キン</t>
    </rPh>
    <rPh sb="27" eb="28">
      <t>リョウ</t>
    </rPh>
    <rPh sb="29" eb="30">
      <t>ブ</t>
    </rPh>
    <rPh sb="31" eb="32">
      <t>シュ</t>
    </rPh>
    <rPh sb="33" eb="34">
      <t>ゼニ</t>
    </rPh>
    <rPh sb="37" eb="38">
      <t>モン</t>
    </rPh>
    <phoneticPr fontId="3"/>
  </si>
  <si>
    <t>辛未9月</t>
    <rPh sb="0" eb="1">
      <t>シン</t>
    </rPh>
    <rPh sb="1" eb="2">
      <t>ミ</t>
    </rPh>
    <rPh sb="3" eb="4">
      <t>ガツ</t>
    </rPh>
    <phoneticPr fontId="3"/>
  </si>
  <si>
    <t>武士屋久七</t>
    <rPh sb="0" eb="2">
      <t>ブシ</t>
    </rPh>
    <rPh sb="2" eb="3">
      <t>ヤ</t>
    </rPh>
    <rPh sb="3" eb="4">
      <t>キュウ</t>
    </rPh>
    <rPh sb="4" eb="5">
      <t>ナナ</t>
    </rPh>
    <phoneticPr fontId="3"/>
  </si>
  <si>
    <t>神原村重四郎</t>
    <rPh sb="0" eb="2">
      <t>カミハラ</t>
    </rPh>
    <rPh sb="2" eb="3">
      <t>ムラ</t>
    </rPh>
    <rPh sb="3" eb="4">
      <t>ジュウ</t>
    </rPh>
    <rPh sb="4" eb="6">
      <t>シロウ</t>
    </rPh>
    <phoneticPr fontId="3"/>
  </si>
  <si>
    <t>覚（水油金1両2歩・此もの御貸渡し願）</t>
    <rPh sb="0" eb="1">
      <t>オボエ</t>
    </rPh>
    <rPh sb="2" eb="3">
      <t>ミズ</t>
    </rPh>
    <rPh sb="3" eb="4">
      <t>アブラ</t>
    </rPh>
    <rPh sb="4" eb="5">
      <t>キン</t>
    </rPh>
    <rPh sb="6" eb="7">
      <t>リョウ</t>
    </rPh>
    <rPh sb="8" eb="9">
      <t>ホ</t>
    </rPh>
    <rPh sb="10" eb="11">
      <t>コ</t>
    </rPh>
    <rPh sb="13" eb="14">
      <t>ゴ</t>
    </rPh>
    <rPh sb="14" eb="15">
      <t>カシ</t>
    </rPh>
    <rPh sb="15" eb="16">
      <t>ワタ</t>
    </rPh>
    <rPh sb="17" eb="18">
      <t>ネガイ</t>
    </rPh>
    <phoneticPr fontId="3"/>
  </si>
  <si>
    <t>10月23日</t>
    <rPh sb="2" eb="3">
      <t>ガツ</t>
    </rPh>
    <rPh sb="5" eb="6">
      <t>ニチ</t>
    </rPh>
    <phoneticPr fontId="3"/>
  </si>
  <si>
    <t>神原村神覚（店印）</t>
    <rPh sb="0" eb="1">
      <t>カミ</t>
    </rPh>
    <rPh sb="1" eb="2">
      <t>ハラ</t>
    </rPh>
    <rPh sb="2" eb="3">
      <t>ムラ</t>
    </rPh>
    <rPh sb="3" eb="4">
      <t>カミ</t>
    </rPh>
    <rPh sb="4" eb="5">
      <t>カク</t>
    </rPh>
    <rPh sb="6" eb="7">
      <t>ミセ</t>
    </rPh>
    <rPh sb="7" eb="8">
      <t>イン</t>
    </rPh>
    <phoneticPr fontId="3"/>
  </si>
  <si>
    <t>平原村油屋米三郎</t>
    <rPh sb="0" eb="2">
      <t>ヒラハラ</t>
    </rPh>
    <rPh sb="2" eb="3">
      <t>ムラ</t>
    </rPh>
    <rPh sb="3" eb="5">
      <t>アブラヤ</t>
    </rPh>
    <rPh sb="5" eb="6">
      <t>コメ</t>
    </rPh>
    <rPh sb="6" eb="8">
      <t>サブロウ</t>
    </rPh>
    <phoneticPr fontId="3"/>
  </si>
  <si>
    <t>〔書状〕（金札[カ]少しの間借用願）</t>
    <rPh sb="1" eb="3">
      <t>ショジョウ</t>
    </rPh>
    <rPh sb="5" eb="7">
      <t>キンサツ</t>
    </rPh>
    <rPh sb="10" eb="11">
      <t>スコ</t>
    </rPh>
    <rPh sb="13" eb="14">
      <t>アイダ</t>
    </rPh>
    <rPh sb="14" eb="16">
      <t>シャクヨウ</t>
    </rPh>
    <rPh sb="16" eb="17">
      <t>ネガイ</t>
    </rPh>
    <phoneticPr fontId="3"/>
  </si>
  <si>
    <t>巳11月11日</t>
    <rPh sb="0" eb="1">
      <t>ミ</t>
    </rPh>
    <rPh sb="3" eb="4">
      <t>ガツ</t>
    </rPh>
    <rPh sb="6" eb="7">
      <t>ニチ</t>
    </rPh>
    <phoneticPr fontId="3"/>
  </si>
  <si>
    <t>神覚（店印）</t>
    <rPh sb="0" eb="1">
      <t>カミ</t>
    </rPh>
    <rPh sb="1" eb="2">
      <t>カク</t>
    </rPh>
    <rPh sb="3" eb="4">
      <t>ミセ</t>
    </rPh>
    <rPh sb="4" eb="5">
      <t>イン</t>
    </rPh>
    <phoneticPr fontId="3"/>
  </si>
  <si>
    <t>油屋</t>
    <rPh sb="0" eb="2">
      <t>アブラヤ</t>
    </rPh>
    <phoneticPr fontId="3"/>
  </si>
  <si>
    <t>〔書状〕（其節仰せられ候御願一件幾重にも熟談仕拙寺方より申進むべく候に付其迄御待合下さるべく候旨覚右衛門様へ御取り成し依頼）</t>
    <rPh sb="1" eb="3">
      <t>ショジョウ</t>
    </rPh>
    <rPh sb="5" eb="6">
      <t>ソノ</t>
    </rPh>
    <rPh sb="6" eb="7">
      <t>セツ</t>
    </rPh>
    <rPh sb="7" eb="8">
      <t>オオ</t>
    </rPh>
    <rPh sb="11" eb="12">
      <t>ソウロウ</t>
    </rPh>
    <rPh sb="12" eb="13">
      <t>ゴ</t>
    </rPh>
    <rPh sb="13" eb="14">
      <t>ネガイ</t>
    </rPh>
    <rPh sb="14" eb="16">
      <t>イッケン</t>
    </rPh>
    <rPh sb="16" eb="18">
      <t>イクエ</t>
    </rPh>
    <rPh sb="20" eb="22">
      <t>ジュクダン</t>
    </rPh>
    <rPh sb="22" eb="23">
      <t>ツカマツ</t>
    </rPh>
    <rPh sb="23" eb="24">
      <t>セツ</t>
    </rPh>
    <rPh sb="24" eb="25">
      <t>テラ</t>
    </rPh>
    <rPh sb="25" eb="26">
      <t>カタ</t>
    </rPh>
    <rPh sb="28" eb="29">
      <t>サル</t>
    </rPh>
    <rPh sb="29" eb="30">
      <t>スス</t>
    </rPh>
    <rPh sb="33" eb="34">
      <t>ソウロウ</t>
    </rPh>
    <rPh sb="35" eb="36">
      <t>ツキ</t>
    </rPh>
    <rPh sb="36" eb="37">
      <t>ソノ</t>
    </rPh>
    <rPh sb="37" eb="38">
      <t>マデ</t>
    </rPh>
    <rPh sb="38" eb="39">
      <t>ゴ</t>
    </rPh>
    <rPh sb="39" eb="41">
      <t>マチアイ</t>
    </rPh>
    <rPh sb="41" eb="42">
      <t>クダ</t>
    </rPh>
    <rPh sb="46" eb="47">
      <t>ソウロウ</t>
    </rPh>
    <rPh sb="47" eb="48">
      <t>ムネ</t>
    </rPh>
    <rPh sb="48" eb="49">
      <t>カク</t>
    </rPh>
    <rPh sb="49" eb="52">
      <t>ウエモン</t>
    </rPh>
    <rPh sb="52" eb="53">
      <t>サマ</t>
    </rPh>
    <rPh sb="54" eb="55">
      <t>ゴ</t>
    </rPh>
    <rPh sb="55" eb="56">
      <t>ト</t>
    </rPh>
    <rPh sb="57" eb="58">
      <t>ナ</t>
    </rPh>
    <rPh sb="59" eb="61">
      <t>イライ</t>
    </rPh>
    <phoneticPr fontId="3"/>
  </si>
  <si>
    <t>8月12日</t>
    <rPh sb="1" eb="2">
      <t>ガツ</t>
    </rPh>
    <rPh sb="4" eb="5">
      <t>ニチ</t>
    </rPh>
    <phoneticPr fontId="3"/>
  </si>
  <si>
    <t>傑伝寺</t>
    <rPh sb="0" eb="1">
      <t>ケツ</t>
    </rPh>
    <rPh sb="1" eb="2">
      <t>デン</t>
    </rPh>
    <rPh sb="2" eb="3">
      <t>テラ</t>
    </rPh>
    <phoneticPr fontId="3"/>
  </si>
  <si>
    <t>土屋幸八</t>
    <rPh sb="0" eb="2">
      <t>ツチヤ</t>
    </rPh>
    <rPh sb="2" eb="4">
      <t>コウハチ</t>
    </rPh>
    <phoneticPr fontId="3"/>
  </si>
  <si>
    <t>仕切（平まめ〆787匁・〆金10両3朱ト371文、仕切代金相渡し)</t>
    <rPh sb="0" eb="1">
      <t>シ</t>
    </rPh>
    <rPh sb="1" eb="2">
      <t>キリ</t>
    </rPh>
    <rPh sb="3" eb="4">
      <t>タイラ</t>
    </rPh>
    <rPh sb="10" eb="11">
      <t>モンメ</t>
    </rPh>
    <rPh sb="13" eb="14">
      <t>キン</t>
    </rPh>
    <rPh sb="16" eb="17">
      <t>リョウ</t>
    </rPh>
    <rPh sb="18" eb="19">
      <t>シュ</t>
    </rPh>
    <rPh sb="23" eb="24">
      <t>モン</t>
    </rPh>
    <rPh sb="25" eb="27">
      <t>シキ</t>
    </rPh>
    <rPh sb="27" eb="29">
      <t>ダイキン</t>
    </rPh>
    <rPh sb="29" eb="30">
      <t>アイ</t>
    </rPh>
    <rPh sb="30" eb="31">
      <t>ワタ</t>
    </rPh>
    <phoneticPr fontId="3"/>
  </si>
  <si>
    <t>亥7月26日</t>
    <rPh sb="0" eb="1">
      <t>イ</t>
    </rPh>
    <rPh sb="2" eb="3">
      <t>ガツ</t>
    </rPh>
    <rPh sb="5" eb="6">
      <t>ニチ</t>
    </rPh>
    <phoneticPr fontId="3"/>
  </si>
  <si>
    <t>伊丹屋善助（鎌倉横町）</t>
    <rPh sb="0" eb="2">
      <t>イタミ</t>
    </rPh>
    <rPh sb="2" eb="3">
      <t>ヤ</t>
    </rPh>
    <rPh sb="3" eb="5">
      <t>ゼンスケ</t>
    </rPh>
    <rPh sb="6" eb="8">
      <t>カマクラ</t>
    </rPh>
    <rPh sb="8" eb="9">
      <t>ヨコ</t>
    </rPh>
    <rPh sb="9" eb="10">
      <t>マチ</t>
    </rPh>
    <phoneticPr fontId="3"/>
  </si>
  <si>
    <t>〔追伸書状〕（丈左事正月10日前にも江戸へ参られ候様ほかに付）※前欠カ</t>
    <rPh sb="1" eb="3">
      <t>ツイシン</t>
    </rPh>
    <rPh sb="3" eb="5">
      <t>ショジョウ</t>
    </rPh>
    <rPh sb="7" eb="8">
      <t>ジョウ</t>
    </rPh>
    <rPh sb="8" eb="9">
      <t>サ</t>
    </rPh>
    <rPh sb="9" eb="10">
      <t>コト</t>
    </rPh>
    <rPh sb="10" eb="12">
      <t>ショウガツ</t>
    </rPh>
    <rPh sb="14" eb="15">
      <t>ニチ</t>
    </rPh>
    <rPh sb="15" eb="16">
      <t>マエ</t>
    </rPh>
    <rPh sb="18" eb="20">
      <t>エド</t>
    </rPh>
    <rPh sb="21" eb="22">
      <t>マイ</t>
    </rPh>
    <rPh sb="24" eb="25">
      <t>ソウロウ</t>
    </rPh>
    <rPh sb="25" eb="26">
      <t>ヨウ</t>
    </rPh>
    <rPh sb="29" eb="30">
      <t>ツキ</t>
    </rPh>
    <rPh sb="32" eb="33">
      <t>マエ</t>
    </rPh>
    <rPh sb="33" eb="34">
      <t>ケツ</t>
    </rPh>
    <phoneticPr fontId="3"/>
  </si>
  <si>
    <t>〔廻状〕（両殿様より黒沢角太夫跡役黒沢丈左衛門へ仰せ付けられ候に付触状）</t>
    <rPh sb="1" eb="2">
      <t>マワ</t>
    </rPh>
    <rPh sb="2" eb="3">
      <t>ジョウ</t>
    </rPh>
    <rPh sb="5" eb="6">
      <t>リョウ</t>
    </rPh>
    <rPh sb="6" eb="7">
      <t>トノ</t>
    </rPh>
    <rPh sb="7" eb="8">
      <t>サマ</t>
    </rPh>
    <rPh sb="10" eb="12">
      <t>クロサワ</t>
    </rPh>
    <rPh sb="12" eb="13">
      <t>カク</t>
    </rPh>
    <rPh sb="13" eb="15">
      <t>タユウ</t>
    </rPh>
    <rPh sb="15" eb="17">
      <t>アトヤク</t>
    </rPh>
    <rPh sb="17" eb="19">
      <t>クロサワ</t>
    </rPh>
    <rPh sb="19" eb="20">
      <t>ジョウ</t>
    </rPh>
    <rPh sb="20" eb="23">
      <t>サエモン</t>
    </rPh>
    <rPh sb="24" eb="25">
      <t>オオ</t>
    </rPh>
    <rPh sb="26" eb="27">
      <t>ツ</t>
    </rPh>
    <rPh sb="30" eb="31">
      <t>ソウロウ</t>
    </rPh>
    <rPh sb="32" eb="33">
      <t>ツキ</t>
    </rPh>
    <rPh sb="33" eb="34">
      <t>フ</t>
    </rPh>
    <rPh sb="34" eb="35">
      <t>ジョウ</t>
    </rPh>
    <phoneticPr fontId="3"/>
  </si>
  <si>
    <t>12月26日</t>
    <rPh sb="2" eb="3">
      <t>ガツ</t>
    </rPh>
    <rPh sb="5" eb="6">
      <t>ニチ</t>
    </rPh>
    <phoneticPr fontId="3"/>
  </si>
  <si>
    <t>柏木村他21ケ村御名主・長百姓・惣百姓中</t>
    <rPh sb="0" eb="2">
      <t>カシワギ</t>
    </rPh>
    <rPh sb="2" eb="3">
      <t>ムラ</t>
    </rPh>
    <rPh sb="3" eb="4">
      <t>タ</t>
    </rPh>
    <rPh sb="7" eb="8">
      <t>ソン</t>
    </rPh>
    <rPh sb="8" eb="9">
      <t>ゴ</t>
    </rPh>
    <rPh sb="9" eb="11">
      <t>ナヌシ</t>
    </rPh>
    <rPh sb="12" eb="13">
      <t>チョウ</t>
    </rPh>
    <rPh sb="13" eb="15">
      <t>ヒャクショウ</t>
    </rPh>
    <rPh sb="16" eb="17">
      <t>ソウ</t>
    </rPh>
    <rPh sb="17" eb="19">
      <t>ヒャクショウ</t>
    </rPh>
    <rPh sb="19" eb="20">
      <t>ナカ</t>
    </rPh>
    <phoneticPr fontId="3"/>
  </si>
  <si>
    <t>〔書状〕（堀江町罷居候覚太夫始末の件、高村忠造養父老衰に付御作事方御破損掛役隠居いたし候心組に相成申候旨）※包紙有</t>
    <rPh sb="1" eb="3">
      <t>ショジョウ</t>
    </rPh>
    <rPh sb="5" eb="6">
      <t>ホリ</t>
    </rPh>
    <rPh sb="6" eb="7">
      <t>エ</t>
    </rPh>
    <rPh sb="7" eb="8">
      <t>マチ</t>
    </rPh>
    <rPh sb="8" eb="9">
      <t>マカ</t>
    </rPh>
    <rPh sb="9" eb="10">
      <t>イ</t>
    </rPh>
    <rPh sb="10" eb="11">
      <t>ソウロウ</t>
    </rPh>
    <rPh sb="11" eb="14">
      <t>カクダユウ</t>
    </rPh>
    <rPh sb="14" eb="16">
      <t>シマツ</t>
    </rPh>
    <rPh sb="17" eb="18">
      <t>ケン</t>
    </rPh>
    <rPh sb="19" eb="21">
      <t>タカムラ</t>
    </rPh>
    <rPh sb="21" eb="22">
      <t>チュウ</t>
    </rPh>
    <rPh sb="22" eb="23">
      <t>ツク</t>
    </rPh>
    <rPh sb="23" eb="25">
      <t>ヨウフ</t>
    </rPh>
    <rPh sb="25" eb="27">
      <t>ロウスイ</t>
    </rPh>
    <rPh sb="28" eb="29">
      <t>ツキ</t>
    </rPh>
    <rPh sb="29" eb="30">
      <t>ゴ</t>
    </rPh>
    <rPh sb="30" eb="32">
      <t>サクジ</t>
    </rPh>
    <rPh sb="32" eb="33">
      <t>カタ</t>
    </rPh>
    <rPh sb="33" eb="34">
      <t>ゴ</t>
    </rPh>
    <rPh sb="34" eb="36">
      <t>ハソン</t>
    </rPh>
    <rPh sb="36" eb="37">
      <t>カカリ</t>
    </rPh>
    <rPh sb="37" eb="38">
      <t>ヤク</t>
    </rPh>
    <rPh sb="38" eb="40">
      <t>インキョ</t>
    </rPh>
    <rPh sb="43" eb="44">
      <t>ソウロウ</t>
    </rPh>
    <rPh sb="44" eb="45">
      <t>ココロ</t>
    </rPh>
    <rPh sb="45" eb="46">
      <t>クミ</t>
    </rPh>
    <rPh sb="47" eb="48">
      <t>アイ</t>
    </rPh>
    <rPh sb="48" eb="49">
      <t>ナ</t>
    </rPh>
    <rPh sb="49" eb="50">
      <t>サル</t>
    </rPh>
    <rPh sb="50" eb="51">
      <t>ソウロウ</t>
    </rPh>
    <rPh sb="51" eb="52">
      <t>ムネ</t>
    </rPh>
    <rPh sb="53" eb="57">
      <t>コメツツカミユウ</t>
    </rPh>
    <phoneticPr fontId="3"/>
  </si>
  <si>
    <t>六番町高村忠造</t>
    <rPh sb="0" eb="2">
      <t>ロクバン</t>
    </rPh>
    <rPh sb="2" eb="3">
      <t>マチ</t>
    </rPh>
    <rPh sb="3" eb="5">
      <t>タカムラ</t>
    </rPh>
    <rPh sb="5" eb="6">
      <t>チュウ</t>
    </rPh>
    <rPh sb="6" eb="7">
      <t>ツク</t>
    </rPh>
    <phoneticPr fontId="3"/>
  </si>
  <si>
    <t>武州本庄宿江原茂右衛門（御父様）</t>
    <rPh sb="0" eb="2">
      <t>ブシュウ</t>
    </rPh>
    <rPh sb="2" eb="4">
      <t>ホンジョウ</t>
    </rPh>
    <rPh sb="4" eb="5">
      <t>シュク</t>
    </rPh>
    <rPh sb="5" eb="7">
      <t>エバラ</t>
    </rPh>
    <rPh sb="7" eb="8">
      <t>モ</t>
    </rPh>
    <rPh sb="8" eb="11">
      <t>ウエモン</t>
    </rPh>
    <rPh sb="12" eb="13">
      <t>ゴ</t>
    </rPh>
    <rPh sb="13" eb="14">
      <t>チチ</t>
    </rPh>
    <rPh sb="14" eb="15">
      <t>サマ</t>
    </rPh>
    <phoneticPr fontId="3"/>
  </si>
  <si>
    <t>〔書状〕（平原村・魚尾村山論吟味に付我等明後10日其村へ罷越候にて旅宿申付けられべき旨）※包紙有</t>
    <rPh sb="1" eb="3">
      <t>ショジョウ</t>
    </rPh>
    <rPh sb="5" eb="7">
      <t>ヒラハラ</t>
    </rPh>
    <rPh sb="7" eb="8">
      <t>ムラ</t>
    </rPh>
    <rPh sb="9" eb="11">
      <t>ウオオ</t>
    </rPh>
    <rPh sb="11" eb="12">
      <t>ムラ</t>
    </rPh>
    <rPh sb="12" eb="13">
      <t>ヤマ</t>
    </rPh>
    <rPh sb="13" eb="14">
      <t>ロン</t>
    </rPh>
    <rPh sb="14" eb="16">
      <t>ギンミ</t>
    </rPh>
    <rPh sb="17" eb="18">
      <t>ツキ</t>
    </rPh>
    <rPh sb="18" eb="20">
      <t>ワレラ</t>
    </rPh>
    <rPh sb="20" eb="22">
      <t>ミョウゴ</t>
    </rPh>
    <rPh sb="24" eb="25">
      <t>ニチ</t>
    </rPh>
    <rPh sb="25" eb="26">
      <t>ソノ</t>
    </rPh>
    <rPh sb="26" eb="27">
      <t>ムラ</t>
    </rPh>
    <rPh sb="28" eb="29">
      <t>マカ</t>
    </rPh>
    <rPh sb="29" eb="30">
      <t>コシ</t>
    </rPh>
    <rPh sb="30" eb="31">
      <t>ソウロウ</t>
    </rPh>
    <rPh sb="33" eb="35">
      <t>リョシュク</t>
    </rPh>
    <rPh sb="35" eb="36">
      <t>モウ</t>
    </rPh>
    <rPh sb="36" eb="37">
      <t>ツ</t>
    </rPh>
    <rPh sb="42" eb="43">
      <t>ムネ</t>
    </rPh>
    <rPh sb="45" eb="46">
      <t>ツツミ</t>
    </rPh>
    <rPh sb="46" eb="47">
      <t>カミ</t>
    </rPh>
    <rPh sb="47" eb="48">
      <t>ユウ</t>
    </rPh>
    <phoneticPr fontId="3"/>
  </si>
  <si>
    <t>9月8日</t>
    <rPh sb="1" eb="2">
      <t>ガツ</t>
    </rPh>
    <rPh sb="3" eb="4">
      <t>ニチ</t>
    </rPh>
    <phoneticPr fontId="3"/>
  </si>
  <si>
    <t>尾瀬四郎兵衛、吉岡藤治郎</t>
    <rPh sb="0" eb="2">
      <t>オゼ</t>
    </rPh>
    <rPh sb="2" eb="4">
      <t>シロウ</t>
    </rPh>
    <rPh sb="4" eb="6">
      <t>ヘイエイ</t>
    </rPh>
    <rPh sb="7" eb="9">
      <t>ヨシオカ</t>
    </rPh>
    <rPh sb="9" eb="10">
      <t>フジ</t>
    </rPh>
    <rPh sb="10" eb="12">
      <t>ジロウ</t>
    </rPh>
    <phoneticPr fontId="3"/>
  </si>
  <si>
    <t>神ケ原村覚太夫</t>
    <rPh sb="0" eb="1">
      <t>カミ</t>
    </rPh>
    <rPh sb="2" eb="3">
      <t>ハラ</t>
    </rPh>
    <rPh sb="3" eb="4">
      <t>ムラ</t>
    </rPh>
    <rPh sb="4" eb="5">
      <t>カク</t>
    </rPh>
    <rPh sb="5" eb="7">
      <t>タユウ</t>
    </rPh>
    <phoneticPr fontId="3"/>
  </si>
  <si>
    <t>献立（吸ものほか書上、本膳・二ノ膳ほかの献立書上）</t>
    <rPh sb="0" eb="2">
      <t>コンダテ</t>
    </rPh>
    <rPh sb="3" eb="4">
      <t>ス</t>
    </rPh>
    <rPh sb="8" eb="10">
      <t>カキア</t>
    </rPh>
    <rPh sb="11" eb="13">
      <t>ホンゼン</t>
    </rPh>
    <rPh sb="14" eb="15">
      <t>ニ</t>
    </rPh>
    <rPh sb="16" eb="17">
      <t>ゼン</t>
    </rPh>
    <rPh sb="20" eb="22">
      <t>コンダテ</t>
    </rPh>
    <rPh sb="22" eb="24">
      <t>カキア</t>
    </rPh>
    <phoneticPr fontId="3"/>
  </si>
  <si>
    <t>〔書状〕（来ル19日申渡しべき御用これ有るにて南蛇井村名主方へ罷出申すべく候、当御免状相渡し申すべく候ほかに付）</t>
    <rPh sb="1" eb="3">
      <t>ショジョウ</t>
    </rPh>
    <rPh sb="5" eb="6">
      <t>ク</t>
    </rPh>
    <rPh sb="9" eb="10">
      <t>ニチ</t>
    </rPh>
    <rPh sb="10" eb="12">
      <t>モウシワタ</t>
    </rPh>
    <rPh sb="15" eb="16">
      <t>ゴ</t>
    </rPh>
    <rPh sb="16" eb="17">
      <t>ヨウ</t>
    </rPh>
    <rPh sb="19" eb="20">
      <t>ア</t>
    </rPh>
    <rPh sb="23" eb="26">
      <t>ナンジャイ</t>
    </rPh>
    <rPh sb="26" eb="27">
      <t>ムラ</t>
    </rPh>
    <rPh sb="27" eb="29">
      <t>ナヌシ</t>
    </rPh>
    <rPh sb="29" eb="30">
      <t>カタ</t>
    </rPh>
    <rPh sb="31" eb="32">
      <t>ヒ</t>
    </rPh>
    <rPh sb="32" eb="33">
      <t>デ</t>
    </rPh>
    <rPh sb="33" eb="34">
      <t>モウ</t>
    </rPh>
    <rPh sb="37" eb="38">
      <t>ソウロウ</t>
    </rPh>
    <rPh sb="39" eb="40">
      <t>トウ</t>
    </rPh>
    <rPh sb="40" eb="41">
      <t>ゴ</t>
    </rPh>
    <rPh sb="41" eb="42">
      <t>メン</t>
    </rPh>
    <rPh sb="42" eb="43">
      <t>ジョウ</t>
    </rPh>
    <rPh sb="43" eb="44">
      <t>アイ</t>
    </rPh>
    <rPh sb="44" eb="45">
      <t>ワタ</t>
    </rPh>
    <rPh sb="46" eb="47">
      <t>モウ</t>
    </rPh>
    <rPh sb="50" eb="51">
      <t>ソウロウ</t>
    </rPh>
    <rPh sb="54" eb="55">
      <t>ツキ</t>
    </rPh>
    <phoneticPr fontId="3"/>
  </si>
  <si>
    <t>12月16日</t>
    <rPh sb="2" eb="3">
      <t>ガツ</t>
    </rPh>
    <rPh sb="5" eb="6">
      <t>ニチ</t>
    </rPh>
    <phoneticPr fontId="3"/>
  </si>
  <si>
    <t>小林段右衛門</t>
    <rPh sb="0" eb="2">
      <t>コバヤシ</t>
    </rPh>
    <rPh sb="2" eb="3">
      <t>ダン</t>
    </rPh>
    <rPh sb="3" eb="6">
      <t>ウエモン</t>
    </rPh>
    <phoneticPr fontId="3"/>
  </si>
  <si>
    <t>覚（大麦1俵・代金4両1朱請取）</t>
    <rPh sb="0" eb="1">
      <t>オボエ</t>
    </rPh>
    <rPh sb="2" eb="3">
      <t>ダイ</t>
    </rPh>
    <rPh sb="3" eb="4">
      <t>ムギ</t>
    </rPh>
    <rPh sb="5" eb="6">
      <t>ヒョウ</t>
    </rPh>
    <rPh sb="7" eb="9">
      <t>ダイキン</t>
    </rPh>
    <rPh sb="10" eb="11">
      <t>リョウ</t>
    </rPh>
    <rPh sb="12" eb="13">
      <t>シュ</t>
    </rPh>
    <rPh sb="13" eb="14">
      <t>ウケ</t>
    </rPh>
    <rPh sb="14" eb="15">
      <t>トリ</t>
    </rPh>
    <phoneticPr fontId="3"/>
  </si>
  <si>
    <t>午3月14日</t>
    <rPh sb="0" eb="1">
      <t>ウマ</t>
    </rPh>
    <rPh sb="2" eb="3">
      <t>ガツ</t>
    </rPh>
    <rPh sb="5" eb="6">
      <t>ニチ</t>
    </rPh>
    <phoneticPr fontId="3"/>
  </si>
  <si>
    <t>（秩父小鹿野町）和泉屋清蔵</t>
    <rPh sb="1" eb="3">
      <t>チチブ</t>
    </rPh>
    <rPh sb="3" eb="6">
      <t>オガノ</t>
    </rPh>
    <rPh sb="6" eb="7">
      <t>マチ</t>
    </rPh>
    <rPh sb="8" eb="10">
      <t>イズミ</t>
    </rPh>
    <rPh sb="10" eb="11">
      <t>ヤ</t>
    </rPh>
    <rPh sb="11" eb="12">
      <t>キヨシ</t>
    </rPh>
    <rPh sb="12" eb="13">
      <t>クラ</t>
    </rPh>
    <phoneticPr fontId="3"/>
  </si>
  <si>
    <t>覚（去々寅去卯両年利根川江戸川鬼怒川荒川通御普請に付高役銀8匁3分5厘請取・神原村）</t>
    <rPh sb="0" eb="1">
      <t>オボエ</t>
    </rPh>
    <rPh sb="2" eb="3">
      <t>キョ</t>
    </rPh>
    <rPh sb="4" eb="5">
      <t>トラ</t>
    </rPh>
    <rPh sb="5" eb="6">
      <t>キョ</t>
    </rPh>
    <rPh sb="6" eb="7">
      <t>ウ</t>
    </rPh>
    <rPh sb="7" eb="9">
      <t>リョウネン</t>
    </rPh>
    <rPh sb="9" eb="12">
      <t>トネガワ</t>
    </rPh>
    <rPh sb="12" eb="15">
      <t>エドガワ</t>
    </rPh>
    <rPh sb="15" eb="18">
      <t>キヌガワ</t>
    </rPh>
    <rPh sb="18" eb="20">
      <t>アラカワ</t>
    </rPh>
    <rPh sb="20" eb="21">
      <t>トオ</t>
    </rPh>
    <rPh sb="21" eb="22">
      <t>ゴ</t>
    </rPh>
    <rPh sb="22" eb="24">
      <t>フシン</t>
    </rPh>
    <rPh sb="25" eb="26">
      <t>ツキ</t>
    </rPh>
    <rPh sb="26" eb="27">
      <t>タカ</t>
    </rPh>
    <rPh sb="27" eb="28">
      <t>ヤク</t>
    </rPh>
    <rPh sb="28" eb="29">
      <t>ギン</t>
    </rPh>
    <rPh sb="30" eb="31">
      <t>モンメ</t>
    </rPh>
    <rPh sb="32" eb="33">
      <t>ブン</t>
    </rPh>
    <rPh sb="34" eb="35">
      <t>リン</t>
    </rPh>
    <rPh sb="35" eb="36">
      <t>ウケ</t>
    </rPh>
    <rPh sb="36" eb="37">
      <t>トリ</t>
    </rPh>
    <rPh sb="38" eb="39">
      <t>カミ</t>
    </rPh>
    <rPh sb="39" eb="40">
      <t>ハラ</t>
    </rPh>
    <rPh sb="40" eb="41">
      <t>ムラ</t>
    </rPh>
    <phoneticPr fontId="3"/>
  </si>
  <si>
    <t>覚（大畠廻り表門下矢のたわにて桑40駄引当3月晦日限り平原村米三郎より借用・金50両但太政官両札、又右衛門より時借・金10両但金2分）</t>
    <rPh sb="0" eb="1">
      <t>オボエ</t>
    </rPh>
    <rPh sb="2" eb="4">
      <t>オオハタ</t>
    </rPh>
    <rPh sb="4" eb="5">
      <t>マワ</t>
    </rPh>
    <rPh sb="6" eb="7">
      <t>オモテ</t>
    </rPh>
    <rPh sb="7" eb="8">
      <t>モン</t>
    </rPh>
    <rPh sb="8" eb="9">
      <t>シタ</t>
    </rPh>
    <rPh sb="9" eb="10">
      <t>ヤ</t>
    </rPh>
    <rPh sb="15" eb="16">
      <t>クワ</t>
    </rPh>
    <rPh sb="18" eb="19">
      <t>ダ</t>
    </rPh>
    <rPh sb="19" eb="21">
      <t>ヒキアテ</t>
    </rPh>
    <rPh sb="22" eb="23">
      <t>ガツ</t>
    </rPh>
    <rPh sb="23" eb="25">
      <t>ミソカ</t>
    </rPh>
    <rPh sb="25" eb="26">
      <t>カギ</t>
    </rPh>
    <rPh sb="27" eb="29">
      <t>ヒラハラ</t>
    </rPh>
    <rPh sb="29" eb="30">
      <t>ムラ</t>
    </rPh>
    <rPh sb="30" eb="31">
      <t>コメ</t>
    </rPh>
    <rPh sb="31" eb="33">
      <t>サブロウ</t>
    </rPh>
    <rPh sb="35" eb="37">
      <t>シャクヨウ</t>
    </rPh>
    <rPh sb="38" eb="39">
      <t>キン</t>
    </rPh>
    <rPh sb="41" eb="42">
      <t>リョウ</t>
    </rPh>
    <rPh sb="42" eb="43">
      <t>タン</t>
    </rPh>
    <rPh sb="43" eb="46">
      <t>ダイジョウカン</t>
    </rPh>
    <rPh sb="46" eb="47">
      <t>リョウ</t>
    </rPh>
    <rPh sb="47" eb="48">
      <t>サツ</t>
    </rPh>
    <rPh sb="49" eb="50">
      <t>マタ</t>
    </rPh>
    <rPh sb="50" eb="53">
      <t>ウエモン</t>
    </rPh>
    <rPh sb="55" eb="56">
      <t>トキ</t>
    </rPh>
    <rPh sb="56" eb="57">
      <t>カ</t>
    </rPh>
    <rPh sb="58" eb="59">
      <t>キン</t>
    </rPh>
    <rPh sb="61" eb="62">
      <t>リョウ</t>
    </rPh>
    <rPh sb="62" eb="63">
      <t>タダ</t>
    </rPh>
    <rPh sb="63" eb="64">
      <t>キン</t>
    </rPh>
    <rPh sb="65" eb="66">
      <t>ブン</t>
    </rPh>
    <phoneticPr fontId="3"/>
  </si>
  <si>
    <t>〔無尽取立書上〕（寛政3亥年覚太夫発起無尽取立帳之始也、金5両柏木村伊平次他16名1寺・〆金60両）</t>
    <rPh sb="1" eb="3">
      <t>ムジン</t>
    </rPh>
    <rPh sb="3" eb="5">
      <t>トリタテ</t>
    </rPh>
    <rPh sb="5" eb="7">
      <t>カキア</t>
    </rPh>
    <rPh sb="9" eb="11">
      <t>カンセイ</t>
    </rPh>
    <rPh sb="12" eb="13">
      <t>イ</t>
    </rPh>
    <rPh sb="13" eb="14">
      <t>ネン</t>
    </rPh>
    <rPh sb="14" eb="15">
      <t>カク</t>
    </rPh>
    <rPh sb="15" eb="17">
      <t>タユウ</t>
    </rPh>
    <rPh sb="17" eb="19">
      <t>ホッキ</t>
    </rPh>
    <rPh sb="19" eb="21">
      <t>ムジン</t>
    </rPh>
    <rPh sb="21" eb="22">
      <t>ト</t>
    </rPh>
    <rPh sb="22" eb="23">
      <t>タ</t>
    </rPh>
    <rPh sb="23" eb="24">
      <t>チョウ</t>
    </rPh>
    <rPh sb="24" eb="25">
      <t>ノ</t>
    </rPh>
    <rPh sb="25" eb="26">
      <t>ハジ</t>
    </rPh>
    <rPh sb="26" eb="27">
      <t>ヤ</t>
    </rPh>
    <rPh sb="28" eb="29">
      <t>キン</t>
    </rPh>
    <rPh sb="30" eb="31">
      <t>リョウ</t>
    </rPh>
    <rPh sb="31" eb="33">
      <t>カシワギ</t>
    </rPh>
    <rPh sb="33" eb="34">
      <t>ムラ</t>
    </rPh>
    <rPh sb="34" eb="36">
      <t>イヘイ</t>
    </rPh>
    <rPh sb="36" eb="37">
      <t>ジ</t>
    </rPh>
    <rPh sb="37" eb="38">
      <t>タ</t>
    </rPh>
    <rPh sb="40" eb="41">
      <t>メイ</t>
    </rPh>
    <rPh sb="42" eb="43">
      <t>ジ</t>
    </rPh>
    <rPh sb="45" eb="46">
      <t>キン</t>
    </rPh>
    <rPh sb="48" eb="49">
      <t>リョウ</t>
    </rPh>
    <phoneticPr fontId="3"/>
  </si>
  <si>
    <t>亥（寛政3年）9月</t>
    <rPh sb="0" eb="1">
      <t>イ</t>
    </rPh>
    <rPh sb="2" eb="4">
      <t>カンセイ</t>
    </rPh>
    <rPh sb="5" eb="6">
      <t>ネン</t>
    </rPh>
    <rPh sb="8" eb="9">
      <t>ガツ</t>
    </rPh>
    <phoneticPr fontId="3"/>
  </si>
  <si>
    <t>覚（兵賦給金銭其外乙父村才重郎方にて諸色直替分御割合御差送り依頼ほか・金22両3朱ト銭3貫118文）</t>
    <rPh sb="0" eb="1">
      <t>オボエ</t>
    </rPh>
    <rPh sb="2" eb="3">
      <t>ヘイ</t>
    </rPh>
    <rPh sb="3" eb="4">
      <t>フ</t>
    </rPh>
    <rPh sb="4" eb="5">
      <t>キュウ</t>
    </rPh>
    <rPh sb="5" eb="7">
      <t>キンセン</t>
    </rPh>
    <rPh sb="7" eb="8">
      <t>ソノ</t>
    </rPh>
    <rPh sb="8" eb="9">
      <t>ホカ</t>
    </rPh>
    <rPh sb="9" eb="10">
      <t>オツ</t>
    </rPh>
    <rPh sb="10" eb="11">
      <t>チチ</t>
    </rPh>
    <rPh sb="11" eb="12">
      <t>ムラ</t>
    </rPh>
    <rPh sb="12" eb="13">
      <t>サイ</t>
    </rPh>
    <rPh sb="13" eb="15">
      <t>ジュウロウ</t>
    </rPh>
    <rPh sb="15" eb="16">
      <t>カタ</t>
    </rPh>
    <rPh sb="18" eb="20">
      <t>ショシキ</t>
    </rPh>
    <rPh sb="20" eb="21">
      <t>チョク</t>
    </rPh>
    <rPh sb="21" eb="22">
      <t>カワ</t>
    </rPh>
    <rPh sb="22" eb="23">
      <t>ブン</t>
    </rPh>
    <rPh sb="23" eb="24">
      <t>ゴ</t>
    </rPh>
    <rPh sb="24" eb="26">
      <t>ワリアイ</t>
    </rPh>
    <rPh sb="26" eb="27">
      <t>ゴ</t>
    </rPh>
    <rPh sb="27" eb="28">
      <t>サ</t>
    </rPh>
    <rPh sb="28" eb="29">
      <t>オク</t>
    </rPh>
    <rPh sb="30" eb="32">
      <t>イライ</t>
    </rPh>
    <rPh sb="35" eb="36">
      <t>キン</t>
    </rPh>
    <rPh sb="38" eb="39">
      <t>リョウ</t>
    </rPh>
    <rPh sb="40" eb="41">
      <t>シュ</t>
    </rPh>
    <rPh sb="42" eb="43">
      <t>ゼニ</t>
    </rPh>
    <rPh sb="44" eb="45">
      <t>カン</t>
    </rPh>
    <rPh sb="48" eb="49">
      <t>モン</t>
    </rPh>
    <phoneticPr fontId="3"/>
  </si>
  <si>
    <t>辰10月15日</t>
    <rPh sb="0" eb="1">
      <t>タツ</t>
    </rPh>
    <rPh sb="3" eb="4">
      <t>ガツ</t>
    </rPh>
    <rPh sb="6" eb="7">
      <t>ニチ</t>
    </rPh>
    <phoneticPr fontId="3"/>
  </si>
  <si>
    <t>楢原村名主治部右衛門</t>
    <rPh sb="0" eb="2">
      <t>ナラハラ</t>
    </rPh>
    <rPh sb="2" eb="3">
      <t>ムラ</t>
    </rPh>
    <rPh sb="3" eb="5">
      <t>ナヌシ</t>
    </rPh>
    <rPh sb="5" eb="7">
      <t>ジブ</t>
    </rPh>
    <rPh sb="7" eb="10">
      <t>ウエモン</t>
    </rPh>
    <phoneticPr fontId="3"/>
  </si>
  <si>
    <t>魚尾村金太夫</t>
    <rPh sb="0" eb="2">
      <t>ウオオ</t>
    </rPh>
    <rPh sb="2" eb="3">
      <t>ムラ</t>
    </rPh>
    <rPh sb="3" eb="4">
      <t>キン</t>
    </rPh>
    <rPh sb="4" eb="6">
      <t>タユウ</t>
    </rPh>
    <phoneticPr fontId="3"/>
  </si>
  <si>
    <t>覚（御用に付当村に御止宿成され候にて木綿・米代受取）</t>
    <rPh sb="0" eb="1">
      <t>オボエ</t>
    </rPh>
    <rPh sb="2" eb="4">
      <t>ゴヨウ</t>
    </rPh>
    <rPh sb="5" eb="6">
      <t>ツキ</t>
    </rPh>
    <rPh sb="6" eb="7">
      <t>トウ</t>
    </rPh>
    <rPh sb="7" eb="8">
      <t>ムラ</t>
    </rPh>
    <rPh sb="9" eb="10">
      <t>ゴ</t>
    </rPh>
    <rPh sb="10" eb="12">
      <t>シシュク</t>
    </rPh>
    <rPh sb="12" eb="13">
      <t>ナ</t>
    </rPh>
    <rPh sb="15" eb="16">
      <t>ソウロウ</t>
    </rPh>
    <rPh sb="18" eb="20">
      <t>モメン</t>
    </rPh>
    <rPh sb="21" eb="22">
      <t>コメ</t>
    </rPh>
    <rPh sb="22" eb="23">
      <t>ダイ</t>
    </rPh>
    <rPh sb="23" eb="24">
      <t>ウケ</t>
    </rPh>
    <rPh sb="24" eb="25">
      <t>トリ</t>
    </rPh>
    <phoneticPr fontId="3"/>
  </si>
  <si>
    <t>文政2年9月8日</t>
    <rPh sb="0" eb="2">
      <t>ブンセイ</t>
    </rPh>
    <rPh sb="3" eb="4">
      <t>ネン</t>
    </rPh>
    <rPh sb="5" eb="6">
      <t>ガツ</t>
    </rPh>
    <rPh sb="7" eb="8">
      <t>ニチ</t>
    </rPh>
    <phoneticPr fontId="3"/>
  </si>
  <si>
    <t>舟越村名主武左衛門他1名</t>
    <rPh sb="0" eb="1">
      <t>フネ</t>
    </rPh>
    <rPh sb="1" eb="2">
      <t>コシ</t>
    </rPh>
    <rPh sb="2" eb="3">
      <t>ムラ</t>
    </rPh>
    <rPh sb="3" eb="5">
      <t>ナヌシ</t>
    </rPh>
    <rPh sb="5" eb="6">
      <t>ブ</t>
    </rPh>
    <rPh sb="6" eb="9">
      <t>サエモン</t>
    </rPh>
    <rPh sb="9" eb="10">
      <t>タ</t>
    </rPh>
    <rPh sb="11" eb="12">
      <t>メイ</t>
    </rPh>
    <phoneticPr fontId="3"/>
  </si>
  <si>
    <t>山内入金覚（去未ノ8月割合相済候以後之我等さしかへ分・〆1貫984文）</t>
    <rPh sb="0" eb="2">
      <t>サンナイ</t>
    </rPh>
    <rPh sb="2" eb="4">
      <t>ニュウキン</t>
    </rPh>
    <rPh sb="4" eb="5">
      <t>オボエ</t>
    </rPh>
    <rPh sb="6" eb="7">
      <t>サ</t>
    </rPh>
    <rPh sb="7" eb="8">
      <t>ミ</t>
    </rPh>
    <rPh sb="10" eb="11">
      <t>ガツ</t>
    </rPh>
    <rPh sb="11" eb="13">
      <t>ワリアイ</t>
    </rPh>
    <rPh sb="13" eb="14">
      <t>アイ</t>
    </rPh>
    <rPh sb="14" eb="15">
      <t>スミ</t>
    </rPh>
    <rPh sb="15" eb="16">
      <t>ソウロウ</t>
    </rPh>
    <rPh sb="16" eb="18">
      <t>イゴ</t>
    </rPh>
    <rPh sb="18" eb="19">
      <t>ノ</t>
    </rPh>
    <rPh sb="19" eb="21">
      <t>ワレラ</t>
    </rPh>
    <rPh sb="25" eb="26">
      <t>ブン</t>
    </rPh>
    <rPh sb="29" eb="30">
      <t>カン</t>
    </rPh>
    <rPh sb="33" eb="34">
      <t>モン</t>
    </rPh>
    <phoneticPr fontId="3"/>
  </si>
  <si>
    <t>（申年）8月1日</t>
    <rPh sb="1" eb="2">
      <t>サル</t>
    </rPh>
    <rPh sb="2" eb="3">
      <t>ネン</t>
    </rPh>
    <rPh sb="5" eb="6">
      <t>ガツ</t>
    </rPh>
    <rPh sb="7" eb="8">
      <t>ニチ</t>
    </rPh>
    <phoneticPr fontId="3"/>
  </si>
  <si>
    <t>覚（先代譲請候諸品類除之拙者代仕立候諸道具一式分家3軒之ものへ譲渡候旨、我等無之上者小倉おみねを親と相心得差図請申候）</t>
    <rPh sb="0" eb="1">
      <t>オボエ</t>
    </rPh>
    <rPh sb="2" eb="4">
      <t>センダイ</t>
    </rPh>
    <rPh sb="4" eb="5">
      <t>ユズ</t>
    </rPh>
    <rPh sb="5" eb="6">
      <t>ウケ</t>
    </rPh>
    <rPh sb="6" eb="7">
      <t>ソウロウ</t>
    </rPh>
    <rPh sb="7" eb="9">
      <t>ショシナ</t>
    </rPh>
    <rPh sb="9" eb="10">
      <t>ルイ</t>
    </rPh>
    <rPh sb="10" eb="11">
      <t>ノゾ</t>
    </rPh>
    <rPh sb="11" eb="12">
      <t>ノ</t>
    </rPh>
    <rPh sb="12" eb="14">
      <t>セッシャ</t>
    </rPh>
    <rPh sb="14" eb="15">
      <t>ダイ</t>
    </rPh>
    <rPh sb="15" eb="17">
      <t>シタ</t>
    </rPh>
    <rPh sb="17" eb="18">
      <t>ソウロウ</t>
    </rPh>
    <rPh sb="18" eb="19">
      <t>ショ</t>
    </rPh>
    <rPh sb="19" eb="21">
      <t>ドウグ</t>
    </rPh>
    <rPh sb="21" eb="23">
      <t>イッシキ</t>
    </rPh>
    <rPh sb="23" eb="25">
      <t>ブンケ</t>
    </rPh>
    <rPh sb="26" eb="27">
      <t>ケン</t>
    </rPh>
    <rPh sb="27" eb="28">
      <t>ノ</t>
    </rPh>
    <rPh sb="31" eb="33">
      <t>ジョウト</t>
    </rPh>
    <rPh sb="33" eb="34">
      <t>ソウロウ</t>
    </rPh>
    <rPh sb="34" eb="35">
      <t>ムネ</t>
    </rPh>
    <rPh sb="36" eb="38">
      <t>ワレラ</t>
    </rPh>
    <rPh sb="38" eb="39">
      <t>ム</t>
    </rPh>
    <rPh sb="39" eb="40">
      <t>ノ</t>
    </rPh>
    <rPh sb="40" eb="41">
      <t>ウエ</t>
    </rPh>
    <rPh sb="41" eb="42">
      <t>モノ</t>
    </rPh>
    <rPh sb="42" eb="44">
      <t>オグラ</t>
    </rPh>
    <rPh sb="48" eb="49">
      <t>オヤ</t>
    </rPh>
    <rPh sb="50" eb="51">
      <t>アイ</t>
    </rPh>
    <rPh sb="51" eb="53">
      <t>ココロエ</t>
    </rPh>
    <rPh sb="53" eb="54">
      <t>サ</t>
    </rPh>
    <rPh sb="54" eb="55">
      <t>ズ</t>
    </rPh>
    <rPh sb="55" eb="56">
      <t>ウ</t>
    </rPh>
    <rPh sb="56" eb="57">
      <t>モウ</t>
    </rPh>
    <rPh sb="57" eb="58">
      <t>ソウロウ</t>
    </rPh>
    <phoneticPr fontId="3"/>
  </si>
  <si>
    <t>安政3年12月</t>
    <rPh sb="0" eb="2">
      <t>アンセイ</t>
    </rPh>
    <rPh sb="3" eb="4">
      <t>ネン</t>
    </rPh>
    <rPh sb="6" eb="7">
      <t>ガツ</t>
    </rPh>
    <phoneticPr fontId="3"/>
  </si>
  <si>
    <t>分家三人</t>
    <rPh sb="0" eb="2">
      <t>ブンケ</t>
    </rPh>
    <rPh sb="2" eb="3">
      <t>ミ</t>
    </rPh>
    <rPh sb="3" eb="4">
      <t>ヒト</t>
    </rPh>
    <phoneticPr fontId="3"/>
  </si>
  <si>
    <t>越後無宿惣吉一件（貸金銭高ほか書上）※朱書有</t>
    <rPh sb="0" eb="2">
      <t>エチゴ</t>
    </rPh>
    <rPh sb="2" eb="4">
      <t>ムシュク</t>
    </rPh>
    <rPh sb="4" eb="6">
      <t>ソウキチ</t>
    </rPh>
    <rPh sb="6" eb="8">
      <t>イッケン</t>
    </rPh>
    <rPh sb="9" eb="11">
      <t>カシキン</t>
    </rPh>
    <rPh sb="11" eb="12">
      <t>ゼニ</t>
    </rPh>
    <rPh sb="12" eb="13">
      <t>ダカ</t>
    </rPh>
    <rPh sb="15" eb="16">
      <t>ショ</t>
    </rPh>
    <rPh sb="16" eb="17">
      <t>ウエ</t>
    </rPh>
    <rPh sb="19" eb="21">
      <t>シュショ</t>
    </rPh>
    <rPh sb="21" eb="22">
      <t>ユウ</t>
    </rPh>
    <phoneticPr fontId="3"/>
  </si>
  <si>
    <t>小平村無宿乙松一件（貸金銭高ほか書上）※朱書有</t>
    <rPh sb="0" eb="2">
      <t>コダイラ</t>
    </rPh>
    <rPh sb="2" eb="3">
      <t>ムラ</t>
    </rPh>
    <rPh sb="3" eb="5">
      <t>ムシュク</t>
    </rPh>
    <rPh sb="5" eb="6">
      <t>オツ</t>
    </rPh>
    <rPh sb="6" eb="7">
      <t>マツ</t>
    </rPh>
    <rPh sb="7" eb="9">
      <t>イッケン</t>
    </rPh>
    <rPh sb="10" eb="12">
      <t>カシキン</t>
    </rPh>
    <rPh sb="12" eb="13">
      <t>セン</t>
    </rPh>
    <rPh sb="13" eb="14">
      <t>タカ</t>
    </rPh>
    <rPh sb="16" eb="18">
      <t>カキア</t>
    </rPh>
    <rPh sb="20" eb="21">
      <t>シュ</t>
    </rPh>
    <rPh sb="21" eb="22">
      <t>ショ</t>
    </rPh>
    <rPh sb="22" eb="23">
      <t>ユウ</t>
    </rPh>
    <phoneticPr fontId="3"/>
  </si>
  <si>
    <t>〔村名・人名・金銭高書上〕（神原村長右衛門ほか）※朱書有・挿入文書1通有・№822と№823の関連文書カ</t>
    <rPh sb="1" eb="3">
      <t>ソンメイ</t>
    </rPh>
    <rPh sb="4" eb="6">
      <t>ジンメイ</t>
    </rPh>
    <rPh sb="7" eb="9">
      <t>キンセン</t>
    </rPh>
    <rPh sb="9" eb="10">
      <t>タカ</t>
    </rPh>
    <rPh sb="10" eb="11">
      <t>ショ</t>
    </rPh>
    <rPh sb="11" eb="12">
      <t>ウエ</t>
    </rPh>
    <rPh sb="14" eb="16">
      <t>カミハラ</t>
    </rPh>
    <rPh sb="16" eb="17">
      <t>ムラ</t>
    </rPh>
    <rPh sb="17" eb="18">
      <t>チョウ</t>
    </rPh>
    <rPh sb="18" eb="21">
      <t>ウエモン</t>
    </rPh>
    <rPh sb="25" eb="27">
      <t>シュショ</t>
    </rPh>
    <rPh sb="27" eb="28">
      <t>ユウ</t>
    </rPh>
    <rPh sb="29" eb="31">
      <t>ソウニュウ</t>
    </rPh>
    <rPh sb="31" eb="33">
      <t>ブンショ</t>
    </rPh>
    <rPh sb="34" eb="35">
      <t>ツウ</t>
    </rPh>
    <rPh sb="35" eb="36">
      <t>ユウ</t>
    </rPh>
    <rPh sb="47" eb="49">
      <t>カンレン</t>
    </rPh>
    <rPh sb="49" eb="51">
      <t>ブンショ</t>
    </rPh>
    <phoneticPr fontId="3"/>
  </si>
  <si>
    <t>〔書状〕（祝儀滞り無く相済み又御丁寧之御挨拶に付礼状）※包紙有</t>
    <rPh sb="1" eb="3">
      <t>ショジョウ</t>
    </rPh>
    <rPh sb="5" eb="7">
      <t>シュクギ</t>
    </rPh>
    <rPh sb="7" eb="8">
      <t>トドコオ</t>
    </rPh>
    <rPh sb="9" eb="10">
      <t>ナ</t>
    </rPh>
    <rPh sb="11" eb="13">
      <t>アイス</t>
    </rPh>
    <rPh sb="14" eb="15">
      <t>マタ</t>
    </rPh>
    <rPh sb="15" eb="16">
      <t>ゴ</t>
    </rPh>
    <rPh sb="16" eb="18">
      <t>テイネイ</t>
    </rPh>
    <rPh sb="18" eb="19">
      <t>ノ</t>
    </rPh>
    <rPh sb="19" eb="22">
      <t>ゴアイサツ</t>
    </rPh>
    <rPh sb="23" eb="24">
      <t>ツキ</t>
    </rPh>
    <rPh sb="24" eb="26">
      <t>レイジョウ</t>
    </rPh>
    <rPh sb="28" eb="29">
      <t>ツツミ</t>
    </rPh>
    <rPh sb="29" eb="30">
      <t>カミ</t>
    </rPh>
    <rPh sb="30" eb="31">
      <t>ユウ</t>
    </rPh>
    <phoneticPr fontId="3"/>
  </si>
  <si>
    <t>12月17日</t>
    <rPh sb="2" eb="3">
      <t>ガツ</t>
    </rPh>
    <rPh sb="5" eb="6">
      <t>ニチ</t>
    </rPh>
    <phoneticPr fontId="3"/>
  </si>
  <si>
    <t>高村弥太郎</t>
    <rPh sb="0" eb="2">
      <t>タカムラ</t>
    </rPh>
    <rPh sb="2" eb="3">
      <t>ヤ</t>
    </rPh>
    <rPh sb="3" eb="5">
      <t>タロウ</t>
    </rPh>
    <phoneticPr fontId="3"/>
  </si>
  <si>
    <t>村喜兵衛</t>
    <rPh sb="0" eb="1">
      <t>ムラ</t>
    </rPh>
    <rPh sb="1" eb="2">
      <t>ヨロコ</t>
    </rPh>
    <rPh sb="2" eb="4">
      <t>ヘイエイ</t>
    </rPh>
    <phoneticPr fontId="3"/>
  </si>
  <si>
    <t>〔書状〕（年賀）</t>
    <rPh sb="1" eb="3">
      <t>ショジョウ</t>
    </rPh>
    <rPh sb="5" eb="7">
      <t>ネンガ</t>
    </rPh>
    <phoneticPr fontId="3"/>
  </si>
  <si>
    <t>正月2日</t>
    <rPh sb="0" eb="2">
      <t>ショウガツ</t>
    </rPh>
    <rPh sb="3" eb="4">
      <t>ニチ</t>
    </rPh>
    <phoneticPr fontId="3"/>
  </si>
  <si>
    <t>田口喜太郎</t>
    <rPh sb="0" eb="2">
      <t>タグチ</t>
    </rPh>
    <rPh sb="2" eb="3">
      <t>ヨロコ</t>
    </rPh>
    <rPh sb="3" eb="5">
      <t>タロウ</t>
    </rPh>
    <phoneticPr fontId="3"/>
  </si>
  <si>
    <t>黒沢覚一郎</t>
    <rPh sb="0" eb="2">
      <t>クロサワ</t>
    </rPh>
    <rPh sb="2" eb="3">
      <t>カク</t>
    </rPh>
    <rPh sb="3" eb="5">
      <t>イチロウ</t>
    </rPh>
    <phoneticPr fontId="3"/>
  </si>
  <si>
    <t>〔書状〕（御家来万次郎殿に別紙受取書之通御送り下され礼状ほかに付）</t>
    <rPh sb="1" eb="3">
      <t>ショジョウ</t>
    </rPh>
    <rPh sb="5" eb="6">
      <t>ゴ</t>
    </rPh>
    <rPh sb="6" eb="8">
      <t>ケライ</t>
    </rPh>
    <rPh sb="8" eb="9">
      <t>マン</t>
    </rPh>
    <rPh sb="9" eb="11">
      <t>ジロウ</t>
    </rPh>
    <rPh sb="11" eb="12">
      <t>ドノ</t>
    </rPh>
    <rPh sb="13" eb="15">
      <t>ベッシ</t>
    </rPh>
    <rPh sb="15" eb="17">
      <t>ウケトリ</t>
    </rPh>
    <rPh sb="17" eb="18">
      <t>ショ</t>
    </rPh>
    <rPh sb="18" eb="19">
      <t>ノ</t>
    </rPh>
    <rPh sb="19" eb="20">
      <t>トオ</t>
    </rPh>
    <rPh sb="20" eb="21">
      <t>ゴ</t>
    </rPh>
    <rPh sb="21" eb="22">
      <t>オク</t>
    </rPh>
    <rPh sb="23" eb="24">
      <t>クダ</t>
    </rPh>
    <rPh sb="26" eb="28">
      <t>レイジョウ</t>
    </rPh>
    <rPh sb="31" eb="32">
      <t>ツキ</t>
    </rPh>
    <phoneticPr fontId="3"/>
  </si>
  <si>
    <t>7月21日</t>
    <rPh sb="1" eb="2">
      <t>ガツ</t>
    </rPh>
    <rPh sb="4" eb="5">
      <t>ニチ</t>
    </rPh>
    <phoneticPr fontId="3"/>
  </si>
  <si>
    <t>北条</t>
    <rPh sb="0" eb="2">
      <t>ホウジョウ</t>
    </rPh>
    <phoneticPr fontId="3"/>
  </si>
  <si>
    <t>黒沢兄</t>
    <rPh sb="0" eb="2">
      <t>クロサワ</t>
    </rPh>
    <rPh sb="2" eb="3">
      <t>アニ</t>
    </rPh>
    <phoneticPr fontId="3"/>
  </si>
  <si>
    <t>乍恐以書付奉申上候（平原村勘兵衛へ御用之筋にて御呼出一件承知、同人夫婦尾付村嘉兵衛所持店借請豆腐屋商売相稼候に付来子年より宗門人別帳平原村より尾付村に書換候旨）※案文</t>
    <rPh sb="0" eb="2">
      <t>オソレナガラ</t>
    </rPh>
    <rPh sb="2" eb="3">
      <t>モッテ</t>
    </rPh>
    <rPh sb="3" eb="5">
      <t>カキツケ</t>
    </rPh>
    <rPh sb="5" eb="6">
      <t>ホウ</t>
    </rPh>
    <rPh sb="6" eb="8">
      <t>モウシアゲ</t>
    </rPh>
    <rPh sb="8" eb="9">
      <t>ソウロウ</t>
    </rPh>
    <rPh sb="10" eb="12">
      <t>ヒラハラ</t>
    </rPh>
    <rPh sb="12" eb="13">
      <t>ムラ</t>
    </rPh>
    <rPh sb="13" eb="14">
      <t>カン</t>
    </rPh>
    <rPh sb="14" eb="15">
      <t>ヘイ</t>
    </rPh>
    <rPh sb="15" eb="16">
      <t>エイ</t>
    </rPh>
    <rPh sb="17" eb="18">
      <t>ゴ</t>
    </rPh>
    <rPh sb="18" eb="19">
      <t>ヨウ</t>
    </rPh>
    <rPh sb="19" eb="20">
      <t>ノ</t>
    </rPh>
    <rPh sb="20" eb="21">
      <t>スジ</t>
    </rPh>
    <rPh sb="23" eb="24">
      <t>オ</t>
    </rPh>
    <rPh sb="24" eb="26">
      <t>ヨビダシ</t>
    </rPh>
    <rPh sb="26" eb="27">
      <t>イッ</t>
    </rPh>
    <rPh sb="27" eb="28">
      <t>ケン</t>
    </rPh>
    <rPh sb="28" eb="30">
      <t>ショウチ</t>
    </rPh>
    <rPh sb="31" eb="33">
      <t>ドウニン</t>
    </rPh>
    <rPh sb="33" eb="35">
      <t>フウフ</t>
    </rPh>
    <rPh sb="35" eb="36">
      <t>オ</t>
    </rPh>
    <rPh sb="36" eb="37">
      <t>ツキ</t>
    </rPh>
    <rPh sb="37" eb="38">
      <t>ムラ</t>
    </rPh>
    <rPh sb="38" eb="39">
      <t>カ</t>
    </rPh>
    <rPh sb="39" eb="41">
      <t>ヒョウエ</t>
    </rPh>
    <rPh sb="41" eb="43">
      <t>ショジ</t>
    </rPh>
    <rPh sb="43" eb="45">
      <t>タナガリ</t>
    </rPh>
    <rPh sb="45" eb="46">
      <t>ウケ</t>
    </rPh>
    <rPh sb="46" eb="49">
      <t>トウフヤ</t>
    </rPh>
    <rPh sb="49" eb="51">
      <t>ショウバイ</t>
    </rPh>
    <rPh sb="51" eb="52">
      <t>アイ</t>
    </rPh>
    <rPh sb="52" eb="53">
      <t>カセ</t>
    </rPh>
    <rPh sb="53" eb="54">
      <t>ソウロウ</t>
    </rPh>
    <rPh sb="55" eb="56">
      <t>ツキ</t>
    </rPh>
    <rPh sb="56" eb="57">
      <t>ライ</t>
    </rPh>
    <rPh sb="57" eb="58">
      <t>ネ</t>
    </rPh>
    <rPh sb="58" eb="59">
      <t>ネン</t>
    </rPh>
    <rPh sb="61" eb="63">
      <t>シュウモン</t>
    </rPh>
    <rPh sb="63" eb="64">
      <t>ニン</t>
    </rPh>
    <rPh sb="64" eb="65">
      <t>ベツ</t>
    </rPh>
    <rPh sb="65" eb="66">
      <t>チョウ</t>
    </rPh>
    <rPh sb="66" eb="68">
      <t>ヒラハラ</t>
    </rPh>
    <rPh sb="68" eb="69">
      <t>ムラ</t>
    </rPh>
    <rPh sb="71" eb="72">
      <t>オ</t>
    </rPh>
    <rPh sb="72" eb="73">
      <t>ツ</t>
    </rPh>
    <rPh sb="73" eb="74">
      <t>ムラ</t>
    </rPh>
    <rPh sb="75" eb="76">
      <t>カ</t>
    </rPh>
    <rPh sb="76" eb="77">
      <t>カ</t>
    </rPh>
    <rPh sb="77" eb="78">
      <t>ソウロウ</t>
    </rPh>
    <rPh sb="78" eb="79">
      <t>ムネ</t>
    </rPh>
    <rPh sb="81" eb="83">
      <t>アンブン</t>
    </rPh>
    <phoneticPr fontId="3"/>
  </si>
  <si>
    <t>〔書状〕（覚太夫様今朝御出の処最早御帰なされ候、忠造様只今御到着之旨承知仕明日御引移大慶に存じ候、泰蔵留守故代筆御請上候旨）※挿入文書1通有（「忠造只今到着」の旨黒沢覚太夫宛村喜兵衛書状）</t>
    <rPh sb="1" eb="3">
      <t>ショジョウ</t>
    </rPh>
    <rPh sb="5" eb="6">
      <t>カク</t>
    </rPh>
    <rPh sb="6" eb="8">
      <t>タユウ</t>
    </rPh>
    <rPh sb="8" eb="9">
      <t>サマ</t>
    </rPh>
    <rPh sb="9" eb="11">
      <t>ケサ</t>
    </rPh>
    <rPh sb="11" eb="12">
      <t>ゴ</t>
    </rPh>
    <rPh sb="12" eb="13">
      <t>デ</t>
    </rPh>
    <rPh sb="14" eb="15">
      <t>トコロ</t>
    </rPh>
    <rPh sb="15" eb="17">
      <t>モハヤ</t>
    </rPh>
    <rPh sb="17" eb="18">
      <t>ゴ</t>
    </rPh>
    <rPh sb="18" eb="19">
      <t>カエ</t>
    </rPh>
    <rPh sb="22" eb="23">
      <t>ソウロウ</t>
    </rPh>
    <rPh sb="24" eb="25">
      <t>チュウ</t>
    </rPh>
    <rPh sb="25" eb="26">
      <t>ゾウ</t>
    </rPh>
    <rPh sb="26" eb="27">
      <t>サマ</t>
    </rPh>
    <rPh sb="27" eb="29">
      <t>タダイマ</t>
    </rPh>
    <rPh sb="29" eb="30">
      <t>ゴ</t>
    </rPh>
    <rPh sb="30" eb="32">
      <t>トウチャク</t>
    </rPh>
    <rPh sb="32" eb="33">
      <t>ノ</t>
    </rPh>
    <rPh sb="33" eb="34">
      <t>ムネ</t>
    </rPh>
    <rPh sb="34" eb="36">
      <t>ショウチ</t>
    </rPh>
    <rPh sb="36" eb="37">
      <t>ツカマツ</t>
    </rPh>
    <rPh sb="37" eb="39">
      <t>アス</t>
    </rPh>
    <rPh sb="39" eb="40">
      <t>ゴ</t>
    </rPh>
    <rPh sb="40" eb="41">
      <t>ヒ</t>
    </rPh>
    <rPh sb="41" eb="42">
      <t>ウツ</t>
    </rPh>
    <rPh sb="42" eb="44">
      <t>タイケイ</t>
    </rPh>
    <rPh sb="45" eb="46">
      <t>ゾン</t>
    </rPh>
    <rPh sb="47" eb="48">
      <t>ソウロウ</t>
    </rPh>
    <rPh sb="49" eb="50">
      <t>ヤスシ</t>
    </rPh>
    <rPh sb="50" eb="51">
      <t>クラ</t>
    </rPh>
    <rPh sb="51" eb="53">
      <t>ルス</t>
    </rPh>
    <rPh sb="53" eb="54">
      <t>コ</t>
    </rPh>
    <rPh sb="54" eb="56">
      <t>ダイヒツ</t>
    </rPh>
    <rPh sb="56" eb="57">
      <t>ゴ</t>
    </rPh>
    <rPh sb="57" eb="58">
      <t>ウケ</t>
    </rPh>
    <rPh sb="58" eb="59">
      <t>ウエ</t>
    </rPh>
    <rPh sb="59" eb="60">
      <t>ソウロウ</t>
    </rPh>
    <rPh sb="60" eb="61">
      <t>ムネ</t>
    </rPh>
    <rPh sb="63" eb="65">
      <t>ソウニュウ</t>
    </rPh>
    <rPh sb="65" eb="67">
      <t>ブンショ</t>
    </rPh>
    <rPh sb="68" eb="69">
      <t>ツウ</t>
    </rPh>
    <rPh sb="69" eb="70">
      <t>ユウ</t>
    </rPh>
    <rPh sb="72" eb="73">
      <t>チュウ</t>
    </rPh>
    <rPh sb="73" eb="74">
      <t>ゾウ</t>
    </rPh>
    <rPh sb="74" eb="76">
      <t>タダイマ</t>
    </rPh>
    <rPh sb="76" eb="78">
      <t>トウチャク</t>
    </rPh>
    <rPh sb="80" eb="81">
      <t>ムネ</t>
    </rPh>
    <rPh sb="81" eb="83">
      <t>クロサワ</t>
    </rPh>
    <rPh sb="83" eb="84">
      <t>カク</t>
    </rPh>
    <rPh sb="84" eb="86">
      <t>タユウ</t>
    </rPh>
    <rPh sb="86" eb="87">
      <t>アテ</t>
    </rPh>
    <rPh sb="87" eb="88">
      <t>ムラ</t>
    </rPh>
    <rPh sb="88" eb="89">
      <t>ヨロコ</t>
    </rPh>
    <rPh sb="89" eb="91">
      <t>ヘイエイ</t>
    </rPh>
    <rPh sb="91" eb="93">
      <t>ショジョウ</t>
    </rPh>
    <phoneticPr fontId="3"/>
  </si>
  <si>
    <t>15日</t>
    <rPh sb="2" eb="3">
      <t>ニチ</t>
    </rPh>
    <phoneticPr fontId="3"/>
  </si>
  <si>
    <t>永田泰吉</t>
    <rPh sb="0" eb="2">
      <t>ナガタ</t>
    </rPh>
    <rPh sb="2" eb="3">
      <t>ヤスシ</t>
    </rPh>
    <rPh sb="3" eb="4">
      <t>キチ</t>
    </rPh>
    <phoneticPr fontId="3"/>
  </si>
  <si>
    <t>830-1</t>
    <phoneticPr fontId="3"/>
  </si>
  <si>
    <t>〔書状〕（万喜滞り無く相済み御同慶めでたく存奉候ほかに付礼状）</t>
    <rPh sb="1" eb="3">
      <t>ショジョウ</t>
    </rPh>
    <rPh sb="5" eb="6">
      <t>マン</t>
    </rPh>
    <rPh sb="6" eb="7">
      <t>キ</t>
    </rPh>
    <rPh sb="7" eb="8">
      <t>トドコオ</t>
    </rPh>
    <rPh sb="9" eb="10">
      <t>ナ</t>
    </rPh>
    <rPh sb="11" eb="12">
      <t>アイ</t>
    </rPh>
    <rPh sb="12" eb="13">
      <t>ス</t>
    </rPh>
    <rPh sb="14" eb="15">
      <t>ゴ</t>
    </rPh>
    <rPh sb="15" eb="17">
      <t>ドウケイ</t>
    </rPh>
    <rPh sb="21" eb="22">
      <t>ゾン</t>
    </rPh>
    <rPh sb="22" eb="23">
      <t>ホウ</t>
    </rPh>
    <rPh sb="23" eb="24">
      <t>ソウロウ</t>
    </rPh>
    <rPh sb="27" eb="28">
      <t>ツキ</t>
    </rPh>
    <rPh sb="28" eb="30">
      <t>レイジョウ</t>
    </rPh>
    <phoneticPr fontId="3"/>
  </si>
  <si>
    <t>高村弥太郎、小倉幾三郎</t>
    <rPh sb="0" eb="2">
      <t>タカムラ</t>
    </rPh>
    <rPh sb="2" eb="3">
      <t>ヤ</t>
    </rPh>
    <rPh sb="3" eb="5">
      <t>タロウ</t>
    </rPh>
    <rPh sb="6" eb="8">
      <t>オグラ</t>
    </rPh>
    <rPh sb="8" eb="9">
      <t>イク</t>
    </rPh>
    <rPh sb="9" eb="11">
      <t>サブロウ</t>
    </rPh>
    <phoneticPr fontId="3"/>
  </si>
  <si>
    <t>830-2</t>
    <phoneticPr fontId="3"/>
  </si>
  <si>
    <t>〔書状〕（山中領今年漆納之儀いまだ相談つかまらず候に付追って此方より御相談申し上げべく候旨）※包紙有</t>
    <rPh sb="1" eb="3">
      <t>ショジョウ</t>
    </rPh>
    <rPh sb="5" eb="8">
      <t>サンチュウリョウ</t>
    </rPh>
    <rPh sb="8" eb="10">
      <t>コトシ</t>
    </rPh>
    <rPh sb="10" eb="11">
      <t>ウルシ</t>
    </rPh>
    <rPh sb="11" eb="12">
      <t>ノウ</t>
    </rPh>
    <rPh sb="12" eb="13">
      <t>ノ</t>
    </rPh>
    <rPh sb="13" eb="14">
      <t>ギ</t>
    </rPh>
    <rPh sb="17" eb="19">
      <t>ソウダン</t>
    </rPh>
    <rPh sb="24" eb="25">
      <t>ソウロウ</t>
    </rPh>
    <rPh sb="26" eb="27">
      <t>ツキ</t>
    </rPh>
    <rPh sb="27" eb="28">
      <t>オ</t>
    </rPh>
    <rPh sb="30" eb="31">
      <t>コ</t>
    </rPh>
    <rPh sb="31" eb="32">
      <t>ホウ</t>
    </rPh>
    <rPh sb="34" eb="35">
      <t>ゴ</t>
    </rPh>
    <rPh sb="35" eb="37">
      <t>ソウダン</t>
    </rPh>
    <rPh sb="37" eb="38">
      <t>モウ</t>
    </rPh>
    <rPh sb="39" eb="40">
      <t>ア</t>
    </rPh>
    <rPh sb="43" eb="44">
      <t>ソウロウ</t>
    </rPh>
    <rPh sb="44" eb="45">
      <t>ムネ</t>
    </rPh>
    <rPh sb="47" eb="48">
      <t>ツツミ</t>
    </rPh>
    <rPh sb="48" eb="49">
      <t>カミ</t>
    </rPh>
    <rPh sb="49" eb="50">
      <t>ユウ</t>
    </rPh>
    <phoneticPr fontId="3"/>
  </si>
  <si>
    <t>9月2日</t>
    <rPh sb="1" eb="2">
      <t>ガツ</t>
    </rPh>
    <rPh sb="3" eb="4">
      <t>ニチ</t>
    </rPh>
    <phoneticPr fontId="3"/>
  </si>
  <si>
    <t>〔賽博奕ほか罪状書上〕（去午5月3日夜山中尾附村百姓源内と申者堂において土台金1両2分入打子の者へ貸渡し賽博奕相催してら口銭10貫文取申候ほか）</t>
    <rPh sb="1" eb="2">
      <t>サイ</t>
    </rPh>
    <rPh sb="2" eb="4">
      <t>バクエキ</t>
    </rPh>
    <rPh sb="6" eb="8">
      <t>ザイジョウ</t>
    </rPh>
    <rPh sb="8" eb="10">
      <t>カキア</t>
    </rPh>
    <rPh sb="12" eb="13">
      <t>サ</t>
    </rPh>
    <rPh sb="13" eb="14">
      <t>ウマ</t>
    </rPh>
    <rPh sb="15" eb="16">
      <t>ガツ</t>
    </rPh>
    <rPh sb="17" eb="18">
      <t>ニチ</t>
    </rPh>
    <rPh sb="18" eb="19">
      <t>ヨル</t>
    </rPh>
    <rPh sb="19" eb="21">
      <t>サンチュウ</t>
    </rPh>
    <rPh sb="21" eb="22">
      <t>オ</t>
    </rPh>
    <rPh sb="22" eb="23">
      <t>フ</t>
    </rPh>
    <rPh sb="23" eb="24">
      <t>ムラ</t>
    </rPh>
    <rPh sb="24" eb="26">
      <t>ヒャクショウ</t>
    </rPh>
    <rPh sb="26" eb="27">
      <t>ゲン</t>
    </rPh>
    <rPh sb="27" eb="28">
      <t>ナイ</t>
    </rPh>
    <rPh sb="29" eb="30">
      <t>サル</t>
    </rPh>
    <rPh sb="30" eb="31">
      <t>シャ</t>
    </rPh>
    <rPh sb="31" eb="32">
      <t>ドウ</t>
    </rPh>
    <rPh sb="36" eb="38">
      <t>ドダイ</t>
    </rPh>
    <rPh sb="38" eb="39">
      <t>キン</t>
    </rPh>
    <rPh sb="40" eb="41">
      <t>リョウ</t>
    </rPh>
    <rPh sb="42" eb="43">
      <t>ブン</t>
    </rPh>
    <rPh sb="43" eb="44">
      <t>ニュウ</t>
    </rPh>
    <rPh sb="44" eb="45">
      <t>ダ</t>
    </rPh>
    <rPh sb="45" eb="46">
      <t>コ</t>
    </rPh>
    <rPh sb="47" eb="48">
      <t>モノ</t>
    </rPh>
    <rPh sb="49" eb="50">
      <t>カシ</t>
    </rPh>
    <rPh sb="50" eb="51">
      <t>ワタ</t>
    </rPh>
    <rPh sb="52" eb="53">
      <t>サイ</t>
    </rPh>
    <rPh sb="53" eb="55">
      <t>バクチ</t>
    </rPh>
    <rPh sb="55" eb="56">
      <t>アイ</t>
    </rPh>
    <rPh sb="56" eb="57">
      <t>モヨオ</t>
    </rPh>
    <rPh sb="60" eb="62">
      <t>コウセン</t>
    </rPh>
    <rPh sb="64" eb="65">
      <t>カン</t>
    </rPh>
    <rPh sb="65" eb="66">
      <t>モン</t>
    </rPh>
    <rPh sb="66" eb="67">
      <t>トリ</t>
    </rPh>
    <rPh sb="67" eb="68">
      <t>サル</t>
    </rPh>
    <rPh sb="68" eb="69">
      <t>コウ</t>
    </rPh>
    <phoneticPr fontId="3"/>
  </si>
  <si>
    <t>〔封印紙2枚〕（元治元子年3月10日貯穀御改御封印）※包紙有</t>
    <rPh sb="1" eb="3">
      <t>フウイン</t>
    </rPh>
    <rPh sb="3" eb="4">
      <t>カミ</t>
    </rPh>
    <rPh sb="5" eb="6">
      <t>マイ</t>
    </rPh>
    <rPh sb="8" eb="10">
      <t>ゲンジ</t>
    </rPh>
    <rPh sb="10" eb="11">
      <t>ゲン</t>
    </rPh>
    <rPh sb="11" eb="12">
      <t>ネ</t>
    </rPh>
    <rPh sb="12" eb="13">
      <t>ネン</t>
    </rPh>
    <rPh sb="14" eb="15">
      <t>ガツ</t>
    </rPh>
    <rPh sb="17" eb="18">
      <t>ニチ</t>
    </rPh>
    <rPh sb="18" eb="20">
      <t>チョコク</t>
    </rPh>
    <rPh sb="20" eb="21">
      <t>オ</t>
    </rPh>
    <rPh sb="21" eb="22">
      <t>アラタ</t>
    </rPh>
    <rPh sb="22" eb="23">
      <t>ゴ</t>
    </rPh>
    <rPh sb="23" eb="25">
      <t>フウイン</t>
    </rPh>
    <rPh sb="27" eb="28">
      <t>ツツミ</t>
    </rPh>
    <rPh sb="28" eb="29">
      <t>カミ</t>
    </rPh>
    <rPh sb="29" eb="30">
      <t>ユウ</t>
    </rPh>
    <phoneticPr fontId="3"/>
  </si>
  <si>
    <t>元治元年3月10日</t>
    <rPh sb="0" eb="2">
      <t>ゲンジ</t>
    </rPh>
    <rPh sb="2" eb="4">
      <t>ガンネン</t>
    </rPh>
    <rPh sb="5" eb="6">
      <t>ガツ</t>
    </rPh>
    <rPh sb="8" eb="9">
      <t>ニチ</t>
    </rPh>
    <phoneticPr fontId="3"/>
  </si>
  <si>
    <t>望月喜市、広瀬又蔵</t>
    <rPh sb="0" eb="2">
      <t>モチヅキ</t>
    </rPh>
    <rPh sb="2" eb="3">
      <t>ヨロコ</t>
    </rPh>
    <rPh sb="3" eb="4">
      <t>イチ</t>
    </rPh>
    <rPh sb="5" eb="7">
      <t>ヒロセ</t>
    </rPh>
    <rPh sb="7" eb="8">
      <t>マタ</t>
    </rPh>
    <rPh sb="8" eb="9">
      <t>ゾウ</t>
    </rPh>
    <phoneticPr fontId="3"/>
  </si>
  <si>
    <t>〔廻状〕（此度神原村覚太夫方へ割元役仰せ付けられ候旨御役所より御廻状相廻り候に付）</t>
    <rPh sb="1" eb="3">
      <t>カイジョウ</t>
    </rPh>
    <rPh sb="5" eb="6">
      <t>コ</t>
    </rPh>
    <rPh sb="6" eb="7">
      <t>ド</t>
    </rPh>
    <rPh sb="7" eb="8">
      <t>カミ</t>
    </rPh>
    <rPh sb="8" eb="9">
      <t>ハラ</t>
    </rPh>
    <rPh sb="9" eb="10">
      <t>ムラ</t>
    </rPh>
    <rPh sb="10" eb="11">
      <t>カク</t>
    </rPh>
    <rPh sb="11" eb="13">
      <t>タユウ</t>
    </rPh>
    <rPh sb="13" eb="14">
      <t>カタ</t>
    </rPh>
    <rPh sb="15" eb="16">
      <t>ワリ</t>
    </rPh>
    <rPh sb="16" eb="17">
      <t>モト</t>
    </rPh>
    <rPh sb="17" eb="18">
      <t>ヤク</t>
    </rPh>
    <rPh sb="18" eb="19">
      <t>オオ</t>
    </rPh>
    <rPh sb="20" eb="21">
      <t>ツ</t>
    </rPh>
    <rPh sb="24" eb="25">
      <t>ソウロウ</t>
    </rPh>
    <rPh sb="25" eb="26">
      <t>ムネ</t>
    </rPh>
    <rPh sb="26" eb="27">
      <t>ゴ</t>
    </rPh>
    <rPh sb="27" eb="29">
      <t>ヤクショ</t>
    </rPh>
    <rPh sb="31" eb="32">
      <t>ゴ</t>
    </rPh>
    <rPh sb="32" eb="33">
      <t>マワ</t>
    </rPh>
    <rPh sb="33" eb="34">
      <t>ジョウ</t>
    </rPh>
    <rPh sb="34" eb="35">
      <t>アイ</t>
    </rPh>
    <rPh sb="35" eb="36">
      <t>マワ</t>
    </rPh>
    <rPh sb="37" eb="38">
      <t>ソウロウ</t>
    </rPh>
    <rPh sb="39" eb="40">
      <t>ツキ</t>
    </rPh>
    <phoneticPr fontId="3"/>
  </si>
  <si>
    <t>2月晦日</t>
    <rPh sb="1" eb="2">
      <t>ガツ</t>
    </rPh>
    <rPh sb="2" eb="4">
      <t>ミソカ</t>
    </rPh>
    <phoneticPr fontId="3"/>
  </si>
  <si>
    <t>相原村他12ケ村御名主・長百姓中</t>
    <rPh sb="0" eb="2">
      <t>アイハラ</t>
    </rPh>
    <rPh sb="2" eb="3">
      <t>ムラ</t>
    </rPh>
    <rPh sb="3" eb="4">
      <t>タ</t>
    </rPh>
    <rPh sb="7" eb="8">
      <t>ソン</t>
    </rPh>
    <rPh sb="8" eb="9">
      <t>ゴ</t>
    </rPh>
    <rPh sb="9" eb="11">
      <t>ナヌシ</t>
    </rPh>
    <rPh sb="12" eb="13">
      <t>チョウ</t>
    </rPh>
    <rPh sb="13" eb="15">
      <t>ヒャクショウ</t>
    </rPh>
    <rPh sb="15" eb="16">
      <t>ナカ</t>
    </rPh>
    <phoneticPr fontId="3"/>
  </si>
  <si>
    <t>834-1</t>
    <phoneticPr fontId="3"/>
  </si>
  <si>
    <t>覚（戌年酒運上請取・金3両3分永150文・白井村勝之助）</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9" eb="20">
      <t>モン</t>
    </rPh>
    <rPh sb="21" eb="23">
      <t>シロイ</t>
    </rPh>
    <rPh sb="23" eb="24">
      <t>ムラ</t>
    </rPh>
    <rPh sb="24" eb="25">
      <t>カツ</t>
    </rPh>
    <rPh sb="25" eb="26">
      <t>ノ</t>
    </rPh>
    <rPh sb="26" eb="27">
      <t>スケ</t>
    </rPh>
    <phoneticPr fontId="3"/>
  </si>
  <si>
    <t>亥7月25日</t>
    <rPh sb="0" eb="1">
      <t>イ</t>
    </rPh>
    <rPh sb="2" eb="3">
      <t>ガツ</t>
    </rPh>
    <rPh sb="5" eb="6">
      <t>ニチ</t>
    </rPh>
    <phoneticPr fontId="3"/>
  </si>
  <si>
    <t>細井浅右衛門</t>
    <rPh sb="0" eb="2">
      <t>ホソイ</t>
    </rPh>
    <rPh sb="2" eb="3">
      <t>アサ</t>
    </rPh>
    <rPh sb="3" eb="6">
      <t>ウエモン</t>
    </rPh>
    <phoneticPr fontId="3"/>
  </si>
  <si>
    <t>白井村勝之助</t>
    <rPh sb="0" eb="2">
      <t>シロイ</t>
    </rPh>
    <rPh sb="2" eb="3">
      <t>ムラ</t>
    </rPh>
    <rPh sb="3" eb="4">
      <t>カツ</t>
    </rPh>
    <rPh sb="4" eb="5">
      <t>ノ</t>
    </rPh>
    <rPh sb="5" eb="6">
      <t>スケ</t>
    </rPh>
    <phoneticPr fontId="3"/>
  </si>
  <si>
    <t>834-2</t>
    <phoneticPr fontId="3"/>
  </si>
  <si>
    <t>覚（戌年酒運上請取・金4両3分永50文・神原村角太夫）</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8" eb="19">
      <t>モン</t>
    </rPh>
    <rPh sb="20" eb="21">
      <t>カミ</t>
    </rPh>
    <rPh sb="21" eb="22">
      <t>ハラ</t>
    </rPh>
    <rPh sb="22" eb="23">
      <t>ムラ</t>
    </rPh>
    <rPh sb="23" eb="24">
      <t>カク</t>
    </rPh>
    <rPh sb="24" eb="26">
      <t>タユウ</t>
    </rPh>
    <phoneticPr fontId="3"/>
  </si>
  <si>
    <t>834-3</t>
    <phoneticPr fontId="3"/>
  </si>
  <si>
    <t>覚（戌年酒運上請取・金2両3分永130文・平原村兵左衛門）</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9" eb="20">
      <t>モン</t>
    </rPh>
    <rPh sb="21" eb="23">
      <t>ヒラハラ</t>
    </rPh>
    <rPh sb="23" eb="24">
      <t>ムラ</t>
    </rPh>
    <rPh sb="24" eb="25">
      <t>ヘイ</t>
    </rPh>
    <rPh sb="25" eb="28">
      <t>サエモン</t>
    </rPh>
    <phoneticPr fontId="3"/>
  </si>
  <si>
    <t>834-4</t>
    <phoneticPr fontId="3"/>
  </si>
  <si>
    <t>覚（戌年酒運上請取・金1両3分永50文・川和村与八郎）</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8" eb="19">
      <t>モン</t>
    </rPh>
    <rPh sb="20" eb="21">
      <t>カワ</t>
    </rPh>
    <rPh sb="21" eb="22">
      <t>ワ</t>
    </rPh>
    <rPh sb="22" eb="23">
      <t>ムラ</t>
    </rPh>
    <rPh sb="23" eb="24">
      <t>ヨ</t>
    </rPh>
    <rPh sb="24" eb="26">
      <t>ハチロウ</t>
    </rPh>
    <phoneticPr fontId="3"/>
  </si>
  <si>
    <t>川和村与八郎</t>
    <rPh sb="0" eb="2">
      <t>カワワ</t>
    </rPh>
    <rPh sb="2" eb="3">
      <t>ムラ</t>
    </rPh>
    <rPh sb="3" eb="4">
      <t>ヨ</t>
    </rPh>
    <rPh sb="4" eb="6">
      <t>ハチロウ</t>
    </rPh>
    <phoneticPr fontId="3"/>
  </si>
  <si>
    <t>834-5</t>
    <phoneticPr fontId="3"/>
  </si>
  <si>
    <t>覚（戌年酒運上請取・金3両2分永100文・新羽村織右衛門）</t>
    <rPh sb="0" eb="1">
      <t>オボエ</t>
    </rPh>
    <rPh sb="2" eb="3">
      <t>イヌ</t>
    </rPh>
    <rPh sb="3" eb="4">
      <t>ネン</t>
    </rPh>
    <rPh sb="4" eb="5">
      <t>サケ</t>
    </rPh>
    <rPh sb="5" eb="7">
      <t>ウンジョウ</t>
    </rPh>
    <rPh sb="7" eb="8">
      <t>ウケ</t>
    </rPh>
    <rPh sb="8" eb="9">
      <t>トリ</t>
    </rPh>
    <rPh sb="10" eb="11">
      <t>キン</t>
    </rPh>
    <rPh sb="12" eb="13">
      <t>リョウ</t>
    </rPh>
    <rPh sb="14" eb="15">
      <t>ブン</t>
    </rPh>
    <rPh sb="15" eb="16">
      <t>エイ</t>
    </rPh>
    <rPh sb="19" eb="20">
      <t>モン</t>
    </rPh>
    <rPh sb="21" eb="22">
      <t>シン</t>
    </rPh>
    <rPh sb="22" eb="23">
      <t>ハネ</t>
    </rPh>
    <rPh sb="23" eb="24">
      <t>ムラ</t>
    </rPh>
    <rPh sb="24" eb="25">
      <t>オリ</t>
    </rPh>
    <rPh sb="25" eb="28">
      <t>ウエモン</t>
    </rPh>
    <phoneticPr fontId="3"/>
  </si>
  <si>
    <t>新羽村織右衛門</t>
    <rPh sb="0" eb="1">
      <t>シン</t>
    </rPh>
    <rPh sb="1" eb="2">
      <t>ハネ</t>
    </rPh>
    <rPh sb="2" eb="3">
      <t>ムラ</t>
    </rPh>
    <rPh sb="3" eb="4">
      <t>オリ</t>
    </rPh>
    <rPh sb="4" eb="7">
      <t>ウエモン</t>
    </rPh>
    <phoneticPr fontId="3"/>
  </si>
  <si>
    <t>834-6</t>
    <phoneticPr fontId="3"/>
  </si>
  <si>
    <t>覚（戌年酒運上請取・金1両永200文・乙父村半助）</t>
    <rPh sb="0" eb="1">
      <t>オボエ</t>
    </rPh>
    <rPh sb="2" eb="3">
      <t>イヌ</t>
    </rPh>
    <rPh sb="3" eb="4">
      <t>ネン</t>
    </rPh>
    <rPh sb="4" eb="5">
      <t>サケ</t>
    </rPh>
    <rPh sb="5" eb="7">
      <t>ウンジョウ</t>
    </rPh>
    <rPh sb="7" eb="8">
      <t>ウケ</t>
    </rPh>
    <rPh sb="8" eb="9">
      <t>トリ</t>
    </rPh>
    <rPh sb="10" eb="11">
      <t>キン</t>
    </rPh>
    <rPh sb="12" eb="13">
      <t>リョウ</t>
    </rPh>
    <rPh sb="13" eb="14">
      <t>エイ</t>
    </rPh>
    <rPh sb="17" eb="18">
      <t>モン</t>
    </rPh>
    <rPh sb="19" eb="20">
      <t>オツ</t>
    </rPh>
    <rPh sb="20" eb="21">
      <t>チチ</t>
    </rPh>
    <rPh sb="21" eb="22">
      <t>ムラ</t>
    </rPh>
    <rPh sb="22" eb="23">
      <t>ハン</t>
    </rPh>
    <rPh sb="23" eb="24">
      <t>スケ</t>
    </rPh>
    <phoneticPr fontId="3"/>
  </si>
  <si>
    <t>乙父村半助</t>
    <rPh sb="0" eb="1">
      <t>オツ</t>
    </rPh>
    <rPh sb="1" eb="2">
      <t>チチ</t>
    </rPh>
    <rPh sb="2" eb="3">
      <t>ムラ</t>
    </rPh>
    <rPh sb="3" eb="4">
      <t>ハン</t>
    </rPh>
    <rPh sb="4" eb="5">
      <t>スケ</t>
    </rPh>
    <phoneticPr fontId="3"/>
  </si>
  <si>
    <t>書上（甘楽郡神原村百姓種蔵博奕始末書上）</t>
    <rPh sb="0" eb="2">
      <t>カキアゲ</t>
    </rPh>
    <rPh sb="3" eb="6">
      <t>カンラグン</t>
    </rPh>
    <rPh sb="6" eb="7">
      <t>カミ</t>
    </rPh>
    <rPh sb="7" eb="8">
      <t>ハラ</t>
    </rPh>
    <rPh sb="8" eb="9">
      <t>ムラ</t>
    </rPh>
    <rPh sb="9" eb="11">
      <t>ヒャクショウ</t>
    </rPh>
    <rPh sb="11" eb="12">
      <t>タネ</t>
    </rPh>
    <rPh sb="12" eb="13">
      <t>クラ</t>
    </rPh>
    <rPh sb="13" eb="15">
      <t>バクエキ</t>
    </rPh>
    <rPh sb="15" eb="17">
      <t>シマツ</t>
    </rPh>
    <rPh sb="17" eb="19">
      <t>カキア</t>
    </rPh>
    <phoneticPr fontId="3"/>
  </si>
  <si>
    <t>〔書状〕（菩提所売木一条に付金札引替入山日限御約定延引の件）</t>
    <rPh sb="1" eb="3">
      <t>ショジョウ</t>
    </rPh>
    <rPh sb="5" eb="8">
      <t>ボダイショ</t>
    </rPh>
    <rPh sb="8" eb="9">
      <t>ウ</t>
    </rPh>
    <rPh sb="9" eb="10">
      <t>キ</t>
    </rPh>
    <rPh sb="10" eb="12">
      <t>イチジョウ</t>
    </rPh>
    <rPh sb="13" eb="14">
      <t>ツキ</t>
    </rPh>
    <rPh sb="14" eb="16">
      <t>キンサツ</t>
    </rPh>
    <rPh sb="16" eb="17">
      <t>ヒ</t>
    </rPh>
    <rPh sb="17" eb="18">
      <t>カ</t>
    </rPh>
    <rPh sb="18" eb="20">
      <t>ニュウザン</t>
    </rPh>
    <rPh sb="20" eb="22">
      <t>ニチゲン</t>
    </rPh>
    <rPh sb="22" eb="23">
      <t>ゴ</t>
    </rPh>
    <rPh sb="23" eb="25">
      <t>ヤクジョウ</t>
    </rPh>
    <rPh sb="25" eb="27">
      <t>エンイン</t>
    </rPh>
    <rPh sb="28" eb="29">
      <t>ケン</t>
    </rPh>
    <phoneticPr fontId="3"/>
  </si>
  <si>
    <t>（明治初年）正月28日</t>
    <rPh sb="1" eb="3">
      <t>メイジ</t>
    </rPh>
    <rPh sb="3" eb="5">
      <t>ショネン</t>
    </rPh>
    <rPh sb="6" eb="8">
      <t>ショウガツ</t>
    </rPh>
    <rPh sb="10" eb="11">
      <t>ニチ</t>
    </rPh>
    <phoneticPr fontId="3"/>
  </si>
  <si>
    <t>関根寅蔵、高野林蔵他1名</t>
    <rPh sb="0" eb="1">
      <t>セキ</t>
    </rPh>
    <rPh sb="1" eb="2">
      <t>ネ</t>
    </rPh>
    <rPh sb="2" eb="3">
      <t>トラ</t>
    </rPh>
    <rPh sb="3" eb="4">
      <t>クラ</t>
    </rPh>
    <rPh sb="5" eb="6">
      <t>タカ</t>
    </rPh>
    <rPh sb="6" eb="7">
      <t>ノ</t>
    </rPh>
    <rPh sb="7" eb="8">
      <t>ハヤシ</t>
    </rPh>
    <rPh sb="8" eb="9">
      <t>クラ</t>
    </rPh>
    <rPh sb="9" eb="10">
      <t>タ</t>
    </rPh>
    <rPh sb="11" eb="12">
      <t>メイ</t>
    </rPh>
    <phoneticPr fontId="3"/>
  </si>
  <si>
    <t>〔達書〕（西桑原村御小休所掛任命に付）</t>
    <rPh sb="1" eb="2">
      <t>タッ</t>
    </rPh>
    <rPh sb="2" eb="3">
      <t>ショ</t>
    </rPh>
    <rPh sb="5" eb="6">
      <t>ニシ</t>
    </rPh>
    <rPh sb="6" eb="8">
      <t>クワバラ</t>
    </rPh>
    <rPh sb="8" eb="9">
      <t>ムラ</t>
    </rPh>
    <rPh sb="9" eb="10">
      <t>オ</t>
    </rPh>
    <rPh sb="10" eb="11">
      <t>コ</t>
    </rPh>
    <rPh sb="11" eb="12">
      <t>ヤス</t>
    </rPh>
    <rPh sb="12" eb="13">
      <t>トコロ</t>
    </rPh>
    <rPh sb="13" eb="14">
      <t>カカリ</t>
    </rPh>
    <rPh sb="14" eb="16">
      <t>ニンメイ</t>
    </rPh>
    <rPh sb="17" eb="18">
      <t>ツキ</t>
    </rPh>
    <phoneticPr fontId="3"/>
  </si>
  <si>
    <t>神原・黒沢覚太夫、上高野・峯岸市之助他3名</t>
    <rPh sb="0" eb="1">
      <t>カミ</t>
    </rPh>
    <rPh sb="1" eb="2">
      <t>ハラ</t>
    </rPh>
    <rPh sb="3" eb="5">
      <t>クロサワ</t>
    </rPh>
    <rPh sb="5" eb="6">
      <t>カク</t>
    </rPh>
    <rPh sb="6" eb="8">
      <t>タユウ</t>
    </rPh>
    <rPh sb="9" eb="10">
      <t>ウエ</t>
    </rPh>
    <rPh sb="10" eb="12">
      <t>タカノ</t>
    </rPh>
    <rPh sb="13" eb="14">
      <t>ミネ</t>
    </rPh>
    <rPh sb="14" eb="15">
      <t>キシ</t>
    </rPh>
    <rPh sb="15" eb="16">
      <t>イチ</t>
    </rPh>
    <rPh sb="16" eb="17">
      <t>ノ</t>
    </rPh>
    <rPh sb="17" eb="18">
      <t>スケ</t>
    </rPh>
    <rPh sb="18" eb="19">
      <t>タ</t>
    </rPh>
    <rPh sb="20" eb="21">
      <t>メイ</t>
    </rPh>
    <phoneticPr fontId="3"/>
  </si>
  <si>
    <t>覚（金20両・但通用金札請取）</t>
    <rPh sb="0" eb="1">
      <t>オボエ</t>
    </rPh>
    <rPh sb="2" eb="3">
      <t>キン</t>
    </rPh>
    <rPh sb="5" eb="6">
      <t>リョウ</t>
    </rPh>
    <rPh sb="7" eb="8">
      <t>タン</t>
    </rPh>
    <rPh sb="8" eb="10">
      <t>ツウヨウ</t>
    </rPh>
    <rPh sb="10" eb="11">
      <t>キン</t>
    </rPh>
    <rPh sb="11" eb="12">
      <t>サツ</t>
    </rPh>
    <rPh sb="12" eb="13">
      <t>ウケ</t>
    </rPh>
    <rPh sb="13" eb="14">
      <t>トリ</t>
    </rPh>
    <phoneticPr fontId="3"/>
  </si>
  <si>
    <t>午5月16日</t>
    <rPh sb="0" eb="1">
      <t>ウマ</t>
    </rPh>
    <rPh sb="2" eb="3">
      <t>ガツ</t>
    </rPh>
    <rPh sb="5" eb="6">
      <t>ニチ</t>
    </rPh>
    <phoneticPr fontId="3"/>
  </si>
  <si>
    <t>八戸鬼久之助代筆</t>
    <rPh sb="0" eb="2">
      <t>ハチノヘ</t>
    </rPh>
    <rPh sb="2" eb="3">
      <t>オニ</t>
    </rPh>
    <rPh sb="3" eb="4">
      <t>ヒサシ</t>
    </rPh>
    <rPh sb="4" eb="5">
      <t>ユキ</t>
    </rPh>
    <rPh sb="5" eb="6">
      <t>スケ</t>
    </rPh>
    <rPh sb="6" eb="8">
      <t>ダイヒツ</t>
    </rPh>
    <phoneticPr fontId="3"/>
  </si>
  <si>
    <t>対馬屋正二郎</t>
    <rPh sb="0" eb="2">
      <t>ツシマ</t>
    </rPh>
    <rPh sb="2" eb="3">
      <t>ヤ</t>
    </rPh>
    <rPh sb="3" eb="4">
      <t>タダ</t>
    </rPh>
    <rPh sb="4" eb="6">
      <t>ジロウ</t>
    </rPh>
    <phoneticPr fontId="3"/>
  </si>
  <si>
    <t>839-1</t>
  </si>
  <si>
    <t>覚（午年漆代金請取、金1分永208文4分5厘・永32文2毛・神原村）</t>
    <rPh sb="0" eb="1">
      <t>オボエ</t>
    </rPh>
    <rPh sb="2" eb="3">
      <t>ウマ</t>
    </rPh>
    <rPh sb="3" eb="4">
      <t>ネン</t>
    </rPh>
    <rPh sb="4" eb="5">
      <t>ウルシ</t>
    </rPh>
    <rPh sb="5" eb="7">
      <t>ダイキン</t>
    </rPh>
    <rPh sb="7" eb="8">
      <t>ウケ</t>
    </rPh>
    <rPh sb="8" eb="9">
      <t>トリ</t>
    </rPh>
    <rPh sb="10" eb="11">
      <t>キン</t>
    </rPh>
    <rPh sb="12" eb="13">
      <t>ブン</t>
    </rPh>
    <rPh sb="13" eb="14">
      <t>エイ</t>
    </rPh>
    <rPh sb="17" eb="18">
      <t>モン</t>
    </rPh>
    <rPh sb="19" eb="20">
      <t>ブン</t>
    </rPh>
    <rPh sb="21" eb="22">
      <t>リン</t>
    </rPh>
    <rPh sb="23" eb="24">
      <t>エイ</t>
    </rPh>
    <rPh sb="26" eb="27">
      <t>モン</t>
    </rPh>
    <rPh sb="28" eb="29">
      <t>モウ</t>
    </rPh>
    <rPh sb="30" eb="31">
      <t>カミ</t>
    </rPh>
    <rPh sb="31" eb="32">
      <t>ハラ</t>
    </rPh>
    <rPh sb="32" eb="33">
      <t>ムラ</t>
    </rPh>
    <phoneticPr fontId="3"/>
  </si>
  <si>
    <t>石塚半治</t>
    <rPh sb="0" eb="2">
      <t>イシヅカ</t>
    </rPh>
    <rPh sb="2" eb="4">
      <t>ハンジ</t>
    </rPh>
    <phoneticPr fontId="3"/>
  </si>
  <si>
    <t>839-2</t>
  </si>
  <si>
    <t>覚（午年漆代金請取、金1両2分永86文9分9厘・永110文7分4厘・魚尾村）</t>
    <rPh sb="0" eb="1">
      <t>オボエ</t>
    </rPh>
    <rPh sb="2" eb="3">
      <t>ウマ</t>
    </rPh>
    <rPh sb="3" eb="4">
      <t>ネン</t>
    </rPh>
    <rPh sb="4" eb="5">
      <t>ウルシ</t>
    </rPh>
    <rPh sb="5" eb="7">
      <t>ダイキン</t>
    </rPh>
    <rPh sb="7" eb="8">
      <t>ウケ</t>
    </rPh>
    <rPh sb="8" eb="9">
      <t>トリ</t>
    </rPh>
    <rPh sb="10" eb="11">
      <t>キン</t>
    </rPh>
    <rPh sb="12" eb="13">
      <t>リョウ</t>
    </rPh>
    <rPh sb="14" eb="15">
      <t>ブン</t>
    </rPh>
    <rPh sb="15" eb="16">
      <t>エイ</t>
    </rPh>
    <rPh sb="18" eb="19">
      <t>モン</t>
    </rPh>
    <rPh sb="20" eb="21">
      <t>ブン</t>
    </rPh>
    <rPh sb="22" eb="23">
      <t>リン</t>
    </rPh>
    <rPh sb="24" eb="25">
      <t>エイ</t>
    </rPh>
    <rPh sb="28" eb="29">
      <t>モン</t>
    </rPh>
    <rPh sb="30" eb="31">
      <t>ブン</t>
    </rPh>
    <rPh sb="32" eb="33">
      <t>リン</t>
    </rPh>
    <rPh sb="34" eb="36">
      <t>ウオオ</t>
    </rPh>
    <rPh sb="36" eb="37">
      <t>ムラ</t>
    </rPh>
    <phoneticPr fontId="3"/>
  </si>
  <si>
    <t>839-3</t>
  </si>
  <si>
    <t>覚（午年漆代金請取、金2分永36文9分・永37文4分5厘4毛・相原村）</t>
    <rPh sb="0" eb="1">
      <t>オボエ</t>
    </rPh>
    <rPh sb="2" eb="3">
      <t>ウマ</t>
    </rPh>
    <rPh sb="3" eb="4">
      <t>ネン</t>
    </rPh>
    <rPh sb="4" eb="5">
      <t>ウルシ</t>
    </rPh>
    <rPh sb="5" eb="7">
      <t>ダイキン</t>
    </rPh>
    <rPh sb="7" eb="8">
      <t>ウケ</t>
    </rPh>
    <rPh sb="8" eb="9">
      <t>トリ</t>
    </rPh>
    <rPh sb="10" eb="11">
      <t>キン</t>
    </rPh>
    <rPh sb="12" eb="13">
      <t>ブン</t>
    </rPh>
    <rPh sb="13" eb="14">
      <t>エイ</t>
    </rPh>
    <rPh sb="16" eb="17">
      <t>モン</t>
    </rPh>
    <rPh sb="18" eb="19">
      <t>ブン</t>
    </rPh>
    <rPh sb="20" eb="21">
      <t>エイ</t>
    </rPh>
    <rPh sb="23" eb="24">
      <t>モン</t>
    </rPh>
    <rPh sb="25" eb="26">
      <t>ブン</t>
    </rPh>
    <rPh sb="27" eb="28">
      <t>リン</t>
    </rPh>
    <rPh sb="29" eb="30">
      <t>モウ</t>
    </rPh>
    <rPh sb="31" eb="33">
      <t>アイハラ</t>
    </rPh>
    <rPh sb="33" eb="34">
      <t>ムラ</t>
    </rPh>
    <phoneticPr fontId="3"/>
  </si>
  <si>
    <t>840-1</t>
    <phoneticPr fontId="3"/>
  </si>
  <si>
    <t>覚（鼠灰3箱ほか代金請取・〆金2両2分ト6匁）</t>
    <rPh sb="0" eb="1">
      <t>オボエ</t>
    </rPh>
    <rPh sb="2" eb="3">
      <t>ネズミ</t>
    </rPh>
    <rPh sb="3" eb="4">
      <t>ハイ</t>
    </rPh>
    <rPh sb="5" eb="6">
      <t>ハコ</t>
    </rPh>
    <rPh sb="8" eb="10">
      <t>ダイキン</t>
    </rPh>
    <rPh sb="10" eb="11">
      <t>ウ</t>
    </rPh>
    <rPh sb="11" eb="12">
      <t>トリ</t>
    </rPh>
    <rPh sb="14" eb="15">
      <t>キン</t>
    </rPh>
    <rPh sb="16" eb="17">
      <t>リョウ</t>
    </rPh>
    <rPh sb="18" eb="19">
      <t>ブン</t>
    </rPh>
    <rPh sb="21" eb="22">
      <t>モンメ</t>
    </rPh>
    <phoneticPr fontId="3"/>
  </si>
  <si>
    <t>亥2月</t>
    <rPh sb="0" eb="1">
      <t>イ</t>
    </rPh>
    <rPh sb="2" eb="3">
      <t>ガツ</t>
    </rPh>
    <phoneticPr fontId="3"/>
  </si>
  <si>
    <t>中橋上横町桜木周蔵</t>
    <rPh sb="0" eb="1">
      <t>ナカ</t>
    </rPh>
    <rPh sb="1" eb="2">
      <t>ハシ</t>
    </rPh>
    <rPh sb="2" eb="3">
      <t>ウエ</t>
    </rPh>
    <rPh sb="3" eb="4">
      <t>ヨコ</t>
    </rPh>
    <rPh sb="4" eb="5">
      <t>マチ</t>
    </rPh>
    <rPh sb="5" eb="7">
      <t>サクラギ</t>
    </rPh>
    <rPh sb="7" eb="9">
      <t>シュウゾウ</t>
    </rPh>
    <phoneticPr fontId="3"/>
  </si>
  <si>
    <t>山中かが原黒沢覚太夫</t>
    <rPh sb="0" eb="2">
      <t>ヤマナカ</t>
    </rPh>
    <rPh sb="4" eb="5">
      <t>ハラ</t>
    </rPh>
    <rPh sb="5" eb="7">
      <t>クロサワ</t>
    </rPh>
    <rPh sb="7" eb="8">
      <t>カク</t>
    </rPh>
    <rPh sb="8" eb="10">
      <t>タユウ</t>
    </rPh>
    <phoneticPr fontId="3"/>
  </si>
  <si>
    <t>840-2</t>
    <phoneticPr fontId="3"/>
  </si>
  <si>
    <t>覚（鼠[灰カ]3箱ほか代金請取・〆162匁・金にて2両2分2朱ト4匁5分）</t>
    <rPh sb="0" eb="1">
      <t>オボエ</t>
    </rPh>
    <rPh sb="2" eb="3">
      <t>ネズミ</t>
    </rPh>
    <rPh sb="4" eb="5">
      <t>ハイ</t>
    </rPh>
    <rPh sb="8" eb="9">
      <t>ハコ</t>
    </rPh>
    <rPh sb="11" eb="13">
      <t>ダイキン</t>
    </rPh>
    <rPh sb="13" eb="14">
      <t>ウ</t>
    </rPh>
    <rPh sb="14" eb="15">
      <t>トリ</t>
    </rPh>
    <rPh sb="20" eb="21">
      <t>モンメ</t>
    </rPh>
    <rPh sb="22" eb="23">
      <t>キン</t>
    </rPh>
    <rPh sb="26" eb="27">
      <t>リョウ</t>
    </rPh>
    <rPh sb="28" eb="29">
      <t>ブン</t>
    </rPh>
    <rPh sb="30" eb="31">
      <t>シュ</t>
    </rPh>
    <rPh sb="33" eb="34">
      <t>モンメ</t>
    </rPh>
    <rPh sb="35" eb="36">
      <t>ブン</t>
    </rPh>
    <phoneticPr fontId="3"/>
  </si>
  <si>
    <t>亥3月28日</t>
    <rPh sb="0" eb="1">
      <t>イ</t>
    </rPh>
    <rPh sb="2" eb="3">
      <t>ガツ</t>
    </rPh>
    <rPh sb="5" eb="6">
      <t>ニチ</t>
    </rPh>
    <phoneticPr fontId="3"/>
  </si>
  <si>
    <t>中橋上横町桜木周蔵（店印有）</t>
    <rPh sb="0" eb="1">
      <t>ナカ</t>
    </rPh>
    <rPh sb="1" eb="2">
      <t>ハシ</t>
    </rPh>
    <rPh sb="2" eb="3">
      <t>ウエ</t>
    </rPh>
    <rPh sb="3" eb="4">
      <t>ヨコ</t>
    </rPh>
    <rPh sb="4" eb="5">
      <t>マチ</t>
    </rPh>
    <rPh sb="5" eb="7">
      <t>サクラギ</t>
    </rPh>
    <rPh sb="7" eb="9">
      <t>シュウゾウ</t>
    </rPh>
    <rPh sb="10" eb="11">
      <t>タナ</t>
    </rPh>
    <rPh sb="11" eb="12">
      <t>イン</t>
    </rPh>
    <rPh sb="12" eb="13">
      <t>ユウ</t>
    </rPh>
    <phoneticPr fontId="3"/>
  </si>
  <si>
    <t>山中黒沢角太夫</t>
    <rPh sb="0" eb="2">
      <t>ヤマナカ</t>
    </rPh>
    <rPh sb="2" eb="4">
      <t>クロサワ</t>
    </rPh>
    <rPh sb="4" eb="5">
      <t>カク</t>
    </rPh>
    <rPh sb="5" eb="7">
      <t>タユウ</t>
    </rPh>
    <phoneticPr fontId="3"/>
  </si>
  <si>
    <t>覚（鼠［灰カ］・大白代金勘定書上、〆144匁・金にて2両１分2朱ト1匁5分、差引残り2分2朱ト392文）</t>
    <rPh sb="0" eb="1">
      <t>オボエ</t>
    </rPh>
    <rPh sb="2" eb="3">
      <t>ネズミ</t>
    </rPh>
    <rPh sb="4" eb="5">
      <t>ハイ</t>
    </rPh>
    <rPh sb="8" eb="9">
      <t>オオ</t>
    </rPh>
    <rPh sb="9" eb="10">
      <t>シロ</t>
    </rPh>
    <rPh sb="10" eb="12">
      <t>ダイキン</t>
    </rPh>
    <rPh sb="12" eb="14">
      <t>カンジョウ</t>
    </rPh>
    <rPh sb="14" eb="16">
      <t>カキア</t>
    </rPh>
    <rPh sb="21" eb="22">
      <t>モンメ</t>
    </rPh>
    <rPh sb="23" eb="24">
      <t>キン</t>
    </rPh>
    <rPh sb="27" eb="28">
      <t>リョウ</t>
    </rPh>
    <rPh sb="29" eb="30">
      <t>ブン</t>
    </rPh>
    <rPh sb="31" eb="32">
      <t>シュ</t>
    </rPh>
    <rPh sb="34" eb="35">
      <t>モンメ</t>
    </rPh>
    <rPh sb="36" eb="37">
      <t>ブン</t>
    </rPh>
    <rPh sb="38" eb="39">
      <t>サ</t>
    </rPh>
    <rPh sb="39" eb="40">
      <t>ヒ</t>
    </rPh>
    <rPh sb="40" eb="41">
      <t>ザン</t>
    </rPh>
    <rPh sb="43" eb="44">
      <t>ブン</t>
    </rPh>
    <rPh sb="45" eb="46">
      <t>シュ</t>
    </rPh>
    <rPh sb="50" eb="51">
      <t>モン</t>
    </rPh>
    <phoneticPr fontId="3"/>
  </si>
  <si>
    <t>丑3月18日</t>
    <rPh sb="0" eb="1">
      <t>ウシ</t>
    </rPh>
    <rPh sb="2" eb="3">
      <t>ガツ</t>
    </rPh>
    <rPh sb="5" eb="6">
      <t>ニチ</t>
    </rPh>
    <phoneticPr fontId="3"/>
  </si>
  <si>
    <t>桜木周蔵</t>
    <rPh sb="0" eb="2">
      <t>サクラギ</t>
    </rPh>
    <rPh sb="2" eb="4">
      <t>シュウゾウ</t>
    </rPh>
    <phoneticPr fontId="3"/>
  </si>
  <si>
    <t>〔書状〕（花色絹裏地5疋入用に付早々差越候旨）※包紙有</t>
    <rPh sb="1" eb="3">
      <t>ショジョウ</t>
    </rPh>
    <rPh sb="5" eb="6">
      <t>ハナ</t>
    </rPh>
    <rPh sb="6" eb="7">
      <t>イロ</t>
    </rPh>
    <rPh sb="7" eb="8">
      <t>キヌ</t>
    </rPh>
    <rPh sb="8" eb="10">
      <t>ウラジ</t>
    </rPh>
    <rPh sb="11" eb="12">
      <t>ヒツ</t>
    </rPh>
    <rPh sb="12" eb="14">
      <t>ニュウヨウ</t>
    </rPh>
    <rPh sb="15" eb="16">
      <t>ツキ</t>
    </rPh>
    <rPh sb="16" eb="18">
      <t>ソウソウ</t>
    </rPh>
    <rPh sb="18" eb="19">
      <t>サ</t>
    </rPh>
    <rPh sb="19" eb="20">
      <t>コシ</t>
    </rPh>
    <rPh sb="20" eb="21">
      <t>ソウロウ</t>
    </rPh>
    <rPh sb="21" eb="22">
      <t>ムネ</t>
    </rPh>
    <rPh sb="24" eb="25">
      <t>ツツミ</t>
    </rPh>
    <rPh sb="25" eb="26">
      <t>カミ</t>
    </rPh>
    <rPh sb="26" eb="27">
      <t>ユウ</t>
    </rPh>
    <phoneticPr fontId="3"/>
  </si>
  <si>
    <t>戌11月3日</t>
    <rPh sb="0" eb="1">
      <t>イヌ</t>
    </rPh>
    <rPh sb="3" eb="4">
      <t>ガツ</t>
    </rPh>
    <rPh sb="5" eb="6">
      <t>ニチ</t>
    </rPh>
    <phoneticPr fontId="3"/>
  </si>
  <si>
    <t>大原左近役所</t>
    <rPh sb="0" eb="2">
      <t>オオハラ</t>
    </rPh>
    <rPh sb="2" eb="4">
      <t>サコン</t>
    </rPh>
    <rPh sb="4" eb="6">
      <t>ヤクショ</t>
    </rPh>
    <phoneticPr fontId="3"/>
  </si>
  <si>
    <t>（神原村黒沢）角太夫</t>
    <rPh sb="1" eb="3">
      <t>カンバラ</t>
    </rPh>
    <rPh sb="3" eb="4">
      <t>ムラ</t>
    </rPh>
    <rPh sb="4" eb="6">
      <t>クロサワ</t>
    </rPh>
    <rPh sb="7" eb="8">
      <t>カク</t>
    </rPh>
    <rPh sb="8" eb="10">
      <t>タユウ</t>
    </rPh>
    <phoneticPr fontId="3"/>
  </si>
  <si>
    <t>孫右衛門差引覚（野州行一件に付諸勘定書上）</t>
    <rPh sb="0" eb="1">
      <t>マゴ</t>
    </rPh>
    <rPh sb="1" eb="4">
      <t>ウエモン</t>
    </rPh>
    <rPh sb="4" eb="5">
      <t>サ</t>
    </rPh>
    <rPh sb="5" eb="7">
      <t>インオボエ</t>
    </rPh>
    <rPh sb="8" eb="10">
      <t>ヤシュウ</t>
    </rPh>
    <rPh sb="10" eb="11">
      <t>イキ</t>
    </rPh>
    <rPh sb="11" eb="13">
      <t>イッケン</t>
    </rPh>
    <rPh sb="14" eb="15">
      <t>ツキ</t>
    </rPh>
    <rPh sb="15" eb="16">
      <t>ショ</t>
    </rPh>
    <rPh sb="16" eb="18">
      <t>カンジョウ</t>
    </rPh>
    <rPh sb="18" eb="20">
      <t>カキア</t>
    </rPh>
    <phoneticPr fontId="3"/>
  </si>
  <si>
    <t>〔廻状〕（去子年分足割小穀代永2貫文当丑年分小穀代永14貫500文御勘定所より御割付出候に付村々高に応じ割合取立差越候旨、永750文3分・山中領22ヶ村）</t>
    <rPh sb="1" eb="2">
      <t>マワ</t>
    </rPh>
    <rPh sb="2" eb="3">
      <t>ジョウ</t>
    </rPh>
    <rPh sb="5" eb="6">
      <t>サ</t>
    </rPh>
    <rPh sb="6" eb="7">
      <t>ネ</t>
    </rPh>
    <rPh sb="7" eb="8">
      <t>ネン</t>
    </rPh>
    <rPh sb="8" eb="9">
      <t>ブン</t>
    </rPh>
    <rPh sb="9" eb="10">
      <t>アシ</t>
    </rPh>
    <rPh sb="10" eb="11">
      <t>ワリ</t>
    </rPh>
    <rPh sb="11" eb="12">
      <t>コ</t>
    </rPh>
    <rPh sb="12" eb="13">
      <t>コク</t>
    </rPh>
    <rPh sb="13" eb="14">
      <t>ダイ</t>
    </rPh>
    <rPh sb="14" eb="15">
      <t>エイ</t>
    </rPh>
    <rPh sb="16" eb="17">
      <t>カン</t>
    </rPh>
    <rPh sb="17" eb="18">
      <t>ブン</t>
    </rPh>
    <rPh sb="18" eb="19">
      <t>トウ</t>
    </rPh>
    <rPh sb="19" eb="20">
      <t>ウシ</t>
    </rPh>
    <rPh sb="20" eb="21">
      <t>ネン</t>
    </rPh>
    <rPh sb="21" eb="22">
      <t>ブン</t>
    </rPh>
    <rPh sb="22" eb="23">
      <t>コ</t>
    </rPh>
    <rPh sb="23" eb="24">
      <t>コク</t>
    </rPh>
    <rPh sb="24" eb="25">
      <t>ダイ</t>
    </rPh>
    <rPh sb="25" eb="26">
      <t>エイ</t>
    </rPh>
    <rPh sb="28" eb="29">
      <t>カン</t>
    </rPh>
    <rPh sb="32" eb="33">
      <t>モン</t>
    </rPh>
    <rPh sb="33" eb="34">
      <t>ゴ</t>
    </rPh>
    <rPh sb="34" eb="36">
      <t>カンジョウ</t>
    </rPh>
    <rPh sb="36" eb="37">
      <t>ショ</t>
    </rPh>
    <rPh sb="39" eb="40">
      <t>ゴ</t>
    </rPh>
    <rPh sb="40" eb="42">
      <t>ワリツケ</t>
    </rPh>
    <rPh sb="42" eb="43">
      <t>デ</t>
    </rPh>
    <rPh sb="43" eb="44">
      <t>ソウロウ</t>
    </rPh>
    <rPh sb="45" eb="46">
      <t>ツキ</t>
    </rPh>
    <rPh sb="46" eb="48">
      <t>ムラムラ</t>
    </rPh>
    <rPh sb="48" eb="49">
      <t>ダカ</t>
    </rPh>
    <rPh sb="50" eb="51">
      <t>オウ</t>
    </rPh>
    <rPh sb="52" eb="54">
      <t>ワリアイ</t>
    </rPh>
    <rPh sb="54" eb="56">
      <t>トリタテ</t>
    </rPh>
    <rPh sb="56" eb="57">
      <t>サ</t>
    </rPh>
    <rPh sb="57" eb="58">
      <t>コシ</t>
    </rPh>
    <rPh sb="58" eb="59">
      <t>ソウロウ</t>
    </rPh>
    <rPh sb="59" eb="60">
      <t>ムネ</t>
    </rPh>
    <rPh sb="61" eb="62">
      <t>エイ</t>
    </rPh>
    <rPh sb="65" eb="66">
      <t>モン</t>
    </rPh>
    <rPh sb="67" eb="68">
      <t>ブン</t>
    </rPh>
    <rPh sb="69" eb="71">
      <t>サンチュウ</t>
    </rPh>
    <rPh sb="71" eb="72">
      <t>リョウ</t>
    </rPh>
    <rPh sb="75" eb="76">
      <t>ムラ</t>
    </rPh>
    <phoneticPr fontId="3"/>
  </si>
  <si>
    <t>丑4月24日</t>
    <rPh sb="0" eb="1">
      <t>ウシ</t>
    </rPh>
    <rPh sb="2" eb="3">
      <t>ガツ</t>
    </rPh>
    <rPh sb="5" eb="6">
      <t>ニチ</t>
    </rPh>
    <phoneticPr fontId="3"/>
  </si>
  <si>
    <t>野田九左衛門、野田三郎左衛門</t>
    <rPh sb="0" eb="2">
      <t>ノダ</t>
    </rPh>
    <rPh sb="2" eb="3">
      <t>ク</t>
    </rPh>
    <rPh sb="3" eb="6">
      <t>サエモン</t>
    </rPh>
    <rPh sb="7" eb="8">
      <t>ノ</t>
    </rPh>
    <rPh sb="8" eb="9">
      <t>タ</t>
    </rPh>
    <rPh sb="9" eb="11">
      <t>サブロウ</t>
    </rPh>
    <rPh sb="11" eb="14">
      <t>サエモン</t>
    </rPh>
    <phoneticPr fontId="3"/>
  </si>
  <si>
    <t>万場村、神原村名主</t>
    <rPh sb="0" eb="3">
      <t>マンバムラ</t>
    </rPh>
    <rPh sb="4" eb="5">
      <t>カミ</t>
    </rPh>
    <rPh sb="5" eb="6">
      <t>ハラ</t>
    </rPh>
    <rPh sb="6" eb="7">
      <t>ムラ</t>
    </rPh>
    <rPh sb="7" eb="9">
      <t>ナヌシ</t>
    </rPh>
    <phoneticPr fontId="3"/>
  </si>
  <si>
    <t>〔書状〕（御役所より遣わされ候御巣鷹御書付鷹見村々書判形致させ申候ほかに付）</t>
    <rPh sb="1" eb="3">
      <t>ショジョウ</t>
    </rPh>
    <rPh sb="5" eb="6">
      <t>ゴ</t>
    </rPh>
    <rPh sb="6" eb="8">
      <t>ヤクショ</t>
    </rPh>
    <rPh sb="10" eb="11">
      <t>ツカ</t>
    </rPh>
    <rPh sb="14" eb="15">
      <t>ソウロウ</t>
    </rPh>
    <rPh sb="15" eb="18">
      <t>オスタカ</t>
    </rPh>
    <rPh sb="18" eb="19">
      <t>オ</t>
    </rPh>
    <rPh sb="19" eb="21">
      <t>カキツケ</t>
    </rPh>
    <rPh sb="21" eb="22">
      <t>タカ</t>
    </rPh>
    <rPh sb="22" eb="23">
      <t>ミ</t>
    </rPh>
    <rPh sb="23" eb="25">
      <t>ムラムラ</t>
    </rPh>
    <rPh sb="25" eb="26">
      <t>ショ</t>
    </rPh>
    <rPh sb="26" eb="27">
      <t>ハン</t>
    </rPh>
    <rPh sb="27" eb="28">
      <t>カタチ</t>
    </rPh>
    <rPh sb="28" eb="29">
      <t>イタ</t>
    </rPh>
    <rPh sb="31" eb="32">
      <t>モウ</t>
    </rPh>
    <rPh sb="32" eb="33">
      <t>ソウロウ</t>
    </rPh>
    <rPh sb="36" eb="37">
      <t>ツキ</t>
    </rPh>
    <phoneticPr fontId="3"/>
  </si>
  <si>
    <t>5月6日</t>
    <rPh sb="1" eb="2">
      <t>ガツ</t>
    </rPh>
    <rPh sb="3" eb="4">
      <t>ニチ</t>
    </rPh>
    <phoneticPr fontId="3"/>
  </si>
  <si>
    <t>〔廻状〕（当夏成金例年之通本途見取共三分一之積取立6月10日迄持参相納べく候ほかに付）※包紙有</t>
    <rPh sb="1" eb="3">
      <t>カイジョウ</t>
    </rPh>
    <rPh sb="5" eb="6">
      <t>トウ</t>
    </rPh>
    <rPh sb="6" eb="7">
      <t>ナツ</t>
    </rPh>
    <rPh sb="7" eb="8">
      <t>ナ</t>
    </rPh>
    <rPh sb="8" eb="9">
      <t>キン</t>
    </rPh>
    <rPh sb="9" eb="11">
      <t>レイネン</t>
    </rPh>
    <rPh sb="11" eb="12">
      <t>ノ</t>
    </rPh>
    <rPh sb="12" eb="13">
      <t>トオ</t>
    </rPh>
    <rPh sb="13" eb="15">
      <t>ホント</t>
    </rPh>
    <rPh sb="15" eb="17">
      <t>ミト</t>
    </rPh>
    <rPh sb="17" eb="18">
      <t>トモ</t>
    </rPh>
    <rPh sb="18" eb="20">
      <t>サンブン</t>
    </rPh>
    <rPh sb="20" eb="21">
      <t>イチ</t>
    </rPh>
    <rPh sb="21" eb="22">
      <t>ノ</t>
    </rPh>
    <rPh sb="22" eb="23">
      <t>ツモ</t>
    </rPh>
    <rPh sb="23" eb="24">
      <t>トリ</t>
    </rPh>
    <rPh sb="24" eb="25">
      <t>タ</t>
    </rPh>
    <rPh sb="26" eb="27">
      <t>ガツ</t>
    </rPh>
    <rPh sb="29" eb="30">
      <t>ニチ</t>
    </rPh>
    <rPh sb="30" eb="31">
      <t>マデ</t>
    </rPh>
    <rPh sb="31" eb="33">
      <t>ジサン</t>
    </rPh>
    <rPh sb="33" eb="34">
      <t>アイ</t>
    </rPh>
    <rPh sb="34" eb="35">
      <t>ノウ</t>
    </rPh>
    <rPh sb="37" eb="38">
      <t>ソウロウ</t>
    </rPh>
    <rPh sb="41" eb="42">
      <t>ツキ</t>
    </rPh>
    <rPh sb="44" eb="45">
      <t>ツツミ</t>
    </rPh>
    <rPh sb="45" eb="46">
      <t>カミ</t>
    </rPh>
    <rPh sb="46" eb="47">
      <t>ユウ</t>
    </rPh>
    <phoneticPr fontId="3"/>
  </si>
  <si>
    <t>戌年5月8日</t>
    <rPh sb="0" eb="1">
      <t>イヌ</t>
    </rPh>
    <rPh sb="1" eb="2">
      <t>ネン</t>
    </rPh>
    <rPh sb="3" eb="4">
      <t>ガツ</t>
    </rPh>
    <rPh sb="5" eb="6">
      <t>ニチ</t>
    </rPh>
    <phoneticPr fontId="3"/>
  </si>
  <si>
    <t>石　半右衛門（石原半右衛門）</t>
    <rPh sb="0" eb="1">
      <t>イシ</t>
    </rPh>
    <rPh sb="2" eb="3">
      <t>ハン</t>
    </rPh>
    <rPh sb="3" eb="6">
      <t>ウエモン</t>
    </rPh>
    <rPh sb="7" eb="13">
      <t>イシハラハンウエモン</t>
    </rPh>
    <phoneticPr fontId="3"/>
  </si>
  <si>
    <t>緑埜郡白石村他9ケ村、武州児玉郡上阿久原村、甘楽郡譲原村、緑埜郡三波川村、甘楽郡保美濃村他1ケ村、山中領柏木村他21ケ村</t>
    <rPh sb="0" eb="2">
      <t>ミドノ</t>
    </rPh>
    <rPh sb="2" eb="3">
      <t>グン</t>
    </rPh>
    <rPh sb="3" eb="5">
      <t>シロイシ</t>
    </rPh>
    <rPh sb="5" eb="6">
      <t>ムラ</t>
    </rPh>
    <rPh sb="6" eb="7">
      <t>タ</t>
    </rPh>
    <rPh sb="9" eb="10">
      <t>ソン</t>
    </rPh>
    <rPh sb="11" eb="13">
      <t>ブシュウ</t>
    </rPh>
    <rPh sb="13" eb="16">
      <t>コダマグン</t>
    </rPh>
    <rPh sb="16" eb="17">
      <t>ウエ</t>
    </rPh>
    <rPh sb="17" eb="18">
      <t>ア</t>
    </rPh>
    <rPh sb="18" eb="19">
      <t>キュウ</t>
    </rPh>
    <rPh sb="19" eb="20">
      <t>ハラ</t>
    </rPh>
    <rPh sb="20" eb="21">
      <t>ムラ</t>
    </rPh>
    <rPh sb="22" eb="25">
      <t>カンラグン</t>
    </rPh>
    <rPh sb="25" eb="26">
      <t>ユズ</t>
    </rPh>
    <rPh sb="26" eb="27">
      <t>ハラ</t>
    </rPh>
    <rPh sb="27" eb="28">
      <t>ムラ</t>
    </rPh>
    <rPh sb="29" eb="31">
      <t>ミドノ</t>
    </rPh>
    <rPh sb="31" eb="32">
      <t>グン</t>
    </rPh>
    <rPh sb="32" eb="35">
      <t>サンバガワ</t>
    </rPh>
    <rPh sb="35" eb="36">
      <t>ムラ</t>
    </rPh>
    <rPh sb="37" eb="40">
      <t>カンラグン</t>
    </rPh>
    <rPh sb="40" eb="41">
      <t>ホ</t>
    </rPh>
    <rPh sb="41" eb="43">
      <t>ミノ</t>
    </rPh>
    <rPh sb="43" eb="44">
      <t>ムラ</t>
    </rPh>
    <rPh sb="44" eb="45">
      <t>タ</t>
    </rPh>
    <rPh sb="47" eb="48">
      <t>ムラ</t>
    </rPh>
    <rPh sb="49" eb="52">
      <t>サンチュウリョウ</t>
    </rPh>
    <rPh sb="52" eb="54">
      <t>カシワギ</t>
    </rPh>
    <rPh sb="54" eb="55">
      <t>ムラ</t>
    </rPh>
    <rPh sb="55" eb="56">
      <t>タ</t>
    </rPh>
    <rPh sb="59" eb="60">
      <t>ソン</t>
    </rPh>
    <phoneticPr fontId="3"/>
  </si>
  <si>
    <t>田方検見一件諸帳（坪刈帳・野州安蘇郡出流村）</t>
    <rPh sb="0" eb="2">
      <t>タカタ</t>
    </rPh>
    <rPh sb="2" eb="4">
      <t>ケミ</t>
    </rPh>
    <rPh sb="4" eb="6">
      <t>イッケン</t>
    </rPh>
    <rPh sb="6" eb="7">
      <t>ショ</t>
    </rPh>
    <rPh sb="7" eb="8">
      <t>チョウ</t>
    </rPh>
    <rPh sb="9" eb="10">
      <t>ツボ</t>
    </rPh>
    <rPh sb="10" eb="11">
      <t>カリ</t>
    </rPh>
    <rPh sb="11" eb="12">
      <t>チョウ</t>
    </rPh>
    <rPh sb="13" eb="14">
      <t>ヤ</t>
    </rPh>
    <rPh sb="14" eb="15">
      <t>シュウ</t>
    </rPh>
    <rPh sb="15" eb="17">
      <t>アソ</t>
    </rPh>
    <rPh sb="17" eb="18">
      <t>グン</t>
    </rPh>
    <rPh sb="18" eb="19">
      <t>デ</t>
    </rPh>
    <rPh sb="19" eb="20">
      <t>ナガ</t>
    </rPh>
    <rPh sb="20" eb="21">
      <t>ムラ</t>
    </rPh>
    <phoneticPr fontId="3"/>
  </si>
  <si>
    <t>（寅9月22日）</t>
    <rPh sb="1" eb="2">
      <t>トラ</t>
    </rPh>
    <rPh sb="3" eb="4">
      <t>ガツ</t>
    </rPh>
    <rPh sb="6" eb="7">
      <t>ニチ</t>
    </rPh>
    <phoneticPr fontId="3"/>
  </si>
  <si>
    <t>横長1綴</t>
    <rPh sb="0" eb="2">
      <t>ヨコナガ</t>
    </rPh>
    <rPh sb="3" eb="4">
      <t>ツヅ</t>
    </rPh>
    <phoneticPr fontId="3"/>
  </si>
  <si>
    <t>覚（入金・絹売上金103両3分3朱157文外に万六仕切金34両2分二口〆138両1分3朱157文、払出金・対店買物代金14両2分1朱486文ほか〆55両1朱486文、入金出金持出金共差引金86両1分1朱479文、金21両1分1朱479文遣い道相わからざる分）※包紙有・包紙ウハ書に差出人「黒沢定春」宛先人「江原定安公」「密書」と有・挿入文書1枚有</t>
    <rPh sb="0" eb="1">
      <t>オボエ</t>
    </rPh>
    <rPh sb="2" eb="4">
      <t>ニュウキン</t>
    </rPh>
    <rPh sb="5" eb="6">
      <t>キヌ</t>
    </rPh>
    <rPh sb="6" eb="7">
      <t>ウ</t>
    </rPh>
    <rPh sb="7" eb="8">
      <t>ア</t>
    </rPh>
    <rPh sb="8" eb="9">
      <t>キン</t>
    </rPh>
    <rPh sb="12" eb="13">
      <t>リョウ</t>
    </rPh>
    <rPh sb="14" eb="15">
      <t>ブン</t>
    </rPh>
    <rPh sb="16" eb="17">
      <t>シュ</t>
    </rPh>
    <rPh sb="20" eb="21">
      <t>モン</t>
    </rPh>
    <rPh sb="21" eb="22">
      <t>ホカ</t>
    </rPh>
    <rPh sb="23" eb="24">
      <t>マン</t>
    </rPh>
    <rPh sb="24" eb="25">
      <t>ロク</t>
    </rPh>
    <rPh sb="25" eb="27">
      <t>シキ</t>
    </rPh>
    <rPh sb="27" eb="28">
      <t>キン</t>
    </rPh>
    <rPh sb="30" eb="31">
      <t>リョウ</t>
    </rPh>
    <rPh sb="32" eb="33">
      <t>ブン</t>
    </rPh>
    <rPh sb="33" eb="34">
      <t>ニ</t>
    </rPh>
    <rPh sb="34" eb="35">
      <t>クチ</t>
    </rPh>
    <rPh sb="39" eb="40">
      <t>リョウ</t>
    </rPh>
    <rPh sb="41" eb="42">
      <t>ブン</t>
    </rPh>
    <rPh sb="43" eb="44">
      <t>シュ</t>
    </rPh>
    <rPh sb="47" eb="48">
      <t>モン</t>
    </rPh>
    <rPh sb="49" eb="50">
      <t>ハラ</t>
    </rPh>
    <rPh sb="50" eb="52">
      <t>シュッキン</t>
    </rPh>
    <rPh sb="53" eb="54">
      <t>タイ</t>
    </rPh>
    <rPh sb="54" eb="55">
      <t>ミセ</t>
    </rPh>
    <rPh sb="55" eb="56">
      <t>カ</t>
    </rPh>
    <rPh sb="56" eb="57">
      <t>モノ</t>
    </rPh>
    <rPh sb="57" eb="58">
      <t>ダイ</t>
    </rPh>
    <rPh sb="58" eb="59">
      <t>キン</t>
    </rPh>
    <rPh sb="61" eb="62">
      <t>リョウ</t>
    </rPh>
    <rPh sb="63" eb="64">
      <t>ブン</t>
    </rPh>
    <rPh sb="65" eb="66">
      <t>シュ</t>
    </rPh>
    <rPh sb="69" eb="70">
      <t>モン</t>
    </rPh>
    <rPh sb="75" eb="76">
      <t>リョウ</t>
    </rPh>
    <rPh sb="77" eb="78">
      <t>シュ</t>
    </rPh>
    <rPh sb="81" eb="82">
      <t>モン</t>
    </rPh>
    <rPh sb="83" eb="85">
      <t>ニュウキン</t>
    </rPh>
    <rPh sb="85" eb="86">
      <t>シュツ</t>
    </rPh>
    <rPh sb="86" eb="87">
      <t>キン</t>
    </rPh>
    <rPh sb="87" eb="88">
      <t>モ</t>
    </rPh>
    <rPh sb="88" eb="89">
      <t>ダ</t>
    </rPh>
    <rPh sb="89" eb="90">
      <t>キン</t>
    </rPh>
    <rPh sb="90" eb="91">
      <t>トモ</t>
    </rPh>
    <rPh sb="91" eb="92">
      <t>サ</t>
    </rPh>
    <rPh sb="92" eb="93">
      <t>ヒ</t>
    </rPh>
    <rPh sb="93" eb="94">
      <t>キン</t>
    </rPh>
    <rPh sb="96" eb="97">
      <t>リョウ</t>
    </rPh>
    <rPh sb="98" eb="99">
      <t>ブン</t>
    </rPh>
    <rPh sb="100" eb="101">
      <t>シュ</t>
    </rPh>
    <rPh sb="104" eb="105">
      <t>モン</t>
    </rPh>
    <rPh sb="106" eb="107">
      <t>キン</t>
    </rPh>
    <rPh sb="109" eb="110">
      <t>リョウ</t>
    </rPh>
    <rPh sb="111" eb="112">
      <t>ブン</t>
    </rPh>
    <rPh sb="113" eb="114">
      <t>シュ</t>
    </rPh>
    <rPh sb="117" eb="118">
      <t>モン</t>
    </rPh>
    <rPh sb="118" eb="119">
      <t>ツカ</t>
    </rPh>
    <rPh sb="120" eb="121">
      <t>ミチ</t>
    </rPh>
    <rPh sb="121" eb="122">
      <t>アイ</t>
    </rPh>
    <rPh sb="127" eb="128">
      <t>ブン</t>
    </rPh>
    <rPh sb="130" eb="131">
      <t>ツツ</t>
    </rPh>
    <rPh sb="131" eb="132">
      <t>カミ</t>
    </rPh>
    <rPh sb="132" eb="133">
      <t>ユウ</t>
    </rPh>
    <rPh sb="134" eb="135">
      <t>ツツミ</t>
    </rPh>
    <rPh sb="135" eb="136">
      <t>カミ</t>
    </rPh>
    <rPh sb="138" eb="139">
      <t>ショ</t>
    </rPh>
    <rPh sb="140" eb="141">
      <t>サ</t>
    </rPh>
    <rPh sb="141" eb="142">
      <t>デ</t>
    </rPh>
    <rPh sb="142" eb="143">
      <t>ニン</t>
    </rPh>
    <rPh sb="144" eb="146">
      <t>クロサワ</t>
    </rPh>
    <rPh sb="146" eb="147">
      <t>サダ</t>
    </rPh>
    <rPh sb="147" eb="148">
      <t>ハル</t>
    </rPh>
    <rPh sb="149" eb="150">
      <t>アテ</t>
    </rPh>
    <rPh sb="150" eb="151">
      <t>サキ</t>
    </rPh>
    <rPh sb="151" eb="152">
      <t>ニン</t>
    </rPh>
    <rPh sb="153" eb="155">
      <t>エバラ</t>
    </rPh>
    <rPh sb="155" eb="156">
      <t>サダ</t>
    </rPh>
    <rPh sb="156" eb="157">
      <t>ヤス</t>
    </rPh>
    <rPh sb="166" eb="168">
      <t>ソウニュウ</t>
    </rPh>
    <rPh sb="168" eb="170">
      <t>ブンショ</t>
    </rPh>
    <rPh sb="171" eb="172">
      <t>マイ</t>
    </rPh>
    <rPh sb="172" eb="173">
      <t>ユウ</t>
    </rPh>
    <phoneticPr fontId="3"/>
  </si>
  <si>
    <t>10月29日</t>
    <rPh sb="2" eb="3">
      <t>ガツ</t>
    </rPh>
    <rPh sb="5" eb="6">
      <t>ニチ</t>
    </rPh>
    <phoneticPr fontId="3"/>
  </si>
  <si>
    <t>茂右衛門於山中改、（黒沢定春）</t>
    <rPh sb="0" eb="1">
      <t>モ</t>
    </rPh>
    <rPh sb="1" eb="4">
      <t>ウエモン</t>
    </rPh>
    <rPh sb="4" eb="5">
      <t>オ</t>
    </rPh>
    <rPh sb="5" eb="7">
      <t>サンチュウ</t>
    </rPh>
    <rPh sb="7" eb="8">
      <t>カイ</t>
    </rPh>
    <rPh sb="10" eb="12">
      <t>クロサワ</t>
    </rPh>
    <rPh sb="12" eb="13">
      <t>サダ</t>
    </rPh>
    <rPh sb="13" eb="14">
      <t>ハル</t>
    </rPh>
    <phoneticPr fontId="3"/>
  </si>
  <si>
    <t>（江原定安）</t>
    <rPh sb="1" eb="3">
      <t>エバラ</t>
    </rPh>
    <rPh sb="3" eb="4">
      <t>サダ</t>
    </rPh>
    <rPh sb="4" eb="5">
      <t>ヤス</t>
    </rPh>
    <phoneticPr fontId="3"/>
  </si>
  <si>
    <t>請取米之事（辰年検見に参候時上下6人2日分扶持米に請取申候・合8升但黒米京升塩噌共に）※「秋惣左衛門」「蓑忠左衛門」の裏書・裏印有</t>
    <rPh sb="0" eb="1">
      <t>ウケ</t>
    </rPh>
    <rPh sb="1" eb="2">
      <t>トリ</t>
    </rPh>
    <rPh sb="2" eb="3">
      <t>コメ</t>
    </rPh>
    <rPh sb="3" eb="4">
      <t>ノ</t>
    </rPh>
    <rPh sb="4" eb="5">
      <t>コト</t>
    </rPh>
    <rPh sb="6" eb="7">
      <t>タツ</t>
    </rPh>
    <rPh sb="7" eb="8">
      <t>ネン</t>
    </rPh>
    <rPh sb="8" eb="10">
      <t>ケンミ</t>
    </rPh>
    <rPh sb="11" eb="12">
      <t>マイ</t>
    </rPh>
    <rPh sb="12" eb="13">
      <t>ソウロウ</t>
    </rPh>
    <rPh sb="13" eb="14">
      <t>トキ</t>
    </rPh>
    <rPh sb="14" eb="16">
      <t>ジョウゲ</t>
    </rPh>
    <rPh sb="17" eb="18">
      <t>ニン</t>
    </rPh>
    <rPh sb="19" eb="20">
      <t>ニチ</t>
    </rPh>
    <rPh sb="20" eb="21">
      <t>ブン</t>
    </rPh>
    <rPh sb="21" eb="23">
      <t>フチ</t>
    </rPh>
    <rPh sb="23" eb="24">
      <t>マイ</t>
    </rPh>
    <rPh sb="25" eb="26">
      <t>ウ</t>
    </rPh>
    <rPh sb="26" eb="27">
      <t>トリ</t>
    </rPh>
    <rPh sb="27" eb="28">
      <t>モウ</t>
    </rPh>
    <rPh sb="28" eb="29">
      <t>ソウロウ</t>
    </rPh>
    <rPh sb="30" eb="31">
      <t>ゴウ</t>
    </rPh>
    <rPh sb="32" eb="33">
      <t>ショウ</t>
    </rPh>
    <rPh sb="33" eb="34">
      <t>タダ</t>
    </rPh>
    <rPh sb="34" eb="36">
      <t>クロマイ</t>
    </rPh>
    <rPh sb="36" eb="37">
      <t>キョウ</t>
    </rPh>
    <rPh sb="37" eb="38">
      <t>マス</t>
    </rPh>
    <rPh sb="38" eb="39">
      <t>シオ</t>
    </rPh>
    <rPh sb="39" eb="40">
      <t>ソ</t>
    </rPh>
    <rPh sb="40" eb="41">
      <t>トモ</t>
    </rPh>
    <rPh sb="45" eb="46">
      <t>アキ</t>
    </rPh>
    <rPh sb="46" eb="47">
      <t>ソウ</t>
    </rPh>
    <rPh sb="47" eb="50">
      <t>サエモン</t>
    </rPh>
    <rPh sb="52" eb="53">
      <t>ミノ</t>
    </rPh>
    <rPh sb="53" eb="54">
      <t>チュウ</t>
    </rPh>
    <rPh sb="54" eb="57">
      <t>サエモン</t>
    </rPh>
    <rPh sb="59" eb="61">
      <t>ウラガキ</t>
    </rPh>
    <rPh sb="62" eb="63">
      <t>ウラ</t>
    </rPh>
    <rPh sb="63" eb="64">
      <t>イン</t>
    </rPh>
    <rPh sb="64" eb="65">
      <t>ユウ</t>
    </rPh>
    <phoneticPr fontId="3"/>
  </si>
  <si>
    <t>辰10月15日</t>
    <rPh sb="0" eb="1">
      <t>タツ</t>
    </rPh>
    <phoneticPr fontId="3"/>
  </si>
  <si>
    <t>中村市兵衛、大塚市郎兵衛</t>
    <rPh sb="0" eb="2">
      <t>ナカムラ</t>
    </rPh>
    <rPh sb="2" eb="3">
      <t>イチ</t>
    </rPh>
    <rPh sb="3" eb="4">
      <t>ヘイ</t>
    </rPh>
    <rPh sb="4" eb="5">
      <t>エイ</t>
    </rPh>
    <rPh sb="6" eb="8">
      <t>オオツカ</t>
    </rPh>
    <rPh sb="8" eb="9">
      <t>イチ</t>
    </rPh>
    <rPh sb="9" eb="10">
      <t>ロウ</t>
    </rPh>
    <rPh sb="10" eb="12">
      <t>ヘイエイ</t>
    </rPh>
    <phoneticPr fontId="3"/>
  </si>
  <si>
    <t>覚（御料理酒代受取・45匁3分）</t>
    <rPh sb="0" eb="1">
      <t>オボエ</t>
    </rPh>
    <rPh sb="2" eb="3">
      <t>ゴ</t>
    </rPh>
    <rPh sb="3" eb="5">
      <t>リョウリ</t>
    </rPh>
    <rPh sb="5" eb="7">
      <t>サカダイ</t>
    </rPh>
    <rPh sb="7" eb="8">
      <t>ウケ</t>
    </rPh>
    <rPh sb="8" eb="9">
      <t>トリ</t>
    </rPh>
    <rPh sb="12" eb="13">
      <t>モンメ</t>
    </rPh>
    <rPh sb="14" eb="15">
      <t>ブン</t>
    </rPh>
    <phoneticPr fontId="3"/>
  </si>
  <si>
    <t>巳2月12日</t>
    <rPh sb="0" eb="1">
      <t>ミ</t>
    </rPh>
    <rPh sb="2" eb="3">
      <t>ガツ</t>
    </rPh>
    <rPh sb="5" eb="6">
      <t>ニチ</t>
    </rPh>
    <phoneticPr fontId="3"/>
  </si>
  <si>
    <t>国川・茂左衛門</t>
    <rPh sb="0" eb="1">
      <t>クニ</t>
    </rPh>
    <rPh sb="1" eb="2">
      <t>カワ</t>
    </rPh>
    <rPh sb="3" eb="4">
      <t>モ</t>
    </rPh>
    <rPh sb="4" eb="7">
      <t>サエモン</t>
    </rPh>
    <phoneticPr fontId="3"/>
  </si>
  <si>
    <t>風聞書（7月23日朝四条河原ニ首1ツ並書付之写ほか、嶋田左兵衛・本間精一郎・宇野玄蕃頭）※写・朱書有</t>
    <rPh sb="0" eb="2">
      <t>フウブン</t>
    </rPh>
    <rPh sb="2" eb="3">
      <t>ショ</t>
    </rPh>
    <rPh sb="5" eb="6">
      <t>ガツ</t>
    </rPh>
    <rPh sb="8" eb="9">
      <t>ニチ</t>
    </rPh>
    <rPh sb="9" eb="10">
      <t>アサ</t>
    </rPh>
    <rPh sb="10" eb="12">
      <t>シジョウ</t>
    </rPh>
    <rPh sb="12" eb="14">
      <t>カワラ</t>
    </rPh>
    <rPh sb="15" eb="16">
      <t>クビ</t>
    </rPh>
    <rPh sb="18" eb="19">
      <t>ナミ</t>
    </rPh>
    <rPh sb="19" eb="21">
      <t>カキツケ</t>
    </rPh>
    <rPh sb="21" eb="22">
      <t>ノ</t>
    </rPh>
    <rPh sb="22" eb="23">
      <t>シャ</t>
    </rPh>
    <rPh sb="26" eb="28">
      <t>シマダ</t>
    </rPh>
    <rPh sb="28" eb="29">
      <t>サ</t>
    </rPh>
    <rPh sb="29" eb="30">
      <t>ヘイ</t>
    </rPh>
    <rPh sb="30" eb="31">
      <t>エイ</t>
    </rPh>
    <rPh sb="32" eb="34">
      <t>ホンマ</t>
    </rPh>
    <rPh sb="34" eb="35">
      <t>セイ</t>
    </rPh>
    <rPh sb="35" eb="37">
      <t>イチロウ</t>
    </rPh>
    <rPh sb="38" eb="40">
      <t>ウノ</t>
    </rPh>
    <rPh sb="40" eb="42">
      <t>ゲンバ</t>
    </rPh>
    <rPh sb="42" eb="43">
      <t>アタマ</t>
    </rPh>
    <rPh sb="45" eb="46">
      <t>シャ</t>
    </rPh>
    <rPh sb="47" eb="49">
      <t>シュショ</t>
    </rPh>
    <rPh sb="49" eb="50">
      <t>ユウ</t>
    </rPh>
    <phoneticPr fontId="3"/>
  </si>
  <si>
    <t>（文久2年7月～閏8月23日）</t>
    <rPh sb="1" eb="3">
      <t>ブンキュウ</t>
    </rPh>
    <rPh sb="4" eb="5">
      <t>ネン</t>
    </rPh>
    <rPh sb="6" eb="7">
      <t>ガツ</t>
    </rPh>
    <rPh sb="8" eb="9">
      <t>ウルウ</t>
    </rPh>
    <rPh sb="10" eb="11">
      <t>ガツ</t>
    </rPh>
    <rPh sb="13" eb="14">
      <t>ニチ</t>
    </rPh>
    <phoneticPr fontId="3"/>
  </si>
  <si>
    <t>請取申御扶持方之事（当寅正月朔日より12月29日迄小ヲ引日数354日分御扶持方代請取、米5石3斗1升此金5両2分永113文・三人扶持・八右衛門、米5石3斗1升此金5両2分永113文・三人扶持・覚右衛門、米3石5斗4升此金3両2分永242文・二人扶持・治部右衛門、合金14両3分永218文請取）※御林守給分請取の案文カ</t>
    <rPh sb="0" eb="1">
      <t>ウケ</t>
    </rPh>
    <rPh sb="1" eb="2">
      <t>トリ</t>
    </rPh>
    <rPh sb="2" eb="3">
      <t>モウ</t>
    </rPh>
    <rPh sb="3" eb="4">
      <t>オ</t>
    </rPh>
    <rPh sb="4" eb="6">
      <t>フチ</t>
    </rPh>
    <rPh sb="6" eb="7">
      <t>カタ</t>
    </rPh>
    <rPh sb="7" eb="8">
      <t>ノ</t>
    </rPh>
    <rPh sb="8" eb="9">
      <t>コト</t>
    </rPh>
    <rPh sb="10" eb="11">
      <t>トウ</t>
    </rPh>
    <rPh sb="11" eb="12">
      <t>トラ</t>
    </rPh>
    <rPh sb="12" eb="14">
      <t>ショウガツ</t>
    </rPh>
    <rPh sb="14" eb="16">
      <t>ツイタチ</t>
    </rPh>
    <rPh sb="20" eb="21">
      <t>ガツ</t>
    </rPh>
    <rPh sb="23" eb="24">
      <t>ニチ</t>
    </rPh>
    <rPh sb="24" eb="25">
      <t>マデ</t>
    </rPh>
    <rPh sb="25" eb="26">
      <t>ショウ</t>
    </rPh>
    <rPh sb="27" eb="28">
      <t>ヒ</t>
    </rPh>
    <rPh sb="28" eb="30">
      <t>ニッスウ</t>
    </rPh>
    <rPh sb="33" eb="34">
      <t>ニチ</t>
    </rPh>
    <rPh sb="34" eb="35">
      <t>ブン</t>
    </rPh>
    <rPh sb="35" eb="36">
      <t>ゴ</t>
    </rPh>
    <rPh sb="36" eb="38">
      <t>フチ</t>
    </rPh>
    <rPh sb="38" eb="39">
      <t>カタ</t>
    </rPh>
    <rPh sb="39" eb="40">
      <t>ダイ</t>
    </rPh>
    <rPh sb="40" eb="41">
      <t>ウ</t>
    </rPh>
    <rPh sb="41" eb="42">
      <t>トリ</t>
    </rPh>
    <rPh sb="43" eb="44">
      <t>コメ</t>
    </rPh>
    <rPh sb="45" eb="46">
      <t>コク</t>
    </rPh>
    <rPh sb="47" eb="48">
      <t>ト</t>
    </rPh>
    <rPh sb="49" eb="50">
      <t>ショウ</t>
    </rPh>
    <rPh sb="50" eb="51">
      <t>コ</t>
    </rPh>
    <rPh sb="51" eb="52">
      <t>キン</t>
    </rPh>
    <rPh sb="53" eb="54">
      <t>リョウ</t>
    </rPh>
    <rPh sb="55" eb="56">
      <t>ブン</t>
    </rPh>
    <rPh sb="56" eb="57">
      <t>エイ</t>
    </rPh>
    <rPh sb="60" eb="61">
      <t>モン</t>
    </rPh>
    <rPh sb="62" eb="64">
      <t>サンニン</t>
    </rPh>
    <rPh sb="64" eb="66">
      <t>フチ</t>
    </rPh>
    <rPh sb="67" eb="68">
      <t>ハチ</t>
    </rPh>
    <rPh sb="68" eb="71">
      <t>ウエモン</t>
    </rPh>
    <rPh sb="72" eb="73">
      <t>コメ</t>
    </rPh>
    <rPh sb="74" eb="75">
      <t>コク</t>
    </rPh>
    <rPh sb="76" eb="77">
      <t>ト</t>
    </rPh>
    <rPh sb="78" eb="79">
      <t>ショウ</t>
    </rPh>
    <rPh sb="91" eb="93">
      <t>サンニン</t>
    </rPh>
    <rPh sb="93" eb="95">
      <t>フチ</t>
    </rPh>
    <rPh sb="96" eb="97">
      <t>カク</t>
    </rPh>
    <rPh sb="97" eb="100">
      <t>ウエモン</t>
    </rPh>
    <rPh sb="101" eb="102">
      <t>コメ</t>
    </rPh>
    <rPh sb="103" eb="104">
      <t>コク</t>
    </rPh>
    <rPh sb="105" eb="106">
      <t>ト</t>
    </rPh>
    <rPh sb="107" eb="108">
      <t>ショウ</t>
    </rPh>
    <rPh sb="108" eb="109">
      <t>コ</t>
    </rPh>
    <rPh sb="109" eb="110">
      <t>キン</t>
    </rPh>
    <rPh sb="111" eb="112">
      <t>リョウ</t>
    </rPh>
    <rPh sb="113" eb="114">
      <t>ブン</t>
    </rPh>
    <rPh sb="114" eb="115">
      <t>エイ</t>
    </rPh>
    <rPh sb="118" eb="119">
      <t>モン</t>
    </rPh>
    <rPh sb="120" eb="121">
      <t>ニ</t>
    </rPh>
    <rPh sb="121" eb="122">
      <t>ニン</t>
    </rPh>
    <rPh sb="122" eb="124">
      <t>フチ</t>
    </rPh>
    <rPh sb="125" eb="127">
      <t>ジブ</t>
    </rPh>
    <rPh sb="127" eb="130">
      <t>ウエモン</t>
    </rPh>
    <rPh sb="131" eb="132">
      <t>ゴウ</t>
    </rPh>
    <rPh sb="132" eb="133">
      <t>キン</t>
    </rPh>
    <rPh sb="135" eb="136">
      <t>リョウ</t>
    </rPh>
    <rPh sb="137" eb="138">
      <t>ブン</t>
    </rPh>
    <rPh sb="138" eb="139">
      <t>エイ</t>
    </rPh>
    <rPh sb="142" eb="143">
      <t>モン</t>
    </rPh>
    <rPh sb="143" eb="144">
      <t>ウ</t>
    </rPh>
    <rPh sb="144" eb="145">
      <t>トリ</t>
    </rPh>
    <rPh sb="147" eb="148">
      <t>ゴ</t>
    </rPh>
    <rPh sb="148" eb="149">
      <t>ハヤシ</t>
    </rPh>
    <rPh sb="149" eb="150">
      <t>モリ</t>
    </rPh>
    <rPh sb="150" eb="152">
      <t>キュウブン</t>
    </rPh>
    <rPh sb="152" eb="153">
      <t>ウ</t>
    </rPh>
    <rPh sb="153" eb="154">
      <t>トリ</t>
    </rPh>
    <rPh sb="155" eb="157">
      <t>アンブン</t>
    </rPh>
    <phoneticPr fontId="3"/>
  </si>
  <si>
    <t>寅</t>
    <rPh sb="0" eb="1">
      <t>トラ</t>
    </rPh>
    <phoneticPr fontId="3"/>
  </si>
  <si>
    <t>覚（忠蔵殿土産金105両之内金50両御渡し遣わされ候に付金50両請取、残金55両は願済之上引移之節被遣候段承知）※包紙有</t>
    <rPh sb="0" eb="1">
      <t>オボエ</t>
    </rPh>
    <rPh sb="2" eb="4">
      <t>チュウゾウ</t>
    </rPh>
    <rPh sb="4" eb="5">
      <t>ドノ</t>
    </rPh>
    <rPh sb="5" eb="6">
      <t>ド</t>
    </rPh>
    <rPh sb="6" eb="7">
      <t>サン</t>
    </rPh>
    <rPh sb="7" eb="8">
      <t>キン</t>
    </rPh>
    <rPh sb="11" eb="12">
      <t>リョウ</t>
    </rPh>
    <rPh sb="12" eb="13">
      <t>ノ</t>
    </rPh>
    <rPh sb="13" eb="14">
      <t>ウチ</t>
    </rPh>
    <rPh sb="14" eb="15">
      <t>キン</t>
    </rPh>
    <rPh sb="17" eb="18">
      <t>リョウ</t>
    </rPh>
    <rPh sb="18" eb="19">
      <t>ゴ</t>
    </rPh>
    <rPh sb="19" eb="20">
      <t>ワタ</t>
    </rPh>
    <rPh sb="21" eb="22">
      <t>ツカ</t>
    </rPh>
    <rPh sb="25" eb="26">
      <t>ソウロウ</t>
    </rPh>
    <rPh sb="27" eb="28">
      <t>ツキ</t>
    </rPh>
    <rPh sb="35" eb="37">
      <t>ザンキン</t>
    </rPh>
    <rPh sb="39" eb="40">
      <t>リョウ</t>
    </rPh>
    <rPh sb="41" eb="42">
      <t>ネガイ</t>
    </rPh>
    <rPh sb="42" eb="43">
      <t>ス</t>
    </rPh>
    <rPh sb="43" eb="44">
      <t>ノ</t>
    </rPh>
    <rPh sb="44" eb="45">
      <t>ウエ</t>
    </rPh>
    <rPh sb="45" eb="46">
      <t>ヒ</t>
    </rPh>
    <rPh sb="46" eb="47">
      <t>ウツ</t>
    </rPh>
    <rPh sb="47" eb="48">
      <t>ノ</t>
    </rPh>
    <rPh sb="48" eb="49">
      <t>セツ</t>
    </rPh>
    <rPh sb="49" eb="50">
      <t>ヒ</t>
    </rPh>
    <rPh sb="50" eb="51">
      <t>ツカ</t>
    </rPh>
    <rPh sb="51" eb="52">
      <t>ソウロウ</t>
    </rPh>
    <rPh sb="52" eb="53">
      <t>ダン</t>
    </rPh>
    <rPh sb="53" eb="55">
      <t>ショウチ</t>
    </rPh>
    <rPh sb="57" eb="58">
      <t>ツツミ</t>
    </rPh>
    <rPh sb="58" eb="59">
      <t>カミ</t>
    </rPh>
    <rPh sb="59" eb="60">
      <t>ユウ</t>
    </rPh>
    <phoneticPr fontId="3"/>
  </si>
  <si>
    <t>子11月晦日</t>
    <rPh sb="0" eb="1">
      <t>ネ</t>
    </rPh>
    <rPh sb="3" eb="4">
      <t>ガツ</t>
    </rPh>
    <rPh sb="4" eb="6">
      <t>ミソカ</t>
    </rPh>
    <phoneticPr fontId="3"/>
  </si>
  <si>
    <t>〔亥年分年貢勘定綴〕（神原本村御年貢勘定、中山神原主水きもいり下亥ノ年御年貢納之事ほか神原村分よのふ・まもの・さうつかひ年貢勘定書付綴）</t>
    <rPh sb="1" eb="2">
      <t>イ</t>
    </rPh>
    <rPh sb="2" eb="3">
      <t>ネン</t>
    </rPh>
    <rPh sb="3" eb="4">
      <t>ブン</t>
    </rPh>
    <rPh sb="4" eb="6">
      <t>ネング</t>
    </rPh>
    <rPh sb="6" eb="8">
      <t>カンジョウ</t>
    </rPh>
    <rPh sb="8" eb="9">
      <t>ツヅ</t>
    </rPh>
    <rPh sb="11" eb="12">
      <t>カミ</t>
    </rPh>
    <rPh sb="12" eb="13">
      <t>ハラ</t>
    </rPh>
    <rPh sb="13" eb="15">
      <t>ホンソン</t>
    </rPh>
    <rPh sb="15" eb="16">
      <t>ゴ</t>
    </rPh>
    <rPh sb="16" eb="18">
      <t>ネング</t>
    </rPh>
    <rPh sb="18" eb="20">
      <t>カンジョウ</t>
    </rPh>
    <rPh sb="21" eb="23">
      <t>ナカヤマ</t>
    </rPh>
    <rPh sb="23" eb="24">
      <t>カミ</t>
    </rPh>
    <rPh sb="24" eb="25">
      <t>ハラ</t>
    </rPh>
    <rPh sb="25" eb="27">
      <t>モンド</t>
    </rPh>
    <rPh sb="31" eb="32">
      <t>シタ</t>
    </rPh>
    <rPh sb="32" eb="33">
      <t>イ</t>
    </rPh>
    <rPh sb="34" eb="35">
      <t>ネン</t>
    </rPh>
    <rPh sb="35" eb="36">
      <t>ゴ</t>
    </rPh>
    <rPh sb="36" eb="38">
      <t>ネング</t>
    </rPh>
    <rPh sb="38" eb="39">
      <t>ノウ</t>
    </rPh>
    <rPh sb="39" eb="40">
      <t>ノ</t>
    </rPh>
    <rPh sb="40" eb="41">
      <t>コト</t>
    </rPh>
    <rPh sb="43" eb="44">
      <t>カミ</t>
    </rPh>
    <rPh sb="44" eb="45">
      <t>ハラ</t>
    </rPh>
    <rPh sb="45" eb="46">
      <t>ムラ</t>
    </rPh>
    <rPh sb="46" eb="47">
      <t>ブン</t>
    </rPh>
    <rPh sb="60" eb="62">
      <t>ネング</t>
    </rPh>
    <rPh sb="62" eb="64">
      <t>カンジョウ</t>
    </rPh>
    <rPh sb="64" eb="66">
      <t>カキツケ</t>
    </rPh>
    <rPh sb="66" eb="67">
      <t>ツヅ</t>
    </rPh>
    <phoneticPr fontId="3"/>
  </si>
  <si>
    <t>亥12月17日ほか</t>
    <rPh sb="0" eb="1">
      <t>イ</t>
    </rPh>
    <rPh sb="3" eb="4">
      <t>ガツ</t>
    </rPh>
    <rPh sb="6" eb="7">
      <t>ニチ</t>
    </rPh>
    <phoneticPr fontId="3"/>
  </si>
  <si>
    <t>神原百姓中ほか</t>
    <rPh sb="0" eb="1">
      <t>カミ</t>
    </rPh>
    <rPh sb="1" eb="2">
      <t>ハラ</t>
    </rPh>
    <rPh sb="2" eb="4">
      <t>ヒャクショウ</t>
    </rPh>
    <rPh sb="4" eb="5">
      <t>ナカ</t>
    </rPh>
    <phoneticPr fontId="3"/>
  </si>
  <si>
    <t>本猪右（衛門）、桜庄兵（衛）ほか</t>
    <rPh sb="0" eb="1">
      <t>ホン</t>
    </rPh>
    <rPh sb="1" eb="2">
      <t>イノシシ</t>
    </rPh>
    <rPh sb="2" eb="3">
      <t>ミギ</t>
    </rPh>
    <rPh sb="4" eb="5">
      <t>エイ</t>
    </rPh>
    <rPh sb="5" eb="6">
      <t>モン</t>
    </rPh>
    <rPh sb="8" eb="9">
      <t>サクラ</t>
    </rPh>
    <rPh sb="9" eb="10">
      <t>ショウ</t>
    </rPh>
    <rPh sb="10" eb="11">
      <t>ヘイ</t>
    </rPh>
    <rPh sb="12" eb="13">
      <t>エイ</t>
    </rPh>
    <phoneticPr fontId="3"/>
  </si>
  <si>
    <t>〔耕地所有者別一筆毎反別・高・地価書上〕（黒沢久四郎他6名）※貼紙有</t>
    <rPh sb="1" eb="3">
      <t>コウチ</t>
    </rPh>
    <rPh sb="3" eb="6">
      <t>ショユウシャ</t>
    </rPh>
    <rPh sb="6" eb="7">
      <t>ベツ</t>
    </rPh>
    <rPh sb="7" eb="9">
      <t>イッピツ</t>
    </rPh>
    <rPh sb="9" eb="10">
      <t>マイ</t>
    </rPh>
    <rPh sb="10" eb="12">
      <t>タンベツ</t>
    </rPh>
    <rPh sb="13" eb="14">
      <t>タカ</t>
    </rPh>
    <rPh sb="15" eb="17">
      <t>チカ</t>
    </rPh>
    <rPh sb="17" eb="19">
      <t>カキア</t>
    </rPh>
    <rPh sb="21" eb="23">
      <t>クロサワ</t>
    </rPh>
    <rPh sb="23" eb="24">
      <t>キュウ</t>
    </rPh>
    <rPh sb="24" eb="26">
      <t>シロウ</t>
    </rPh>
    <rPh sb="26" eb="27">
      <t>タ</t>
    </rPh>
    <rPh sb="28" eb="29">
      <t>メイ</t>
    </rPh>
    <rPh sb="31" eb="32">
      <t>ハリ</t>
    </rPh>
    <rPh sb="32" eb="33">
      <t>カミ</t>
    </rPh>
    <rPh sb="33" eb="34">
      <t>ユウ</t>
    </rPh>
    <phoneticPr fontId="3"/>
  </si>
  <si>
    <t>請取申金子之事（御巣鷹御褒美金10両請取・楢原村鷹の巣山より御巣鷹1居差上候に付）・請取申金子之事（番人御扶持方并道中諸入用金〆3両2分永243文請取）※写カ</t>
    <rPh sb="0" eb="1">
      <t>ウケ</t>
    </rPh>
    <rPh sb="1" eb="2">
      <t>トリ</t>
    </rPh>
    <rPh sb="2" eb="3">
      <t>モウ</t>
    </rPh>
    <rPh sb="3" eb="5">
      <t>キンス</t>
    </rPh>
    <rPh sb="5" eb="6">
      <t>ノ</t>
    </rPh>
    <rPh sb="6" eb="7">
      <t>コト</t>
    </rPh>
    <rPh sb="8" eb="9">
      <t>ゴ</t>
    </rPh>
    <rPh sb="9" eb="10">
      <t>ス</t>
    </rPh>
    <rPh sb="10" eb="11">
      <t>タカ</t>
    </rPh>
    <rPh sb="11" eb="12">
      <t>ゴ</t>
    </rPh>
    <rPh sb="12" eb="14">
      <t>ホウビ</t>
    </rPh>
    <rPh sb="14" eb="15">
      <t>キン</t>
    </rPh>
    <rPh sb="17" eb="18">
      <t>リョウ</t>
    </rPh>
    <rPh sb="18" eb="19">
      <t>ウ</t>
    </rPh>
    <rPh sb="19" eb="20">
      <t>トリ</t>
    </rPh>
    <rPh sb="21" eb="23">
      <t>ナラハラ</t>
    </rPh>
    <rPh sb="23" eb="24">
      <t>ムラ</t>
    </rPh>
    <rPh sb="24" eb="25">
      <t>タカ</t>
    </rPh>
    <rPh sb="26" eb="27">
      <t>ス</t>
    </rPh>
    <rPh sb="27" eb="28">
      <t>ヤマ</t>
    </rPh>
    <rPh sb="30" eb="31">
      <t>ゴ</t>
    </rPh>
    <rPh sb="31" eb="32">
      <t>ス</t>
    </rPh>
    <rPh sb="32" eb="33">
      <t>タカ</t>
    </rPh>
    <rPh sb="34" eb="35">
      <t>イ</t>
    </rPh>
    <rPh sb="35" eb="36">
      <t>サ</t>
    </rPh>
    <rPh sb="36" eb="37">
      <t>ウエ</t>
    </rPh>
    <rPh sb="37" eb="38">
      <t>ソウロウ</t>
    </rPh>
    <rPh sb="39" eb="40">
      <t>ツキ</t>
    </rPh>
    <rPh sb="42" eb="43">
      <t>ウ</t>
    </rPh>
    <rPh sb="43" eb="44">
      <t>トリ</t>
    </rPh>
    <rPh sb="44" eb="45">
      <t>モウ</t>
    </rPh>
    <rPh sb="45" eb="47">
      <t>キンス</t>
    </rPh>
    <rPh sb="47" eb="48">
      <t>ノ</t>
    </rPh>
    <rPh sb="48" eb="49">
      <t>コト</t>
    </rPh>
    <rPh sb="50" eb="52">
      <t>バンニン</t>
    </rPh>
    <rPh sb="52" eb="53">
      <t>ゴ</t>
    </rPh>
    <rPh sb="53" eb="55">
      <t>フチ</t>
    </rPh>
    <rPh sb="55" eb="56">
      <t>カタ</t>
    </rPh>
    <rPh sb="56" eb="57">
      <t>ヘイ</t>
    </rPh>
    <rPh sb="57" eb="59">
      <t>ドウチュウ</t>
    </rPh>
    <rPh sb="59" eb="60">
      <t>ショ</t>
    </rPh>
    <rPh sb="60" eb="62">
      <t>ニュウヨウ</t>
    </rPh>
    <rPh sb="62" eb="63">
      <t>キン</t>
    </rPh>
    <rPh sb="65" eb="66">
      <t>リョウ</t>
    </rPh>
    <rPh sb="67" eb="68">
      <t>ブン</t>
    </rPh>
    <rPh sb="68" eb="69">
      <t>エイ</t>
    </rPh>
    <rPh sb="72" eb="73">
      <t>モン</t>
    </rPh>
    <rPh sb="73" eb="74">
      <t>ウ</t>
    </rPh>
    <rPh sb="74" eb="75">
      <t>トリ</t>
    </rPh>
    <rPh sb="77" eb="78">
      <t>シャ</t>
    </rPh>
    <phoneticPr fontId="3"/>
  </si>
  <si>
    <t>河原清兵衛御役所</t>
    <rPh sb="0" eb="2">
      <t>カワハラ</t>
    </rPh>
    <rPh sb="2" eb="3">
      <t>キヨシ</t>
    </rPh>
    <rPh sb="3" eb="5">
      <t>ヘイエイ</t>
    </rPh>
    <rPh sb="5" eb="6">
      <t>ゴ</t>
    </rPh>
    <rPh sb="6" eb="8">
      <t>ヤクショ</t>
    </rPh>
    <phoneticPr fontId="3"/>
  </si>
  <si>
    <t>上州甘楽郡山中領者前々より上山郷・中山郷・下山郷三ケ村ニ而御座候上山之内小郷三拾壱ケ所・中山之内小郷弐拾壱ケ所・下山之内小郷弐拾ケ所御座候所ニ四年以前御検地之節弐拾弐ケ村ニ相分り申候覚（山中領22ケ村田地家居神流川をまたぎ入組候村々御詮議に付村高・家数・川またぎ有る小郷別家数など書付差上）※案文カ・貼紙有・裏書有（辰7月付の下書カ抹消線有）・№489の関連文書</t>
    <rPh sb="0" eb="2">
      <t>ジョウシュウ</t>
    </rPh>
    <rPh sb="2" eb="5">
      <t>カンラグン</t>
    </rPh>
    <rPh sb="5" eb="7">
      <t>サンチュウ</t>
    </rPh>
    <rPh sb="7" eb="8">
      <t>リョウ</t>
    </rPh>
    <rPh sb="8" eb="9">
      <t>モノ</t>
    </rPh>
    <rPh sb="9" eb="11">
      <t>マエマエ</t>
    </rPh>
    <rPh sb="13" eb="14">
      <t>ウエ</t>
    </rPh>
    <rPh sb="14" eb="15">
      <t>ヤマ</t>
    </rPh>
    <rPh sb="15" eb="16">
      <t>ゴウ</t>
    </rPh>
    <rPh sb="17" eb="19">
      <t>ナカヤマ</t>
    </rPh>
    <rPh sb="19" eb="20">
      <t>ゴウ</t>
    </rPh>
    <rPh sb="21" eb="22">
      <t>シタ</t>
    </rPh>
    <rPh sb="22" eb="23">
      <t>ヤマ</t>
    </rPh>
    <rPh sb="23" eb="24">
      <t>ゴウ</t>
    </rPh>
    <rPh sb="24" eb="25">
      <t>サン</t>
    </rPh>
    <rPh sb="26" eb="27">
      <t>ソン</t>
    </rPh>
    <rPh sb="28" eb="29">
      <t>ジ</t>
    </rPh>
    <rPh sb="29" eb="30">
      <t>ゴ</t>
    </rPh>
    <rPh sb="30" eb="31">
      <t>ザ</t>
    </rPh>
    <rPh sb="31" eb="32">
      <t>ソウロウ</t>
    </rPh>
    <rPh sb="56" eb="57">
      <t>シタ</t>
    </rPh>
    <rPh sb="57" eb="58">
      <t>ヤマ</t>
    </rPh>
    <rPh sb="58" eb="59">
      <t>ノ</t>
    </rPh>
    <rPh sb="59" eb="60">
      <t>ウチ</t>
    </rPh>
    <rPh sb="60" eb="61">
      <t>コ</t>
    </rPh>
    <rPh sb="61" eb="62">
      <t>ゴウ</t>
    </rPh>
    <rPh sb="62" eb="63">
      <t>ニ</t>
    </rPh>
    <rPh sb="63" eb="64">
      <t>ジュウ</t>
    </rPh>
    <rPh sb="65" eb="66">
      <t>ショ</t>
    </rPh>
    <rPh sb="127" eb="128">
      <t>カワ</t>
    </rPh>
    <rPh sb="131" eb="132">
      <t>ア</t>
    </rPh>
    <rPh sb="146" eb="148">
      <t>アンブン</t>
    </rPh>
    <rPh sb="150" eb="151">
      <t>ハリ</t>
    </rPh>
    <rPh sb="151" eb="152">
      <t>カミ</t>
    </rPh>
    <rPh sb="152" eb="153">
      <t>ユウ</t>
    </rPh>
    <rPh sb="154" eb="156">
      <t>ウラショ</t>
    </rPh>
    <rPh sb="156" eb="157">
      <t>ユウ</t>
    </rPh>
    <rPh sb="158" eb="159">
      <t>タツ</t>
    </rPh>
    <rPh sb="160" eb="161">
      <t>ガツ</t>
    </rPh>
    <rPh sb="161" eb="162">
      <t>ツ</t>
    </rPh>
    <rPh sb="163" eb="165">
      <t>シタガ</t>
    </rPh>
    <rPh sb="166" eb="169">
      <t>マッショウセン</t>
    </rPh>
    <rPh sb="169" eb="170">
      <t>ユウ</t>
    </rPh>
    <rPh sb="177" eb="179">
      <t>カンレン</t>
    </rPh>
    <rPh sb="179" eb="181">
      <t>ブンショ</t>
    </rPh>
    <phoneticPr fontId="3"/>
  </si>
  <si>
    <t>辰（元禄13年カ）ノ8月</t>
    <rPh sb="0" eb="1">
      <t>タツ</t>
    </rPh>
    <rPh sb="2" eb="4">
      <t>ゲンロク</t>
    </rPh>
    <rPh sb="6" eb="7">
      <t>ネン</t>
    </rPh>
    <rPh sb="11" eb="12">
      <t>ガツ</t>
    </rPh>
    <phoneticPr fontId="3"/>
  </si>
  <si>
    <t>山中領之内楢原村名主伊右衛門、小平村名主与右衛門、魚尾村名主武左衛門、神原村兵太夫、山中領之内上山郷之内楢原村名主伊右衛門他39名、中山郷之内尾付村名主平太夫他40名</t>
    <rPh sb="0" eb="2">
      <t>サンチュウ</t>
    </rPh>
    <rPh sb="2" eb="3">
      <t>リョウ</t>
    </rPh>
    <rPh sb="3" eb="4">
      <t>ノ</t>
    </rPh>
    <rPh sb="4" eb="5">
      <t>ウチ</t>
    </rPh>
    <rPh sb="5" eb="7">
      <t>ナラハラ</t>
    </rPh>
    <rPh sb="7" eb="8">
      <t>ムラ</t>
    </rPh>
    <rPh sb="8" eb="10">
      <t>ナヌシ</t>
    </rPh>
    <rPh sb="10" eb="11">
      <t>イ</t>
    </rPh>
    <rPh sb="11" eb="14">
      <t>ウエモン</t>
    </rPh>
    <rPh sb="15" eb="17">
      <t>コダイラ</t>
    </rPh>
    <rPh sb="17" eb="18">
      <t>ムラ</t>
    </rPh>
    <rPh sb="18" eb="20">
      <t>ナヌシ</t>
    </rPh>
    <rPh sb="20" eb="21">
      <t>ヨ</t>
    </rPh>
    <rPh sb="21" eb="24">
      <t>ウエモン</t>
    </rPh>
    <rPh sb="25" eb="26">
      <t>ウオ</t>
    </rPh>
    <rPh sb="26" eb="27">
      <t>オ</t>
    </rPh>
    <rPh sb="27" eb="28">
      <t>ムラ</t>
    </rPh>
    <rPh sb="28" eb="30">
      <t>ナヌシ</t>
    </rPh>
    <rPh sb="30" eb="31">
      <t>ブ</t>
    </rPh>
    <rPh sb="31" eb="34">
      <t>サエモン</t>
    </rPh>
    <rPh sb="35" eb="36">
      <t>カミ</t>
    </rPh>
    <rPh sb="36" eb="37">
      <t>ハラ</t>
    </rPh>
    <rPh sb="37" eb="38">
      <t>ムラ</t>
    </rPh>
    <rPh sb="38" eb="39">
      <t>ヘイ</t>
    </rPh>
    <rPh sb="39" eb="41">
      <t>タユウ</t>
    </rPh>
    <rPh sb="42" eb="45">
      <t>サンチュウリョウ</t>
    </rPh>
    <rPh sb="45" eb="46">
      <t>ノ</t>
    </rPh>
    <rPh sb="46" eb="47">
      <t>ウチ</t>
    </rPh>
    <rPh sb="47" eb="50">
      <t>ウエヤマゴウ</t>
    </rPh>
    <rPh sb="50" eb="51">
      <t>ノ</t>
    </rPh>
    <rPh sb="51" eb="52">
      <t>ウチ</t>
    </rPh>
    <rPh sb="52" eb="54">
      <t>ナラハラ</t>
    </rPh>
    <rPh sb="54" eb="55">
      <t>ムラ</t>
    </rPh>
    <rPh sb="55" eb="57">
      <t>ナヌシ</t>
    </rPh>
    <rPh sb="57" eb="58">
      <t>イ</t>
    </rPh>
    <rPh sb="58" eb="61">
      <t>ウエモン</t>
    </rPh>
    <rPh sb="61" eb="62">
      <t>タ</t>
    </rPh>
    <rPh sb="64" eb="65">
      <t>メイ</t>
    </rPh>
    <rPh sb="66" eb="68">
      <t>ナカヤマ</t>
    </rPh>
    <rPh sb="68" eb="69">
      <t>ゴウ</t>
    </rPh>
    <rPh sb="69" eb="70">
      <t>ノ</t>
    </rPh>
    <rPh sb="70" eb="71">
      <t>ウチ</t>
    </rPh>
    <rPh sb="71" eb="72">
      <t>オ</t>
    </rPh>
    <rPh sb="72" eb="73">
      <t>ツ</t>
    </rPh>
    <rPh sb="73" eb="74">
      <t>ムラ</t>
    </rPh>
    <rPh sb="74" eb="76">
      <t>ナヌシ</t>
    </rPh>
    <rPh sb="76" eb="77">
      <t>タイラ</t>
    </rPh>
    <rPh sb="77" eb="79">
      <t>タユウ</t>
    </rPh>
    <rPh sb="79" eb="80">
      <t>タ</t>
    </rPh>
    <rPh sb="82" eb="83">
      <t>メイ</t>
    </rPh>
    <phoneticPr fontId="3"/>
  </si>
  <si>
    <t>中山分（鉄炮19挺修復代金請取・〆金4両1分ト1貫280文）</t>
    <rPh sb="0" eb="2">
      <t>ナカヤマ</t>
    </rPh>
    <rPh sb="2" eb="3">
      <t>ブン</t>
    </rPh>
    <rPh sb="4" eb="6">
      <t>テッポウ</t>
    </rPh>
    <rPh sb="8" eb="9">
      <t>チョウ</t>
    </rPh>
    <rPh sb="9" eb="13">
      <t>シュウフクダイキン</t>
    </rPh>
    <rPh sb="13" eb="14">
      <t>ウ</t>
    </rPh>
    <rPh sb="14" eb="15">
      <t>トリ</t>
    </rPh>
    <rPh sb="17" eb="18">
      <t>キン</t>
    </rPh>
    <rPh sb="19" eb="20">
      <t>リョウ</t>
    </rPh>
    <rPh sb="21" eb="22">
      <t>ブン</t>
    </rPh>
    <rPh sb="24" eb="25">
      <t>カン</t>
    </rPh>
    <rPh sb="28" eb="29">
      <t>モン</t>
    </rPh>
    <phoneticPr fontId="3"/>
  </si>
  <si>
    <t>酉7月24日</t>
    <rPh sb="0" eb="1">
      <t>トリ</t>
    </rPh>
    <rPh sb="2" eb="3">
      <t>ガツ</t>
    </rPh>
    <rPh sb="5" eb="6">
      <t>ニチ</t>
    </rPh>
    <phoneticPr fontId="3"/>
  </si>
  <si>
    <t>胝惣八郎</t>
    <rPh sb="0" eb="1">
      <t>タコ</t>
    </rPh>
    <rPh sb="1" eb="2">
      <t>ソウ</t>
    </rPh>
    <rPh sb="2" eb="4">
      <t>ハチロウ</t>
    </rPh>
    <phoneticPr fontId="3"/>
  </si>
  <si>
    <t>乍恐以書付奉申上候（深谷宿百姓弥三郎女房つや小刀にて咽を突き相果て候に付御検使御出役御見分願）</t>
    <rPh sb="0" eb="2">
      <t>オソレナガラ</t>
    </rPh>
    <rPh sb="2" eb="3">
      <t>モッテ</t>
    </rPh>
    <rPh sb="3" eb="5">
      <t>カキツケ</t>
    </rPh>
    <rPh sb="5" eb="6">
      <t>ホウ</t>
    </rPh>
    <rPh sb="6" eb="8">
      <t>モウシアゲ</t>
    </rPh>
    <rPh sb="8" eb="9">
      <t>ソウロウ</t>
    </rPh>
    <rPh sb="10" eb="12">
      <t>フカヤ</t>
    </rPh>
    <rPh sb="12" eb="13">
      <t>シュク</t>
    </rPh>
    <rPh sb="13" eb="15">
      <t>ヒャクショウ</t>
    </rPh>
    <rPh sb="15" eb="16">
      <t>ヤ</t>
    </rPh>
    <rPh sb="16" eb="18">
      <t>サブロウ</t>
    </rPh>
    <rPh sb="18" eb="20">
      <t>ニョウボウ</t>
    </rPh>
    <rPh sb="22" eb="24">
      <t>ショウカタナ</t>
    </rPh>
    <rPh sb="26" eb="27">
      <t>ノド</t>
    </rPh>
    <rPh sb="28" eb="29">
      <t>ツ</t>
    </rPh>
    <rPh sb="30" eb="31">
      <t>アイ</t>
    </rPh>
    <rPh sb="31" eb="32">
      <t>ハ</t>
    </rPh>
    <rPh sb="33" eb="34">
      <t>ソウロウ</t>
    </rPh>
    <rPh sb="35" eb="36">
      <t>ツキ</t>
    </rPh>
    <rPh sb="36" eb="37">
      <t>ゴ</t>
    </rPh>
    <rPh sb="37" eb="38">
      <t>ケン</t>
    </rPh>
    <rPh sb="38" eb="39">
      <t>シ</t>
    </rPh>
    <rPh sb="39" eb="40">
      <t>ゴ</t>
    </rPh>
    <rPh sb="40" eb="41">
      <t>デ</t>
    </rPh>
    <rPh sb="41" eb="42">
      <t>ヤク</t>
    </rPh>
    <rPh sb="42" eb="43">
      <t>ゴ</t>
    </rPh>
    <rPh sb="43" eb="45">
      <t>ケンブン</t>
    </rPh>
    <rPh sb="45" eb="46">
      <t>ネガイ</t>
    </rPh>
    <phoneticPr fontId="3"/>
  </si>
  <si>
    <t>卯4月14日</t>
    <rPh sb="0" eb="1">
      <t>ウ</t>
    </rPh>
    <rPh sb="2" eb="3">
      <t>ガツ</t>
    </rPh>
    <rPh sb="5" eb="6">
      <t>ニチ</t>
    </rPh>
    <phoneticPr fontId="3"/>
  </si>
  <si>
    <t>武州榛沢郡深谷宿百姓弥三郎煩ニ付代兼親類組合惣代百姓伝左衛門他1名</t>
    <rPh sb="0" eb="2">
      <t>ブシュウ</t>
    </rPh>
    <rPh sb="2" eb="4">
      <t>ハンザワ</t>
    </rPh>
    <rPh sb="4" eb="5">
      <t>グン</t>
    </rPh>
    <rPh sb="5" eb="7">
      <t>フカヤ</t>
    </rPh>
    <rPh sb="7" eb="8">
      <t>シュク</t>
    </rPh>
    <rPh sb="8" eb="10">
      <t>ヒャクショウ</t>
    </rPh>
    <rPh sb="10" eb="11">
      <t>ヤ</t>
    </rPh>
    <rPh sb="11" eb="13">
      <t>サブロウ</t>
    </rPh>
    <rPh sb="13" eb="14">
      <t>ワズラ</t>
    </rPh>
    <rPh sb="15" eb="16">
      <t>ツキ</t>
    </rPh>
    <rPh sb="16" eb="17">
      <t>ダイ</t>
    </rPh>
    <rPh sb="17" eb="18">
      <t>ケン</t>
    </rPh>
    <rPh sb="18" eb="20">
      <t>シンルイ</t>
    </rPh>
    <rPh sb="20" eb="22">
      <t>クミアイ</t>
    </rPh>
    <rPh sb="22" eb="24">
      <t>ソウダイ</t>
    </rPh>
    <rPh sb="24" eb="26">
      <t>ヒャクショウ</t>
    </rPh>
    <rPh sb="26" eb="27">
      <t>デン</t>
    </rPh>
    <rPh sb="27" eb="30">
      <t>サエモン</t>
    </rPh>
    <rPh sb="30" eb="31">
      <t>タ</t>
    </rPh>
    <rPh sb="32" eb="33">
      <t>メイ</t>
    </rPh>
    <phoneticPr fontId="3"/>
  </si>
  <si>
    <t>〔山・原野ほか反別書上〕（第1番字大洞山・山反別110町8反3畝10歩ほか第28番迄）</t>
    <rPh sb="1" eb="2">
      <t>ヤマ</t>
    </rPh>
    <rPh sb="3" eb="5">
      <t>ゲンヤ</t>
    </rPh>
    <rPh sb="7" eb="9">
      <t>タンベツ</t>
    </rPh>
    <rPh sb="9" eb="11">
      <t>カキア</t>
    </rPh>
    <rPh sb="13" eb="14">
      <t>ダイ</t>
    </rPh>
    <rPh sb="15" eb="16">
      <t>バン</t>
    </rPh>
    <rPh sb="16" eb="17">
      <t>ジ</t>
    </rPh>
    <rPh sb="17" eb="18">
      <t>オオ</t>
    </rPh>
    <rPh sb="18" eb="19">
      <t>ドウ</t>
    </rPh>
    <rPh sb="19" eb="20">
      <t>ヤマ</t>
    </rPh>
    <rPh sb="21" eb="22">
      <t>ヤマ</t>
    </rPh>
    <rPh sb="22" eb="24">
      <t>タンベツ</t>
    </rPh>
    <rPh sb="27" eb="28">
      <t>マチ</t>
    </rPh>
    <rPh sb="29" eb="30">
      <t>タン</t>
    </rPh>
    <rPh sb="31" eb="32">
      <t>セ</t>
    </rPh>
    <rPh sb="34" eb="35">
      <t>ホ</t>
    </rPh>
    <rPh sb="37" eb="38">
      <t>ダイ</t>
    </rPh>
    <rPh sb="40" eb="41">
      <t>バン</t>
    </rPh>
    <rPh sb="41" eb="42">
      <t>マデ</t>
    </rPh>
    <phoneticPr fontId="3"/>
  </si>
  <si>
    <t>（明治カ）</t>
    <rPh sb="1" eb="3">
      <t>メイジ</t>
    </rPh>
    <phoneticPr fontId="3"/>
  </si>
  <si>
    <t>請取之事（金250両受取）</t>
    <rPh sb="0" eb="1">
      <t>ウケ</t>
    </rPh>
    <rPh sb="1" eb="2">
      <t>トリ</t>
    </rPh>
    <rPh sb="2" eb="3">
      <t>ノ</t>
    </rPh>
    <rPh sb="3" eb="4">
      <t>コト</t>
    </rPh>
    <rPh sb="5" eb="6">
      <t>キン</t>
    </rPh>
    <rPh sb="9" eb="10">
      <t>リョウ</t>
    </rPh>
    <rPh sb="10" eb="12">
      <t>ウケトリ</t>
    </rPh>
    <phoneticPr fontId="3"/>
  </si>
  <si>
    <t>天保9年8月</t>
    <rPh sb="0" eb="2">
      <t>テンポウ</t>
    </rPh>
    <rPh sb="3" eb="4">
      <t>ネン</t>
    </rPh>
    <rPh sb="5" eb="6">
      <t>ガツ</t>
    </rPh>
    <phoneticPr fontId="3"/>
  </si>
  <si>
    <t>魚尾村武兵衛</t>
    <rPh sb="0" eb="1">
      <t>ウオ</t>
    </rPh>
    <rPh sb="1" eb="2">
      <t>オ</t>
    </rPh>
    <rPh sb="2" eb="3">
      <t>ムラ</t>
    </rPh>
    <rPh sb="3" eb="4">
      <t>ブ</t>
    </rPh>
    <rPh sb="4" eb="6">
      <t>ヘイエイ</t>
    </rPh>
    <phoneticPr fontId="3"/>
  </si>
  <si>
    <t>請取米永漆之事（米1俵1斗3升5合・宿入用六尺給米、永47貫688文8分・本途口永漆代金浮役御蔵前入用共、漆177匁正漆納）※虫損有</t>
    <rPh sb="0" eb="1">
      <t>ウケ</t>
    </rPh>
    <rPh sb="1" eb="2">
      <t>トリ</t>
    </rPh>
    <rPh sb="2" eb="3">
      <t>コメ</t>
    </rPh>
    <rPh sb="3" eb="4">
      <t>エイ</t>
    </rPh>
    <rPh sb="4" eb="5">
      <t>ウルシ</t>
    </rPh>
    <rPh sb="5" eb="6">
      <t>ノ</t>
    </rPh>
    <rPh sb="6" eb="7">
      <t>コト</t>
    </rPh>
    <rPh sb="8" eb="9">
      <t>コメ</t>
    </rPh>
    <rPh sb="10" eb="11">
      <t>ヒョウ</t>
    </rPh>
    <rPh sb="12" eb="13">
      <t>ト</t>
    </rPh>
    <rPh sb="14" eb="15">
      <t>ショウ</t>
    </rPh>
    <rPh sb="16" eb="17">
      <t>ゴウ</t>
    </rPh>
    <rPh sb="18" eb="19">
      <t>シュク</t>
    </rPh>
    <rPh sb="19" eb="21">
      <t>ニュウヨウ</t>
    </rPh>
    <rPh sb="21" eb="22">
      <t>ロク</t>
    </rPh>
    <rPh sb="22" eb="23">
      <t>シャク</t>
    </rPh>
    <rPh sb="23" eb="25">
      <t>キュウマイ</t>
    </rPh>
    <rPh sb="26" eb="27">
      <t>エイ</t>
    </rPh>
    <rPh sb="29" eb="30">
      <t>カン</t>
    </rPh>
    <rPh sb="33" eb="34">
      <t>モン</t>
    </rPh>
    <rPh sb="35" eb="36">
      <t>ブン</t>
    </rPh>
    <rPh sb="37" eb="39">
      <t>ホント</t>
    </rPh>
    <rPh sb="39" eb="40">
      <t>クチ</t>
    </rPh>
    <rPh sb="40" eb="41">
      <t>エイ</t>
    </rPh>
    <rPh sb="41" eb="42">
      <t>ウルシ</t>
    </rPh>
    <rPh sb="42" eb="43">
      <t>ダイ</t>
    </rPh>
    <rPh sb="43" eb="44">
      <t>キン</t>
    </rPh>
    <rPh sb="44" eb="45">
      <t>ウ</t>
    </rPh>
    <rPh sb="45" eb="46">
      <t>ヤク</t>
    </rPh>
    <rPh sb="46" eb="47">
      <t>ゴ</t>
    </rPh>
    <rPh sb="47" eb="49">
      <t>クラマエ</t>
    </rPh>
    <rPh sb="49" eb="51">
      <t>ニュウヨウ</t>
    </rPh>
    <rPh sb="51" eb="52">
      <t>トモ</t>
    </rPh>
    <rPh sb="53" eb="54">
      <t>ウルシ</t>
    </rPh>
    <rPh sb="57" eb="58">
      <t>モンメ</t>
    </rPh>
    <rPh sb="58" eb="59">
      <t>セイ</t>
    </rPh>
    <rPh sb="59" eb="60">
      <t>ウルシ</t>
    </rPh>
    <rPh sb="60" eb="61">
      <t>ノウ</t>
    </rPh>
    <rPh sb="63" eb="64">
      <t>ムシ</t>
    </rPh>
    <rPh sb="64" eb="65">
      <t>ソン</t>
    </rPh>
    <rPh sb="65" eb="66">
      <t>ユウ</t>
    </rPh>
    <phoneticPr fontId="3"/>
  </si>
  <si>
    <t>宝暦5年7月</t>
    <rPh sb="0" eb="2">
      <t>ホウレキ</t>
    </rPh>
    <rPh sb="3" eb="4">
      <t>ネン</t>
    </rPh>
    <rPh sb="5" eb="6">
      <t>ガツ</t>
    </rPh>
    <phoneticPr fontId="3"/>
  </si>
  <si>
    <t>請取（金3両・当山本堂造作普請等に付御助成下され受取）</t>
    <rPh sb="0" eb="1">
      <t>ウケ</t>
    </rPh>
    <rPh sb="1" eb="2">
      <t>トリ</t>
    </rPh>
    <rPh sb="3" eb="4">
      <t>キン</t>
    </rPh>
    <rPh sb="5" eb="6">
      <t>リョウ</t>
    </rPh>
    <rPh sb="7" eb="9">
      <t>トウザン</t>
    </rPh>
    <rPh sb="9" eb="11">
      <t>ホンドウ</t>
    </rPh>
    <rPh sb="11" eb="13">
      <t>ゾウサク</t>
    </rPh>
    <rPh sb="13" eb="15">
      <t>フシン</t>
    </rPh>
    <rPh sb="15" eb="16">
      <t>ナド</t>
    </rPh>
    <rPh sb="17" eb="18">
      <t>ツキ</t>
    </rPh>
    <rPh sb="18" eb="19">
      <t>ゴ</t>
    </rPh>
    <rPh sb="19" eb="21">
      <t>ジョセイ</t>
    </rPh>
    <rPh sb="21" eb="22">
      <t>クダ</t>
    </rPh>
    <rPh sb="24" eb="25">
      <t>ウケ</t>
    </rPh>
    <rPh sb="25" eb="26">
      <t>トリ</t>
    </rPh>
    <phoneticPr fontId="3"/>
  </si>
  <si>
    <t>申10月23日</t>
    <rPh sb="0" eb="1">
      <t>サル</t>
    </rPh>
    <phoneticPr fontId="3"/>
  </si>
  <si>
    <t>宝積寺副寺</t>
    <rPh sb="0" eb="1">
      <t>タカラ</t>
    </rPh>
    <rPh sb="1" eb="2">
      <t>ツ</t>
    </rPh>
    <rPh sb="2" eb="3">
      <t>テラ</t>
    </rPh>
    <rPh sb="3" eb="4">
      <t>フク</t>
    </rPh>
    <rPh sb="4" eb="5">
      <t>ジ</t>
    </rPh>
    <phoneticPr fontId="3"/>
  </si>
  <si>
    <t>黒沢覚太夫</t>
    <rPh sb="0" eb="2">
      <t>クロサワ</t>
    </rPh>
    <rPh sb="2" eb="5">
      <t>カクダユウ</t>
    </rPh>
    <phoneticPr fontId="3"/>
  </si>
  <si>
    <t>覚（金200之内金50両落手）</t>
    <rPh sb="0" eb="1">
      <t>オボエ</t>
    </rPh>
    <rPh sb="2" eb="3">
      <t>キン</t>
    </rPh>
    <rPh sb="6" eb="7">
      <t>ノ</t>
    </rPh>
    <rPh sb="7" eb="8">
      <t>ウチ</t>
    </rPh>
    <rPh sb="8" eb="9">
      <t>キン</t>
    </rPh>
    <rPh sb="11" eb="12">
      <t>リョウ</t>
    </rPh>
    <rPh sb="12" eb="14">
      <t>ラクシュ</t>
    </rPh>
    <phoneticPr fontId="3"/>
  </si>
  <si>
    <t>庚午7月21日</t>
    <rPh sb="0" eb="2">
      <t>カノエウマ</t>
    </rPh>
    <rPh sb="3" eb="4">
      <t>ガツ</t>
    </rPh>
    <rPh sb="6" eb="7">
      <t>ニチ</t>
    </rPh>
    <phoneticPr fontId="3"/>
  </si>
  <si>
    <t>八戸鬼久之助</t>
    <rPh sb="0" eb="1">
      <t>ハチ</t>
    </rPh>
    <rPh sb="1" eb="2">
      <t>ト</t>
    </rPh>
    <rPh sb="2" eb="3">
      <t>オニ</t>
    </rPh>
    <rPh sb="3" eb="4">
      <t>ク</t>
    </rPh>
    <rPh sb="4" eb="5">
      <t>ノ</t>
    </rPh>
    <rPh sb="5" eb="6">
      <t>スケ</t>
    </rPh>
    <phoneticPr fontId="3"/>
  </si>
  <si>
    <t>覚（金200之内金90両受取・覚一郎殿へ御用立金之内返却分）</t>
    <rPh sb="0" eb="1">
      <t>オボエ</t>
    </rPh>
    <rPh sb="2" eb="3">
      <t>キン</t>
    </rPh>
    <rPh sb="6" eb="7">
      <t>ノ</t>
    </rPh>
    <rPh sb="7" eb="8">
      <t>ウチ</t>
    </rPh>
    <rPh sb="8" eb="9">
      <t>キン</t>
    </rPh>
    <rPh sb="11" eb="12">
      <t>リョウ</t>
    </rPh>
    <rPh sb="12" eb="13">
      <t>ウケ</t>
    </rPh>
    <rPh sb="13" eb="14">
      <t>トリ</t>
    </rPh>
    <rPh sb="15" eb="16">
      <t>カク</t>
    </rPh>
    <rPh sb="16" eb="18">
      <t>イチロウ</t>
    </rPh>
    <rPh sb="18" eb="19">
      <t>ドノ</t>
    </rPh>
    <rPh sb="20" eb="21">
      <t>ゴ</t>
    </rPh>
    <rPh sb="21" eb="22">
      <t>ヨウ</t>
    </rPh>
    <rPh sb="22" eb="23">
      <t>タ</t>
    </rPh>
    <rPh sb="23" eb="24">
      <t>キン</t>
    </rPh>
    <rPh sb="24" eb="25">
      <t>ノ</t>
    </rPh>
    <rPh sb="25" eb="26">
      <t>ウチ</t>
    </rPh>
    <rPh sb="26" eb="28">
      <t>ヘンキャク</t>
    </rPh>
    <rPh sb="28" eb="29">
      <t>ブン</t>
    </rPh>
    <phoneticPr fontId="3"/>
  </si>
  <si>
    <t>八戸鬼久之助</t>
    <rPh sb="0" eb="2">
      <t>ハチノヘ</t>
    </rPh>
    <rPh sb="2" eb="3">
      <t>オニ</t>
    </rPh>
    <rPh sb="3" eb="4">
      <t>ク</t>
    </rPh>
    <rPh sb="4" eb="5">
      <t>ノ</t>
    </rPh>
    <rPh sb="5" eb="6">
      <t>スケ</t>
    </rPh>
    <phoneticPr fontId="3"/>
  </si>
  <si>
    <t>東京東龍閑町弥助</t>
    <rPh sb="0" eb="2">
      <t>トウキョウ</t>
    </rPh>
    <rPh sb="2" eb="3">
      <t>ヒガシ</t>
    </rPh>
    <rPh sb="3" eb="4">
      <t>リュウ</t>
    </rPh>
    <rPh sb="4" eb="5">
      <t>カン</t>
    </rPh>
    <rPh sb="5" eb="6">
      <t>マチ</t>
    </rPh>
    <rPh sb="6" eb="8">
      <t>ヤスケ</t>
    </rPh>
    <phoneticPr fontId="3"/>
  </si>
  <si>
    <t>覚（米7斗4升1合・此代金3分2朱47文、売上代金受取）</t>
    <rPh sb="0" eb="1">
      <t>オボエ</t>
    </rPh>
    <rPh sb="2" eb="3">
      <t>コメ</t>
    </rPh>
    <rPh sb="4" eb="5">
      <t>ト</t>
    </rPh>
    <rPh sb="6" eb="7">
      <t>ショウ</t>
    </rPh>
    <rPh sb="8" eb="9">
      <t>ゴウ</t>
    </rPh>
    <rPh sb="10" eb="11">
      <t>コ</t>
    </rPh>
    <rPh sb="11" eb="13">
      <t>ダイキン</t>
    </rPh>
    <rPh sb="14" eb="15">
      <t>ブン</t>
    </rPh>
    <rPh sb="16" eb="17">
      <t>シュ</t>
    </rPh>
    <rPh sb="19" eb="20">
      <t>モン</t>
    </rPh>
    <rPh sb="21" eb="22">
      <t>ウ</t>
    </rPh>
    <rPh sb="22" eb="23">
      <t>ア</t>
    </rPh>
    <rPh sb="23" eb="25">
      <t>ダイキン</t>
    </rPh>
    <rPh sb="25" eb="26">
      <t>ウケ</t>
    </rPh>
    <rPh sb="26" eb="27">
      <t>トリ</t>
    </rPh>
    <phoneticPr fontId="3"/>
  </si>
  <si>
    <t>板鼻宿平左衛門</t>
    <rPh sb="0" eb="2">
      <t>イタハナ</t>
    </rPh>
    <rPh sb="2" eb="3">
      <t>シュク</t>
    </rPh>
    <rPh sb="3" eb="4">
      <t>タイラ</t>
    </rPh>
    <rPh sb="4" eb="7">
      <t>サエモン</t>
    </rPh>
    <phoneticPr fontId="3"/>
  </si>
  <si>
    <t>勝山村左門</t>
    <rPh sb="0" eb="2">
      <t>カツヤマ</t>
    </rPh>
    <rPh sb="2" eb="3">
      <t>ムラ</t>
    </rPh>
    <rPh sb="3" eb="5">
      <t>サモン</t>
    </rPh>
    <phoneticPr fontId="3"/>
  </si>
  <si>
    <t>覚（中山組5ケ村分正漆代銭4貫865文・桶代割銭212文・才料割合銀15匁9分・3月より8月迄人足511文、〆金1両銭511文請取）※端裏書有</t>
    <rPh sb="0" eb="1">
      <t>オボエ</t>
    </rPh>
    <rPh sb="2" eb="4">
      <t>ナカヤマ</t>
    </rPh>
    <rPh sb="4" eb="5">
      <t>クミ</t>
    </rPh>
    <rPh sb="7" eb="8">
      <t>ソン</t>
    </rPh>
    <rPh sb="8" eb="9">
      <t>ブン</t>
    </rPh>
    <rPh sb="9" eb="10">
      <t>セイ</t>
    </rPh>
    <rPh sb="10" eb="11">
      <t>ウルシ</t>
    </rPh>
    <rPh sb="11" eb="12">
      <t>ダイ</t>
    </rPh>
    <rPh sb="12" eb="13">
      <t>ゼニ</t>
    </rPh>
    <rPh sb="14" eb="15">
      <t>カン</t>
    </rPh>
    <rPh sb="18" eb="19">
      <t>モン</t>
    </rPh>
    <rPh sb="20" eb="21">
      <t>オケ</t>
    </rPh>
    <rPh sb="21" eb="22">
      <t>ダイ</t>
    </rPh>
    <rPh sb="22" eb="23">
      <t>ワリ</t>
    </rPh>
    <rPh sb="23" eb="24">
      <t>ゼニ</t>
    </rPh>
    <rPh sb="27" eb="28">
      <t>モン</t>
    </rPh>
    <rPh sb="29" eb="30">
      <t>サイ</t>
    </rPh>
    <rPh sb="30" eb="31">
      <t>リョウ</t>
    </rPh>
    <rPh sb="31" eb="33">
      <t>ワリアイ</t>
    </rPh>
    <rPh sb="33" eb="34">
      <t>ギン</t>
    </rPh>
    <rPh sb="36" eb="37">
      <t>モンメ</t>
    </rPh>
    <rPh sb="38" eb="39">
      <t>ブン</t>
    </rPh>
    <rPh sb="41" eb="42">
      <t>ガツ</t>
    </rPh>
    <rPh sb="45" eb="46">
      <t>ガツ</t>
    </rPh>
    <rPh sb="46" eb="47">
      <t>マデ</t>
    </rPh>
    <rPh sb="47" eb="48">
      <t>ニン</t>
    </rPh>
    <rPh sb="48" eb="49">
      <t>アシ</t>
    </rPh>
    <rPh sb="52" eb="53">
      <t>モン</t>
    </rPh>
    <rPh sb="55" eb="56">
      <t>キン</t>
    </rPh>
    <rPh sb="57" eb="58">
      <t>リョウ</t>
    </rPh>
    <rPh sb="58" eb="59">
      <t>ゼニ</t>
    </rPh>
    <rPh sb="62" eb="63">
      <t>モン</t>
    </rPh>
    <rPh sb="63" eb="64">
      <t>ウ</t>
    </rPh>
    <rPh sb="64" eb="65">
      <t>トリ</t>
    </rPh>
    <rPh sb="67" eb="69">
      <t>ハシウラ</t>
    </rPh>
    <rPh sb="69" eb="70">
      <t>ショ</t>
    </rPh>
    <rPh sb="70" eb="71">
      <t>ユウ</t>
    </rPh>
    <phoneticPr fontId="3"/>
  </si>
  <si>
    <t>丑8月21日</t>
    <rPh sb="0" eb="1">
      <t>ウシ</t>
    </rPh>
    <rPh sb="2" eb="3">
      <t>ガツ</t>
    </rPh>
    <rPh sb="5" eb="6">
      <t>ニチ</t>
    </rPh>
    <phoneticPr fontId="3"/>
  </si>
  <si>
    <t>正漆代覚（漆代銭753文相原村他4ケ村外桶代利足・〆金1両ト645文）</t>
    <rPh sb="0" eb="1">
      <t>セイ</t>
    </rPh>
    <rPh sb="1" eb="2">
      <t>ウルシ</t>
    </rPh>
    <rPh sb="2" eb="3">
      <t>ダイ</t>
    </rPh>
    <rPh sb="3" eb="4">
      <t>オボエ</t>
    </rPh>
    <rPh sb="5" eb="6">
      <t>ウルシ</t>
    </rPh>
    <rPh sb="6" eb="7">
      <t>ダイ</t>
    </rPh>
    <rPh sb="7" eb="8">
      <t>ゼニ</t>
    </rPh>
    <rPh sb="11" eb="12">
      <t>モン</t>
    </rPh>
    <rPh sb="12" eb="14">
      <t>アイハラ</t>
    </rPh>
    <rPh sb="14" eb="15">
      <t>ムラ</t>
    </rPh>
    <rPh sb="15" eb="16">
      <t>タ</t>
    </rPh>
    <rPh sb="18" eb="19">
      <t>ソン</t>
    </rPh>
    <rPh sb="19" eb="20">
      <t>ホカ</t>
    </rPh>
    <rPh sb="20" eb="22">
      <t>オケダイ</t>
    </rPh>
    <rPh sb="22" eb="23">
      <t>リ</t>
    </rPh>
    <rPh sb="23" eb="24">
      <t>アシ</t>
    </rPh>
    <rPh sb="26" eb="27">
      <t>キン</t>
    </rPh>
    <rPh sb="28" eb="29">
      <t>リョウ</t>
    </rPh>
    <rPh sb="33" eb="34">
      <t>モン</t>
    </rPh>
    <phoneticPr fontId="3"/>
  </si>
  <si>
    <t>覚（金5両・米価引立候御主法に付差出金仰せ渡され上納請取）</t>
    <rPh sb="0" eb="1">
      <t>オボエ</t>
    </rPh>
    <rPh sb="2" eb="3">
      <t>キン</t>
    </rPh>
    <rPh sb="4" eb="5">
      <t>リョウ</t>
    </rPh>
    <rPh sb="6" eb="7">
      <t>コメ</t>
    </rPh>
    <rPh sb="8" eb="9">
      <t>イン</t>
    </rPh>
    <rPh sb="9" eb="10">
      <t>タチ</t>
    </rPh>
    <rPh sb="10" eb="11">
      <t>ソウロウ</t>
    </rPh>
    <rPh sb="11" eb="12">
      <t>ゴ</t>
    </rPh>
    <rPh sb="12" eb="13">
      <t>シュ</t>
    </rPh>
    <rPh sb="13" eb="14">
      <t>ホウ</t>
    </rPh>
    <rPh sb="15" eb="16">
      <t>ツキ</t>
    </rPh>
    <rPh sb="16" eb="17">
      <t>サ</t>
    </rPh>
    <rPh sb="17" eb="19">
      <t>シュッキン</t>
    </rPh>
    <rPh sb="18" eb="19">
      <t>キン</t>
    </rPh>
    <rPh sb="19" eb="20">
      <t>オオ</t>
    </rPh>
    <rPh sb="21" eb="22">
      <t>ワタ</t>
    </rPh>
    <rPh sb="24" eb="26">
      <t>ジョウノウ</t>
    </rPh>
    <rPh sb="26" eb="27">
      <t>ウ</t>
    </rPh>
    <rPh sb="27" eb="28">
      <t>トリ</t>
    </rPh>
    <phoneticPr fontId="3"/>
  </si>
  <si>
    <t>文化6年12月</t>
    <rPh sb="0" eb="2">
      <t>ブンカ</t>
    </rPh>
    <rPh sb="3" eb="4">
      <t>ネン</t>
    </rPh>
    <rPh sb="6" eb="7">
      <t>ガツ</t>
    </rPh>
    <phoneticPr fontId="3"/>
  </si>
  <si>
    <t>吉　栄左衛門（吉川栄左衛門）</t>
    <rPh sb="0" eb="1">
      <t>キチ</t>
    </rPh>
    <rPh sb="2" eb="3">
      <t>エイ</t>
    </rPh>
    <rPh sb="3" eb="6">
      <t>サエモン</t>
    </rPh>
    <rPh sb="7" eb="9">
      <t>ヨシカワ</t>
    </rPh>
    <rPh sb="9" eb="10">
      <t>エイ</t>
    </rPh>
    <rPh sb="10" eb="13">
      <t>ザエモン</t>
    </rPh>
    <phoneticPr fontId="3"/>
  </si>
  <si>
    <t>甘楽郡神原村納人庄右衛門</t>
    <rPh sb="0" eb="3">
      <t>カンラグン</t>
    </rPh>
    <rPh sb="3" eb="4">
      <t>カミ</t>
    </rPh>
    <rPh sb="4" eb="5">
      <t>ハラ</t>
    </rPh>
    <rPh sb="5" eb="6">
      <t>ムラ</t>
    </rPh>
    <rPh sb="6" eb="7">
      <t>ノウ</t>
    </rPh>
    <rPh sb="7" eb="8">
      <t>ニン</t>
    </rPh>
    <rPh sb="8" eb="9">
      <t>ショウ</t>
    </rPh>
    <rPh sb="9" eb="12">
      <t>ウエモン</t>
    </rPh>
    <phoneticPr fontId="3"/>
  </si>
  <si>
    <t>覚（金2両3分ト416文受取・日数67日分）</t>
    <rPh sb="0" eb="1">
      <t>オボエ</t>
    </rPh>
    <rPh sb="2" eb="3">
      <t>キン</t>
    </rPh>
    <rPh sb="4" eb="5">
      <t>リョウ</t>
    </rPh>
    <rPh sb="6" eb="7">
      <t>ブン</t>
    </rPh>
    <rPh sb="11" eb="12">
      <t>モン</t>
    </rPh>
    <rPh sb="12" eb="13">
      <t>ウケ</t>
    </rPh>
    <rPh sb="13" eb="14">
      <t>トリ</t>
    </rPh>
    <rPh sb="15" eb="17">
      <t>ニッスウ</t>
    </rPh>
    <rPh sb="19" eb="21">
      <t>ニチブン</t>
    </rPh>
    <phoneticPr fontId="3"/>
  </si>
  <si>
    <t>5月15日</t>
    <rPh sb="1" eb="2">
      <t>ガツ</t>
    </rPh>
    <rPh sb="4" eb="5">
      <t>ニチ</t>
    </rPh>
    <phoneticPr fontId="3"/>
  </si>
  <si>
    <t>遠州屋半兵衛</t>
    <rPh sb="0" eb="3">
      <t>エンシュウヤ</t>
    </rPh>
    <rPh sb="3" eb="4">
      <t>ハン</t>
    </rPh>
    <rPh sb="4" eb="6">
      <t>ヘイエイ</t>
    </rPh>
    <phoneticPr fontId="3"/>
  </si>
  <si>
    <t>北條</t>
    <rPh sb="0" eb="2">
      <t>ホウジョウ</t>
    </rPh>
    <phoneticPr fontId="3"/>
  </si>
  <si>
    <t>〔書状〕（上州小平村無宿乙松・越後無宿惣吉御召取所沢村にて御取調候処其近辺に貸金これ有り取立て貰度申すゆえ鬼石町文吉外両人差遣わし候に付御取計らい依頼）※封筒有・挿入文書1通有（午11月13日付鬼石村文吉より覚太夫宛金子・書状請取覚）</t>
    <rPh sb="1" eb="3">
      <t>ショジョウ</t>
    </rPh>
    <rPh sb="5" eb="7">
      <t>ジョウシュウ</t>
    </rPh>
    <rPh sb="7" eb="9">
      <t>コダイラ</t>
    </rPh>
    <rPh sb="9" eb="10">
      <t>ムラ</t>
    </rPh>
    <rPh sb="10" eb="12">
      <t>ムシュク</t>
    </rPh>
    <rPh sb="12" eb="13">
      <t>オツ</t>
    </rPh>
    <rPh sb="13" eb="14">
      <t>マツ</t>
    </rPh>
    <rPh sb="15" eb="17">
      <t>エチゴ</t>
    </rPh>
    <rPh sb="17" eb="19">
      <t>ムシュク</t>
    </rPh>
    <rPh sb="19" eb="20">
      <t>ソウ</t>
    </rPh>
    <rPh sb="20" eb="21">
      <t>キチ</t>
    </rPh>
    <rPh sb="21" eb="22">
      <t>ゴ</t>
    </rPh>
    <rPh sb="22" eb="23">
      <t>メ</t>
    </rPh>
    <rPh sb="23" eb="24">
      <t>トリ</t>
    </rPh>
    <rPh sb="24" eb="25">
      <t>トコロ</t>
    </rPh>
    <rPh sb="25" eb="26">
      <t>サワ</t>
    </rPh>
    <rPh sb="26" eb="27">
      <t>ムラ</t>
    </rPh>
    <rPh sb="29" eb="30">
      <t>ゴ</t>
    </rPh>
    <rPh sb="30" eb="32">
      <t>トリシラベ</t>
    </rPh>
    <rPh sb="32" eb="33">
      <t>ソウロウ</t>
    </rPh>
    <rPh sb="33" eb="34">
      <t>トコロ</t>
    </rPh>
    <rPh sb="34" eb="35">
      <t>ソノ</t>
    </rPh>
    <rPh sb="35" eb="37">
      <t>キンペン</t>
    </rPh>
    <rPh sb="38" eb="40">
      <t>カシキン</t>
    </rPh>
    <rPh sb="42" eb="43">
      <t>ア</t>
    </rPh>
    <rPh sb="44" eb="45">
      <t>トリ</t>
    </rPh>
    <rPh sb="45" eb="46">
      <t>タ</t>
    </rPh>
    <rPh sb="47" eb="48">
      <t>モライ</t>
    </rPh>
    <rPh sb="48" eb="49">
      <t>ド</t>
    </rPh>
    <rPh sb="49" eb="50">
      <t>モウ</t>
    </rPh>
    <rPh sb="53" eb="55">
      <t>オニシ</t>
    </rPh>
    <rPh sb="55" eb="56">
      <t>マチ</t>
    </rPh>
    <rPh sb="56" eb="58">
      <t>ブンキチ</t>
    </rPh>
    <rPh sb="58" eb="59">
      <t>ホカ</t>
    </rPh>
    <rPh sb="59" eb="60">
      <t>リョウ</t>
    </rPh>
    <rPh sb="60" eb="61">
      <t>ニン</t>
    </rPh>
    <rPh sb="61" eb="62">
      <t>サ</t>
    </rPh>
    <rPh sb="62" eb="63">
      <t>ツカ</t>
    </rPh>
    <rPh sb="65" eb="66">
      <t>ソウロウ</t>
    </rPh>
    <rPh sb="67" eb="68">
      <t>ツキ</t>
    </rPh>
    <rPh sb="68" eb="69">
      <t>ゴ</t>
    </rPh>
    <rPh sb="69" eb="70">
      <t>トリ</t>
    </rPh>
    <rPh sb="70" eb="71">
      <t>ハカ</t>
    </rPh>
    <rPh sb="73" eb="75">
      <t>イライ</t>
    </rPh>
    <rPh sb="77" eb="79">
      <t>フウトウ</t>
    </rPh>
    <rPh sb="79" eb="80">
      <t>ユウ</t>
    </rPh>
    <rPh sb="81" eb="83">
      <t>ソウニュウ</t>
    </rPh>
    <rPh sb="83" eb="85">
      <t>ブンショ</t>
    </rPh>
    <rPh sb="86" eb="87">
      <t>ツウ</t>
    </rPh>
    <rPh sb="87" eb="88">
      <t>ユウ</t>
    </rPh>
    <rPh sb="89" eb="90">
      <t>ウマ</t>
    </rPh>
    <rPh sb="92" eb="93">
      <t>ガツ</t>
    </rPh>
    <rPh sb="95" eb="96">
      <t>ニチ</t>
    </rPh>
    <rPh sb="96" eb="97">
      <t>ツ</t>
    </rPh>
    <rPh sb="97" eb="99">
      <t>オニシ</t>
    </rPh>
    <rPh sb="99" eb="100">
      <t>ムラ</t>
    </rPh>
    <rPh sb="100" eb="102">
      <t>ブンキチ</t>
    </rPh>
    <rPh sb="104" eb="105">
      <t>カク</t>
    </rPh>
    <rPh sb="105" eb="107">
      <t>タユウ</t>
    </rPh>
    <rPh sb="107" eb="108">
      <t>アテ</t>
    </rPh>
    <rPh sb="108" eb="110">
      <t>キンス</t>
    </rPh>
    <rPh sb="111" eb="113">
      <t>ショジョウ</t>
    </rPh>
    <rPh sb="113" eb="115">
      <t>ウケトリ</t>
    </rPh>
    <rPh sb="115" eb="116">
      <t>オボエ</t>
    </rPh>
    <phoneticPr fontId="3"/>
  </si>
  <si>
    <t>11月10日</t>
    <rPh sb="2" eb="3">
      <t>ガツ</t>
    </rPh>
    <rPh sb="5" eb="6">
      <t>ニチ</t>
    </rPh>
    <phoneticPr fontId="3"/>
  </si>
  <si>
    <t>関東御取締出役広瀬鐘平内藤二郎</t>
    <rPh sb="0" eb="2">
      <t>カントウ</t>
    </rPh>
    <rPh sb="2" eb="3">
      <t>ゴ</t>
    </rPh>
    <rPh sb="3" eb="5">
      <t>トリシマリ</t>
    </rPh>
    <rPh sb="5" eb="7">
      <t>デヤク</t>
    </rPh>
    <rPh sb="7" eb="9">
      <t>ヒロセ</t>
    </rPh>
    <rPh sb="9" eb="10">
      <t>カネ</t>
    </rPh>
    <rPh sb="10" eb="11">
      <t>タイラ</t>
    </rPh>
    <rPh sb="11" eb="12">
      <t>ナイ</t>
    </rPh>
    <rPh sb="12" eb="13">
      <t>フジ</t>
    </rPh>
    <rPh sb="13" eb="15">
      <t>ジロウ</t>
    </rPh>
    <phoneticPr fontId="3"/>
  </si>
  <si>
    <t>神原村（大惣代）黒沢角太夫（覚太夫）</t>
    <rPh sb="0" eb="1">
      <t>カミ</t>
    </rPh>
    <rPh sb="1" eb="2">
      <t>ハラ</t>
    </rPh>
    <rPh sb="2" eb="3">
      <t>ムラ</t>
    </rPh>
    <rPh sb="4" eb="7">
      <t>ダイソウダイ</t>
    </rPh>
    <rPh sb="8" eb="10">
      <t>クロサワ</t>
    </rPh>
    <rPh sb="10" eb="11">
      <t>カク</t>
    </rPh>
    <rPh sb="11" eb="13">
      <t>タユウ</t>
    </rPh>
    <rPh sb="14" eb="15">
      <t>オボエ</t>
    </rPh>
    <rPh sb="15" eb="17">
      <t>ダユウ</t>
    </rPh>
    <phoneticPr fontId="3"/>
  </si>
  <si>
    <t>〔大豆・綿年貢納高書上カ〕（甘楽郡ほか村別）※前欠・2枚断簡</t>
    <rPh sb="1" eb="3">
      <t>ダイズ</t>
    </rPh>
    <rPh sb="4" eb="5">
      <t>ワタ</t>
    </rPh>
    <rPh sb="5" eb="7">
      <t>ネング</t>
    </rPh>
    <rPh sb="7" eb="8">
      <t>ノウ</t>
    </rPh>
    <rPh sb="8" eb="9">
      <t>タカ</t>
    </rPh>
    <rPh sb="9" eb="11">
      <t>カキア</t>
    </rPh>
    <rPh sb="14" eb="17">
      <t>カンラグン</t>
    </rPh>
    <rPh sb="19" eb="21">
      <t>ムラベツ</t>
    </rPh>
    <rPh sb="23" eb="24">
      <t>ゼン</t>
    </rPh>
    <rPh sb="24" eb="25">
      <t>ケツ</t>
    </rPh>
    <rPh sb="27" eb="28">
      <t>マイ</t>
    </rPh>
    <rPh sb="28" eb="30">
      <t>ダンカン</t>
    </rPh>
    <phoneticPr fontId="3"/>
  </si>
  <si>
    <t>2枚</t>
    <rPh sb="1" eb="2">
      <t>マイ</t>
    </rPh>
    <phoneticPr fontId="3"/>
  </si>
  <si>
    <t>873-1</t>
    <phoneticPr fontId="3"/>
  </si>
  <si>
    <t>覚（御本丸御普請御入用之内上納請取・金5両外永4文2分包分銀）</t>
    <rPh sb="0" eb="1">
      <t>オボエ</t>
    </rPh>
    <rPh sb="2" eb="3">
      <t>オ</t>
    </rPh>
    <rPh sb="3" eb="5">
      <t>ホンマル</t>
    </rPh>
    <rPh sb="5" eb="8">
      <t>ゴフシン</t>
    </rPh>
    <rPh sb="8" eb="11">
      <t>ゴニュウヨウ</t>
    </rPh>
    <rPh sb="11" eb="12">
      <t>ノ</t>
    </rPh>
    <rPh sb="12" eb="13">
      <t>ウチ</t>
    </rPh>
    <rPh sb="13" eb="15">
      <t>ジョウノウ</t>
    </rPh>
    <rPh sb="15" eb="16">
      <t>ウケ</t>
    </rPh>
    <rPh sb="16" eb="17">
      <t>トリ</t>
    </rPh>
    <rPh sb="18" eb="19">
      <t>キン</t>
    </rPh>
    <rPh sb="20" eb="21">
      <t>リョウ</t>
    </rPh>
    <rPh sb="21" eb="22">
      <t>ホカ</t>
    </rPh>
    <rPh sb="22" eb="23">
      <t>エイ</t>
    </rPh>
    <rPh sb="24" eb="25">
      <t>モン</t>
    </rPh>
    <rPh sb="26" eb="27">
      <t>ブン</t>
    </rPh>
    <rPh sb="27" eb="28">
      <t>ツツミ</t>
    </rPh>
    <rPh sb="28" eb="29">
      <t>ブ</t>
    </rPh>
    <rPh sb="29" eb="30">
      <t>ギン</t>
    </rPh>
    <phoneticPr fontId="3"/>
  </si>
  <si>
    <t>文久元年7月25日</t>
    <rPh sb="0" eb="2">
      <t>ブンキュウ</t>
    </rPh>
    <rPh sb="2" eb="4">
      <t>ガンネン</t>
    </rPh>
    <rPh sb="5" eb="6">
      <t>ガツ</t>
    </rPh>
    <rPh sb="8" eb="9">
      <t>ニチ</t>
    </rPh>
    <phoneticPr fontId="3"/>
  </si>
  <si>
    <t>伊奈半左衛門手附岡本弥一郎他2名</t>
    <rPh sb="0" eb="2">
      <t>イナ</t>
    </rPh>
    <rPh sb="2" eb="3">
      <t>ハン</t>
    </rPh>
    <rPh sb="3" eb="6">
      <t>サエモン</t>
    </rPh>
    <rPh sb="6" eb="8">
      <t>テツケ</t>
    </rPh>
    <rPh sb="8" eb="10">
      <t>オカモト</t>
    </rPh>
    <rPh sb="10" eb="11">
      <t>ヤ</t>
    </rPh>
    <rPh sb="11" eb="13">
      <t>イチロウ</t>
    </rPh>
    <rPh sb="13" eb="14">
      <t>タ</t>
    </rPh>
    <rPh sb="15" eb="16">
      <t>メイ</t>
    </rPh>
    <phoneticPr fontId="3"/>
  </si>
  <si>
    <t>甘楽郡平原村名主清兵衛</t>
    <rPh sb="0" eb="3">
      <t>カンラグン</t>
    </rPh>
    <rPh sb="3" eb="5">
      <t>ヒラハラ</t>
    </rPh>
    <rPh sb="5" eb="6">
      <t>ムラ</t>
    </rPh>
    <rPh sb="6" eb="8">
      <t>ナヌシ</t>
    </rPh>
    <rPh sb="8" eb="9">
      <t>キヨシ</t>
    </rPh>
    <rPh sb="9" eb="11">
      <t>ヘイエイ</t>
    </rPh>
    <phoneticPr fontId="3"/>
  </si>
  <si>
    <t>873-2</t>
    <phoneticPr fontId="3"/>
  </si>
  <si>
    <t>甘楽郡神原村百姓善八</t>
    <rPh sb="0" eb="3">
      <t>カンラグン</t>
    </rPh>
    <rPh sb="3" eb="4">
      <t>カミ</t>
    </rPh>
    <rPh sb="4" eb="5">
      <t>ハラ</t>
    </rPh>
    <rPh sb="5" eb="6">
      <t>ムラ</t>
    </rPh>
    <rPh sb="6" eb="8">
      <t>ヒャクショウ</t>
    </rPh>
    <rPh sb="8" eb="9">
      <t>ゼン</t>
    </rPh>
    <rPh sb="9" eb="10">
      <t>ハチ</t>
    </rPh>
    <phoneticPr fontId="3"/>
  </si>
  <si>
    <t>覚（高役銀3匁7分8厘8毛・去辰年川々堰切所川除破損所御普請に付高役金上納請取）</t>
    <rPh sb="0" eb="1">
      <t>オボエ</t>
    </rPh>
    <rPh sb="2" eb="4">
      <t>タカヤク</t>
    </rPh>
    <rPh sb="4" eb="5">
      <t>ギン</t>
    </rPh>
    <rPh sb="6" eb="7">
      <t>モンメ</t>
    </rPh>
    <rPh sb="8" eb="9">
      <t>ブン</t>
    </rPh>
    <rPh sb="10" eb="11">
      <t>リン</t>
    </rPh>
    <rPh sb="12" eb="13">
      <t>ケ</t>
    </rPh>
    <rPh sb="14" eb="15">
      <t>サ</t>
    </rPh>
    <rPh sb="15" eb="16">
      <t>タツ</t>
    </rPh>
    <rPh sb="16" eb="17">
      <t>ネン</t>
    </rPh>
    <rPh sb="17" eb="18">
      <t>カワ</t>
    </rPh>
    <rPh sb="19" eb="20">
      <t>セキ</t>
    </rPh>
    <rPh sb="20" eb="21">
      <t>キ</t>
    </rPh>
    <rPh sb="21" eb="22">
      <t>ショ</t>
    </rPh>
    <rPh sb="22" eb="23">
      <t>カワ</t>
    </rPh>
    <rPh sb="23" eb="24">
      <t>ジョ</t>
    </rPh>
    <rPh sb="24" eb="26">
      <t>ハソン</t>
    </rPh>
    <rPh sb="26" eb="27">
      <t>ショ</t>
    </rPh>
    <rPh sb="27" eb="28">
      <t>ゴ</t>
    </rPh>
    <rPh sb="28" eb="30">
      <t>フシン</t>
    </rPh>
    <rPh sb="31" eb="32">
      <t>ツキ</t>
    </rPh>
    <rPh sb="32" eb="35">
      <t>タカヤクキン</t>
    </rPh>
    <rPh sb="35" eb="37">
      <t>ジョウノウ</t>
    </rPh>
    <rPh sb="37" eb="38">
      <t>ウ</t>
    </rPh>
    <rPh sb="38" eb="39">
      <t>トリ</t>
    </rPh>
    <phoneticPr fontId="3"/>
  </si>
  <si>
    <t>横山伝右衛門手代小原兵蔵</t>
    <rPh sb="0" eb="2">
      <t>ヨコヤマ</t>
    </rPh>
    <rPh sb="2" eb="3">
      <t>デン</t>
    </rPh>
    <rPh sb="3" eb="6">
      <t>ウエモン</t>
    </rPh>
    <rPh sb="6" eb="8">
      <t>テダイ</t>
    </rPh>
    <rPh sb="8" eb="10">
      <t>オバラ</t>
    </rPh>
    <rPh sb="10" eb="11">
      <t>ヘイ</t>
    </rPh>
    <rPh sb="11" eb="12">
      <t>クラ</t>
    </rPh>
    <phoneticPr fontId="3"/>
  </si>
  <si>
    <t>甘楽郡山中領神原村名主中</t>
    <rPh sb="0" eb="3">
      <t>カンラグン</t>
    </rPh>
    <rPh sb="3" eb="6">
      <t>サンチュウリョウ</t>
    </rPh>
    <rPh sb="6" eb="8">
      <t>カミハラ</t>
    </rPh>
    <rPh sb="8" eb="9">
      <t>ムラ</t>
    </rPh>
    <rPh sb="9" eb="11">
      <t>ナヌシ</t>
    </rPh>
    <rPh sb="11" eb="12">
      <t>ナカ</t>
    </rPh>
    <phoneticPr fontId="3"/>
  </si>
  <si>
    <t>875-1</t>
  </si>
  <si>
    <t>請取申金子之事（戌年夫食貸子年返納之分請取・金2分永175文7分8厘・亥より5ケ年賦）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ブン</t>
    </rPh>
    <rPh sb="25" eb="26">
      <t>エイ</t>
    </rPh>
    <rPh sb="29" eb="30">
      <t>モン</t>
    </rPh>
    <rPh sb="31" eb="32">
      <t>ブン</t>
    </rPh>
    <rPh sb="33" eb="34">
      <t>リン</t>
    </rPh>
    <rPh sb="35" eb="36">
      <t>イ</t>
    </rPh>
    <rPh sb="40" eb="42">
      <t>ネンプ</t>
    </rPh>
    <phoneticPr fontId="3"/>
  </si>
  <si>
    <t>875-2</t>
  </si>
  <si>
    <t>請取申金子之事（戌年夫食貸子年返納之分請取・金1両2分永189文4分・亥より5ケ年賦）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リョウ</t>
    </rPh>
    <rPh sb="26" eb="27">
      <t>ブン</t>
    </rPh>
    <rPh sb="27" eb="28">
      <t>エイ</t>
    </rPh>
    <rPh sb="31" eb="32">
      <t>モン</t>
    </rPh>
    <rPh sb="33" eb="34">
      <t>ブン</t>
    </rPh>
    <rPh sb="35" eb="36">
      <t>イ</t>
    </rPh>
    <rPh sb="40" eb="42">
      <t>ネンプ</t>
    </rPh>
    <phoneticPr fontId="3"/>
  </si>
  <si>
    <t>875-3</t>
  </si>
  <si>
    <t>請取申金子之事（戌年夫食貸子年返納之分請取・金2分永88文此米6斗5合・亥より2ケ年賦）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ブン</t>
    </rPh>
    <rPh sb="25" eb="26">
      <t>エイ</t>
    </rPh>
    <rPh sb="28" eb="29">
      <t>モン</t>
    </rPh>
    <rPh sb="29" eb="30">
      <t>コ</t>
    </rPh>
    <rPh sb="30" eb="31">
      <t>コメ</t>
    </rPh>
    <rPh sb="32" eb="33">
      <t>ト</t>
    </rPh>
    <rPh sb="34" eb="35">
      <t>ゴウ</t>
    </rPh>
    <rPh sb="36" eb="37">
      <t>イ</t>
    </rPh>
    <rPh sb="41" eb="43">
      <t>ネンプ</t>
    </rPh>
    <phoneticPr fontId="3"/>
  </si>
  <si>
    <t>875-4</t>
  </si>
  <si>
    <t>請取申金子之事（戌年夫食貸子年返納之分請取・金2分永212文9分・亥より5ケ年賦）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ブン</t>
    </rPh>
    <rPh sb="25" eb="26">
      <t>エイ</t>
    </rPh>
    <rPh sb="29" eb="30">
      <t>モン</t>
    </rPh>
    <rPh sb="31" eb="32">
      <t>ブン</t>
    </rPh>
    <rPh sb="33" eb="34">
      <t>イ</t>
    </rPh>
    <rPh sb="38" eb="40">
      <t>ネンプ</t>
    </rPh>
    <phoneticPr fontId="3"/>
  </si>
  <si>
    <t>875-5</t>
  </si>
  <si>
    <t>請取申金子之事（戌年夫食貸子年返納之分請取・金1分永117文・子より5ケ年賦）</t>
    <rPh sb="0" eb="1">
      <t>ウケ</t>
    </rPh>
    <rPh sb="1" eb="2">
      <t>トリ</t>
    </rPh>
    <rPh sb="2" eb="3">
      <t>モウス</t>
    </rPh>
    <rPh sb="3" eb="5">
      <t>キンス</t>
    </rPh>
    <rPh sb="5" eb="6">
      <t>ノ</t>
    </rPh>
    <rPh sb="6" eb="7">
      <t>コト</t>
    </rPh>
    <rPh sb="8" eb="9">
      <t>イヌ</t>
    </rPh>
    <rPh sb="9" eb="10">
      <t>ネン</t>
    </rPh>
    <rPh sb="10" eb="11">
      <t>オット</t>
    </rPh>
    <rPh sb="11" eb="12">
      <t>ショク</t>
    </rPh>
    <rPh sb="12" eb="13">
      <t>カシ</t>
    </rPh>
    <rPh sb="13" eb="14">
      <t>ネ</t>
    </rPh>
    <rPh sb="14" eb="15">
      <t>ネン</t>
    </rPh>
    <rPh sb="15" eb="16">
      <t>カエ</t>
    </rPh>
    <rPh sb="16" eb="17">
      <t>ノウ</t>
    </rPh>
    <rPh sb="17" eb="18">
      <t>ノ</t>
    </rPh>
    <rPh sb="18" eb="19">
      <t>ブン</t>
    </rPh>
    <rPh sb="19" eb="20">
      <t>ウケ</t>
    </rPh>
    <rPh sb="20" eb="21">
      <t>トリ</t>
    </rPh>
    <rPh sb="22" eb="23">
      <t>キン</t>
    </rPh>
    <rPh sb="24" eb="25">
      <t>ブン</t>
    </rPh>
    <rPh sb="25" eb="26">
      <t>エイ</t>
    </rPh>
    <rPh sb="29" eb="30">
      <t>モン</t>
    </rPh>
    <rPh sb="31" eb="32">
      <t>ネ</t>
    </rPh>
    <rPh sb="36" eb="38">
      <t>ネンプ</t>
    </rPh>
    <phoneticPr fontId="3"/>
  </si>
  <si>
    <t>延享元年8月</t>
    <rPh sb="0" eb="2">
      <t>エンキョウ</t>
    </rPh>
    <rPh sb="2" eb="4">
      <t>ゲンネン</t>
    </rPh>
    <rPh sb="5" eb="6">
      <t>ガツ</t>
    </rPh>
    <phoneticPr fontId="3"/>
  </si>
  <si>
    <t>875-6</t>
  </si>
  <si>
    <t>請取金子之事（戌年夫食貸亥年返納之分請取・金3分永176文4分・亥より卯迄5ケ年賦）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ブン</t>
    </rPh>
    <rPh sb="32" eb="33">
      <t>イ</t>
    </rPh>
    <rPh sb="35" eb="36">
      <t>ウ</t>
    </rPh>
    <rPh sb="36" eb="37">
      <t>マデ</t>
    </rPh>
    <rPh sb="39" eb="41">
      <t>ネンプ</t>
    </rPh>
    <phoneticPr fontId="3"/>
  </si>
  <si>
    <t>875-7</t>
  </si>
  <si>
    <t>請取金子之事（前々夫食貸亥年返納之分請取・米6斗8合此石代金2分永21文・亥より子迄2ケ年賦）</t>
    <rPh sb="0" eb="1">
      <t>ウケ</t>
    </rPh>
    <rPh sb="1" eb="2">
      <t>トリ</t>
    </rPh>
    <rPh sb="2" eb="4">
      <t>キンス</t>
    </rPh>
    <rPh sb="4" eb="5">
      <t>ノ</t>
    </rPh>
    <rPh sb="5" eb="6">
      <t>コト</t>
    </rPh>
    <rPh sb="7" eb="9">
      <t>マエマエ</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コメ</t>
    </rPh>
    <rPh sb="23" eb="24">
      <t>ト</t>
    </rPh>
    <rPh sb="25" eb="26">
      <t>ゴウ</t>
    </rPh>
    <rPh sb="26" eb="27">
      <t>コ</t>
    </rPh>
    <rPh sb="27" eb="28">
      <t>イシ</t>
    </rPh>
    <rPh sb="28" eb="29">
      <t>ダイ</t>
    </rPh>
    <rPh sb="29" eb="30">
      <t>キン</t>
    </rPh>
    <rPh sb="31" eb="32">
      <t>ブン</t>
    </rPh>
    <rPh sb="32" eb="33">
      <t>エイ</t>
    </rPh>
    <rPh sb="35" eb="36">
      <t>モン</t>
    </rPh>
    <rPh sb="37" eb="38">
      <t>イ</t>
    </rPh>
    <rPh sb="40" eb="41">
      <t>ネ</t>
    </rPh>
    <rPh sb="41" eb="42">
      <t>マデ</t>
    </rPh>
    <rPh sb="44" eb="46">
      <t>ネンプ</t>
    </rPh>
    <phoneticPr fontId="3"/>
  </si>
  <si>
    <t>875-8</t>
  </si>
  <si>
    <t>請取金子之事（前々夫食貸亥年返納之分受取・金2分永113文・亥より子迄2ケ年賦）</t>
    <rPh sb="0" eb="1">
      <t>ウケ</t>
    </rPh>
    <rPh sb="1" eb="2">
      <t>トリ</t>
    </rPh>
    <rPh sb="2" eb="4">
      <t>キンス</t>
    </rPh>
    <rPh sb="4" eb="5">
      <t>ノ</t>
    </rPh>
    <rPh sb="5" eb="6">
      <t>コト</t>
    </rPh>
    <rPh sb="7" eb="9">
      <t>マエマエ</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イ</t>
    </rPh>
    <rPh sb="33" eb="34">
      <t>ネ</t>
    </rPh>
    <rPh sb="34" eb="35">
      <t>マデ</t>
    </rPh>
    <rPh sb="37" eb="39">
      <t>ネンプ</t>
    </rPh>
    <phoneticPr fontId="3"/>
  </si>
  <si>
    <t>875-9</t>
  </si>
  <si>
    <t>請取金子之事（戌年夫食貸亥年返納之分請取・金1分永128文9分4厘・亥より卯迄5ケ年賦）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ブン</t>
    </rPh>
    <rPh sb="32" eb="33">
      <t>リン</t>
    </rPh>
    <rPh sb="34" eb="35">
      <t>イ</t>
    </rPh>
    <rPh sb="37" eb="38">
      <t>ウ</t>
    </rPh>
    <rPh sb="38" eb="39">
      <t>マデ</t>
    </rPh>
    <rPh sb="41" eb="43">
      <t>ネンプ</t>
    </rPh>
    <phoneticPr fontId="3"/>
  </si>
  <si>
    <t>875-10</t>
  </si>
  <si>
    <t>請取金子之事（戌年夫食貸亥年返納之分請取・金2分永175文7分8厘・亥より卯迄5ケ年賦）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ブン</t>
    </rPh>
    <rPh sb="32" eb="33">
      <t>リン</t>
    </rPh>
    <rPh sb="34" eb="35">
      <t>イ</t>
    </rPh>
    <rPh sb="37" eb="38">
      <t>ウ</t>
    </rPh>
    <rPh sb="38" eb="39">
      <t>マデ</t>
    </rPh>
    <rPh sb="41" eb="43">
      <t>ネンプ</t>
    </rPh>
    <phoneticPr fontId="3"/>
  </si>
  <si>
    <t>875-11</t>
  </si>
  <si>
    <t>請取金子之事（戌年夫食貸亥年返納之分請取・金1両2分永189文4分・亥より卯迄5ケ年賦）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リョウ</t>
    </rPh>
    <rPh sb="25" eb="26">
      <t>ブン</t>
    </rPh>
    <rPh sb="26" eb="27">
      <t>エイ</t>
    </rPh>
    <rPh sb="30" eb="31">
      <t>モン</t>
    </rPh>
    <rPh sb="32" eb="33">
      <t>ブン</t>
    </rPh>
    <rPh sb="34" eb="35">
      <t>イ</t>
    </rPh>
    <rPh sb="37" eb="38">
      <t>ウ</t>
    </rPh>
    <rPh sb="38" eb="39">
      <t>マデ</t>
    </rPh>
    <rPh sb="41" eb="43">
      <t>ネンプ</t>
    </rPh>
    <phoneticPr fontId="3"/>
  </si>
  <si>
    <t>875-12</t>
  </si>
  <si>
    <t>請取金子之事（戌年夫食貸亥年返納之分請取・金2分永214文・亥より子迄2ケ年賦）</t>
    <rPh sb="0" eb="1">
      <t>ウケ</t>
    </rPh>
    <rPh sb="1" eb="2">
      <t>トリ</t>
    </rPh>
    <rPh sb="2" eb="4">
      <t>キンス</t>
    </rPh>
    <rPh sb="4" eb="5">
      <t>ノ</t>
    </rPh>
    <rPh sb="5" eb="6">
      <t>コト</t>
    </rPh>
    <rPh sb="7" eb="8">
      <t>イヌ</t>
    </rPh>
    <rPh sb="8" eb="9">
      <t>ネン</t>
    </rPh>
    <rPh sb="9" eb="10">
      <t>オット</t>
    </rPh>
    <rPh sb="10" eb="11">
      <t>ショク</t>
    </rPh>
    <rPh sb="11" eb="12">
      <t>カシ</t>
    </rPh>
    <rPh sb="12" eb="13">
      <t>イ</t>
    </rPh>
    <rPh sb="13" eb="14">
      <t>ネン</t>
    </rPh>
    <rPh sb="14" eb="15">
      <t>カエ</t>
    </rPh>
    <rPh sb="15" eb="16">
      <t>ノウ</t>
    </rPh>
    <rPh sb="16" eb="17">
      <t>ノ</t>
    </rPh>
    <rPh sb="17" eb="18">
      <t>ブン</t>
    </rPh>
    <rPh sb="18" eb="19">
      <t>ウケ</t>
    </rPh>
    <rPh sb="19" eb="20">
      <t>トリ</t>
    </rPh>
    <rPh sb="21" eb="22">
      <t>キン</t>
    </rPh>
    <rPh sb="23" eb="24">
      <t>ブン</t>
    </rPh>
    <rPh sb="24" eb="25">
      <t>エイ</t>
    </rPh>
    <rPh sb="28" eb="29">
      <t>モン</t>
    </rPh>
    <rPh sb="30" eb="31">
      <t>イ</t>
    </rPh>
    <rPh sb="33" eb="34">
      <t>ネ</t>
    </rPh>
    <rPh sb="34" eb="35">
      <t>マデ</t>
    </rPh>
    <rPh sb="37" eb="39">
      <t>ネンプ</t>
    </rPh>
    <phoneticPr fontId="3"/>
  </si>
  <si>
    <t>875-13</t>
  </si>
  <si>
    <t>請取永之事（戌年夫食貸亥年返納之分請取・永63文1分6厘・亥より卯迄5ケ年賦）</t>
    <rPh sb="0" eb="1">
      <t>ウケ</t>
    </rPh>
    <rPh sb="1" eb="2">
      <t>トリ</t>
    </rPh>
    <rPh sb="2" eb="3">
      <t>エイ</t>
    </rPh>
    <rPh sb="3" eb="4">
      <t>ノ</t>
    </rPh>
    <rPh sb="4" eb="5">
      <t>コト</t>
    </rPh>
    <rPh sb="6" eb="7">
      <t>イヌ</t>
    </rPh>
    <rPh sb="7" eb="8">
      <t>ネン</t>
    </rPh>
    <rPh sb="8" eb="9">
      <t>オット</t>
    </rPh>
    <rPh sb="9" eb="10">
      <t>ショク</t>
    </rPh>
    <rPh sb="10" eb="11">
      <t>カシ</t>
    </rPh>
    <rPh sb="11" eb="12">
      <t>イ</t>
    </rPh>
    <rPh sb="12" eb="13">
      <t>ネン</t>
    </rPh>
    <rPh sb="13" eb="14">
      <t>カエ</t>
    </rPh>
    <rPh sb="14" eb="15">
      <t>ノウ</t>
    </rPh>
    <rPh sb="15" eb="16">
      <t>ノ</t>
    </rPh>
    <rPh sb="16" eb="17">
      <t>ブン</t>
    </rPh>
    <rPh sb="17" eb="18">
      <t>ウケ</t>
    </rPh>
    <rPh sb="18" eb="19">
      <t>トリ</t>
    </rPh>
    <rPh sb="20" eb="21">
      <t>エイ</t>
    </rPh>
    <rPh sb="23" eb="24">
      <t>モン</t>
    </rPh>
    <rPh sb="25" eb="26">
      <t>ブン</t>
    </rPh>
    <rPh sb="27" eb="28">
      <t>リン</t>
    </rPh>
    <rPh sb="29" eb="30">
      <t>イ</t>
    </rPh>
    <rPh sb="32" eb="33">
      <t>ウ</t>
    </rPh>
    <rPh sb="33" eb="34">
      <t>マデ</t>
    </rPh>
    <rPh sb="36" eb="38">
      <t>ネンプ</t>
    </rPh>
    <phoneticPr fontId="3"/>
  </si>
  <si>
    <t>875-14</t>
  </si>
  <si>
    <t>請取永之事（戌年夫食貸亥年返納之分請取・永77文8分・亥より卯迄5ケ年賦）</t>
    <rPh sb="0" eb="1">
      <t>ウケ</t>
    </rPh>
    <rPh sb="1" eb="2">
      <t>トリ</t>
    </rPh>
    <rPh sb="2" eb="3">
      <t>エイ</t>
    </rPh>
    <rPh sb="3" eb="4">
      <t>ノ</t>
    </rPh>
    <rPh sb="4" eb="5">
      <t>コト</t>
    </rPh>
    <rPh sb="6" eb="7">
      <t>イヌ</t>
    </rPh>
    <rPh sb="7" eb="8">
      <t>ネン</t>
    </rPh>
    <rPh sb="8" eb="9">
      <t>オット</t>
    </rPh>
    <rPh sb="9" eb="10">
      <t>ショク</t>
    </rPh>
    <rPh sb="10" eb="11">
      <t>カシ</t>
    </rPh>
    <rPh sb="11" eb="12">
      <t>イ</t>
    </rPh>
    <rPh sb="12" eb="13">
      <t>ネン</t>
    </rPh>
    <rPh sb="13" eb="14">
      <t>カエ</t>
    </rPh>
    <rPh sb="14" eb="15">
      <t>ノウ</t>
    </rPh>
    <rPh sb="15" eb="16">
      <t>ノ</t>
    </rPh>
    <rPh sb="16" eb="17">
      <t>ブン</t>
    </rPh>
    <rPh sb="17" eb="18">
      <t>ウケ</t>
    </rPh>
    <rPh sb="18" eb="19">
      <t>トリ</t>
    </rPh>
    <rPh sb="20" eb="21">
      <t>エイ</t>
    </rPh>
    <rPh sb="23" eb="24">
      <t>モン</t>
    </rPh>
    <rPh sb="25" eb="26">
      <t>ブン</t>
    </rPh>
    <rPh sb="27" eb="28">
      <t>イ</t>
    </rPh>
    <rPh sb="30" eb="31">
      <t>ウ</t>
    </rPh>
    <rPh sb="31" eb="32">
      <t>マデ</t>
    </rPh>
    <rPh sb="34" eb="36">
      <t>ネンプ</t>
    </rPh>
    <phoneticPr fontId="3"/>
  </si>
  <si>
    <t>875-15</t>
  </si>
  <si>
    <t>請取申石代之事（前々夫食貸亥年返納之分請取・米3斗3升此石代金1分永33文・亥より子迄2ケ年賦）</t>
    <rPh sb="0" eb="1">
      <t>ウケ</t>
    </rPh>
    <rPh sb="1" eb="2">
      <t>トリ</t>
    </rPh>
    <rPh sb="2" eb="3">
      <t>モウ</t>
    </rPh>
    <rPh sb="3" eb="4">
      <t>コク</t>
    </rPh>
    <rPh sb="4" eb="5">
      <t>ダイ</t>
    </rPh>
    <rPh sb="5" eb="6">
      <t>ノ</t>
    </rPh>
    <rPh sb="6" eb="7">
      <t>コト</t>
    </rPh>
    <rPh sb="8" eb="10">
      <t>マエマエ</t>
    </rPh>
    <rPh sb="10" eb="11">
      <t>オット</t>
    </rPh>
    <rPh sb="11" eb="12">
      <t>ショク</t>
    </rPh>
    <rPh sb="12" eb="13">
      <t>カシ</t>
    </rPh>
    <rPh sb="13" eb="14">
      <t>イ</t>
    </rPh>
    <rPh sb="14" eb="15">
      <t>ネン</t>
    </rPh>
    <rPh sb="15" eb="16">
      <t>カエ</t>
    </rPh>
    <rPh sb="16" eb="17">
      <t>ノウ</t>
    </rPh>
    <rPh sb="17" eb="18">
      <t>ノ</t>
    </rPh>
    <rPh sb="18" eb="19">
      <t>ブン</t>
    </rPh>
    <rPh sb="19" eb="20">
      <t>ウケ</t>
    </rPh>
    <rPh sb="20" eb="21">
      <t>トリ</t>
    </rPh>
    <rPh sb="22" eb="23">
      <t>コメ</t>
    </rPh>
    <rPh sb="24" eb="25">
      <t>ト</t>
    </rPh>
    <rPh sb="26" eb="27">
      <t>ショウ</t>
    </rPh>
    <rPh sb="27" eb="28">
      <t>コ</t>
    </rPh>
    <rPh sb="28" eb="29">
      <t>イシ</t>
    </rPh>
    <rPh sb="29" eb="30">
      <t>ダイ</t>
    </rPh>
    <rPh sb="30" eb="31">
      <t>キン</t>
    </rPh>
    <rPh sb="32" eb="33">
      <t>ブン</t>
    </rPh>
    <rPh sb="33" eb="34">
      <t>エイ</t>
    </rPh>
    <rPh sb="36" eb="37">
      <t>モン</t>
    </rPh>
    <rPh sb="38" eb="39">
      <t>イ</t>
    </rPh>
    <rPh sb="41" eb="42">
      <t>ネ</t>
    </rPh>
    <rPh sb="42" eb="43">
      <t>マデ</t>
    </rPh>
    <rPh sb="45" eb="47">
      <t>ネンプ</t>
    </rPh>
    <phoneticPr fontId="3"/>
  </si>
  <si>
    <t>875-16</t>
  </si>
  <si>
    <t>請取永之事（前々夫食貸亥年返納之分請取・永157文・亥より子迄2ケ年賦）</t>
    <rPh sb="0" eb="1">
      <t>ウケ</t>
    </rPh>
    <rPh sb="1" eb="2">
      <t>トリ</t>
    </rPh>
    <rPh sb="2" eb="3">
      <t>エイ</t>
    </rPh>
    <rPh sb="3" eb="4">
      <t>ノ</t>
    </rPh>
    <rPh sb="4" eb="5">
      <t>コト</t>
    </rPh>
    <rPh sb="6" eb="8">
      <t>マエマエ</t>
    </rPh>
    <rPh sb="8" eb="9">
      <t>オット</t>
    </rPh>
    <rPh sb="9" eb="10">
      <t>ショク</t>
    </rPh>
    <rPh sb="10" eb="11">
      <t>カシ</t>
    </rPh>
    <rPh sb="11" eb="12">
      <t>イ</t>
    </rPh>
    <rPh sb="12" eb="13">
      <t>ネン</t>
    </rPh>
    <rPh sb="13" eb="14">
      <t>カエ</t>
    </rPh>
    <rPh sb="14" eb="15">
      <t>ノウ</t>
    </rPh>
    <rPh sb="15" eb="16">
      <t>ノ</t>
    </rPh>
    <rPh sb="16" eb="17">
      <t>ブン</t>
    </rPh>
    <rPh sb="17" eb="18">
      <t>ウケ</t>
    </rPh>
    <rPh sb="18" eb="19">
      <t>トリ</t>
    </rPh>
    <rPh sb="20" eb="21">
      <t>エイ</t>
    </rPh>
    <rPh sb="24" eb="25">
      <t>モン</t>
    </rPh>
    <rPh sb="26" eb="27">
      <t>イ</t>
    </rPh>
    <rPh sb="29" eb="30">
      <t>ネ</t>
    </rPh>
    <rPh sb="30" eb="31">
      <t>マデ</t>
    </rPh>
    <rPh sb="33" eb="35">
      <t>ネンプ</t>
    </rPh>
    <phoneticPr fontId="3"/>
  </si>
  <si>
    <t>875-17</t>
  </si>
  <si>
    <t>受取永之事（戌夫食かし丑年返納之分受取・金2分永175文7分8厘・亥より卯迄5ケ年賦）</t>
    <rPh sb="0" eb="1">
      <t>ウケ</t>
    </rPh>
    <rPh sb="1" eb="2">
      <t>トリ</t>
    </rPh>
    <rPh sb="2" eb="3">
      <t>エイ</t>
    </rPh>
    <rPh sb="3" eb="4">
      <t>ノ</t>
    </rPh>
    <rPh sb="4" eb="5">
      <t>コト</t>
    </rPh>
    <rPh sb="6" eb="7">
      <t>イヌ</t>
    </rPh>
    <rPh sb="7" eb="8">
      <t>オット</t>
    </rPh>
    <rPh sb="8" eb="9">
      <t>ショク</t>
    </rPh>
    <rPh sb="11" eb="12">
      <t>ウシ</t>
    </rPh>
    <rPh sb="12" eb="13">
      <t>ネン</t>
    </rPh>
    <rPh sb="13" eb="15">
      <t>ヘンノウ</t>
    </rPh>
    <rPh sb="15" eb="16">
      <t>ノ</t>
    </rPh>
    <rPh sb="16" eb="17">
      <t>ブン</t>
    </rPh>
    <rPh sb="17" eb="18">
      <t>ウケ</t>
    </rPh>
    <rPh sb="18" eb="19">
      <t>トリ</t>
    </rPh>
    <rPh sb="20" eb="21">
      <t>キン</t>
    </rPh>
    <rPh sb="22" eb="23">
      <t>ブン</t>
    </rPh>
    <rPh sb="23" eb="24">
      <t>エイ</t>
    </rPh>
    <rPh sb="27" eb="28">
      <t>モン</t>
    </rPh>
    <rPh sb="29" eb="30">
      <t>ブン</t>
    </rPh>
    <rPh sb="31" eb="32">
      <t>リン</t>
    </rPh>
    <rPh sb="33" eb="34">
      <t>イ</t>
    </rPh>
    <rPh sb="36" eb="37">
      <t>ウ</t>
    </rPh>
    <rPh sb="37" eb="38">
      <t>マデ</t>
    </rPh>
    <rPh sb="40" eb="41">
      <t>ネン</t>
    </rPh>
    <rPh sb="41" eb="42">
      <t>フ</t>
    </rPh>
    <phoneticPr fontId="3"/>
  </si>
  <si>
    <t>延享3年8月</t>
    <rPh sb="0" eb="2">
      <t>エンキョウ</t>
    </rPh>
    <rPh sb="3" eb="4">
      <t>ネン</t>
    </rPh>
    <rPh sb="5" eb="6">
      <t>ガツ</t>
    </rPh>
    <phoneticPr fontId="3"/>
  </si>
  <si>
    <t>夏目善太夫、森丹治</t>
    <rPh sb="0" eb="2">
      <t>ナツメ</t>
    </rPh>
    <rPh sb="2" eb="3">
      <t>ゼン</t>
    </rPh>
    <rPh sb="3" eb="5">
      <t>タユウ</t>
    </rPh>
    <rPh sb="6" eb="7">
      <t>モリ</t>
    </rPh>
    <rPh sb="7" eb="9">
      <t>タンジ</t>
    </rPh>
    <phoneticPr fontId="3"/>
  </si>
  <si>
    <t>875-18</t>
  </si>
  <si>
    <t>受取永之事（戌夫食かし丑年返納之分受取・金1両2分永189文4分・亥より卯迄5ケ年賦）</t>
    <rPh sb="0" eb="1">
      <t>ウケ</t>
    </rPh>
    <rPh sb="1" eb="2">
      <t>トリ</t>
    </rPh>
    <rPh sb="2" eb="3">
      <t>エイ</t>
    </rPh>
    <rPh sb="3" eb="4">
      <t>ノ</t>
    </rPh>
    <rPh sb="4" eb="5">
      <t>コト</t>
    </rPh>
    <rPh sb="6" eb="7">
      <t>イヌ</t>
    </rPh>
    <rPh sb="7" eb="8">
      <t>オット</t>
    </rPh>
    <rPh sb="8" eb="9">
      <t>ショク</t>
    </rPh>
    <rPh sb="11" eb="12">
      <t>ウシ</t>
    </rPh>
    <rPh sb="12" eb="13">
      <t>ネン</t>
    </rPh>
    <rPh sb="13" eb="15">
      <t>ヘンノウ</t>
    </rPh>
    <rPh sb="15" eb="16">
      <t>ノ</t>
    </rPh>
    <rPh sb="16" eb="17">
      <t>ブン</t>
    </rPh>
    <rPh sb="17" eb="18">
      <t>ウケ</t>
    </rPh>
    <rPh sb="18" eb="19">
      <t>トリ</t>
    </rPh>
    <rPh sb="20" eb="21">
      <t>キン</t>
    </rPh>
    <rPh sb="22" eb="23">
      <t>リョウ</t>
    </rPh>
    <rPh sb="24" eb="25">
      <t>ブン</t>
    </rPh>
    <rPh sb="25" eb="26">
      <t>エイ</t>
    </rPh>
    <rPh sb="29" eb="30">
      <t>モン</t>
    </rPh>
    <rPh sb="31" eb="32">
      <t>ブン</t>
    </rPh>
    <rPh sb="33" eb="34">
      <t>イ</t>
    </rPh>
    <rPh sb="36" eb="37">
      <t>ウ</t>
    </rPh>
    <rPh sb="37" eb="38">
      <t>マデ</t>
    </rPh>
    <rPh sb="40" eb="41">
      <t>ネン</t>
    </rPh>
    <rPh sb="41" eb="42">
      <t>フ</t>
    </rPh>
    <phoneticPr fontId="3"/>
  </si>
  <si>
    <t>875-19</t>
  </si>
  <si>
    <t>受取金子之事（戌種かし丑年返納之分受取・金1分永117文・子より辰迄5ケ年賦）</t>
    <rPh sb="0" eb="1">
      <t>ウケ</t>
    </rPh>
    <rPh sb="1" eb="2">
      <t>トリ</t>
    </rPh>
    <rPh sb="2" eb="4">
      <t>キンス</t>
    </rPh>
    <rPh sb="4" eb="5">
      <t>ノ</t>
    </rPh>
    <rPh sb="5" eb="6">
      <t>コト</t>
    </rPh>
    <rPh sb="7" eb="8">
      <t>イヌ</t>
    </rPh>
    <rPh sb="8" eb="9">
      <t>タネ</t>
    </rPh>
    <rPh sb="11" eb="12">
      <t>ウシ</t>
    </rPh>
    <rPh sb="12" eb="13">
      <t>ネン</t>
    </rPh>
    <rPh sb="13" eb="15">
      <t>ヘンノウ</t>
    </rPh>
    <rPh sb="15" eb="16">
      <t>ノ</t>
    </rPh>
    <rPh sb="16" eb="17">
      <t>ブン</t>
    </rPh>
    <rPh sb="17" eb="18">
      <t>ウケ</t>
    </rPh>
    <rPh sb="18" eb="19">
      <t>トリ</t>
    </rPh>
    <rPh sb="20" eb="21">
      <t>キン</t>
    </rPh>
    <rPh sb="22" eb="23">
      <t>ブン</t>
    </rPh>
    <rPh sb="23" eb="24">
      <t>エイ</t>
    </rPh>
    <rPh sb="27" eb="28">
      <t>モン</t>
    </rPh>
    <rPh sb="29" eb="30">
      <t>ネ</t>
    </rPh>
    <rPh sb="32" eb="33">
      <t>タツ</t>
    </rPh>
    <rPh sb="33" eb="34">
      <t>マデ</t>
    </rPh>
    <rPh sb="36" eb="37">
      <t>ネン</t>
    </rPh>
    <rPh sb="37" eb="38">
      <t>フ</t>
    </rPh>
    <phoneticPr fontId="3"/>
  </si>
  <si>
    <t>875-20</t>
  </si>
  <si>
    <t>〔御下籾・籾石高書上〕（御下籾2斗5升5合・籾9石7斗）</t>
    <rPh sb="1" eb="2">
      <t>ゴ</t>
    </rPh>
    <rPh sb="2" eb="3">
      <t>シタ</t>
    </rPh>
    <rPh sb="3" eb="4">
      <t>モミ</t>
    </rPh>
    <rPh sb="5" eb="6">
      <t>モミ</t>
    </rPh>
    <rPh sb="6" eb="8">
      <t>コクタカ</t>
    </rPh>
    <rPh sb="8" eb="10">
      <t>カキア</t>
    </rPh>
    <rPh sb="12" eb="13">
      <t>ゴ</t>
    </rPh>
    <rPh sb="13" eb="14">
      <t>シタ</t>
    </rPh>
    <rPh sb="14" eb="15">
      <t>モミ</t>
    </rPh>
    <rPh sb="16" eb="17">
      <t>ト</t>
    </rPh>
    <rPh sb="18" eb="19">
      <t>ショウ</t>
    </rPh>
    <rPh sb="20" eb="21">
      <t>ゴウ</t>
    </rPh>
    <rPh sb="22" eb="23">
      <t>モミ</t>
    </rPh>
    <rPh sb="24" eb="25">
      <t>コク</t>
    </rPh>
    <rPh sb="26" eb="27">
      <t>ト</t>
    </rPh>
    <phoneticPr fontId="3"/>
  </si>
  <si>
    <t>酉8月3日</t>
    <rPh sb="0" eb="1">
      <t>トリ</t>
    </rPh>
    <rPh sb="2" eb="3">
      <t>ガツ</t>
    </rPh>
    <rPh sb="4" eb="5">
      <t>ニチ</t>
    </rPh>
    <phoneticPr fontId="3"/>
  </si>
  <si>
    <t>山本大膳手附渡辺玄太夫、金田専次郎</t>
    <rPh sb="0" eb="2">
      <t>ヤマモト</t>
    </rPh>
    <rPh sb="2" eb="4">
      <t>ダイゼン</t>
    </rPh>
    <rPh sb="4" eb="5">
      <t>テ</t>
    </rPh>
    <rPh sb="5" eb="6">
      <t>ツ</t>
    </rPh>
    <rPh sb="6" eb="8">
      <t>ワタナベ</t>
    </rPh>
    <rPh sb="8" eb="9">
      <t>ゲン</t>
    </rPh>
    <rPh sb="9" eb="11">
      <t>タユウ</t>
    </rPh>
    <rPh sb="12" eb="14">
      <t>カネダ</t>
    </rPh>
    <rPh sb="14" eb="15">
      <t>セン</t>
    </rPh>
    <rPh sb="15" eb="17">
      <t>ジロウ</t>
    </rPh>
    <phoneticPr fontId="3"/>
  </si>
  <si>
    <t>876-1</t>
  </si>
  <si>
    <t>覚（銀8匁2厘9毛・甘楽郡魚尾村納）</t>
    <rPh sb="0" eb="1">
      <t>オボエ</t>
    </rPh>
    <rPh sb="2" eb="3">
      <t>ギン</t>
    </rPh>
    <rPh sb="4" eb="5">
      <t>モンメ</t>
    </rPh>
    <rPh sb="6" eb="7">
      <t>リン</t>
    </rPh>
    <rPh sb="8" eb="9">
      <t>モウ</t>
    </rPh>
    <rPh sb="10" eb="13">
      <t>カンラグン</t>
    </rPh>
    <rPh sb="13" eb="15">
      <t>ウオオ</t>
    </rPh>
    <rPh sb="15" eb="16">
      <t>ムラ</t>
    </rPh>
    <rPh sb="16" eb="17">
      <t>ノウ</t>
    </rPh>
    <phoneticPr fontId="3"/>
  </si>
  <si>
    <t>申閏12月11日</t>
    <rPh sb="0" eb="1">
      <t>サル</t>
    </rPh>
    <rPh sb="1" eb="2">
      <t>ウルウ</t>
    </rPh>
    <rPh sb="4" eb="5">
      <t>ガツ</t>
    </rPh>
    <rPh sb="7" eb="8">
      <t>ニチ</t>
    </rPh>
    <phoneticPr fontId="3"/>
  </si>
  <si>
    <t>池田喜八郎役所</t>
    <rPh sb="0" eb="2">
      <t>イケダ</t>
    </rPh>
    <rPh sb="2" eb="3">
      <t>ヨロコ</t>
    </rPh>
    <rPh sb="3" eb="5">
      <t>ハチロウ</t>
    </rPh>
    <rPh sb="5" eb="7">
      <t>ヤクショ</t>
    </rPh>
    <phoneticPr fontId="3"/>
  </si>
  <si>
    <t>876-2</t>
  </si>
  <si>
    <t>覚（銀6匁8分8厘・甘楽郡神原村納）</t>
    <rPh sb="0" eb="1">
      <t>オボエ</t>
    </rPh>
    <rPh sb="2" eb="3">
      <t>ギン</t>
    </rPh>
    <rPh sb="4" eb="5">
      <t>モンメ</t>
    </rPh>
    <rPh sb="6" eb="7">
      <t>ブン</t>
    </rPh>
    <rPh sb="8" eb="9">
      <t>リン</t>
    </rPh>
    <rPh sb="10" eb="13">
      <t>カンラグン</t>
    </rPh>
    <rPh sb="13" eb="15">
      <t>カミハラ</t>
    </rPh>
    <rPh sb="15" eb="16">
      <t>ムラ</t>
    </rPh>
    <rPh sb="16" eb="17">
      <t>ノウ</t>
    </rPh>
    <phoneticPr fontId="3"/>
  </si>
  <si>
    <t>876-3</t>
  </si>
  <si>
    <t>覚（銀1匁5分1厘2毛・甘楽郡尾附村納）</t>
    <rPh sb="0" eb="1">
      <t>オボエ</t>
    </rPh>
    <rPh sb="2" eb="3">
      <t>ギン</t>
    </rPh>
    <rPh sb="4" eb="5">
      <t>モンメ</t>
    </rPh>
    <rPh sb="6" eb="7">
      <t>ブン</t>
    </rPh>
    <rPh sb="8" eb="9">
      <t>リン</t>
    </rPh>
    <rPh sb="10" eb="11">
      <t>モウ</t>
    </rPh>
    <rPh sb="12" eb="15">
      <t>カンラグン</t>
    </rPh>
    <rPh sb="15" eb="16">
      <t>オ</t>
    </rPh>
    <rPh sb="16" eb="17">
      <t>フ</t>
    </rPh>
    <rPh sb="17" eb="18">
      <t>ムラ</t>
    </rPh>
    <rPh sb="18" eb="19">
      <t>ノウ</t>
    </rPh>
    <phoneticPr fontId="3"/>
  </si>
  <si>
    <t>876-4</t>
  </si>
  <si>
    <t>覚（銀3匁1分1厘7毛・甘楽郡青梨子村納）</t>
    <rPh sb="0" eb="1">
      <t>オボエ</t>
    </rPh>
    <rPh sb="2" eb="3">
      <t>ギン</t>
    </rPh>
    <rPh sb="4" eb="5">
      <t>モンメ</t>
    </rPh>
    <rPh sb="6" eb="7">
      <t>ブ</t>
    </rPh>
    <rPh sb="8" eb="9">
      <t>リン</t>
    </rPh>
    <rPh sb="10" eb="11">
      <t>モウ</t>
    </rPh>
    <rPh sb="12" eb="15">
      <t>カンラグン</t>
    </rPh>
    <rPh sb="15" eb="16">
      <t>アオ</t>
    </rPh>
    <rPh sb="16" eb="17">
      <t>ナシ</t>
    </rPh>
    <rPh sb="17" eb="18">
      <t>コ</t>
    </rPh>
    <rPh sb="18" eb="19">
      <t>ムラ</t>
    </rPh>
    <rPh sb="19" eb="20">
      <t>ノウ</t>
    </rPh>
    <phoneticPr fontId="3"/>
  </si>
  <si>
    <t>876-5</t>
  </si>
  <si>
    <t>覚（銀4匁9分4厘6毛・甘楽郡平原村納）</t>
    <rPh sb="0" eb="1">
      <t>オボエ</t>
    </rPh>
    <rPh sb="2" eb="3">
      <t>ギン</t>
    </rPh>
    <rPh sb="4" eb="5">
      <t>モンメ</t>
    </rPh>
    <rPh sb="6" eb="7">
      <t>ブ</t>
    </rPh>
    <rPh sb="8" eb="9">
      <t>リン</t>
    </rPh>
    <rPh sb="10" eb="11">
      <t>モウ</t>
    </rPh>
    <rPh sb="12" eb="15">
      <t>カンラグン</t>
    </rPh>
    <rPh sb="15" eb="17">
      <t>ヒラハラ</t>
    </rPh>
    <rPh sb="17" eb="18">
      <t>ムラ</t>
    </rPh>
    <rPh sb="18" eb="19">
      <t>ノウ</t>
    </rPh>
    <phoneticPr fontId="3"/>
  </si>
  <si>
    <t>876-6</t>
  </si>
  <si>
    <t>覚（銀2匁6分1厘6毛・甘楽郡相原村納）</t>
    <rPh sb="0" eb="1">
      <t>オボエ</t>
    </rPh>
    <rPh sb="2" eb="3">
      <t>ギン</t>
    </rPh>
    <rPh sb="4" eb="5">
      <t>モンメ</t>
    </rPh>
    <rPh sb="6" eb="7">
      <t>ブン</t>
    </rPh>
    <rPh sb="8" eb="9">
      <t>リン</t>
    </rPh>
    <rPh sb="10" eb="11">
      <t>モウ</t>
    </rPh>
    <rPh sb="12" eb="15">
      <t>カンラグン</t>
    </rPh>
    <rPh sb="15" eb="17">
      <t>アイハラ</t>
    </rPh>
    <rPh sb="17" eb="18">
      <t>ムラ</t>
    </rPh>
    <rPh sb="18" eb="19">
      <t>ノウ</t>
    </rPh>
    <phoneticPr fontId="3"/>
  </si>
  <si>
    <t>請取米永漆之事（申御年貢米永漆納受取皆済、米1俵1斗3升5合・宿入用六尺給米、永43貫596文8分・本途浮役漆代金御蔵前入用口永共、漆177匁正漆納）※上部虫損有</t>
    <rPh sb="0" eb="1">
      <t>ウケ</t>
    </rPh>
    <rPh sb="1" eb="2">
      <t>トリ</t>
    </rPh>
    <rPh sb="2" eb="3">
      <t>コメ</t>
    </rPh>
    <rPh sb="3" eb="4">
      <t>エイ</t>
    </rPh>
    <rPh sb="4" eb="5">
      <t>ウルシ</t>
    </rPh>
    <rPh sb="5" eb="6">
      <t>ノ</t>
    </rPh>
    <rPh sb="6" eb="7">
      <t>コト</t>
    </rPh>
    <rPh sb="8" eb="9">
      <t>サル</t>
    </rPh>
    <rPh sb="9" eb="10">
      <t>ゴ</t>
    </rPh>
    <rPh sb="10" eb="12">
      <t>ネング</t>
    </rPh>
    <rPh sb="12" eb="13">
      <t>ベイ</t>
    </rPh>
    <rPh sb="13" eb="14">
      <t>エイ</t>
    </rPh>
    <rPh sb="14" eb="15">
      <t>ウルシ</t>
    </rPh>
    <rPh sb="15" eb="16">
      <t>ノウ</t>
    </rPh>
    <rPh sb="16" eb="17">
      <t>ウケ</t>
    </rPh>
    <rPh sb="17" eb="18">
      <t>トリ</t>
    </rPh>
    <rPh sb="18" eb="20">
      <t>カイサイ</t>
    </rPh>
    <rPh sb="21" eb="22">
      <t>コメ</t>
    </rPh>
    <rPh sb="23" eb="24">
      <t>ヒョウ</t>
    </rPh>
    <rPh sb="25" eb="26">
      <t>ト</t>
    </rPh>
    <rPh sb="27" eb="28">
      <t>ショウ</t>
    </rPh>
    <rPh sb="29" eb="30">
      <t>ゴウ</t>
    </rPh>
    <rPh sb="31" eb="32">
      <t>シュク</t>
    </rPh>
    <rPh sb="32" eb="34">
      <t>ニュウヨウ</t>
    </rPh>
    <rPh sb="34" eb="35">
      <t>ロク</t>
    </rPh>
    <rPh sb="35" eb="36">
      <t>シャク</t>
    </rPh>
    <rPh sb="36" eb="38">
      <t>キュウマイ</t>
    </rPh>
    <rPh sb="39" eb="40">
      <t>エイ</t>
    </rPh>
    <rPh sb="42" eb="43">
      <t>カン</t>
    </rPh>
    <rPh sb="46" eb="47">
      <t>モン</t>
    </rPh>
    <rPh sb="48" eb="49">
      <t>ブン</t>
    </rPh>
    <rPh sb="50" eb="52">
      <t>ホント</t>
    </rPh>
    <rPh sb="52" eb="53">
      <t>ウ</t>
    </rPh>
    <rPh sb="53" eb="54">
      <t>ヤク</t>
    </rPh>
    <rPh sb="54" eb="55">
      <t>ウルシ</t>
    </rPh>
    <rPh sb="55" eb="57">
      <t>ダイキン</t>
    </rPh>
    <rPh sb="57" eb="58">
      <t>ゴ</t>
    </rPh>
    <rPh sb="58" eb="60">
      <t>クラマエ</t>
    </rPh>
    <rPh sb="60" eb="62">
      <t>ニュウヨウ</t>
    </rPh>
    <rPh sb="62" eb="63">
      <t>クチ</t>
    </rPh>
    <rPh sb="63" eb="64">
      <t>エイ</t>
    </rPh>
    <rPh sb="64" eb="65">
      <t>トモ</t>
    </rPh>
    <rPh sb="66" eb="67">
      <t>ウルシ</t>
    </rPh>
    <rPh sb="70" eb="71">
      <t>モンメ</t>
    </rPh>
    <rPh sb="71" eb="72">
      <t>セイ</t>
    </rPh>
    <rPh sb="72" eb="73">
      <t>ウルシ</t>
    </rPh>
    <rPh sb="73" eb="74">
      <t>ノウ</t>
    </rPh>
    <rPh sb="76" eb="78">
      <t>ジョウブ</t>
    </rPh>
    <rPh sb="78" eb="79">
      <t>ムシ</t>
    </rPh>
    <rPh sb="79" eb="80">
      <t>ソン</t>
    </rPh>
    <rPh sb="80" eb="81">
      <t>ユウ</t>
    </rPh>
    <phoneticPr fontId="3"/>
  </si>
  <si>
    <t>宝暦3年7月</t>
    <rPh sb="0" eb="2">
      <t>ホウレキ</t>
    </rPh>
    <rPh sb="3" eb="4">
      <t>ネン</t>
    </rPh>
    <rPh sb="5" eb="6">
      <t>ガツ</t>
    </rPh>
    <phoneticPr fontId="3"/>
  </si>
  <si>
    <t>小崎杢之丞、森丹治</t>
    <rPh sb="0" eb="1">
      <t>コ</t>
    </rPh>
    <rPh sb="1" eb="2">
      <t>サキ</t>
    </rPh>
    <rPh sb="2" eb="3">
      <t>モク</t>
    </rPh>
    <rPh sb="3" eb="4">
      <t>ノ</t>
    </rPh>
    <rPh sb="4" eb="5">
      <t>ジョウ</t>
    </rPh>
    <rPh sb="6" eb="7">
      <t>モリ</t>
    </rPh>
    <rPh sb="7" eb="9">
      <t>タンジ</t>
    </rPh>
    <phoneticPr fontId="3"/>
  </si>
  <si>
    <t>878-1</t>
  </si>
  <si>
    <t>覚（午年可取立川々国役永受取・永94文6分外永1分包分永）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8" eb="19">
      <t>モン</t>
    </rPh>
    <rPh sb="20" eb="21">
      <t>ブン</t>
    </rPh>
    <rPh sb="21" eb="22">
      <t>ホカ</t>
    </rPh>
    <rPh sb="22" eb="23">
      <t>エイ</t>
    </rPh>
    <rPh sb="24" eb="25">
      <t>ブン</t>
    </rPh>
    <rPh sb="25" eb="26">
      <t>ツツ</t>
    </rPh>
    <rPh sb="26" eb="27">
      <t>ブン</t>
    </rPh>
    <rPh sb="27" eb="28">
      <t>エイ</t>
    </rPh>
    <phoneticPr fontId="3"/>
  </si>
  <si>
    <t>川崎平右衛門手代名和政兵衛他2名</t>
    <rPh sb="0" eb="2">
      <t>カワサキ</t>
    </rPh>
    <rPh sb="2" eb="6">
      <t>ヘイウエモン</t>
    </rPh>
    <rPh sb="6" eb="8">
      <t>テダイ</t>
    </rPh>
    <rPh sb="8" eb="10">
      <t>ナワ</t>
    </rPh>
    <rPh sb="10" eb="11">
      <t>セイ</t>
    </rPh>
    <rPh sb="11" eb="12">
      <t>ヘイ</t>
    </rPh>
    <rPh sb="12" eb="13">
      <t>エイ</t>
    </rPh>
    <rPh sb="13" eb="14">
      <t>タ</t>
    </rPh>
    <rPh sb="15" eb="16">
      <t>メイ</t>
    </rPh>
    <phoneticPr fontId="3"/>
  </si>
  <si>
    <t>878-2</t>
  </si>
  <si>
    <t>覚（午年可取立川々国役永受取・永53文6分外永1分包分永）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8" eb="19">
      <t>モン</t>
    </rPh>
    <rPh sb="20" eb="21">
      <t>ブン</t>
    </rPh>
    <rPh sb="21" eb="22">
      <t>ホカ</t>
    </rPh>
    <rPh sb="22" eb="23">
      <t>エイ</t>
    </rPh>
    <rPh sb="24" eb="25">
      <t>ブン</t>
    </rPh>
    <rPh sb="25" eb="26">
      <t>ツツ</t>
    </rPh>
    <rPh sb="26" eb="27">
      <t>ブン</t>
    </rPh>
    <rPh sb="27" eb="28">
      <t>エイ</t>
    </rPh>
    <phoneticPr fontId="3"/>
  </si>
  <si>
    <t>878-3</t>
  </si>
  <si>
    <t>覚（午年可取立川々国役永受取・永175文5分外永2分包分永）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9" eb="20">
      <t>モン</t>
    </rPh>
    <rPh sb="21" eb="22">
      <t>ブン</t>
    </rPh>
    <rPh sb="22" eb="23">
      <t>ホカ</t>
    </rPh>
    <rPh sb="23" eb="24">
      <t>エイ</t>
    </rPh>
    <rPh sb="25" eb="26">
      <t>ブン</t>
    </rPh>
    <rPh sb="26" eb="27">
      <t>ツツ</t>
    </rPh>
    <rPh sb="27" eb="28">
      <t>ブン</t>
    </rPh>
    <rPh sb="28" eb="29">
      <t>エイ</t>
    </rPh>
    <phoneticPr fontId="3"/>
  </si>
  <si>
    <t>878-4</t>
  </si>
  <si>
    <t>覚（午年可取立川々国役永受取・金1分永34文9分外永4分包分永）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キン</t>
    </rPh>
    <rPh sb="17" eb="18">
      <t>ブン</t>
    </rPh>
    <rPh sb="18" eb="19">
      <t>エイ</t>
    </rPh>
    <rPh sb="21" eb="22">
      <t>モン</t>
    </rPh>
    <rPh sb="23" eb="24">
      <t>ブン</t>
    </rPh>
    <rPh sb="24" eb="25">
      <t>ホカ</t>
    </rPh>
    <rPh sb="25" eb="26">
      <t>エイ</t>
    </rPh>
    <rPh sb="27" eb="28">
      <t>ブン</t>
    </rPh>
    <rPh sb="28" eb="29">
      <t>ツツ</t>
    </rPh>
    <rPh sb="29" eb="30">
      <t>ブン</t>
    </rPh>
    <rPh sb="30" eb="31">
      <t>エイ</t>
    </rPh>
    <phoneticPr fontId="3"/>
  </si>
  <si>
    <t>878-5</t>
  </si>
  <si>
    <t>覚（午年可取立川々国役永受取・永244文1分外永3分包分永）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9" eb="20">
      <t>モン</t>
    </rPh>
    <rPh sb="21" eb="22">
      <t>ブン</t>
    </rPh>
    <rPh sb="22" eb="23">
      <t>ホカ</t>
    </rPh>
    <rPh sb="23" eb="24">
      <t>エイ</t>
    </rPh>
    <rPh sb="25" eb="26">
      <t>ブン</t>
    </rPh>
    <rPh sb="26" eb="27">
      <t>ツツ</t>
    </rPh>
    <rPh sb="27" eb="28">
      <t>ブン</t>
    </rPh>
    <rPh sb="28" eb="29">
      <t>エイ</t>
    </rPh>
    <phoneticPr fontId="3"/>
  </si>
  <si>
    <t>878-6</t>
  </si>
  <si>
    <t>覚（午年可取立川々国役永受取・永110文6分外永1分包分永）</t>
    <rPh sb="0" eb="1">
      <t>オボエ</t>
    </rPh>
    <rPh sb="2" eb="3">
      <t>ウマ</t>
    </rPh>
    <rPh sb="3" eb="4">
      <t>ネン</t>
    </rPh>
    <rPh sb="4" eb="5">
      <t>カ</t>
    </rPh>
    <rPh sb="5" eb="6">
      <t>トリ</t>
    </rPh>
    <rPh sb="6" eb="8">
      <t>タチカワ</t>
    </rPh>
    <rPh sb="9" eb="10">
      <t>クニ</t>
    </rPh>
    <rPh sb="10" eb="11">
      <t>ヤク</t>
    </rPh>
    <rPh sb="11" eb="12">
      <t>エイ</t>
    </rPh>
    <rPh sb="12" eb="14">
      <t>ウケトリ</t>
    </rPh>
    <rPh sb="15" eb="16">
      <t>エイ</t>
    </rPh>
    <rPh sb="19" eb="20">
      <t>モン</t>
    </rPh>
    <rPh sb="21" eb="22">
      <t>ブン</t>
    </rPh>
    <rPh sb="22" eb="23">
      <t>ホカ</t>
    </rPh>
    <rPh sb="23" eb="24">
      <t>エイ</t>
    </rPh>
    <rPh sb="25" eb="26">
      <t>ブン</t>
    </rPh>
    <rPh sb="26" eb="27">
      <t>ツツ</t>
    </rPh>
    <rPh sb="27" eb="28">
      <t>ブン</t>
    </rPh>
    <rPh sb="28" eb="29">
      <t>エイ</t>
    </rPh>
    <phoneticPr fontId="3"/>
  </si>
  <si>
    <t>878-7</t>
  </si>
  <si>
    <t>覚（当申可納国役金請取・金2分永61文）</t>
    <rPh sb="0" eb="1">
      <t>オボエ</t>
    </rPh>
    <rPh sb="2" eb="3">
      <t>トウ</t>
    </rPh>
    <rPh sb="3" eb="4">
      <t>サル</t>
    </rPh>
    <rPh sb="4" eb="5">
      <t>カ</t>
    </rPh>
    <rPh sb="5" eb="6">
      <t>ノウ</t>
    </rPh>
    <rPh sb="6" eb="7">
      <t>クニ</t>
    </rPh>
    <rPh sb="7" eb="8">
      <t>ヤク</t>
    </rPh>
    <rPh sb="8" eb="9">
      <t>キン</t>
    </rPh>
    <rPh sb="9" eb="10">
      <t>ウケ</t>
    </rPh>
    <rPh sb="10" eb="11">
      <t>トリ</t>
    </rPh>
    <rPh sb="12" eb="13">
      <t>キン</t>
    </rPh>
    <rPh sb="14" eb="15">
      <t>ブン</t>
    </rPh>
    <rPh sb="15" eb="16">
      <t>エイ</t>
    </rPh>
    <rPh sb="18" eb="19">
      <t>モン</t>
    </rPh>
    <phoneticPr fontId="3"/>
  </si>
  <si>
    <t>878-8</t>
  </si>
  <si>
    <t>覚（当申可納川々国役金請取・金1分永52文3分）</t>
    <rPh sb="0" eb="1">
      <t>オボエ</t>
    </rPh>
    <rPh sb="2" eb="3">
      <t>トウ</t>
    </rPh>
    <rPh sb="3" eb="4">
      <t>サル</t>
    </rPh>
    <rPh sb="4" eb="5">
      <t>カ</t>
    </rPh>
    <rPh sb="5" eb="6">
      <t>ノウ</t>
    </rPh>
    <rPh sb="6" eb="7">
      <t>ガワ</t>
    </rPh>
    <rPh sb="8" eb="9">
      <t>クニ</t>
    </rPh>
    <rPh sb="9" eb="10">
      <t>ヤク</t>
    </rPh>
    <rPh sb="10" eb="11">
      <t>キン</t>
    </rPh>
    <rPh sb="11" eb="12">
      <t>ウケ</t>
    </rPh>
    <rPh sb="12" eb="13">
      <t>トリ</t>
    </rPh>
    <rPh sb="14" eb="15">
      <t>キン</t>
    </rPh>
    <rPh sb="16" eb="17">
      <t>ブン</t>
    </rPh>
    <rPh sb="17" eb="18">
      <t>エイ</t>
    </rPh>
    <rPh sb="20" eb="21">
      <t>モン</t>
    </rPh>
    <rPh sb="22" eb="23">
      <t>ブン</t>
    </rPh>
    <phoneticPr fontId="3"/>
  </si>
  <si>
    <t>878-9</t>
  </si>
  <si>
    <t>覚（当申可納川々国役金請取・永171文4分）</t>
    <rPh sb="0" eb="1">
      <t>オボエ</t>
    </rPh>
    <rPh sb="2" eb="3">
      <t>トウ</t>
    </rPh>
    <rPh sb="3" eb="4">
      <t>サル</t>
    </rPh>
    <rPh sb="4" eb="5">
      <t>カ</t>
    </rPh>
    <rPh sb="5" eb="6">
      <t>ノウ</t>
    </rPh>
    <rPh sb="6" eb="7">
      <t>カワ</t>
    </rPh>
    <rPh sb="8" eb="9">
      <t>クニ</t>
    </rPh>
    <rPh sb="9" eb="10">
      <t>ヤク</t>
    </rPh>
    <rPh sb="10" eb="11">
      <t>キン</t>
    </rPh>
    <rPh sb="11" eb="12">
      <t>ウケ</t>
    </rPh>
    <rPh sb="12" eb="13">
      <t>トリ</t>
    </rPh>
    <rPh sb="14" eb="15">
      <t>エイ</t>
    </rPh>
    <rPh sb="18" eb="19">
      <t>モン</t>
    </rPh>
    <rPh sb="20" eb="21">
      <t>ブン</t>
    </rPh>
    <phoneticPr fontId="3"/>
  </si>
  <si>
    <t>878-10</t>
  </si>
  <si>
    <t>覚（当申可納国役金請取・金3分永30文3分）</t>
    <rPh sb="0" eb="1">
      <t>オボエ</t>
    </rPh>
    <rPh sb="2" eb="3">
      <t>トウ</t>
    </rPh>
    <rPh sb="3" eb="4">
      <t>サル</t>
    </rPh>
    <rPh sb="4" eb="5">
      <t>カ</t>
    </rPh>
    <rPh sb="5" eb="6">
      <t>ノウ</t>
    </rPh>
    <rPh sb="6" eb="7">
      <t>クニ</t>
    </rPh>
    <rPh sb="7" eb="8">
      <t>ヤク</t>
    </rPh>
    <rPh sb="8" eb="9">
      <t>キン</t>
    </rPh>
    <rPh sb="9" eb="10">
      <t>ウケ</t>
    </rPh>
    <rPh sb="10" eb="11">
      <t>トリ</t>
    </rPh>
    <rPh sb="12" eb="13">
      <t>キン</t>
    </rPh>
    <rPh sb="14" eb="15">
      <t>ブン</t>
    </rPh>
    <rPh sb="15" eb="16">
      <t>エイ</t>
    </rPh>
    <rPh sb="18" eb="19">
      <t>モン</t>
    </rPh>
    <rPh sb="20" eb="21">
      <t>ブン</t>
    </rPh>
    <phoneticPr fontId="3"/>
  </si>
  <si>
    <t>878-11</t>
  </si>
  <si>
    <t>覚（当申可納国役金請取・金3分永160文7分）</t>
    <rPh sb="0" eb="1">
      <t>オボエ</t>
    </rPh>
    <rPh sb="2" eb="3">
      <t>トウ</t>
    </rPh>
    <rPh sb="3" eb="4">
      <t>サル</t>
    </rPh>
    <rPh sb="4" eb="5">
      <t>カ</t>
    </rPh>
    <rPh sb="5" eb="6">
      <t>ノウ</t>
    </rPh>
    <rPh sb="6" eb="7">
      <t>クニ</t>
    </rPh>
    <rPh sb="7" eb="8">
      <t>ヤク</t>
    </rPh>
    <rPh sb="8" eb="9">
      <t>キン</t>
    </rPh>
    <rPh sb="9" eb="10">
      <t>ウケ</t>
    </rPh>
    <rPh sb="10" eb="11">
      <t>トリ</t>
    </rPh>
    <rPh sb="12" eb="13">
      <t>キン</t>
    </rPh>
    <rPh sb="14" eb="15">
      <t>ブン</t>
    </rPh>
    <rPh sb="15" eb="16">
      <t>エイ</t>
    </rPh>
    <rPh sb="19" eb="20">
      <t>モン</t>
    </rPh>
    <rPh sb="21" eb="22">
      <t>ブン</t>
    </rPh>
    <phoneticPr fontId="3"/>
  </si>
  <si>
    <t>878-12</t>
  </si>
  <si>
    <t>覚（当申可納川々国役金請取・金1分永103文6分）</t>
    <rPh sb="0" eb="1">
      <t>オボエ</t>
    </rPh>
    <rPh sb="2" eb="3">
      <t>トウ</t>
    </rPh>
    <rPh sb="3" eb="4">
      <t>サル</t>
    </rPh>
    <rPh sb="4" eb="5">
      <t>カ</t>
    </rPh>
    <rPh sb="5" eb="6">
      <t>ノウ</t>
    </rPh>
    <rPh sb="6" eb="7">
      <t>カワ</t>
    </rPh>
    <rPh sb="8" eb="9">
      <t>クニ</t>
    </rPh>
    <rPh sb="9" eb="10">
      <t>ヤク</t>
    </rPh>
    <rPh sb="10" eb="11">
      <t>キン</t>
    </rPh>
    <rPh sb="11" eb="12">
      <t>ウケ</t>
    </rPh>
    <rPh sb="12" eb="13">
      <t>トリ</t>
    </rPh>
    <rPh sb="14" eb="15">
      <t>キン</t>
    </rPh>
    <rPh sb="16" eb="17">
      <t>ブン</t>
    </rPh>
    <rPh sb="17" eb="18">
      <t>エイ</t>
    </rPh>
    <rPh sb="21" eb="22">
      <t>モン</t>
    </rPh>
    <rPh sb="23" eb="24">
      <t>ブ</t>
    </rPh>
    <phoneticPr fontId="3"/>
  </si>
  <si>
    <t>879-1</t>
  </si>
  <si>
    <t>納金包入用（子年分請取・銀2匁8分1厘1毛）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ブン</t>
    </rPh>
    <rPh sb="18" eb="19">
      <t>リン</t>
    </rPh>
    <rPh sb="20" eb="21">
      <t>モウ</t>
    </rPh>
    <phoneticPr fontId="3"/>
  </si>
  <si>
    <t>子閏11月29日</t>
    <rPh sb="0" eb="1">
      <t>ネ</t>
    </rPh>
    <rPh sb="1" eb="2">
      <t>ウルウ</t>
    </rPh>
    <rPh sb="4" eb="5">
      <t>ガツ</t>
    </rPh>
    <rPh sb="7" eb="8">
      <t>ニチ</t>
    </rPh>
    <phoneticPr fontId="3"/>
  </si>
  <si>
    <t>小森伝左衛門、石塚八郎太夫</t>
    <rPh sb="0" eb="2">
      <t>コモリ</t>
    </rPh>
    <rPh sb="2" eb="3">
      <t>デン</t>
    </rPh>
    <rPh sb="3" eb="6">
      <t>サエモン</t>
    </rPh>
    <rPh sb="7" eb="9">
      <t>イシヅカ</t>
    </rPh>
    <rPh sb="9" eb="11">
      <t>ハチロウ</t>
    </rPh>
    <rPh sb="11" eb="13">
      <t>タユウ</t>
    </rPh>
    <phoneticPr fontId="3"/>
  </si>
  <si>
    <t>879-2</t>
  </si>
  <si>
    <t>納金包入用（子年分請取・銀1匁5分4厘6毛）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t>
    </rPh>
    <rPh sb="18" eb="19">
      <t>リン</t>
    </rPh>
    <rPh sb="20" eb="21">
      <t>モウ</t>
    </rPh>
    <phoneticPr fontId="3"/>
  </si>
  <si>
    <t>879-3</t>
  </si>
  <si>
    <t>納金包入用（子年分請取・銀6分6厘8毛）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t>
    </rPh>
    <rPh sb="16" eb="17">
      <t>リン</t>
    </rPh>
    <rPh sb="18" eb="19">
      <t>モウ</t>
    </rPh>
    <phoneticPr fontId="3"/>
  </si>
  <si>
    <t>879-4</t>
  </si>
  <si>
    <t>納金包入用（子年分請取・銀5分4厘5毛）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ブン</t>
    </rPh>
    <rPh sb="16" eb="17">
      <t>リン</t>
    </rPh>
    <rPh sb="18" eb="19">
      <t>モウ</t>
    </rPh>
    <phoneticPr fontId="3"/>
  </si>
  <si>
    <t>879-5</t>
  </si>
  <si>
    <t>納金包入用（子年分請取・銀4分6厘7毛）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ブン</t>
    </rPh>
    <rPh sb="16" eb="17">
      <t>リン</t>
    </rPh>
    <rPh sb="18" eb="19">
      <t>モウ</t>
    </rPh>
    <phoneticPr fontId="3"/>
  </si>
  <si>
    <t>879-6</t>
  </si>
  <si>
    <t>納金包入用（子年分請取・銀1匁2分4厘5毛）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ブン</t>
    </rPh>
    <rPh sb="18" eb="19">
      <t>リン</t>
    </rPh>
    <rPh sb="20" eb="21">
      <t>モウ</t>
    </rPh>
    <phoneticPr fontId="3"/>
  </si>
  <si>
    <t>879-7</t>
  </si>
  <si>
    <t>納金包入用（子年分請取・銀2匁1分2厘4毛）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ブン</t>
    </rPh>
    <rPh sb="18" eb="19">
      <t>リン</t>
    </rPh>
    <rPh sb="20" eb="21">
      <t>モウ</t>
    </rPh>
    <phoneticPr fontId="3"/>
  </si>
  <si>
    <t>879-8</t>
  </si>
  <si>
    <t>納金包入用（子年分請取・銀2匁2分4厘9毛）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ブン</t>
    </rPh>
    <rPh sb="18" eb="19">
      <t>リン</t>
    </rPh>
    <rPh sb="20" eb="21">
      <t>モウ</t>
    </rPh>
    <phoneticPr fontId="3"/>
  </si>
  <si>
    <t>879-9</t>
  </si>
  <si>
    <t>納金包入用（子年分請取・銀8分6厘2毛）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ブン</t>
    </rPh>
    <rPh sb="16" eb="17">
      <t>リン</t>
    </rPh>
    <rPh sb="18" eb="19">
      <t>モウ</t>
    </rPh>
    <phoneticPr fontId="3"/>
  </si>
  <si>
    <t>879-10</t>
  </si>
  <si>
    <t>納金包入用（子年分請取・銀6分8厘）</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ブン</t>
    </rPh>
    <rPh sb="16" eb="17">
      <t>リン</t>
    </rPh>
    <phoneticPr fontId="3"/>
  </si>
  <si>
    <t>879-11</t>
  </si>
  <si>
    <t>納金包入用（子年分請取・銀1匁6毛）</t>
    <rPh sb="0" eb="1">
      <t>ノウ</t>
    </rPh>
    <rPh sb="1" eb="2">
      <t>キン</t>
    </rPh>
    <rPh sb="2" eb="3">
      <t>ツツミ</t>
    </rPh>
    <rPh sb="3" eb="5">
      <t>ニュウヨウ</t>
    </rPh>
    <rPh sb="6" eb="7">
      <t>ネ</t>
    </rPh>
    <rPh sb="7" eb="8">
      <t>ネン</t>
    </rPh>
    <rPh sb="8" eb="9">
      <t>ブン</t>
    </rPh>
    <rPh sb="9" eb="10">
      <t>ウ</t>
    </rPh>
    <rPh sb="10" eb="11">
      <t>トリ</t>
    </rPh>
    <rPh sb="12" eb="13">
      <t>ギン</t>
    </rPh>
    <rPh sb="14" eb="15">
      <t>モンメ</t>
    </rPh>
    <rPh sb="16" eb="17">
      <t>ケ</t>
    </rPh>
    <phoneticPr fontId="3"/>
  </si>
  <si>
    <t>879-12</t>
  </si>
  <si>
    <t>受取申永之事（御役屋敷牢屋修復入用請取・永2文2分）</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rPh sb="24" eb="25">
      <t>ブン</t>
    </rPh>
    <phoneticPr fontId="3"/>
  </si>
  <si>
    <t>879-13</t>
  </si>
  <si>
    <t>受取申永之事（御役屋敷牢屋修復入用請取・永3文）</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phoneticPr fontId="3"/>
  </si>
  <si>
    <t>879-14</t>
  </si>
  <si>
    <t>受取申永之事（御役屋敷牢屋修復入用請取・永4文1分）</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rPh sb="24" eb="25">
      <t>ブン</t>
    </rPh>
    <phoneticPr fontId="3"/>
  </si>
  <si>
    <t>879-15</t>
  </si>
  <si>
    <t>受取申永之事（御役屋敷牢屋修復入用請取・永5文）</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phoneticPr fontId="3"/>
  </si>
  <si>
    <t>879-16</t>
  </si>
  <si>
    <t>受取申永之事（御役屋敷牢屋修復入用請取・永1文6分）</t>
    <rPh sb="0" eb="1">
      <t>ウケ</t>
    </rPh>
    <rPh sb="1" eb="2">
      <t>トリ</t>
    </rPh>
    <rPh sb="2" eb="3">
      <t>モウ</t>
    </rPh>
    <rPh sb="3" eb="4">
      <t>エイ</t>
    </rPh>
    <rPh sb="4" eb="5">
      <t>ノ</t>
    </rPh>
    <rPh sb="5" eb="6">
      <t>コト</t>
    </rPh>
    <rPh sb="7" eb="8">
      <t>ゴ</t>
    </rPh>
    <rPh sb="8" eb="9">
      <t>ヤク</t>
    </rPh>
    <rPh sb="9" eb="10">
      <t>ヤ</t>
    </rPh>
    <rPh sb="10" eb="11">
      <t>シキ</t>
    </rPh>
    <rPh sb="11" eb="13">
      <t>ロウヤ</t>
    </rPh>
    <rPh sb="13" eb="15">
      <t>シュウフク</t>
    </rPh>
    <rPh sb="15" eb="17">
      <t>ニュウヨウ</t>
    </rPh>
    <rPh sb="17" eb="18">
      <t>ウ</t>
    </rPh>
    <rPh sb="18" eb="19">
      <t>トリ</t>
    </rPh>
    <rPh sb="20" eb="21">
      <t>エイ</t>
    </rPh>
    <rPh sb="22" eb="23">
      <t>モン</t>
    </rPh>
    <rPh sb="24" eb="25">
      <t>ブン</t>
    </rPh>
    <phoneticPr fontId="3"/>
  </si>
  <si>
    <t>879-17</t>
  </si>
  <si>
    <t>納金包入用（寅年分請取・銀1匁2分4厘4毛）</t>
    <rPh sb="0" eb="1">
      <t>ノウ</t>
    </rPh>
    <rPh sb="1" eb="2">
      <t>キン</t>
    </rPh>
    <rPh sb="2" eb="3">
      <t>ツツミ</t>
    </rPh>
    <rPh sb="3" eb="5">
      <t>ニュウヨウ</t>
    </rPh>
    <rPh sb="6" eb="7">
      <t>トラ</t>
    </rPh>
    <rPh sb="7" eb="8">
      <t>ネン</t>
    </rPh>
    <rPh sb="8" eb="9">
      <t>ブン</t>
    </rPh>
    <rPh sb="9" eb="10">
      <t>ウ</t>
    </rPh>
    <rPh sb="10" eb="11">
      <t>トリ</t>
    </rPh>
    <rPh sb="12" eb="13">
      <t>ギン</t>
    </rPh>
    <rPh sb="14" eb="15">
      <t>モンメ</t>
    </rPh>
    <rPh sb="16" eb="17">
      <t>ブン</t>
    </rPh>
    <rPh sb="18" eb="19">
      <t>リン</t>
    </rPh>
    <rPh sb="20" eb="21">
      <t>ケ</t>
    </rPh>
    <phoneticPr fontId="3"/>
  </si>
  <si>
    <t>879-18</t>
  </si>
  <si>
    <t>納金包入用（酉年分請取・銀1匁3分4厘2毛）</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モンメ</t>
    </rPh>
    <rPh sb="16" eb="17">
      <t>ブン</t>
    </rPh>
    <rPh sb="18" eb="19">
      <t>リン</t>
    </rPh>
    <rPh sb="20" eb="21">
      <t>ケ</t>
    </rPh>
    <phoneticPr fontId="3"/>
  </si>
  <si>
    <t>879-19</t>
  </si>
  <si>
    <t>納金包入用（酉年分請取・銀2匁2分3厘7毛）</t>
    <rPh sb="0" eb="1">
      <t>ノウ</t>
    </rPh>
    <rPh sb="1" eb="2">
      <t>キン</t>
    </rPh>
    <rPh sb="2" eb="3">
      <t>ツツミ</t>
    </rPh>
    <rPh sb="3" eb="5">
      <t>ニュウヨウ</t>
    </rPh>
    <rPh sb="6" eb="7">
      <t>トリ</t>
    </rPh>
    <rPh sb="7" eb="8">
      <t>ネン</t>
    </rPh>
    <rPh sb="8" eb="9">
      <t>ブン</t>
    </rPh>
    <rPh sb="9" eb="10">
      <t>ウ</t>
    </rPh>
    <rPh sb="10" eb="11">
      <t>トリ</t>
    </rPh>
    <rPh sb="12" eb="13">
      <t>ギン</t>
    </rPh>
    <rPh sb="14" eb="15">
      <t>モンメ</t>
    </rPh>
    <rPh sb="16" eb="17">
      <t>ブン</t>
    </rPh>
    <rPh sb="18" eb="19">
      <t>リン</t>
    </rPh>
    <rPh sb="20" eb="21">
      <t>ケ</t>
    </rPh>
    <phoneticPr fontId="3"/>
  </si>
  <si>
    <t>879-20</t>
  </si>
  <si>
    <t>請取永之事（丑年牢屋修復入用請取・永6文1分5厘）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</si>
  <si>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宝暦7年12月9日</t>
    <rPh sb="0" eb="2">
      <t>ホウレキ</t>
    </rPh>
    <rPh sb="3" eb="4">
      <t>ネン</t>
    </rPh>
    <rPh sb="6" eb="7">
      <t>ガツ</t>
    </rPh>
    <rPh sb="8" eb="9">
      <t>ニチ</t>
    </rPh>
    <phoneticPr fontId="3"/>
  </si>
  <si>
    <t>879-21</t>
  </si>
  <si>
    <t>請取永之事（丑年牢屋修復入用請取・永10文7分7厘）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20" eb="21">
      <t>モン</t>
    </rPh>
    <rPh sb="22" eb="23">
      <t>ブン</t>
    </rPh>
    <rPh sb="24" eb="25">
      <t>リン</t>
    </rPh>
    <phoneticPr fontId="3"/>
  </si>
  <si>
    <t>879-22</t>
  </si>
  <si>
    <t>請取永之事（丑年牢屋修復入用請取・永7文6分9厘）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</si>
  <si>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879-23</t>
  </si>
  <si>
    <t>請取永之事（丑年牢屋修復入用請取・永9文1分6厘）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</si>
  <si>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879-24</t>
  </si>
  <si>
    <t>請取永之事（丑年牢屋修復入用請取・永23文6分）</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20" eb="21">
      <t>モン</t>
    </rPh>
    <rPh sb="22" eb="23">
      <t>ブン</t>
    </rPh>
    <phoneticPr fontId="3"/>
  </si>
  <si>
    <t>879-25</t>
  </si>
  <si>
    <t>請取永之事（丑年牢屋修復入用請取・永8文6分5厘）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</si>
  <si>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879-26</t>
  </si>
  <si>
    <t>請取永之事（丑年牢屋修復入用請取・永4文8分6厘）</t>
    <rPh sb="0" eb="1">
      <t>ウ</t>
    </rPh>
    <rPh sb="1" eb="2">
      <t>トリ</t>
    </rPh>
    <rPh sb="2" eb="3">
      <t>エイ</t>
    </rPh>
    <rPh sb="3" eb="4">
      <t>ノ</t>
    </rPh>
    <rPh sb="4" eb="5">
      <t>コト</t>
    </rPh>
    <rPh sb="6" eb="7">
      <t>ウシ</t>
    </rPh>
    <rPh sb="7" eb="8">
      <t>ネン</t>
    </rPh>
    <rPh sb="8" eb="10">
      <t>ロウヤ</t>
    </rPh>
    <rPh sb="10" eb="12">
      <t>シュウフク</t>
    </rPh>
    <rPh sb="12" eb="14">
      <t>ニュウヨウ</t>
    </rPh>
    <rPh sb="14" eb="15">
      <t>ウ</t>
    </rPh>
    <rPh sb="15" eb="16">
      <t>トリ</t>
    </rPh>
    <rPh sb="17" eb="18">
      <t>エイ</t>
    </rPh>
    <rPh sb="19" eb="20">
      <t>モン</t>
    </rPh>
    <rPh sb="21" eb="22">
      <t>ブン</t>
    </rPh>
    <rPh sb="23" eb="24">
      <t>リン</t>
    </rPh>
    <phoneticPr fontId="3"/>
  </si>
  <si>
    <t>879-27</t>
  </si>
  <si>
    <t>納金包入用（丑年分受取・銀1匁6毛）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ケ</t>
    </rPh>
    <phoneticPr fontId="3"/>
  </si>
  <si>
    <t>丑年12月9日</t>
    <rPh sb="0" eb="1">
      <t>ウシ</t>
    </rPh>
    <rPh sb="1" eb="2">
      <t>ネン</t>
    </rPh>
    <rPh sb="4" eb="5">
      <t>ガツ</t>
    </rPh>
    <rPh sb="6" eb="7">
      <t>ニチ</t>
    </rPh>
    <phoneticPr fontId="3"/>
  </si>
  <si>
    <t>879-28</t>
  </si>
  <si>
    <t>納金包入用（丑年分受取・銀6分6厘8毛）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rPh sb="18" eb="19">
      <t>ケ</t>
    </rPh>
    <phoneticPr fontId="3"/>
  </si>
  <si>
    <t>879-29</t>
  </si>
  <si>
    <t>納金包入用（丑年分受取・銀1匁１分6毛）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ケ</t>
    </rPh>
    <phoneticPr fontId="3"/>
  </si>
  <si>
    <t>879-30</t>
  </si>
  <si>
    <t>納金包入用（丑年分受取・銀2匁8分1厘1毛）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rPh sb="20" eb="21">
      <t>ケ</t>
    </rPh>
    <phoneticPr fontId="3"/>
  </si>
  <si>
    <t>879-31</t>
  </si>
  <si>
    <t>納金包入用（丑年分受取・銀8分6厘2毛）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rPh sb="18" eb="19">
      <t>ケ</t>
    </rPh>
    <phoneticPr fontId="3"/>
  </si>
  <si>
    <t>879-32</t>
  </si>
  <si>
    <t>納金包入用（丑年分受取・銀6分8厘）</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phoneticPr fontId="3"/>
  </si>
  <si>
    <t>879-33</t>
  </si>
  <si>
    <t>納金包入用（丑年分受取・銀2匁2分5厘）</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phoneticPr fontId="3"/>
  </si>
  <si>
    <t>879-34</t>
  </si>
  <si>
    <t>納金包入用（丑年分受取・銀1匁5分4厘6毛）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rPh sb="20" eb="21">
      <t>ケ</t>
    </rPh>
    <phoneticPr fontId="3"/>
  </si>
  <si>
    <t>879-35</t>
  </si>
  <si>
    <t>納金包入用（丑年分受取・銀4分6厘7毛）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rPh sb="18" eb="19">
      <t>ケ</t>
    </rPh>
    <phoneticPr fontId="3"/>
  </si>
  <si>
    <t>879-36</t>
  </si>
  <si>
    <t>納金包入用（丑年分受取・銀1匁2分4厘5毛）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rPh sb="20" eb="21">
      <t>ケ</t>
    </rPh>
    <phoneticPr fontId="3"/>
  </si>
  <si>
    <t>879-37</t>
  </si>
  <si>
    <t>納金包入用（丑年分受取・銀2匁1分2厘4毛）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モンメ</t>
    </rPh>
    <rPh sb="16" eb="17">
      <t>ブン</t>
    </rPh>
    <rPh sb="18" eb="19">
      <t>リン</t>
    </rPh>
    <rPh sb="20" eb="21">
      <t>ケ</t>
    </rPh>
    <phoneticPr fontId="3"/>
  </si>
  <si>
    <t>879-38</t>
  </si>
  <si>
    <t>納金包入用（丑年分受取・銀5分4厘5毛）</t>
    <rPh sb="0" eb="1">
      <t>ノウ</t>
    </rPh>
    <rPh sb="1" eb="2">
      <t>キン</t>
    </rPh>
    <rPh sb="2" eb="3">
      <t>ツツミ</t>
    </rPh>
    <rPh sb="3" eb="5">
      <t>ニュウヨウ</t>
    </rPh>
    <rPh sb="6" eb="7">
      <t>ウシ</t>
    </rPh>
    <rPh sb="7" eb="8">
      <t>ネン</t>
    </rPh>
    <rPh sb="8" eb="9">
      <t>ブン</t>
    </rPh>
    <rPh sb="9" eb="10">
      <t>ウケ</t>
    </rPh>
    <rPh sb="10" eb="11">
      <t>トリ</t>
    </rPh>
    <rPh sb="12" eb="13">
      <t>ギン</t>
    </rPh>
    <rPh sb="14" eb="15">
      <t>ブン</t>
    </rPh>
    <rPh sb="16" eb="17">
      <t>リン</t>
    </rPh>
    <rPh sb="18" eb="19">
      <t>ケ</t>
    </rPh>
    <phoneticPr fontId="3"/>
  </si>
  <si>
    <t>880-1</t>
  </si>
  <si>
    <t>辰御年貢米金納請取（金100両1分1朱銭115文）</t>
    <rPh sb="0" eb="1">
      <t>タツ</t>
    </rPh>
    <rPh sb="1" eb="2">
      <t>オ</t>
    </rPh>
    <rPh sb="2" eb="4">
      <t>ネング</t>
    </rPh>
    <rPh sb="4" eb="5">
      <t>コメ</t>
    </rPh>
    <rPh sb="5" eb="6">
      <t>キン</t>
    </rPh>
    <rPh sb="6" eb="7">
      <t>ノウ</t>
    </rPh>
    <rPh sb="7" eb="8">
      <t>ウケ</t>
    </rPh>
    <rPh sb="8" eb="9">
      <t>トリ</t>
    </rPh>
    <rPh sb="10" eb="11">
      <t>キン</t>
    </rPh>
    <rPh sb="14" eb="15">
      <t>リョウ</t>
    </rPh>
    <rPh sb="16" eb="17">
      <t>ブン</t>
    </rPh>
    <rPh sb="18" eb="19">
      <t>シュ</t>
    </rPh>
    <rPh sb="19" eb="20">
      <t>ゼニ</t>
    </rPh>
    <rPh sb="23" eb="24">
      <t>モン</t>
    </rPh>
    <phoneticPr fontId="3"/>
  </si>
  <si>
    <t>明治元年12月20日</t>
    <rPh sb="0" eb="2">
      <t>メイジ</t>
    </rPh>
    <rPh sb="2" eb="4">
      <t>ガンネン</t>
    </rPh>
    <rPh sb="6" eb="7">
      <t>ガツ</t>
    </rPh>
    <rPh sb="9" eb="10">
      <t>ニチ</t>
    </rPh>
    <phoneticPr fontId="3"/>
  </si>
  <si>
    <t>岩鼻県附属会計方後藤八郎右衛門、松崎謹兵衛</t>
    <rPh sb="0" eb="2">
      <t>イワハナ</t>
    </rPh>
    <rPh sb="2" eb="3">
      <t>ケン</t>
    </rPh>
    <rPh sb="3" eb="5">
      <t>フゾク</t>
    </rPh>
    <rPh sb="5" eb="7">
      <t>カイケイ</t>
    </rPh>
    <rPh sb="7" eb="8">
      <t>カタ</t>
    </rPh>
    <rPh sb="8" eb="10">
      <t>ゴトウ</t>
    </rPh>
    <rPh sb="10" eb="12">
      <t>ハチロウ</t>
    </rPh>
    <rPh sb="12" eb="15">
      <t>ウエモン</t>
    </rPh>
    <rPh sb="16" eb="18">
      <t>マツザキ</t>
    </rPh>
    <rPh sb="18" eb="19">
      <t>キン</t>
    </rPh>
    <rPh sb="19" eb="21">
      <t>ヘイエイ</t>
    </rPh>
    <phoneticPr fontId="3"/>
  </si>
  <si>
    <t>元長谷川幸三郎知行多胡郡馬庭村（納人名主和助）</t>
    <rPh sb="0" eb="1">
      <t>モト</t>
    </rPh>
    <rPh sb="1" eb="4">
      <t>ハセガワ</t>
    </rPh>
    <rPh sb="4" eb="5">
      <t>サイワ</t>
    </rPh>
    <rPh sb="5" eb="7">
      <t>サブロウ</t>
    </rPh>
    <rPh sb="7" eb="9">
      <t>チギョウ</t>
    </rPh>
    <rPh sb="9" eb="11">
      <t>タコ</t>
    </rPh>
    <rPh sb="11" eb="12">
      <t>グン</t>
    </rPh>
    <rPh sb="12" eb="14">
      <t>マニワ</t>
    </rPh>
    <rPh sb="14" eb="15">
      <t>ムラ</t>
    </rPh>
    <rPh sb="16" eb="17">
      <t>ノウ</t>
    </rPh>
    <rPh sb="17" eb="18">
      <t>ニン</t>
    </rPh>
    <rPh sb="18" eb="20">
      <t>ナヌシ</t>
    </rPh>
    <rPh sb="20" eb="22">
      <t>ワスケ</t>
    </rPh>
    <phoneticPr fontId="3"/>
  </si>
  <si>
    <t>880-2</t>
  </si>
  <si>
    <t>辰御年貢米金納請取（金30両）</t>
    <rPh sb="0" eb="1">
      <t>タツ</t>
    </rPh>
    <rPh sb="1" eb="2">
      <t>オ</t>
    </rPh>
    <rPh sb="2" eb="4">
      <t>ネング</t>
    </rPh>
    <rPh sb="4" eb="5">
      <t>コメ</t>
    </rPh>
    <rPh sb="5" eb="6">
      <t>キン</t>
    </rPh>
    <rPh sb="6" eb="7">
      <t>ノウ</t>
    </rPh>
    <rPh sb="7" eb="8">
      <t>ウケ</t>
    </rPh>
    <rPh sb="8" eb="9">
      <t>トリ</t>
    </rPh>
    <rPh sb="10" eb="11">
      <t>キン</t>
    </rPh>
    <rPh sb="13" eb="14">
      <t>リョウ</t>
    </rPh>
    <phoneticPr fontId="3"/>
  </si>
  <si>
    <t>明治元年12月15日</t>
    <rPh sb="0" eb="2">
      <t>メイジ</t>
    </rPh>
    <rPh sb="2" eb="4">
      <t>ガンネン</t>
    </rPh>
    <rPh sb="6" eb="7">
      <t>ガツ</t>
    </rPh>
    <rPh sb="9" eb="10">
      <t>ニチ</t>
    </rPh>
    <phoneticPr fontId="3"/>
  </si>
  <si>
    <t>甘楽郡魚尾村（納人源十郎）</t>
    <rPh sb="0" eb="3">
      <t>カンラグン</t>
    </rPh>
    <rPh sb="3" eb="5">
      <t>ウオオ</t>
    </rPh>
    <rPh sb="5" eb="6">
      <t>ムラ</t>
    </rPh>
    <rPh sb="7" eb="9">
      <t>ノウニン</t>
    </rPh>
    <rPh sb="9" eb="10">
      <t>ゲン</t>
    </rPh>
    <rPh sb="10" eb="12">
      <t>ジュウロウ</t>
    </rPh>
    <phoneticPr fontId="3"/>
  </si>
  <si>
    <t>880-3</t>
  </si>
  <si>
    <t>辰御年貢米金納請取（金25両）※虫損有</t>
    <rPh sb="0" eb="1">
      <t>タツ</t>
    </rPh>
    <rPh sb="1" eb="2">
      <t>オ</t>
    </rPh>
    <rPh sb="2" eb="4">
      <t>ネング</t>
    </rPh>
    <rPh sb="4" eb="5">
      <t>コメ</t>
    </rPh>
    <rPh sb="5" eb="6">
      <t>キン</t>
    </rPh>
    <rPh sb="6" eb="7">
      <t>ノウ</t>
    </rPh>
    <rPh sb="7" eb="8">
      <t>ウケ</t>
    </rPh>
    <rPh sb="8" eb="9">
      <t>トリ</t>
    </rPh>
    <rPh sb="10" eb="11">
      <t>キン</t>
    </rPh>
    <rPh sb="13" eb="14">
      <t>リョウ</t>
    </rPh>
    <rPh sb="16" eb="18">
      <t>ムシソン</t>
    </rPh>
    <rPh sb="18" eb="19">
      <t>ユウ</t>
    </rPh>
    <phoneticPr fontId="3"/>
  </si>
  <si>
    <t>甘楽郡神原村（納人源十郎）</t>
    <rPh sb="0" eb="3">
      <t>カンラグン</t>
    </rPh>
    <rPh sb="3" eb="4">
      <t>カミ</t>
    </rPh>
    <rPh sb="4" eb="5">
      <t>ハラ</t>
    </rPh>
    <rPh sb="5" eb="6">
      <t>ムラ</t>
    </rPh>
    <rPh sb="7" eb="9">
      <t>ノウニン</t>
    </rPh>
    <rPh sb="9" eb="10">
      <t>ゲン</t>
    </rPh>
    <rPh sb="10" eb="12">
      <t>ジュウロウ</t>
    </rPh>
    <phoneticPr fontId="3"/>
  </si>
  <si>
    <t>880-4</t>
  </si>
  <si>
    <t>辰御年貢米金納請取（金112両1分2朱銭153文）</t>
    <rPh sb="0" eb="1">
      <t>タツ</t>
    </rPh>
    <rPh sb="1" eb="2">
      <t>オ</t>
    </rPh>
    <rPh sb="2" eb="4">
      <t>ネング</t>
    </rPh>
    <rPh sb="4" eb="5">
      <t>コメ</t>
    </rPh>
    <rPh sb="5" eb="6">
      <t>キン</t>
    </rPh>
    <rPh sb="6" eb="7">
      <t>ノウ</t>
    </rPh>
    <rPh sb="7" eb="8">
      <t>ウケ</t>
    </rPh>
    <rPh sb="8" eb="9">
      <t>トリ</t>
    </rPh>
    <rPh sb="10" eb="11">
      <t>キン</t>
    </rPh>
    <rPh sb="14" eb="15">
      <t>リョウ</t>
    </rPh>
    <rPh sb="16" eb="17">
      <t>ブン</t>
    </rPh>
    <rPh sb="18" eb="19">
      <t>シュ</t>
    </rPh>
    <rPh sb="19" eb="20">
      <t>ゼニ</t>
    </rPh>
    <rPh sb="23" eb="24">
      <t>モン</t>
    </rPh>
    <phoneticPr fontId="3"/>
  </si>
  <si>
    <t>明治元年12月8日</t>
    <rPh sb="0" eb="2">
      <t>メイジ</t>
    </rPh>
    <rPh sb="2" eb="4">
      <t>ガンネン</t>
    </rPh>
    <rPh sb="6" eb="7">
      <t>ガツ</t>
    </rPh>
    <rPh sb="8" eb="9">
      <t>ニチ</t>
    </rPh>
    <phoneticPr fontId="3"/>
  </si>
  <si>
    <t>元山田三十郎知行多胡郡馬庭村（納人名主義兵衛）</t>
    <rPh sb="0" eb="1">
      <t>モト</t>
    </rPh>
    <rPh sb="1" eb="3">
      <t>ヤマダ</t>
    </rPh>
    <rPh sb="3" eb="4">
      <t>サン</t>
    </rPh>
    <rPh sb="4" eb="6">
      <t>ジュウロウ</t>
    </rPh>
    <rPh sb="6" eb="8">
      <t>チギョウ</t>
    </rPh>
    <rPh sb="8" eb="10">
      <t>タコ</t>
    </rPh>
    <rPh sb="10" eb="11">
      <t>グン</t>
    </rPh>
    <rPh sb="11" eb="13">
      <t>マニワ</t>
    </rPh>
    <rPh sb="13" eb="14">
      <t>ムラ</t>
    </rPh>
    <rPh sb="15" eb="16">
      <t>ノウ</t>
    </rPh>
    <rPh sb="16" eb="18">
      <t>ジンメイ</t>
    </rPh>
    <rPh sb="18" eb="20">
      <t>シュギ</t>
    </rPh>
    <rPh sb="20" eb="22">
      <t>ヒョウエ</t>
    </rPh>
    <phoneticPr fontId="3"/>
  </si>
  <si>
    <t>880-5</t>
  </si>
  <si>
    <t>辰御年貢米金納請取（金76両3分1朱銭504文）</t>
    <rPh sb="0" eb="1">
      <t>タツ</t>
    </rPh>
    <rPh sb="1" eb="2">
      <t>オ</t>
    </rPh>
    <rPh sb="2" eb="4">
      <t>ネング</t>
    </rPh>
    <rPh sb="4" eb="5">
      <t>コメ</t>
    </rPh>
    <rPh sb="5" eb="6">
      <t>キン</t>
    </rPh>
    <rPh sb="6" eb="7">
      <t>ノウ</t>
    </rPh>
    <rPh sb="7" eb="8">
      <t>ウケ</t>
    </rPh>
    <rPh sb="8" eb="9">
      <t>トリ</t>
    </rPh>
    <rPh sb="10" eb="11">
      <t>キン</t>
    </rPh>
    <rPh sb="13" eb="14">
      <t>リョウ</t>
    </rPh>
    <rPh sb="15" eb="16">
      <t>ブン</t>
    </rPh>
    <rPh sb="17" eb="18">
      <t>シュ</t>
    </rPh>
    <rPh sb="18" eb="19">
      <t>ゼニ</t>
    </rPh>
    <rPh sb="22" eb="23">
      <t>モン</t>
    </rPh>
    <phoneticPr fontId="3"/>
  </si>
  <si>
    <t>元京極主水知行多胡郡馬庭村（納人名主孫兵衛）</t>
    <rPh sb="0" eb="1">
      <t>モト</t>
    </rPh>
    <rPh sb="1" eb="3">
      <t>キョウゴク</t>
    </rPh>
    <rPh sb="3" eb="4">
      <t>シュ</t>
    </rPh>
    <rPh sb="4" eb="5">
      <t>スイ</t>
    </rPh>
    <rPh sb="5" eb="7">
      <t>チギョウ</t>
    </rPh>
    <rPh sb="7" eb="9">
      <t>タコ</t>
    </rPh>
    <rPh sb="9" eb="10">
      <t>グン</t>
    </rPh>
    <rPh sb="10" eb="12">
      <t>マニワ</t>
    </rPh>
    <rPh sb="12" eb="13">
      <t>ムラ</t>
    </rPh>
    <rPh sb="14" eb="15">
      <t>ノウ</t>
    </rPh>
    <rPh sb="15" eb="17">
      <t>ジンメイ</t>
    </rPh>
    <rPh sb="18" eb="19">
      <t>マゴ</t>
    </rPh>
    <rPh sb="19" eb="21">
      <t>ヒョウエ</t>
    </rPh>
    <phoneticPr fontId="3"/>
  </si>
  <si>
    <t>880-6</t>
  </si>
  <si>
    <t>辰御年貢米金納請取（金229両1分銭87文）</t>
    <rPh sb="0" eb="1">
      <t>タツ</t>
    </rPh>
    <rPh sb="1" eb="2">
      <t>オ</t>
    </rPh>
    <rPh sb="2" eb="4">
      <t>ネング</t>
    </rPh>
    <rPh sb="4" eb="5">
      <t>コメ</t>
    </rPh>
    <rPh sb="5" eb="6">
      <t>キン</t>
    </rPh>
    <rPh sb="6" eb="7">
      <t>ノウ</t>
    </rPh>
    <rPh sb="7" eb="8">
      <t>ウケ</t>
    </rPh>
    <rPh sb="8" eb="9">
      <t>トリ</t>
    </rPh>
    <rPh sb="10" eb="11">
      <t>キン</t>
    </rPh>
    <rPh sb="14" eb="15">
      <t>リョウ</t>
    </rPh>
    <rPh sb="16" eb="17">
      <t>ブン</t>
    </rPh>
    <rPh sb="17" eb="18">
      <t>ゼニ</t>
    </rPh>
    <rPh sb="20" eb="21">
      <t>モン</t>
    </rPh>
    <phoneticPr fontId="3"/>
  </si>
  <si>
    <t>元長崎四郎知行多胡郡本郷村（納人名主吉右衛門）</t>
    <rPh sb="0" eb="1">
      <t>モト</t>
    </rPh>
    <rPh sb="1" eb="3">
      <t>ナガサキ</t>
    </rPh>
    <rPh sb="3" eb="5">
      <t>シロウ</t>
    </rPh>
    <rPh sb="5" eb="7">
      <t>チギョウ</t>
    </rPh>
    <rPh sb="7" eb="9">
      <t>タコ</t>
    </rPh>
    <rPh sb="9" eb="10">
      <t>グン</t>
    </rPh>
    <rPh sb="10" eb="12">
      <t>ホンゴウ</t>
    </rPh>
    <rPh sb="12" eb="13">
      <t>ムラ</t>
    </rPh>
    <rPh sb="14" eb="15">
      <t>ノウ</t>
    </rPh>
    <rPh sb="15" eb="17">
      <t>ジンメイ</t>
    </rPh>
    <rPh sb="18" eb="19">
      <t>キチ</t>
    </rPh>
    <rPh sb="19" eb="22">
      <t>ウエモン</t>
    </rPh>
    <phoneticPr fontId="3"/>
  </si>
  <si>
    <t>880-7</t>
  </si>
  <si>
    <t>辰御年貢米金納請取（金46両1分銭408文）</t>
    <rPh sb="0" eb="1">
      <t>タツ</t>
    </rPh>
    <rPh sb="1" eb="2">
      <t>オ</t>
    </rPh>
    <rPh sb="2" eb="4">
      <t>ネング</t>
    </rPh>
    <rPh sb="4" eb="5">
      <t>コメ</t>
    </rPh>
    <rPh sb="5" eb="6">
      <t>キン</t>
    </rPh>
    <rPh sb="6" eb="7">
      <t>ノウ</t>
    </rPh>
    <rPh sb="7" eb="8">
      <t>ウケ</t>
    </rPh>
    <rPh sb="8" eb="9">
      <t>トリ</t>
    </rPh>
    <rPh sb="10" eb="11">
      <t>キン</t>
    </rPh>
    <rPh sb="13" eb="14">
      <t>リョウ</t>
    </rPh>
    <rPh sb="15" eb="16">
      <t>ブン</t>
    </rPh>
    <rPh sb="16" eb="17">
      <t>ゼニ</t>
    </rPh>
    <rPh sb="20" eb="21">
      <t>モン</t>
    </rPh>
    <phoneticPr fontId="3"/>
  </si>
  <si>
    <t>明治元年12月9日</t>
    <rPh sb="0" eb="2">
      <t>メイジ</t>
    </rPh>
    <rPh sb="2" eb="4">
      <t>ガンネン</t>
    </rPh>
    <rPh sb="6" eb="7">
      <t>ガツ</t>
    </rPh>
    <rPh sb="8" eb="9">
      <t>ニチ</t>
    </rPh>
    <phoneticPr fontId="3"/>
  </si>
  <si>
    <t>元長崎四郎知行多胡郡馬庭村（納人名主武吉）</t>
    <rPh sb="0" eb="1">
      <t>モト</t>
    </rPh>
    <rPh sb="1" eb="3">
      <t>ナガサキ</t>
    </rPh>
    <rPh sb="3" eb="5">
      <t>シロウ</t>
    </rPh>
    <rPh sb="5" eb="7">
      <t>チギョウ</t>
    </rPh>
    <rPh sb="7" eb="9">
      <t>タコ</t>
    </rPh>
    <rPh sb="9" eb="10">
      <t>グン</t>
    </rPh>
    <rPh sb="10" eb="12">
      <t>マニワ</t>
    </rPh>
    <rPh sb="12" eb="13">
      <t>ムラ</t>
    </rPh>
    <rPh sb="14" eb="15">
      <t>ノウ</t>
    </rPh>
    <rPh sb="15" eb="17">
      <t>ジンメイ</t>
    </rPh>
    <rPh sb="18" eb="20">
      <t>ブキチ</t>
    </rPh>
    <phoneticPr fontId="3"/>
  </si>
  <si>
    <t>880-8</t>
  </si>
  <si>
    <t>辰御年貢米金納請取（金259両3分1朱銭273文）</t>
    <rPh sb="0" eb="1">
      <t>タツ</t>
    </rPh>
    <rPh sb="1" eb="2">
      <t>オ</t>
    </rPh>
    <rPh sb="2" eb="4">
      <t>ネング</t>
    </rPh>
    <rPh sb="4" eb="5">
      <t>コメ</t>
    </rPh>
    <rPh sb="5" eb="6">
      <t>キン</t>
    </rPh>
    <rPh sb="6" eb="7">
      <t>ノウ</t>
    </rPh>
    <rPh sb="7" eb="8">
      <t>ウケ</t>
    </rPh>
    <rPh sb="8" eb="9">
      <t>トリ</t>
    </rPh>
    <rPh sb="10" eb="11">
      <t>キン</t>
    </rPh>
    <rPh sb="14" eb="15">
      <t>リョウ</t>
    </rPh>
    <rPh sb="16" eb="17">
      <t>ブン</t>
    </rPh>
    <rPh sb="18" eb="19">
      <t>シュ</t>
    </rPh>
    <rPh sb="19" eb="20">
      <t>ゼニ</t>
    </rPh>
    <rPh sb="23" eb="24">
      <t>モン</t>
    </rPh>
    <phoneticPr fontId="3"/>
  </si>
  <si>
    <t>元本間縫殿助知行多胡郡馬庭村（納人名主善助代和助）</t>
    <rPh sb="0" eb="1">
      <t>モト</t>
    </rPh>
    <rPh sb="1" eb="3">
      <t>ホンマ</t>
    </rPh>
    <rPh sb="3" eb="4">
      <t>ヌ</t>
    </rPh>
    <rPh sb="4" eb="5">
      <t>ドノ</t>
    </rPh>
    <rPh sb="5" eb="6">
      <t>スケ</t>
    </rPh>
    <rPh sb="6" eb="8">
      <t>チギョウ</t>
    </rPh>
    <rPh sb="8" eb="10">
      <t>タコ</t>
    </rPh>
    <rPh sb="10" eb="11">
      <t>グン</t>
    </rPh>
    <rPh sb="11" eb="13">
      <t>マニワ</t>
    </rPh>
    <rPh sb="13" eb="14">
      <t>ムラ</t>
    </rPh>
    <rPh sb="15" eb="16">
      <t>ノウ</t>
    </rPh>
    <rPh sb="16" eb="18">
      <t>ジンメイ</t>
    </rPh>
    <rPh sb="19" eb="21">
      <t>ゼンスケ</t>
    </rPh>
    <rPh sb="21" eb="22">
      <t>ダイ</t>
    </rPh>
    <rPh sb="22" eb="24">
      <t>ワスケ</t>
    </rPh>
    <phoneticPr fontId="3"/>
  </si>
  <si>
    <t>880-9</t>
  </si>
  <si>
    <t>辰御年貢米金納請取（金15両）</t>
    <rPh sb="0" eb="1">
      <t>タツ</t>
    </rPh>
    <rPh sb="1" eb="2">
      <t>オ</t>
    </rPh>
    <rPh sb="2" eb="4">
      <t>ネング</t>
    </rPh>
    <rPh sb="4" eb="5">
      <t>コメ</t>
    </rPh>
    <rPh sb="5" eb="6">
      <t>キン</t>
    </rPh>
    <rPh sb="6" eb="7">
      <t>ノウ</t>
    </rPh>
    <rPh sb="7" eb="8">
      <t>ウケ</t>
    </rPh>
    <rPh sb="8" eb="9">
      <t>トリ</t>
    </rPh>
    <rPh sb="10" eb="11">
      <t>キン</t>
    </rPh>
    <rPh sb="13" eb="14">
      <t>リョウ</t>
    </rPh>
    <phoneticPr fontId="3"/>
  </si>
  <si>
    <t>甘楽郡青梨村（納人源十郎）</t>
    <rPh sb="0" eb="3">
      <t>カンラグン</t>
    </rPh>
    <rPh sb="3" eb="5">
      <t>アオナシ</t>
    </rPh>
    <rPh sb="5" eb="6">
      <t>ムラ</t>
    </rPh>
    <rPh sb="7" eb="9">
      <t>ノウニン</t>
    </rPh>
    <rPh sb="9" eb="10">
      <t>ゲン</t>
    </rPh>
    <rPh sb="10" eb="12">
      <t>ジュウロウ</t>
    </rPh>
    <phoneticPr fontId="3"/>
  </si>
  <si>
    <t>880-10</t>
  </si>
  <si>
    <t>甘楽郡平原村（納人源十郎）</t>
    <rPh sb="0" eb="3">
      <t>カンラグン</t>
    </rPh>
    <rPh sb="3" eb="4">
      <t>タイラ</t>
    </rPh>
    <rPh sb="4" eb="5">
      <t>ハラ</t>
    </rPh>
    <rPh sb="5" eb="6">
      <t>ムラ</t>
    </rPh>
    <rPh sb="7" eb="9">
      <t>ノウニン</t>
    </rPh>
    <rPh sb="9" eb="10">
      <t>ゲン</t>
    </rPh>
    <rPh sb="10" eb="12">
      <t>ジュウロウ</t>
    </rPh>
    <phoneticPr fontId="3"/>
  </si>
  <si>
    <t>880-11</t>
  </si>
  <si>
    <t>辰御年貢米金納請取（金20両）※虫損有</t>
    <rPh sb="0" eb="1">
      <t>タツ</t>
    </rPh>
    <rPh sb="1" eb="2">
      <t>オ</t>
    </rPh>
    <rPh sb="2" eb="4">
      <t>ネング</t>
    </rPh>
    <rPh sb="4" eb="5">
      <t>コメ</t>
    </rPh>
    <rPh sb="5" eb="6">
      <t>キン</t>
    </rPh>
    <rPh sb="6" eb="7">
      <t>ノウ</t>
    </rPh>
    <rPh sb="7" eb="8">
      <t>ウケ</t>
    </rPh>
    <rPh sb="8" eb="9">
      <t>トリ</t>
    </rPh>
    <rPh sb="10" eb="11">
      <t>キン</t>
    </rPh>
    <rPh sb="13" eb="14">
      <t>リョウ</t>
    </rPh>
    <rPh sb="16" eb="17">
      <t>ムシ</t>
    </rPh>
    <rPh sb="17" eb="18">
      <t>ソン</t>
    </rPh>
    <rPh sb="18" eb="19">
      <t>ユウ</t>
    </rPh>
    <phoneticPr fontId="3"/>
  </si>
  <si>
    <t>甘楽郡舟子村（納人源十郎）</t>
    <rPh sb="0" eb="3">
      <t>カンラグン</t>
    </rPh>
    <rPh sb="3" eb="4">
      <t>フネ</t>
    </rPh>
    <rPh sb="4" eb="5">
      <t>コ</t>
    </rPh>
    <rPh sb="5" eb="6">
      <t>ムラ</t>
    </rPh>
    <rPh sb="7" eb="9">
      <t>ノウニン</t>
    </rPh>
    <rPh sb="9" eb="10">
      <t>ゲン</t>
    </rPh>
    <rPh sb="10" eb="12">
      <t>ジュウロウ</t>
    </rPh>
    <phoneticPr fontId="3"/>
  </si>
  <si>
    <t>880-12</t>
  </si>
  <si>
    <t>辰御年貢米金納請取（金10両）</t>
    <rPh sb="0" eb="1">
      <t>タツ</t>
    </rPh>
    <rPh sb="1" eb="2">
      <t>オ</t>
    </rPh>
    <rPh sb="2" eb="4">
      <t>ネング</t>
    </rPh>
    <rPh sb="4" eb="5">
      <t>コメ</t>
    </rPh>
    <rPh sb="5" eb="6">
      <t>キン</t>
    </rPh>
    <rPh sb="6" eb="7">
      <t>ノウ</t>
    </rPh>
    <rPh sb="7" eb="8">
      <t>ウケ</t>
    </rPh>
    <rPh sb="8" eb="9">
      <t>トリ</t>
    </rPh>
    <rPh sb="10" eb="11">
      <t>キン</t>
    </rPh>
    <rPh sb="13" eb="14">
      <t>リョウ</t>
    </rPh>
    <phoneticPr fontId="3"/>
  </si>
  <si>
    <t>甘楽郡相原村（納人源十郎）</t>
    <rPh sb="0" eb="3">
      <t>カンラグン</t>
    </rPh>
    <rPh sb="3" eb="5">
      <t>アイハラ</t>
    </rPh>
    <rPh sb="5" eb="6">
      <t>ムラ</t>
    </rPh>
    <rPh sb="7" eb="9">
      <t>ノウニン</t>
    </rPh>
    <rPh sb="9" eb="10">
      <t>ゲン</t>
    </rPh>
    <rPh sb="10" eb="12">
      <t>ジュウロウ</t>
    </rPh>
    <phoneticPr fontId="3"/>
  </si>
  <si>
    <t>請取石代之事（前々夫食貸亥年返納之分請取・米6斗8合・石代金2分永21文・亥より子迄2ケ年賦）</t>
    <rPh sb="0" eb="1">
      <t>ウケ</t>
    </rPh>
    <rPh sb="1" eb="2">
      <t>トリ</t>
    </rPh>
    <rPh sb="2" eb="3">
      <t>コク</t>
    </rPh>
    <rPh sb="3" eb="4">
      <t>ダイ</t>
    </rPh>
    <rPh sb="4" eb="5">
      <t>ノ</t>
    </rPh>
    <rPh sb="5" eb="6">
      <t>コト</t>
    </rPh>
    <rPh sb="7" eb="8">
      <t>マエ</t>
    </rPh>
    <rPh sb="9" eb="10">
      <t>オット</t>
    </rPh>
    <rPh sb="10" eb="11">
      <t>ショク</t>
    </rPh>
    <rPh sb="11" eb="12">
      <t>カシ</t>
    </rPh>
    <rPh sb="12" eb="13">
      <t>イ</t>
    </rPh>
    <rPh sb="13" eb="14">
      <t>ネン</t>
    </rPh>
    <rPh sb="14" eb="16">
      <t>ヘンノウ</t>
    </rPh>
    <rPh sb="16" eb="17">
      <t>ノ</t>
    </rPh>
    <rPh sb="17" eb="18">
      <t>ブン</t>
    </rPh>
    <rPh sb="18" eb="19">
      <t>ウ</t>
    </rPh>
    <rPh sb="19" eb="20">
      <t>トリ</t>
    </rPh>
    <rPh sb="21" eb="22">
      <t>コメ</t>
    </rPh>
    <rPh sb="23" eb="24">
      <t>ト</t>
    </rPh>
    <rPh sb="25" eb="26">
      <t>ゴウ</t>
    </rPh>
    <rPh sb="27" eb="29">
      <t>コクダイ</t>
    </rPh>
    <rPh sb="29" eb="30">
      <t>キン</t>
    </rPh>
    <rPh sb="31" eb="32">
      <t>ブン</t>
    </rPh>
    <rPh sb="32" eb="33">
      <t>エイ</t>
    </rPh>
    <rPh sb="35" eb="36">
      <t>モン</t>
    </rPh>
    <rPh sb="37" eb="38">
      <t>イ</t>
    </rPh>
    <rPh sb="40" eb="41">
      <t>ネ</t>
    </rPh>
    <rPh sb="41" eb="42">
      <t>マデ</t>
    </rPh>
    <rPh sb="44" eb="45">
      <t>ネン</t>
    </rPh>
    <rPh sb="45" eb="46">
      <t>フ</t>
    </rPh>
    <phoneticPr fontId="3"/>
  </si>
  <si>
    <t>延享元年8月</t>
    <rPh sb="0" eb="2">
      <t>エンキョウ</t>
    </rPh>
    <rPh sb="2" eb="4">
      <t>ガンネン</t>
    </rPh>
    <rPh sb="5" eb="6">
      <t>ガツ</t>
    </rPh>
    <phoneticPr fontId="3"/>
  </si>
  <si>
    <t>882-1</t>
  </si>
  <si>
    <t>辰御年貢金納不足受取（金2両1分永72文9分）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19" eb="20">
      <t>モン</t>
    </rPh>
    <rPh sb="21" eb="22">
      <t>ブン</t>
    </rPh>
    <phoneticPr fontId="3"/>
  </si>
  <si>
    <t>甘楽郡川和村（納人武平）</t>
    <rPh sb="0" eb="3">
      <t>カンラグン</t>
    </rPh>
    <rPh sb="3" eb="5">
      <t>カワワ</t>
    </rPh>
    <rPh sb="5" eb="6">
      <t>ムラ</t>
    </rPh>
    <rPh sb="7" eb="8">
      <t>ノウ</t>
    </rPh>
    <rPh sb="8" eb="9">
      <t>ニン</t>
    </rPh>
    <rPh sb="9" eb="10">
      <t>ブ</t>
    </rPh>
    <rPh sb="10" eb="11">
      <t>タイラ</t>
    </rPh>
    <phoneticPr fontId="3"/>
  </si>
  <si>
    <t>882-2</t>
  </si>
  <si>
    <t>辰御年貢金納不足受取（金4両1分永142文9分）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20" eb="21">
      <t>モン</t>
    </rPh>
    <rPh sb="22" eb="23">
      <t>ブン</t>
    </rPh>
    <phoneticPr fontId="3"/>
  </si>
  <si>
    <t>甘楽郡乙母村（納人武平）</t>
    <rPh sb="0" eb="3">
      <t>カンラグン</t>
    </rPh>
    <rPh sb="3" eb="4">
      <t>オツ</t>
    </rPh>
    <rPh sb="4" eb="5">
      <t>ハハ</t>
    </rPh>
    <rPh sb="5" eb="6">
      <t>ムラ</t>
    </rPh>
    <rPh sb="7" eb="8">
      <t>ノウ</t>
    </rPh>
    <rPh sb="8" eb="9">
      <t>ニン</t>
    </rPh>
    <rPh sb="9" eb="10">
      <t>ブ</t>
    </rPh>
    <rPh sb="10" eb="11">
      <t>タイラ</t>
    </rPh>
    <phoneticPr fontId="3"/>
  </si>
  <si>
    <t>882-3</t>
  </si>
  <si>
    <t>辰御年貢金納不足受取（金1両3分永91文2分）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19" eb="20">
      <t>モン</t>
    </rPh>
    <rPh sb="21" eb="22">
      <t>ブン</t>
    </rPh>
    <phoneticPr fontId="3"/>
  </si>
  <si>
    <t>甘楽郡野栗沢村（納人武平）</t>
    <rPh sb="0" eb="3">
      <t>カンラグン</t>
    </rPh>
    <rPh sb="3" eb="4">
      <t>ノ</t>
    </rPh>
    <rPh sb="4" eb="6">
      <t>クリサワ</t>
    </rPh>
    <rPh sb="6" eb="7">
      <t>ムラ</t>
    </rPh>
    <rPh sb="8" eb="9">
      <t>ノウ</t>
    </rPh>
    <rPh sb="9" eb="10">
      <t>ニン</t>
    </rPh>
    <rPh sb="10" eb="11">
      <t>ブ</t>
    </rPh>
    <rPh sb="11" eb="12">
      <t>タイラ</t>
    </rPh>
    <phoneticPr fontId="3"/>
  </si>
  <si>
    <t>882-4</t>
  </si>
  <si>
    <t>辰御年貢金納不足受取（金2両1分永59文7分）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19" eb="20">
      <t>モン</t>
    </rPh>
    <rPh sb="21" eb="22">
      <t>ブン</t>
    </rPh>
    <phoneticPr fontId="3"/>
  </si>
  <si>
    <t>甘楽郡相原村（納人武平）</t>
    <rPh sb="0" eb="3">
      <t>カンラグン</t>
    </rPh>
    <rPh sb="3" eb="5">
      <t>アイハラ</t>
    </rPh>
    <rPh sb="5" eb="6">
      <t>ムラ</t>
    </rPh>
    <rPh sb="7" eb="8">
      <t>ノウ</t>
    </rPh>
    <rPh sb="8" eb="9">
      <t>ニン</t>
    </rPh>
    <rPh sb="9" eb="10">
      <t>ブ</t>
    </rPh>
    <rPh sb="10" eb="11">
      <t>タイラ</t>
    </rPh>
    <phoneticPr fontId="3"/>
  </si>
  <si>
    <t>882-5</t>
  </si>
  <si>
    <t>辰御年貢金納不足受取（金2両3分永126文3分）</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20" eb="21">
      <t>モン</t>
    </rPh>
    <rPh sb="22" eb="23">
      <t>ブン</t>
    </rPh>
    <phoneticPr fontId="3"/>
  </si>
  <si>
    <t>甘楽郡青梨村（納人武平）</t>
    <rPh sb="0" eb="3">
      <t>カンラグン</t>
    </rPh>
    <rPh sb="3" eb="4">
      <t>アオ</t>
    </rPh>
    <rPh sb="4" eb="5">
      <t>ナシ</t>
    </rPh>
    <rPh sb="5" eb="6">
      <t>ムラ</t>
    </rPh>
    <rPh sb="7" eb="8">
      <t>ノウ</t>
    </rPh>
    <rPh sb="8" eb="9">
      <t>ニン</t>
    </rPh>
    <rPh sb="9" eb="10">
      <t>ブ</t>
    </rPh>
    <rPh sb="10" eb="11">
      <t>タイラ</t>
    </rPh>
    <phoneticPr fontId="3"/>
  </si>
  <si>
    <t>882-6</t>
  </si>
  <si>
    <t>辰御年貢金納不足受取（金4両2分永155文）</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20" eb="21">
      <t>モン</t>
    </rPh>
    <phoneticPr fontId="3"/>
  </si>
  <si>
    <t>甘楽郡勝山村（納人武平）</t>
    <rPh sb="0" eb="3">
      <t>カンラグン</t>
    </rPh>
    <rPh sb="3" eb="5">
      <t>カツヤマ</t>
    </rPh>
    <rPh sb="5" eb="6">
      <t>ムラ</t>
    </rPh>
    <rPh sb="7" eb="8">
      <t>ノウ</t>
    </rPh>
    <rPh sb="8" eb="9">
      <t>ニン</t>
    </rPh>
    <rPh sb="9" eb="10">
      <t>ブ</t>
    </rPh>
    <rPh sb="10" eb="11">
      <t>タイラ</t>
    </rPh>
    <phoneticPr fontId="3"/>
  </si>
  <si>
    <t>882-7</t>
  </si>
  <si>
    <t>辰御年貢金納不足受取（金9両2分永233文7分）※虫損有</t>
    <rPh sb="0" eb="1">
      <t>タツ</t>
    </rPh>
    <rPh sb="1" eb="2">
      <t>オ</t>
    </rPh>
    <rPh sb="2" eb="4">
      <t>ネング</t>
    </rPh>
    <rPh sb="4" eb="6">
      <t>キンノウ</t>
    </rPh>
    <rPh sb="6" eb="8">
      <t>フソク</t>
    </rPh>
    <rPh sb="8" eb="10">
      <t>ウケトリ</t>
    </rPh>
    <rPh sb="11" eb="12">
      <t>キン</t>
    </rPh>
    <rPh sb="13" eb="14">
      <t>リョウ</t>
    </rPh>
    <rPh sb="15" eb="16">
      <t>ブン</t>
    </rPh>
    <rPh sb="16" eb="17">
      <t>エイ</t>
    </rPh>
    <rPh sb="20" eb="21">
      <t>モン</t>
    </rPh>
    <rPh sb="22" eb="23">
      <t>ブン</t>
    </rPh>
    <rPh sb="25" eb="26">
      <t>ムシ</t>
    </rPh>
    <rPh sb="26" eb="27">
      <t>ソン</t>
    </rPh>
    <rPh sb="27" eb="28">
      <t>ユウ</t>
    </rPh>
    <phoneticPr fontId="3"/>
  </si>
  <si>
    <t>甘楽郡神原村（納人武平）</t>
    <rPh sb="0" eb="3">
      <t>カンラグン</t>
    </rPh>
    <rPh sb="3" eb="5">
      <t>カミハラ</t>
    </rPh>
    <rPh sb="5" eb="6">
      <t>ムラ</t>
    </rPh>
    <rPh sb="7" eb="8">
      <t>ノウ</t>
    </rPh>
    <rPh sb="8" eb="9">
      <t>ニン</t>
    </rPh>
    <rPh sb="9" eb="10">
      <t>ブ</t>
    </rPh>
    <rPh sb="10" eb="11">
      <t>タイラ</t>
    </rPh>
    <phoneticPr fontId="3"/>
  </si>
  <si>
    <t>882-8</t>
  </si>
  <si>
    <t>辰御年貢金納不足受取（金11両2分永199文4分）</t>
    <rPh sb="0" eb="1">
      <t>タツ</t>
    </rPh>
    <rPh sb="1" eb="2">
      <t>オ</t>
    </rPh>
    <rPh sb="2" eb="4">
      <t>ネング</t>
    </rPh>
    <rPh sb="4" eb="6">
      <t>キンノウ</t>
    </rPh>
    <rPh sb="6" eb="8">
      <t>フソク</t>
    </rPh>
    <rPh sb="8" eb="10">
      <t>ウケトリ</t>
    </rPh>
    <rPh sb="11" eb="12">
      <t>キン</t>
    </rPh>
    <rPh sb="14" eb="15">
      <t>リョウ</t>
    </rPh>
    <rPh sb="16" eb="17">
      <t>ブン</t>
    </rPh>
    <rPh sb="17" eb="18">
      <t>エイ</t>
    </rPh>
    <rPh sb="21" eb="22">
      <t>モン</t>
    </rPh>
    <rPh sb="23" eb="24">
      <t>ブン</t>
    </rPh>
    <phoneticPr fontId="3"/>
  </si>
  <si>
    <t>甘楽郡魚尾村（納人武平）</t>
    <rPh sb="0" eb="3">
      <t>カンラグン</t>
    </rPh>
    <rPh sb="3" eb="5">
      <t>ウオオ</t>
    </rPh>
    <rPh sb="5" eb="6">
      <t>ムラ</t>
    </rPh>
    <rPh sb="7" eb="8">
      <t>ノウ</t>
    </rPh>
    <rPh sb="8" eb="9">
      <t>ニン</t>
    </rPh>
    <rPh sb="9" eb="10">
      <t>ブ</t>
    </rPh>
    <rPh sb="10" eb="11">
      <t>タイラ</t>
    </rPh>
    <phoneticPr fontId="3"/>
  </si>
  <si>
    <t>882-9</t>
  </si>
  <si>
    <t>辰御年貢金納不足受取（金10両1分永168文3分）※虫損有</t>
    <rPh sb="0" eb="1">
      <t>タツ</t>
    </rPh>
    <rPh sb="1" eb="2">
      <t>オ</t>
    </rPh>
    <rPh sb="2" eb="4">
      <t>ネング</t>
    </rPh>
    <rPh sb="4" eb="6">
      <t>キンノウ</t>
    </rPh>
    <rPh sb="6" eb="8">
      <t>フソク</t>
    </rPh>
    <rPh sb="8" eb="10">
      <t>ウケトリ</t>
    </rPh>
    <rPh sb="11" eb="12">
      <t>キン</t>
    </rPh>
    <rPh sb="14" eb="15">
      <t>リョウ</t>
    </rPh>
    <rPh sb="16" eb="17">
      <t>ブン</t>
    </rPh>
    <rPh sb="17" eb="18">
      <t>エイ</t>
    </rPh>
    <rPh sb="21" eb="22">
      <t>モン</t>
    </rPh>
    <rPh sb="23" eb="24">
      <t>ブン</t>
    </rPh>
    <rPh sb="26" eb="28">
      <t>チュウソン</t>
    </rPh>
    <rPh sb="28" eb="29">
      <t>ユウ</t>
    </rPh>
    <phoneticPr fontId="3"/>
  </si>
  <si>
    <t>甘楽郡船子村（納人武平）</t>
    <rPh sb="0" eb="3">
      <t>カンラグン</t>
    </rPh>
    <rPh sb="3" eb="4">
      <t>フネ</t>
    </rPh>
    <rPh sb="4" eb="5">
      <t>コ</t>
    </rPh>
    <rPh sb="5" eb="6">
      <t>ムラ</t>
    </rPh>
    <rPh sb="7" eb="8">
      <t>ノウ</t>
    </rPh>
    <rPh sb="8" eb="9">
      <t>ニン</t>
    </rPh>
    <rPh sb="9" eb="10">
      <t>ブ</t>
    </rPh>
    <rPh sb="10" eb="11">
      <t>タイラ</t>
    </rPh>
    <phoneticPr fontId="3"/>
  </si>
  <si>
    <t>882-10</t>
  </si>
  <si>
    <t>〔国役金請取〕（未可取立川々国役請取・金1分永103文3分・外永5分包分永）</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6" eb="27">
      <t>モン</t>
    </rPh>
    <rPh sb="28" eb="29">
      <t>ブン</t>
    </rPh>
    <rPh sb="30" eb="31">
      <t>ホカ</t>
    </rPh>
    <rPh sb="31" eb="32">
      <t>エイ</t>
    </rPh>
    <rPh sb="33" eb="34">
      <t>ブン</t>
    </rPh>
    <rPh sb="34" eb="35">
      <t>ツツミ</t>
    </rPh>
    <rPh sb="35" eb="36">
      <t>ブン</t>
    </rPh>
    <rPh sb="36" eb="37">
      <t>エイ</t>
    </rPh>
    <phoneticPr fontId="3"/>
  </si>
  <si>
    <t>未9月16日</t>
    <rPh sb="0" eb="1">
      <t>ミ</t>
    </rPh>
    <rPh sb="2" eb="3">
      <t>ガツ</t>
    </rPh>
    <rPh sb="5" eb="6">
      <t>ニチ</t>
    </rPh>
    <phoneticPr fontId="3"/>
  </si>
  <si>
    <t>川崎平右衛門手代名和政兵衛他2名</t>
    <rPh sb="0" eb="2">
      <t>カワサキ</t>
    </rPh>
    <rPh sb="2" eb="3">
      <t>タイラ</t>
    </rPh>
    <rPh sb="3" eb="6">
      <t>ウエモン</t>
    </rPh>
    <rPh sb="6" eb="8">
      <t>テダイ</t>
    </rPh>
    <rPh sb="8" eb="10">
      <t>ナワ</t>
    </rPh>
    <rPh sb="10" eb="11">
      <t>セイ</t>
    </rPh>
    <rPh sb="11" eb="12">
      <t>ヘイ</t>
    </rPh>
    <rPh sb="12" eb="13">
      <t>エイ</t>
    </rPh>
    <rPh sb="13" eb="14">
      <t>タ</t>
    </rPh>
    <rPh sb="15" eb="16">
      <t>メイ</t>
    </rPh>
    <phoneticPr fontId="3"/>
  </si>
  <si>
    <t>甘楽郡青梨子村（納人弥五兵衛）</t>
    <rPh sb="0" eb="3">
      <t>カンラグン</t>
    </rPh>
    <rPh sb="3" eb="4">
      <t>アオ</t>
    </rPh>
    <rPh sb="4" eb="5">
      <t>ナシ</t>
    </rPh>
    <rPh sb="5" eb="6">
      <t>コ</t>
    </rPh>
    <rPh sb="6" eb="7">
      <t>ムラ</t>
    </rPh>
    <rPh sb="8" eb="10">
      <t>ノウニン</t>
    </rPh>
    <rPh sb="10" eb="11">
      <t>ヤ</t>
    </rPh>
    <rPh sb="11" eb="12">
      <t>ゴ</t>
    </rPh>
    <rPh sb="12" eb="14">
      <t>ヘイエイ</t>
    </rPh>
    <phoneticPr fontId="3"/>
  </si>
  <si>
    <t>882-11</t>
  </si>
  <si>
    <t>〔国役金請取〕（未可取立川々国役請取・金3分永29文7分・外永1文）</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5" eb="26">
      <t>モン</t>
    </rPh>
    <rPh sb="27" eb="28">
      <t>ブン</t>
    </rPh>
    <rPh sb="29" eb="30">
      <t>ホカ</t>
    </rPh>
    <rPh sb="30" eb="31">
      <t>エイ</t>
    </rPh>
    <rPh sb="32" eb="33">
      <t>モン</t>
    </rPh>
    <phoneticPr fontId="3"/>
  </si>
  <si>
    <t>甘楽郡神原村（納人弥五兵衛）</t>
    <rPh sb="0" eb="3">
      <t>カンラグン</t>
    </rPh>
    <rPh sb="3" eb="5">
      <t>カミハラ</t>
    </rPh>
    <rPh sb="5" eb="6">
      <t>ムラ</t>
    </rPh>
    <rPh sb="7" eb="9">
      <t>ノウニン</t>
    </rPh>
    <rPh sb="9" eb="10">
      <t>ヤ</t>
    </rPh>
    <rPh sb="10" eb="11">
      <t>ゴ</t>
    </rPh>
    <rPh sb="11" eb="13">
      <t>ヘイエイ</t>
    </rPh>
    <phoneticPr fontId="3"/>
  </si>
  <si>
    <t>882-12</t>
  </si>
  <si>
    <t>〔国役金請取〕（未可取立川々国役請取・金3分永159文9分・外永1文2分）</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6" eb="27">
      <t>モン</t>
    </rPh>
    <rPh sb="28" eb="29">
      <t>ブン</t>
    </rPh>
    <rPh sb="30" eb="31">
      <t>ホカ</t>
    </rPh>
    <rPh sb="31" eb="32">
      <t>エイ</t>
    </rPh>
    <rPh sb="33" eb="34">
      <t>モン</t>
    </rPh>
    <rPh sb="35" eb="36">
      <t>ブン</t>
    </rPh>
    <phoneticPr fontId="3"/>
  </si>
  <si>
    <t>甘楽郡魚尾村（納人弥五兵衛）</t>
    <rPh sb="0" eb="3">
      <t>カンラグン</t>
    </rPh>
    <rPh sb="3" eb="5">
      <t>ウオオ</t>
    </rPh>
    <rPh sb="5" eb="6">
      <t>ムラ</t>
    </rPh>
    <rPh sb="7" eb="9">
      <t>ノウニン</t>
    </rPh>
    <rPh sb="9" eb="10">
      <t>ヤ</t>
    </rPh>
    <rPh sb="10" eb="11">
      <t>ゴ</t>
    </rPh>
    <rPh sb="11" eb="13">
      <t>ヘイエイ</t>
    </rPh>
    <phoneticPr fontId="3"/>
  </si>
  <si>
    <t>882-13</t>
  </si>
  <si>
    <t>〔国役金請取〕（未可取立川々国役請取・金1分永52文3分・外永4分包分銀）</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5" eb="26">
      <t>モン</t>
    </rPh>
    <rPh sb="27" eb="28">
      <t>ブン</t>
    </rPh>
    <rPh sb="29" eb="30">
      <t>ホカ</t>
    </rPh>
    <rPh sb="30" eb="31">
      <t>エイ</t>
    </rPh>
    <rPh sb="32" eb="33">
      <t>ブン</t>
    </rPh>
    <rPh sb="33" eb="34">
      <t>ツツミ</t>
    </rPh>
    <rPh sb="34" eb="35">
      <t>ブン</t>
    </rPh>
    <rPh sb="35" eb="36">
      <t>ギン</t>
    </rPh>
    <phoneticPr fontId="3"/>
  </si>
  <si>
    <t>甘楽郡相原村（納人弥五兵衛）</t>
    <rPh sb="0" eb="3">
      <t>カンラグン</t>
    </rPh>
    <rPh sb="3" eb="5">
      <t>アイハラ</t>
    </rPh>
    <rPh sb="5" eb="6">
      <t>ムラ</t>
    </rPh>
    <rPh sb="7" eb="9">
      <t>ノウニン</t>
    </rPh>
    <rPh sb="9" eb="10">
      <t>ヤ</t>
    </rPh>
    <rPh sb="10" eb="11">
      <t>ゴ</t>
    </rPh>
    <rPh sb="11" eb="13">
      <t>ヘイエイ</t>
    </rPh>
    <phoneticPr fontId="3"/>
  </si>
  <si>
    <t>882-14</t>
  </si>
  <si>
    <t>〔国役金請取〕（未可取立川々国役請取・永171文3分・外永2分包分銀）</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エイ</t>
    </rPh>
    <rPh sb="23" eb="24">
      <t>モン</t>
    </rPh>
    <rPh sb="25" eb="26">
      <t>ブン</t>
    </rPh>
    <rPh sb="27" eb="28">
      <t>ホカ</t>
    </rPh>
    <rPh sb="28" eb="29">
      <t>エイ</t>
    </rPh>
    <rPh sb="30" eb="31">
      <t>ブン</t>
    </rPh>
    <rPh sb="31" eb="32">
      <t>ツツミ</t>
    </rPh>
    <rPh sb="32" eb="33">
      <t>ブン</t>
    </rPh>
    <rPh sb="33" eb="34">
      <t>ギン</t>
    </rPh>
    <phoneticPr fontId="3"/>
  </si>
  <si>
    <t>甘楽郡尾附村（納人弥五兵衛）</t>
    <rPh sb="0" eb="3">
      <t>カンラグン</t>
    </rPh>
    <rPh sb="3" eb="4">
      <t>オ</t>
    </rPh>
    <rPh sb="4" eb="5">
      <t>ツ</t>
    </rPh>
    <rPh sb="5" eb="6">
      <t>ムラ</t>
    </rPh>
    <rPh sb="7" eb="9">
      <t>ノウニン</t>
    </rPh>
    <rPh sb="9" eb="10">
      <t>ヤ</t>
    </rPh>
    <rPh sb="10" eb="11">
      <t>ゴ</t>
    </rPh>
    <rPh sb="11" eb="13">
      <t>ヘイエイ</t>
    </rPh>
    <phoneticPr fontId="3"/>
  </si>
  <si>
    <t>882-15</t>
  </si>
  <si>
    <t>〔国役金請取〕（未可取立川々国役請取・金2分永60文5分・外永7分包分銀）</t>
    <rPh sb="1" eb="4">
      <t>クニヤクキン</t>
    </rPh>
    <rPh sb="4" eb="5">
      <t>ウ</t>
    </rPh>
    <rPh sb="5" eb="6">
      <t>トリ</t>
    </rPh>
    <rPh sb="8" eb="9">
      <t>ミ</t>
    </rPh>
    <rPh sb="9" eb="10">
      <t>カ</t>
    </rPh>
    <rPh sb="10" eb="11">
      <t>トリ</t>
    </rPh>
    <rPh sb="11" eb="13">
      <t>タチカワ</t>
    </rPh>
    <rPh sb="14" eb="15">
      <t>クニ</t>
    </rPh>
    <rPh sb="15" eb="16">
      <t>ヤク</t>
    </rPh>
    <rPh sb="16" eb="17">
      <t>ウケ</t>
    </rPh>
    <rPh sb="17" eb="18">
      <t>トリ</t>
    </rPh>
    <rPh sb="19" eb="20">
      <t>キン</t>
    </rPh>
    <rPh sb="21" eb="22">
      <t>ブン</t>
    </rPh>
    <rPh sb="22" eb="23">
      <t>エイ</t>
    </rPh>
    <rPh sb="25" eb="26">
      <t>モン</t>
    </rPh>
    <rPh sb="27" eb="28">
      <t>ブン</t>
    </rPh>
    <rPh sb="29" eb="30">
      <t>ホカ</t>
    </rPh>
    <rPh sb="30" eb="31">
      <t>エイ</t>
    </rPh>
    <rPh sb="32" eb="33">
      <t>ブン</t>
    </rPh>
    <rPh sb="33" eb="34">
      <t>ツツミ</t>
    </rPh>
    <rPh sb="34" eb="35">
      <t>ブン</t>
    </rPh>
    <rPh sb="35" eb="36">
      <t>ギン</t>
    </rPh>
    <phoneticPr fontId="3"/>
  </si>
  <si>
    <t>甘楽郡平原村（納人弥五兵衛）</t>
    <rPh sb="0" eb="3">
      <t>カンラグン</t>
    </rPh>
    <rPh sb="3" eb="5">
      <t>ヒラハラ</t>
    </rPh>
    <rPh sb="5" eb="6">
      <t>ムラ</t>
    </rPh>
    <rPh sb="7" eb="9">
      <t>ノウニン</t>
    </rPh>
    <rPh sb="9" eb="10">
      <t>ヤ</t>
    </rPh>
    <rPh sb="10" eb="11">
      <t>ゴ</t>
    </rPh>
    <rPh sb="11" eb="13">
      <t>ヘイエイ</t>
    </rPh>
    <phoneticPr fontId="3"/>
  </si>
  <si>
    <t>883-1</t>
  </si>
  <si>
    <t>辰御年貢金請取通（金22両2朱）</t>
    <rPh sb="0" eb="1">
      <t>タツ</t>
    </rPh>
    <rPh sb="1" eb="2">
      <t>オ</t>
    </rPh>
    <rPh sb="2" eb="4">
      <t>ネング</t>
    </rPh>
    <rPh sb="4" eb="5">
      <t>キン</t>
    </rPh>
    <rPh sb="5" eb="6">
      <t>ウケ</t>
    </rPh>
    <rPh sb="6" eb="7">
      <t>トリ</t>
    </rPh>
    <rPh sb="7" eb="8">
      <t>ツウ</t>
    </rPh>
    <rPh sb="9" eb="10">
      <t>キン</t>
    </rPh>
    <rPh sb="12" eb="13">
      <t>リョウ</t>
    </rPh>
    <rPh sb="14" eb="15">
      <t>シュ</t>
    </rPh>
    <phoneticPr fontId="3"/>
  </si>
  <si>
    <t>蓑笠之助手代山下太右衛門</t>
    <rPh sb="0" eb="1">
      <t>ミノ</t>
    </rPh>
    <rPh sb="1" eb="4">
      <t>カサノスケ</t>
    </rPh>
    <rPh sb="4" eb="6">
      <t>テダイ</t>
    </rPh>
    <rPh sb="6" eb="8">
      <t>ヤマシタ</t>
    </rPh>
    <rPh sb="8" eb="9">
      <t>タ</t>
    </rPh>
    <rPh sb="9" eb="12">
      <t>ウエモン</t>
    </rPh>
    <phoneticPr fontId="3"/>
  </si>
  <si>
    <t>883-2</t>
  </si>
  <si>
    <t>辰御年貢金請取通（金10両2朱）</t>
    <rPh sb="0" eb="1">
      <t>タツ</t>
    </rPh>
    <rPh sb="1" eb="2">
      <t>オ</t>
    </rPh>
    <rPh sb="2" eb="4">
      <t>ネング</t>
    </rPh>
    <rPh sb="4" eb="5">
      <t>キン</t>
    </rPh>
    <rPh sb="5" eb="6">
      <t>ウケ</t>
    </rPh>
    <rPh sb="6" eb="7">
      <t>トリ</t>
    </rPh>
    <rPh sb="7" eb="8">
      <t>ツウ</t>
    </rPh>
    <rPh sb="9" eb="10">
      <t>キン</t>
    </rPh>
    <rPh sb="12" eb="13">
      <t>リョウ</t>
    </rPh>
    <rPh sb="14" eb="15">
      <t>シュ</t>
    </rPh>
    <phoneticPr fontId="3"/>
  </si>
  <si>
    <t>883-3</t>
  </si>
  <si>
    <t>辰御年貢金請取通（金33両3分2朱）</t>
    <rPh sb="0" eb="1">
      <t>タツ</t>
    </rPh>
    <rPh sb="1" eb="2">
      <t>オ</t>
    </rPh>
    <rPh sb="2" eb="4">
      <t>ネング</t>
    </rPh>
    <rPh sb="4" eb="5">
      <t>キン</t>
    </rPh>
    <rPh sb="5" eb="6">
      <t>ウケ</t>
    </rPh>
    <rPh sb="6" eb="7">
      <t>トリ</t>
    </rPh>
    <rPh sb="7" eb="8">
      <t>ツウ</t>
    </rPh>
    <rPh sb="9" eb="10">
      <t>キン</t>
    </rPh>
    <rPh sb="12" eb="13">
      <t>リョウ</t>
    </rPh>
    <rPh sb="14" eb="15">
      <t>ブン</t>
    </rPh>
    <rPh sb="16" eb="17">
      <t>シュ</t>
    </rPh>
    <phoneticPr fontId="3"/>
  </si>
  <si>
    <t>883-4</t>
  </si>
  <si>
    <t>辰御年貢金請取通（金27両3分3朱）</t>
    <rPh sb="0" eb="1">
      <t>タツ</t>
    </rPh>
    <rPh sb="1" eb="2">
      <t>オ</t>
    </rPh>
    <rPh sb="2" eb="4">
      <t>ネング</t>
    </rPh>
    <rPh sb="4" eb="5">
      <t>キン</t>
    </rPh>
    <rPh sb="5" eb="6">
      <t>ウケ</t>
    </rPh>
    <rPh sb="6" eb="7">
      <t>トリ</t>
    </rPh>
    <rPh sb="7" eb="8">
      <t>ツウ</t>
    </rPh>
    <rPh sb="9" eb="10">
      <t>キン</t>
    </rPh>
    <rPh sb="12" eb="13">
      <t>リョウ</t>
    </rPh>
    <rPh sb="14" eb="15">
      <t>ブン</t>
    </rPh>
    <rPh sb="16" eb="17">
      <t>シュ</t>
    </rPh>
    <phoneticPr fontId="3"/>
  </si>
  <si>
    <t>883-5</t>
  </si>
  <si>
    <t>辰御年貢金請取通（金11両3分）</t>
    <rPh sb="0" eb="1">
      <t>タツ</t>
    </rPh>
    <rPh sb="1" eb="2">
      <t>オ</t>
    </rPh>
    <rPh sb="2" eb="4">
      <t>ネング</t>
    </rPh>
    <rPh sb="4" eb="5">
      <t>キン</t>
    </rPh>
    <rPh sb="5" eb="6">
      <t>ウケ</t>
    </rPh>
    <rPh sb="6" eb="7">
      <t>トリ</t>
    </rPh>
    <rPh sb="7" eb="8">
      <t>ツウ</t>
    </rPh>
    <rPh sb="9" eb="10">
      <t>キン</t>
    </rPh>
    <rPh sb="12" eb="13">
      <t>リョウ</t>
    </rPh>
    <rPh sb="14" eb="15">
      <t>ブン</t>
    </rPh>
    <phoneticPr fontId="3"/>
  </si>
  <si>
    <t>甘楽郡平原村</t>
    <rPh sb="0" eb="2">
      <t>カンラ</t>
    </rPh>
    <rPh sb="2" eb="3">
      <t>グン</t>
    </rPh>
    <rPh sb="3" eb="5">
      <t>ヒラハラ</t>
    </rPh>
    <rPh sb="5" eb="6">
      <t>ムラ</t>
    </rPh>
    <phoneticPr fontId="3"/>
  </si>
  <si>
    <t>883-6</t>
  </si>
  <si>
    <t>辰御年貢金請取通（金5両3分2朱）</t>
    <rPh sb="0" eb="1">
      <t>タツ</t>
    </rPh>
    <rPh sb="1" eb="2">
      <t>オ</t>
    </rPh>
    <rPh sb="2" eb="4">
      <t>ネング</t>
    </rPh>
    <rPh sb="4" eb="5">
      <t>キン</t>
    </rPh>
    <rPh sb="5" eb="6">
      <t>ウケ</t>
    </rPh>
    <rPh sb="6" eb="7">
      <t>トリ</t>
    </rPh>
    <rPh sb="7" eb="8">
      <t>ツウ</t>
    </rPh>
    <rPh sb="9" eb="10">
      <t>キン</t>
    </rPh>
    <rPh sb="11" eb="12">
      <t>リョウ</t>
    </rPh>
    <rPh sb="13" eb="14">
      <t>ブン</t>
    </rPh>
    <rPh sb="15" eb="16">
      <t>シュ</t>
    </rPh>
    <phoneticPr fontId="3"/>
  </si>
  <si>
    <t>884-1</t>
  </si>
  <si>
    <t>請取永之事（丑年牢屋修覆入用請取・永24文7分）</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20" eb="21">
      <t>モン</t>
    </rPh>
    <rPh sb="22" eb="23">
      <t>ブン</t>
    </rPh>
    <phoneticPr fontId="3"/>
  </si>
  <si>
    <t>小森伝左衛門他1名</t>
    <rPh sb="0" eb="2">
      <t>コモリ</t>
    </rPh>
    <rPh sb="2" eb="3">
      <t>デン</t>
    </rPh>
    <rPh sb="3" eb="6">
      <t>サエモン</t>
    </rPh>
    <rPh sb="6" eb="7">
      <t>タ</t>
    </rPh>
    <rPh sb="8" eb="9">
      <t>メイ</t>
    </rPh>
    <phoneticPr fontId="3"/>
  </si>
  <si>
    <t>884-2</t>
  </si>
  <si>
    <t>請取永之事（丑年牢屋修覆入用請取・永14文9分2厘）</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20" eb="21">
      <t>モン</t>
    </rPh>
    <rPh sb="22" eb="23">
      <t>ブン</t>
    </rPh>
    <rPh sb="24" eb="25">
      <t>リン</t>
    </rPh>
    <phoneticPr fontId="3"/>
  </si>
  <si>
    <t>884-3</t>
  </si>
  <si>
    <t>請取永之事（丑年牢屋修覆入用請取・永4文4分4厘）</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19" eb="20">
      <t>モン</t>
    </rPh>
    <rPh sb="21" eb="22">
      <t>ブン</t>
    </rPh>
    <rPh sb="23" eb="24">
      <t>リン</t>
    </rPh>
    <phoneticPr fontId="3"/>
  </si>
  <si>
    <t>884-4</t>
  </si>
  <si>
    <t>請取永之事（丑年牢屋修覆入用請取・永14文5分4厘）</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20" eb="21">
      <t>モン</t>
    </rPh>
    <rPh sb="22" eb="23">
      <t>ブン</t>
    </rPh>
    <rPh sb="24" eb="25">
      <t>リン</t>
    </rPh>
    <phoneticPr fontId="3"/>
  </si>
  <si>
    <t>884-5</t>
  </si>
  <si>
    <t>請取永之事（丑年牢屋修覆入用請取・永20文2分3厘）</t>
    <rPh sb="0" eb="1">
      <t>ウケ</t>
    </rPh>
    <rPh sb="1" eb="2">
      <t>トリ</t>
    </rPh>
    <rPh sb="2" eb="3">
      <t>エイ</t>
    </rPh>
    <rPh sb="3" eb="4">
      <t>ノ</t>
    </rPh>
    <rPh sb="4" eb="5">
      <t>コト</t>
    </rPh>
    <rPh sb="6" eb="7">
      <t>ウシ</t>
    </rPh>
    <rPh sb="7" eb="8">
      <t>ネン</t>
    </rPh>
    <rPh sb="8" eb="10">
      <t>ロウヤ</t>
    </rPh>
    <rPh sb="10" eb="11">
      <t>オサム</t>
    </rPh>
    <rPh sb="11" eb="12">
      <t>フク</t>
    </rPh>
    <rPh sb="12" eb="14">
      <t>ニュウヨウ</t>
    </rPh>
    <rPh sb="14" eb="15">
      <t>ウ</t>
    </rPh>
    <rPh sb="15" eb="16">
      <t>トリ</t>
    </rPh>
    <rPh sb="17" eb="18">
      <t>エイ</t>
    </rPh>
    <rPh sb="20" eb="21">
      <t>モン</t>
    </rPh>
    <rPh sb="22" eb="23">
      <t>ブン</t>
    </rPh>
    <rPh sb="24" eb="25">
      <t>リン</t>
    </rPh>
    <phoneticPr fontId="3"/>
  </si>
  <si>
    <t>884-6</t>
  </si>
  <si>
    <t>請取永之事（御役屋敷牢屋修覆入用請取・永3文）</t>
    <rPh sb="0" eb="1">
      <t>ウケ</t>
    </rPh>
    <rPh sb="1" eb="2">
      <t>トリ</t>
    </rPh>
    <rPh sb="2" eb="3">
      <t>エイ</t>
    </rPh>
    <rPh sb="3" eb="4">
      <t>ノ</t>
    </rPh>
    <rPh sb="4" eb="5">
      <t>コト</t>
    </rPh>
    <rPh sb="6" eb="7">
      <t>ゴ</t>
    </rPh>
    <rPh sb="7" eb="8">
      <t>ヤク</t>
    </rPh>
    <rPh sb="8" eb="10">
      <t>ヤシキ</t>
    </rPh>
    <rPh sb="10" eb="12">
      <t>ロウヤ</t>
    </rPh>
    <rPh sb="12" eb="13">
      <t>オサム</t>
    </rPh>
    <rPh sb="13" eb="14">
      <t>フク</t>
    </rPh>
    <rPh sb="14" eb="16">
      <t>ニュウヨウ</t>
    </rPh>
    <rPh sb="16" eb="17">
      <t>ウ</t>
    </rPh>
    <rPh sb="17" eb="18">
      <t>トリ</t>
    </rPh>
    <rPh sb="19" eb="20">
      <t>エイ</t>
    </rPh>
    <rPh sb="21" eb="22">
      <t>モン</t>
    </rPh>
    <phoneticPr fontId="3"/>
  </si>
  <si>
    <t>江川郷助他1名</t>
    <rPh sb="0" eb="2">
      <t>エガワ</t>
    </rPh>
    <rPh sb="2" eb="3">
      <t>ゴウ</t>
    </rPh>
    <rPh sb="3" eb="4">
      <t>スケ</t>
    </rPh>
    <rPh sb="4" eb="5">
      <t>タ</t>
    </rPh>
    <rPh sb="6" eb="7">
      <t>メイ</t>
    </rPh>
    <phoneticPr fontId="3"/>
  </si>
  <si>
    <t>884-7</t>
  </si>
  <si>
    <t>牢屋修復入用（亥年分請取・永27文4分5厘）</t>
    <rPh sb="0" eb="2">
      <t>ロウヤ</t>
    </rPh>
    <rPh sb="2" eb="4">
      <t>シュウフク</t>
    </rPh>
    <rPh sb="4" eb="6">
      <t>ニュウヨウ</t>
    </rPh>
    <rPh sb="7" eb="8">
      <t>イ</t>
    </rPh>
    <rPh sb="8" eb="9">
      <t>ネン</t>
    </rPh>
    <rPh sb="9" eb="10">
      <t>ブン</t>
    </rPh>
    <rPh sb="10" eb="11">
      <t>ウケ</t>
    </rPh>
    <rPh sb="11" eb="12">
      <t>トリ</t>
    </rPh>
    <rPh sb="13" eb="14">
      <t>エイ</t>
    </rPh>
    <rPh sb="16" eb="17">
      <t>モン</t>
    </rPh>
    <rPh sb="18" eb="19">
      <t>ブ</t>
    </rPh>
    <rPh sb="20" eb="21">
      <t>リン</t>
    </rPh>
    <phoneticPr fontId="3"/>
  </si>
  <si>
    <t>明和4年9月25日</t>
    <rPh sb="0" eb="2">
      <t>メイワ</t>
    </rPh>
    <rPh sb="3" eb="4">
      <t>ネン</t>
    </rPh>
    <rPh sb="5" eb="6">
      <t>ガツ</t>
    </rPh>
    <rPh sb="8" eb="9">
      <t>ニチ</t>
    </rPh>
    <phoneticPr fontId="3"/>
  </si>
  <si>
    <t>884-8</t>
  </si>
  <si>
    <t>牢屋修復入用（亥年分請取・永46文1分7厘）</t>
    <rPh sb="0" eb="2">
      <t>ロウヤ</t>
    </rPh>
    <rPh sb="2" eb="4">
      <t>シュウフク</t>
    </rPh>
    <rPh sb="4" eb="6">
      <t>ニュウヨウ</t>
    </rPh>
    <rPh sb="7" eb="8">
      <t>イ</t>
    </rPh>
    <rPh sb="8" eb="9">
      <t>ネン</t>
    </rPh>
    <rPh sb="9" eb="10">
      <t>ブン</t>
    </rPh>
    <rPh sb="10" eb="11">
      <t>ウケ</t>
    </rPh>
    <rPh sb="11" eb="12">
      <t>トリ</t>
    </rPh>
    <rPh sb="13" eb="14">
      <t>エイ</t>
    </rPh>
    <rPh sb="16" eb="17">
      <t>モン</t>
    </rPh>
    <rPh sb="18" eb="19">
      <t>ブ</t>
    </rPh>
    <rPh sb="20" eb="21">
      <t>リン</t>
    </rPh>
    <phoneticPr fontId="3"/>
  </si>
  <si>
    <t>884-9</t>
  </si>
  <si>
    <t>牢屋修復入用（亥年分請取・永8文6分9厘）</t>
    <rPh sb="0" eb="2">
      <t>ロウヤ</t>
    </rPh>
    <rPh sb="2" eb="4">
      <t>シュウフク</t>
    </rPh>
    <rPh sb="4" eb="6">
      <t>ニュウヨウ</t>
    </rPh>
    <rPh sb="7" eb="8">
      <t>イ</t>
    </rPh>
    <rPh sb="8" eb="9">
      <t>ネン</t>
    </rPh>
    <rPh sb="9" eb="10">
      <t>ブン</t>
    </rPh>
    <rPh sb="10" eb="11">
      <t>ウケ</t>
    </rPh>
    <rPh sb="11" eb="12">
      <t>トリ</t>
    </rPh>
    <rPh sb="13" eb="14">
      <t>エイ</t>
    </rPh>
    <rPh sb="15" eb="16">
      <t>モン</t>
    </rPh>
    <rPh sb="17" eb="18">
      <t>ブ</t>
    </rPh>
    <rPh sb="19" eb="20">
      <t>リン</t>
    </rPh>
    <phoneticPr fontId="3"/>
  </si>
  <si>
    <t>884-10</t>
  </si>
  <si>
    <t>牢屋修復入用（亥年分請取・永39文5分7厘）</t>
    <rPh sb="0" eb="2">
      <t>ロウヤ</t>
    </rPh>
    <rPh sb="2" eb="4">
      <t>シュウフク</t>
    </rPh>
    <rPh sb="4" eb="6">
      <t>ニュウヨウ</t>
    </rPh>
    <rPh sb="7" eb="8">
      <t>イ</t>
    </rPh>
    <rPh sb="8" eb="9">
      <t>ネン</t>
    </rPh>
    <rPh sb="9" eb="10">
      <t>ブン</t>
    </rPh>
    <rPh sb="10" eb="11">
      <t>ウケ</t>
    </rPh>
    <rPh sb="11" eb="12">
      <t>トリ</t>
    </rPh>
    <rPh sb="13" eb="14">
      <t>エイ</t>
    </rPh>
    <rPh sb="16" eb="17">
      <t>モン</t>
    </rPh>
    <rPh sb="18" eb="19">
      <t>ブ</t>
    </rPh>
    <rPh sb="20" eb="21">
      <t>リン</t>
    </rPh>
    <phoneticPr fontId="3"/>
  </si>
  <si>
    <t>885-1</t>
  </si>
  <si>
    <t>御年貢請取之事（合永106文9分受取御上納仕候）</t>
    <rPh sb="0" eb="1">
      <t>オ</t>
    </rPh>
    <rPh sb="1" eb="3">
      <t>ネング</t>
    </rPh>
    <rPh sb="3" eb="4">
      <t>ウケ</t>
    </rPh>
    <rPh sb="4" eb="5">
      <t>トリ</t>
    </rPh>
    <rPh sb="5" eb="6">
      <t>ノ</t>
    </rPh>
    <rPh sb="6" eb="7">
      <t>コト</t>
    </rPh>
    <rPh sb="8" eb="9">
      <t>ゴウ</t>
    </rPh>
    <rPh sb="9" eb="10">
      <t>エイ</t>
    </rPh>
    <rPh sb="13" eb="14">
      <t>モン</t>
    </rPh>
    <rPh sb="15" eb="16">
      <t>ブン</t>
    </rPh>
    <rPh sb="16" eb="18">
      <t>ウケトリ</t>
    </rPh>
    <rPh sb="18" eb="19">
      <t>ゴ</t>
    </rPh>
    <rPh sb="19" eb="21">
      <t>ジョウノウ</t>
    </rPh>
    <rPh sb="21" eb="22">
      <t>ツカマツ</t>
    </rPh>
    <rPh sb="22" eb="23">
      <t>ソウロウ</t>
    </rPh>
    <phoneticPr fontId="3"/>
  </si>
  <si>
    <t>嘉永5年12月</t>
    <rPh sb="0" eb="2">
      <t>カエイ</t>
    </rPh>
    <rPh sb="3" eb="4">
      <t>ネン</t>
    </rPh>
    <rPh sb="6" eb="7">
      <t>ガツ</t>
    </rPh>
    <phoneticPr fontId="3"/>
  </si>
  <si>
    <t>三津川・儀次郎</t>
    <rPh sb="0" eb="1">
      <t>ミ</t>
    </rPh>
    <rPh sb="1" eb="2">
      <t>ツ</t>
    </rPh>
    <rPh sb="2" eb="3">
      <t>カワ</t>
    </rPh>
    <rPh sb="4" eb="5">
      <t>ギ</t>
    </rPh>
    <rPh sb="5" eb="7">
      <t>ジロウ</t>
    </rPh>
    <phoneticPr fontId="3"/>
  </si>
  <si>
    <t>885-2</t>
  </si>
  <si>
    <t>御年貢請取之事（合永102文8分受取御上納仕候）</t>
    <rPh sb="0" eb="1">
      <t>オ</t>
    </rPh>
    <rPh sb="1" eb="3">
      <t>ネング</t>
    </rPh>
    <rPh sb="3" eb="4">
      <t>ウケ</t>
    </rPh>
    <rPh sb="4" eb="5">
      <t>トリ</t>
    </rPh>
    <rPh sb="5" eb="6">
      <t>ノ</t>
    </rPh>
    <rPh sb="6" eb="7">
      <t>コト</t>
    </rPh>
    <rPh sb="8" eb="9">
      <t>ゴウ</t>
    </rPh>
    <rPh sb="9" eb="10">
      <t>エイ</t>
    </rPh>
    <rPh sb="13" eb="14">
      <t>モン</t>
    </rPh>
    <rPh sb="15" eb="16">
      <t>ブン</t>
    </rPh>
    <rPh sb="16" eb="18">
      <t>ウケトリ</t>
    </rPh>
    <rPh sb="18" eb="19">
      <t>ゴ</t>
    </rPh>
    <rPh sb="19" eb="21">
      <t>ジョウノウ</t>
    </rPh>
    <rPh sb="21" eb="22">
      <t>ツカマツ</t>
    </rPh>
    <rPh sb="22" eb="23">
      <t>ソウロウ</t>
    </rPh>
    <phoneticPr fontId="3"/>
  </si>
  <si>
    <t>間物・源吉後家</t>
    <rPh sb="0" eb="1">
      <t>マ</t>
    </rPh>
    <rPh sb="1" eb="2">
      <t>モノ</t>
    </rPh>
    <rPh sb="3" eb="5">
      <t>ゲンキチ</t>
    </rPh>
    <rPh sb="5" eb="7">
      <t>ゴケ</t>
    </rPh>
    <phoneticPr fontId="3"/>
  </si>
  <si>
    <t>885-3</t>
  </si>
  <si>
    <t>御年貢請取之事（合永573文受取御上納仕候）</t>
    <rPh sb="0" eb="1">
      <t>オ</t>
    </rPh>
    <rPh sb="1" eb="3">
      <t>ネング</t>
    </rPh>
    <rPh sb="3" eb="4">
      <t>ウケ</t>
    </rPh>
    <rPh sb="4" eb="5">
      <t>トリ</t>
    </rPh>
    <rPh sb="5" eb="6">
      <t>ノ</t>
    </rPh>
    <rPh sb="6" eb="7">
      <t>コト</t>
    </rPh>
    <rPh sb="8" eb="9">
      <t>ゴウ</t>
    </rPh>
    <rPh sb="9" eb="10">
      <t>エイ</t>
    </rPh>
    <rPh sb="13" eb="14">
      <t>モン</t>
    </rPh>
    <rPh sb="14" eb="16">
      <t>ウケトリ</t>
    </rPh>
    <rPh sb="16" eb="17">
      <t>ゴ</t>
    </rPh>
    <rPh sb="17" eb="19">
      <t>ジョウノウ</t>
    </rPh>
    <rPh sb="19" eb="20">
      <t>ツカマツ</t>
    </rPh>
    <rPh sb="20" eb="21">
      <t>ソウロウ</t>
    </rPh>
    <phoneticPr fontId="3"/>
  </si>
  <si>
    <t>明家・いよ吉</t>
    <rPh sb="0" eb="1">
      <t>ア</t>
    </rPh>
    <rPh sb="1" eb="2">
      <t>イエ</t>
    </rPh>
    <rPh sb="5" eb="6">
      <t>キチ</t>
    </rPh>
    <phoneticPr fontId="3"/>
  </si>
  <si>
    <t>885-4</t>
  </si>
  <si>
    <t>御年貢請取之事（合永117文受取御上納仕候）</t>
    <rPh sb="0" eb="1">
      <t>オ</t>
    </rPh>
    <rPh sb="1" eb="3">
      <t>ネング</t>
    </rPh>
    <rPh sb="3" eb="4">
      <t>ウケ</t>
    </rPh>
    <rPh sb="4" eb="5">
      <t>トリ</t>
    </rPh>
    <rPh sb="5" eb="6">
      <t>ノ</t>
    </rPh>
    <rPh sb="6" eb="7">
      <t>コト</t>
    </rPh>
    <rPh sb="8" eb="9">
      <t>ゴウ</t>
    </rPh>
    <rPh sb="9" eb="10">
      <t>エイ</t>
    </rPh>
    <rPh sb="13" eb="14">
      <t>モン</t>
    </rPh>
    <rPh sb="14" eb="16">
      <t>ウケトリ</t>
    </rPh>
    <rPh sb="16" eb="17">
      <t>ゴ</t>
    </rPh>
    <rPh sb="17" eb="19">
      <t>ジョウノウ</t>
    </rPh>
    <rPh sb="19" eb="20">
      <t>ツカマツ</t>
    </rPh>
    <rPh sb="20" eb="21">
      <t>ソウロウ</t>
    </rPh>
    <phoneticPr fontId="3"/>
  </si>
  <si>
    <t>三津川・兼吉</t>
    <rPh sb="0" eb="1">
      <t>ミ</t>
    </rPh>
    <rPh sb="1" eb="2">
      <t>ツ</t>
    </rPh>
    <rPh sb="2" eb="3">
      <t>カワ</t>
    </rPh>
    <rPh sb="4" eb="6">
      <t>ケンキチ</t>
    </rPh>
    <phoneticPr fontId="3"/>
  </si>
  <si>
    <t>886-1</t>
  </si>
  <si>
    <t>覚（正漆60目・去辰年分御蔵納相済候に付請取）</t>
    <rPh sb="0" eb="1">
      <t>オボエ</t>
    </rPh>
    <rPh sb="2" eb="3">
      <t>セイ</t>
    </rPh>
    <rPh sb="3" eb="4">
      <t>ウルシ</t>
    </rPh>
    <rPh sb="6" eb="7">
      <t>メ</t>
    </rPh>
    <rPh sb="8" eb="9">
      <t>サ</t>
    </rPh>
    <rPh sb="9" eb="10">
      <t>タツ</t>
    </rPh>
    <rPh sb="10" eb="11">
      <t>ネン</t>
    </rPh>
    <rPh sb="11" eb="12">
      <t>ブン</t>
    </rPh>
    <rPh sb="12" eb="13">
      <t>ゴ</t>
    </rPh>
    <rPh sb="13" eb="14">
      <t>クラ</t>
    </rPh>
    <rPh sb="14" eb="15">
      <t>ノウ</t>
    </rPh>
    <rPh sb="15" eb="16">
      <t>アイ</t>
    </rPh>
    <rPh sb="16" eb="17">
      <t>スミ</t>
    </rPh>
    <rPh sb="17" eb="18">
      <t>ソウロウ</t>
    </rPh>
    <rPh sb="19" eb="20">
      <t>ツキ</t>
    </rPh>
    <rPh sb="20" eb="21">
      <t>ウケ</t>
    </rPh>
    <rPh sb="21" eb="22">
      <t>トリ</t>
    </rPh>
    <phoneticPr fontId="3"/>
  </si>
  <si>
    <t>遠藤兵右衛門手代金井惣九郎他1名</t>
    <rPh sb="0" eb="2">
      <t>エンドウ</t>
    </rPh>
    <rPh sb="2" eb="3">
      <t>ヘイ</t>
    </rPh>
    <rPh sb="3" eb="6">
      <t>ウエモン</t>
    </rPh>
    <rPh sb="6" eb="8">
      <t>テダイ</t>
    </rPh>
    <rPh sb="8" eb="10">
      <t>カナイ</t>
    </rPh>
    <rPh sb="10" eb="11">
      <t>ソウ</t>
    </rPh>
    <rPh sb="11" eb="13">
      <t>クロウ</t>
    </rPh>
    <rPh sb="13" eb="14">
      <t>タ</t>
    </rPh>
    <rPh sb="15" eb="16">
      <t>メイ</t>
    </rPh>
    <phoneticPr fontId="3"/>
  </si>
  <si>
    <t>886-2</t>
  </si>
  <si>
    <t>覚（正漆92目・去辰年分御蔵納相済候に付請取）</t>
    <rPh sb="0" eb="1">
      <t>オボエ</t>
    </rPh>
    <rPh sb="2" eb="3">
      <t>セイ</t>
    </rPh>
    <rPh sb="3" eb="4">
      <t>ウルシ</t>
    </rPh>
    <rPh sb="6" eb="7">
      <t>メ</t>
    </rPh>
    <rPh sb="8" eb="9">
      <t>サ</t>
    </rPh>
    <rPh sb="9" eb="10">
      <t>タツ</t>
    </rPh>
    <rPh sb="10" eb="11">
      <t>ネン</t>
    </rPh>
    <rPh sb="11" eb="12">
      <t>ブン</t>
    </rPh>
    <rPh sb="12" eb="13">
      <t>ゴ</t>
    </rPh>
    <rPh sb="13" eb="14">
      <t>クラ</t>
    </rPh>
    <rPh sb="14" eb="15">
      <t>ノウ</t>
    </rPh>
    <rPh sb="15" eb="16">
      <t>アイ</t>
    </rPh>
    <rPh sb="16" eb="17">
      <t>スミ</t>
    </rPh>
    <rPh sb="17" eb="18">
      <t>ソウロウ</t>
    </rPh>
    <rPh sb="19" eb="20">
      <t>ツキ</t>
    </rPh>
    <rPh sb="20" eb="21">
      <t>ウケ</t>
    </rPh>
    <rPh sb="21" eb="22">
      <t>トリ</t>
    </rPh>
    <phoneticPr fontId="3"/>
  </si>
  <si>
    <t>886-3</t>
  </si>
  <si>
    <t>覚（正漆7目・去辰年分御蔵納相済候に付請取）</t>
    <rPh sb="0" eb="1">
      <t>オボエ</t>
    </rPh>
    <rPh sb="2" eb="3">
      <t>セイ</t>
    </rPh>
    <rPh sb="3" eb="4">
      <t>ウルシ</t>
    </rPh>
    <rPh sb="5" eb="6">
      <t>メ</t>
    </rPh>
    <rPh sb="7" eb="8">
      <t>サ</t>
    </rPh>
    <rPh sb="8" eb="9">
      <t>タツ</t>
    </rPh>
    <rPh sb="9" eb="10">
      <t>ネン</t>
    </rPh>
    <rPh sb="10" eb="11">
      <t>ブン</t>
    </rPh>
    <rPh sb="11" eb="12">
      <t>ゴ</t>
    </rPh>
    <rPh sb="12" eb="13">
      <t>クラ</t>
    </rPh>
    <rPh sb="13" eb="14">
      <t>ノウ</t>
    </rPh>
    <rPh sb="14" eb="15">
      <t>アイ</t>
    </rPh>
    <rPh sb="15" eb="16">
      <t>スミ</t>
    </rPh>
    <rPh sb="16" eb="17">
      <t>ソウロウ</t>
    </rPh>
    <rPh sb="18" eb="19">
      <t>ツキ</t>
    </rPh>
    <rPh sb="19" eb="20">
      <t>ウケ</t>
    </rPh>
    <rPh sb="20" eb="21">
      <t>トリ</t>
    </rPh>
    <phoneticPr fontId="3"/>
  </si>
  <si>
    <t>886-4</t>
  </si>
  <si>
    <t>覚（正漆7匁・去丑年分御年貢漆請取）※№886-4～886-8迄包紙有</t>
    <rPh sb="0" eb="1">
      <t>オボエ</t>
    </rPh>
    <rPh sb="2" eb="3">
      <t>セイ</t>
    </rPh>
    <rPh sb="3" eb="4">
      <t>ウルシ</t>
    </rPh>
    <rPh sb="5" eb="6">
      <t>モンメ</t>
    </rPh>
    <rPh sb="7" eb="8">
      <t>サ</t>
    </rPh>
    <rPh sb="8" eb="9">
      <t>ウシ</t>
    </rPh>
    <rPh sb="9" eb="10">
      <t>ネン</t>
    </rPh>
    <rPh sb="10" eb="11">
      <t>ブン</t>
    </rPh>
    <rPh sb="11" eb="12">
      <t>ゴ</t>
    </rPh>
    <rPh sb="12" eb="14">
      <t>ネング</t>
    </rPh>
    <rPh sb="14" eb="15">
      <t>ウルシ</t>
    </rPh>
    <rPh sb="15" eb="16">
      <t>ウケ</t>
    </rPh>
    <rPh sb="16" eb="17">
      <t>トリ</t>
    </rPh>
    <rPh sb="31" eb="32">
      <t>マデ</t>
    </rPh>
    <rPh sb="32" eb="33">
      <t>ツツミ</t>
    </rPh>
    <rPh sb="33" eb="34">
      <t>カミ</t>
    </rPh>
    <rPh sb="34" eb="35">
      <t>ユウ</t>
    </rPh>
    <phoneticPr fontId="3"/>
  </si>
  <si>
    <t>寅4月</t>
    <rPh sb="0" eb="1">
      <t>トラ</t>
    </rPh>
    <rPh sb="2" eb="3">
      <t>ガツ</t>
    </rPh>
    <phoneticPr fontId="3"/>
  </si>
  <si>
    <t>吉川永左衛門手附浅野啓助他1名</t>
    <rPh sb="0" eb="2">
      <t>ヨシカワ</t>
    </rPh>
    <rPh sb="2" eb="3">
      <t>エイ</t>
    </rPh>
    <rPh sb="3" eb="6">
      <t>サエモン</t>
    </rPh>
    <rPh sb="6" eb="7">
      <t>テ</t>
    </rPh>
    <rPh sb="7" eb="8">
      <t>ツ</t>
    </rPh>
    <rPh sb="8" eb="10">
      <t>アサノ</t>
    </rPh>
    <rPh sb="10" eb="11">
      <t>ケイ</t>
    </rPh>
    <rPh sb="11" eb="12">
      <t>スケ</t>
    </rPh>
    <rPh sb="12" eb="13">
      <t>タ</t>
    </rPh>
    <rPh sb="14" eb="15">
      <t>メイ</t>
    </rPh>
    <phoneticPr fontId="3"/>
  </si>
  <si>
    <t>886-5</t>
  </si>
  <si>
    <t>覚（正漆92匁・去丑年分御年貢漆請取）</t>
    <rPh sb="0" eb="1">
      <t>オボエ</t>
    </rPh>
    <rPh sb="2" eb="3">
      <t>セイ</t>
    </rPh>
    <rPh sb="3" eb="4">
      <t>ウルシ</t>
    </rPh>
    <rPh sb="6" eb="7">
      <t>モンメ</t>
    </rPh>
    <rPh sb="8" eb="9">
      <t>サ</t>
    </rPh>
    <rPh sb="9" eb="10">
      <t>ウシ</t>
    </rPh>
    <rPh sb="10" eb="11">
      <t>ネン</t>
    </rPh>
    <rPh sb="11" eb="12">
      <t>ブン</t>
    </rPh>
    <rPh sb="12" eb="13">
      <t>ゴ</t>
    </rPh>
    <rPh sb="13" eb="15">
      <t>ネング</t>
    </rPh>
    <rPh sb="15" eb="16">
      <t>ウルシ</t>
    </rPh>
    <rPh sb="16" eb="17">
      <t>ウケ</t>
    </rPh>
    <rPh sb="17" eb="18">
      <t>トリ</t>
    </rPh>
    <phoneticPr fontId="3"/>
  </si>
  <si>
    <t>886-6</t>
  </si>
  <si>
    <t>覚（正漆51匁・去丑年分御年貢漆請取）</t>
    <rPh sb="0" eb="1">
      <t>オボエ</t>
    </rPh>
    <rPh sb="2" eb="3">
      <t>セイ</t>
    </rPh>
    <rPh sb="3" eb="4">
      <t>ウルシ</t>
    </rPh>
    <rPh sb="6" eb="7">
      <t>モンメ</t>
    </rPh>
    <rPh sb="8" eb="9">
      <t>サ</t>
    </rPh>
    <rPh sb="9" eb="10">
      <t>ウシ</t>
    </rPh>
    <rPh sb="10" eb="11">
      <t>ネン</t>
    </rPh>
    <rPh sb="11" eb="12">
      <t>ブン</t>
    </rPh>
    <rPh sb="12" eb="13">
      <t>ゴ</t>
    </rPh>
    <rPh sb="13" eb="15">
      <t>ネング</t>
    </rPh>
    <rPh sb="15" eb="16">
      <t>ウルシ</t>
    </rPh>
    <rPh sb="16" eb="17">
      <t>ウケ</t>
    </rPh>
    <rPh sb="17" eb="18">
      <t>トリ</t>
    </rPh>
    <phoneticPr fontId="3"/>
  </si>
  <si>
    <t>886-7</t>
  </si>
  <si>
    <t>覚（正漆177匁・去丑年分御年貢漆請取）</t>
    <rPh sb="0" eb="1">
      <t>オボエ</t>
    </rPh>
    <rPh sb="2" eb="3">
      <t>セイ</t>
    </rPh>
    <rPh sb="3" eb="4">
      <t>ウルシ</t>
    </rPh>
    <rPh sb="7" eb="8">
      <t>モンメ</t>
    </rPh>
    <rPh sb="9" eb="10">
      <t>サ</t>
    </rPh>
    <rPh sb="10" eb="11">
      <t>ウシ</t>
    </rPh>
    <rPh sb="11" eb="12">
      <t>ネン</t>
    </rPh>
    <rPh sb="12" eb="13">
      <t>ブン</t>
    </rPh>
    <rPh sb="13" eb="14">
      <t>ゴ</t>
    </rPh>
    <rPh sb="14" eb="16">
      <t>ネング</t>
    </rPh>
    <rPh sb="16" eb="17">
      <t>ウルシ</t>
    </rPh>
    <rPh sb="17" eb="18">
      <t>ウケ</t>
    </rPh>
    <rPh sb="18" eb="19">
      <t>トリ</t>
    </rPh>
    <phoneticPr fontId="3"/>
  </si>
  <si>
    <t>886-8</t>
  </si>
  <si>
    <t>覚（正漆60目・去丑年分御年貢漆請取）</t>
    <rPh sb="0" eb="1">
      <t>オボエ</t>
    </rPh>
    <rPh sb="2" eb="3">
      <t>セイ</t>
    </rPh>
    <rPh sb="3" eb="4">
      <t>ウルシ</t>
    </rPh>
    <rPh sb="6" eb="7">
      <t>メ</t>
    </rPh>
    <rPh sb="8" eb="9">
      <t>サ</t>
    </rPh>
    <rPh sb="9" eb="10">
      <t>ウシ</t>
    </rPh>
    <rPh sb="10" eb="11">
      <t>ネン</t>
    </rPh>
    <rPh sb="11" eb="12">
      <t>ブン</t>
    </rPh>
    <rPh sb="12" eb="13">
      <t>ゴ</t>
    </rPh>
    <rPh sb="13" eb="15">
      <t>ネング</t>
    </rPh>
    <rPh sb="15" eb="16">
      <t>ウルシ</t>
    </rPh>
    <rPh sb="16" eb="17">
      <t>ウケ</t>
    </rPh>
    <rPh sb="17" eb="18">
      <t>トリ</t>
    </rPh>
    <phoneticPr fontId="3"/>
  </si>
  <si>
    <t>886-9</t>
  </si>
  <si>
    <t>覚（漆92匁・去午御年貢漆請取）</t>
    <rPh sb="0" eb="1">
      <t>オボエ</t>
    </rPh>
    <rPh sb="2" eb="3">
      <t>ウルシ</t>
    </rPh>
    <rPh sb="5" eb="6">
      <t>モンメ</t>
    </rPh>
    <rPh sb="7" eb="8">
      <t>サ</t>
    </rPh>
    <rPh sb="8" eb="9">
      <t>ウマ</t>
    </rPh>
    <rPh sb="9" eb="10">
      <t>ゴ</t>
    </rPh>
    <rPh sb="10" eb="12">
      <t>ネング</t>
    </rPh>
    <rPh sb="12" eb="13">
      <t>ウルシ</t>
    </rPh>
    <rPh sb="13" eb="14">
      <t>ウケ</t>
    </rPh>
    <rPh sb="14" eb="15">
      <t>トリ</t>
    </rPh>
    <phoneticPr fontId="3"/>
  </si>
  <si>
    <t>未4月16日</t>
    <rPh sb="0" eb="1">
      <t>ミ</t>
    </rPh>
    <rPh sb="2" eb="3">
      <t>ガツ</t>
    </rPh>
    <rPh sb="5" eb="6">
      <t>ニチ</t>
    </rPh>
    <phoneticPr fontId="3"/>
  </si>
  <si>
    <t>886-10</t>
  </si>
  <si>
    <t>覚（漆60目・去午御年貢漆請取）</t>
    <rPh sb="0" eb="1">
      <t>オボエ</t>
    </rPh>
    <rPh sb="2" eb="3">
      <t>ウルシ</t>
    </rPh>
    <rPh sb="5" eb="6">
      <t>メ</t>
    </rPh>
    <rPh sb="7" eb="8">
      <t>サ</t>
    </rPh>
    <rPh sb="8" eb="9">
      <t>ウマ</t>
    </rPh>
    <rPh sb="9" eb="10">
      <t>ゴ</t>
    </rPh>
    <rPh sb="10" eb="12">
      <t>ネング</t>
    </rPh>
    <rPh sb="12" eb="13">
      <t>ウルシ</t>
    </rPh>
    <rPh sb="13" eb="14">
      <t>ウケ</t>
    </rPh>
    <rPh sb="14" eb="15">
      <t>トリ</t>
    </rPh>
    <phoneticPr fontId="3"/>
  </si>
  <si>
    <t>886-11</t>
  </si>
  <si>
    <t>覚（漆7匁・去午御年貢漆請取）</t>
    <rPh sb="0" eb="1">
      <t>オボエ</t>
    </rPh>
    <rPh sb="2" eb="3">
      <t>ウルシ</t>
    </rPh>
    <rPh sb="4" eb="5">
      <t>モンメ</t>
    </rPh>
    <rPh sb="6" eb="7">
      <t>サ</t>
    </rPh>
    <rPh sb="7" eb="8">
      <t>ウマ</t>
    </rPh>
    <rPh sb="8" eb="9">
      <t>ゴ</t>
    </rPh>
    <rPh sb="9" eb="11">
      <t>ネング</t>
    </rPh>
    <rPh sb="11" eb="12">
      <t>ウルシ</t>
    </rPh>
    <rPh sb="12" eb="13">
      <t>ウケ</t>
    </rPh>
    <rPh sb="13" eb="14">
      <t>トリ</t>
    </rPh>
    <phoneticPr fontId="3"/>
  </si>
  <si>
    <t>886-12</t>
  </si>
  <si>
    <t>覚（漆177匁・去午御年貢漆請取）</t>
    <rPh sb="0" eb="1">
      <t>オボエ</t>
    </rPh>
    <rPh sb="2" eb="3">
      <t>ウルシ</t>
    </rPh>
    <rPh sb="6" eb="7">
      <t>モンメ</t>
    </rPh>
    <rPh sb="8" eb="9">
      <t>サ</t>
    </rPh>
    <rPh sb="9" eb="10">
      <t>ウマ</t>
    </rPh>
    <rPh sb="10" eb="11">
      <t>ゴ</t>
    </rPh>
    <rPh sb="11" eb="13">
      <t>ネング</t>
    </rPh>
    <rPh sb="13" eb="14">
      <t>ウルシ</t>
    </rPh>
    <rPh sb="14" eb="15">
      <t>ウケ</t>
    </rPh>
    <rPh sb="15" eb="16">
      <t>トリ</t>
    </rPh>
    <phoneticPr fontId="3"/>
  </si>
  <si>
    <t>886-13</t>
  </si>
  <si>
    <t>覚（漆51匁・去午御年貢漆請取）</t>
    <rPh sb="0" eb="1">
      <t>オボエ</t>
    </rPh>
    <rPh sb="2" eb="3">
      <t>ウルシ</t>
    </rPh>
    <rPh sb="5" eb="6">
      <t>モンメ</t>
    </rPh>
    <rPh sb="7" eb="8">
      <t>サ</t>
    </rPh>
    <rPh sb="8" eb="9">
      <t>ウマ</t>
    </rPh>
    <rPh sb="9" eb="10">
      <t>ゴ</t>
    </rPh>
    <rPh sb="10" eb="12">
      <t>ネング</t>
    </rPh>
    <rPh sb="12" eb="13">
      <t>ウルシ</t>
    </rPh>
    <rPh sb="13" eb="14">
      <t>ウケ</t>
    </rPh>
    <rPh sb="14" eb="15">
      <t>トリ</t>
    </rPh>
    <phoneticPr fontId="3"/>
  </si>
  <si>
    <t>887-1</t>
  </si>
  <si>
    <t>請取銀之事（銀2匁4分1厘5毛・申年川々御普請国役銀受取）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モウ</t>
    </rPh>
    <rPh sb="16" eb="17">
      <t>サル</t>
    </rPh>
    <rPh sb="17" eb="18">
      <t>ネン</t>
    </rPh>
    <rPh sb="18" eb="19">
      <t>カワ</t>
    </rPh>
    <rPh sb="20" eb="23">
      <t>ゴフシン</t>
    </rPh>
    <rPh sb="23" eb="24">
      <t>クニ</t>
    </rPh>
    <rPh sb="24" eb="25">
      <t>ヤク</t>
    </rPh>
    <rPh sb="25" eb="26">
      <t>ギン</t>
    </rPh>
    <rPh sb="26" eb="27">
      <t>ウケ</t>
    </rPh>
    <rPh sb="27" eb="28">
      <t>トリ</t>
    </rPh>
    <phoneticPr fontId="3"/>
  </si>
  <si>
    <t>明和2年11月18日</t>
    <rPh sb="0" eb="2">
      <t>メイワ</t>
    </rPh>
    <rPh sb="3" eb="4">
      <t>ネン</t>
    </rPh>
    <rPh sb="6" eb="7">
      <t>ガツ</t>
    </rPh>
    <rPh sb="9" eb="10">
      <t>ニチ</t>
    </rPh>
    <phoneticPr fontId="3"/>
  </si>
  <si>
    <t>887-2</t>
  </si>
  <si>
    <t>請取銀之事（銀6匁3分5厘・申年川々御普請国役銀受取）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サル</t>
    </rPh>
    <rPh sb="15" eb="16">
      <t>ネン</t>
    </rPh>
    <rPh sb="16" eb="17">
      <t>カワ</t>
    </rPh>
    <rPh sb="18" eb="21">
      <t>ゴフシン</t>
    </rPh>
    <rPh sb="21" eb="22">
      <t>クニ</t>
    </rPh>
    <rPh sb="22" eb="23">
      <t>ヤク</t>
    </rPh>
    <rPh sb="23" eb="24">
      <t>ギン</t>
    </rPh>
    <rPh sb="24" eb="25">
      <t>ウケ</t>
    </rPh>
    <rPh sb="25" eb="26">
      <t>トリ</t>
    </rPh>
    <phoneticPr fontId="3"/>
  </si>
  <si>
    <t>887-3</t>
  </si>
  <si>
    <t>請取銀之事（銀1匁3分9厘5毛・申年川々御普請国役銀受取）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モウ</t>
    </rPh>
    <rPh sb="16" eb="17">
      <t>サル</t>
    </rPh>
    <rPh sb="17" eb="18">
      <t>ネン</t>
    </rPh>
    <rPh sb="18" eb="19">
      <t>カワ</t>
    </rPh>
    <rPh sb="20" eb="23">
      <t>ゴフシン</t>
    </rPh>
    <rPh sb="23" eb="24">
      <t>クニ</t>
    </rPh>
    <rPh sb="24" eb="25">
      <t>ヤク</t>
    </rPh>
    <rPh sb="25" eb="26">
      <t>ギン</t>
    </rPh>
    <rPh sb="26" eb="27">
      <t>ウケ</t>
    </rPh>
    <rPh sb="27" eb="28">
      <t>トリ</t>
    </rPh>
    <phoneticPr fontId="3"/>
  </si>
  <si>
    <t>887-4</t>
  </si>
  <si>
    <t>請取銀之事（銀2匁8分8厘・申年川々御普請国役銀受取）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サル</t>
    </rPh>
    <rPh sb="15" eb="16">
      <t>ネン</t>
    </rPh>
    <rPh sb="16" eb="17">
      <t>カワ</t>
    </rPh>
    <rPh sb="18" eb="21">
      <t>ゴフシン</t>
    </rPh>
    <rPh sb="21" eb="22">
      <t>クニ</t>
    </rPh>
    <rPh sb="22" eb="23">
      <t>ヤク</t>
    </rPh>
    <rPh sb="23" eb="24">
      <t>ギン</t>
    </rPh>
    <rPh sb="24" eb="25">
      <t>ウケ</t>
    </rPh>
    <rPh sb="25" eb="26">
      <t>トリ</t>
    </rPh>
    <phoneticPr fontId="3"/>
  </si>
  <si>
    <t>887-5</t>
  </si>
  <si>
    <t>請取銀之事（銀7匁4分1厘1毛・申年川々御普請国役銀受取）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モウ</t>
    </rPh>
    <rPh sb="16" eb="17">
      <t>サル</t>
    </rPh>
    <rPh sb="17" eb="18">
      <t>ネン</t>
    </rPh>
    <rPh sb="18" eb="19">
      <t>カワ</t>
    </rPh>
    <rPh sb="20" eb="23">
      <t>ゴフシン</t>
    </rPh>
    <rPh sb="23" eb="24">
      <t>クニ</t>
    </rPh>
    <rPh sb="24" eb="25">
      <t>ヤク</t>
    </rPh>
    <rPh sb="25" eb="26">
      <t>ギン</t>
    </rPh>
    <rPh sb="26" eb="27">
      <t>ウケ</t>
    </rPh>
    <rPh sb="27" eb="28">
      <t>トリ</t>
    </rPh>
    <phoneticPr fontId="3"/>
  </si>
  <si>
    <t>887-6</t>
  </si>
  <si>
    <t>請取銀之事（銀4匁5分6厘6毛・申年川々御普請国役銀受取）</t>
    <rPh sb="0" eb="1">
      <t>ウケ</t>
    </rPh>
    <rPh sb="1" eb="2">
      <t>トリ</t>
    </rPh>
    <rPh sb="2" eb="3">
      <t>ギン</t>
    </rPh>
    <rPh sb="3" eb="4">
      <t>ノ</t>
    </rPh>
    <rPh sb="4" eb="5">
      <t>コト</t>
    </rPh>
    <rPh sb="6" eb="7">
      <t>ギン</t>
    </rPh>
    <rPh sb="8" eb="9">
      <t>モンメ</t>
    </rPh>
    <rPh sb="10" eb="11">
      <t>ブン</t>
    </rPh>
    <rPh sb="12" eb="13">
      <t>リン</t>
    </rPh>
    <rPh sb="14" eb="15">
      <t>モウ</t>
    </rPh>
    <rPh sb="16" eb="17">
      <t>サル</t>
    </rPh>
    <rPh sb="17" eb="18">
      <t>ネン</t>
    </rPh>
    <rPh sb="18" eb="19">
      <t>カワ</t>
    </rPh>
    <rPh sb="20" eb="23">
      <t>ゴフシン</t>
    </rPh>
    <rPh sb="23" eb="24">
      <t>クニ</t>
    </rPh>
    <rPh sb="24" eb="25">
      <t>ヤク</t>
    </rPh>
    <rPh sb="25" eb="26">
      <t>ギン</t>
    </rPh>
    <rPh sb="26" eb="27">
      <t>ウケ</t>
    </rPh>
    <rPh sb="27" eb="28">
      <t>トリ</t>
    </rPh>
    <phoneticPr fontId="3"/>
  </si>
  <si>
    <t>887-7</t>
  </si>
  <si>
    <t>請取銀之事（銀11匁7分9厘8毛・子年分川々御普請国役銀受取）</t>
    <rPh sb="0" eb="1">
      <t>ウケ</t>
    </rPh>
    <rPh sb="1" eb="2">
      <t>トリ</t>
    </rPh>
    <rPh sb="2" eb="3">
      <t>ギン</t>
    </rPh>
    <rPh sb="3" eb="4">
      <t>ノ</t>
    </rPh>
    <rPh sb="4" eb="5">
      <t>コト</t>
    </rPh>
    <rPh sb="6" eb="7">
      <t>ギン</t>
    </rPh>
    <rPh sb="9" eb="10">
      <t>モンメ</t>
    </rPh>
    <rPh sb="11" eb="12">
      <t>ブン</t>
    </rPh>
    <rPh sb="13" eb="14">
      <t>リン</t>
    </rPh>
    <rPh sb="15" eb="16">
      <t>モウ</t>
    </rPh>
    <rPh sb="17" eb="18">
      <t>ネ</t>
    </rPh>
    <rPh sb="18" eb="19">
      <t>ネン</t>
    </rPh>
    <rPh sb="19" eb="20">
      <t>ブン</t>
    </rPh>
    <rPh sb="20" eb="21">
      <t>カワ</t>
    </rPh>
    <rPh sb="22" eb="25">
      <t>ゴフシン</t>
    </rPh>
    <rPh sb="25" eb="26">
      <t>クニ</t>
    </rPh>
    <rPh sb="26" eb="27">
      <t>ヤク</t>
    </rPh>
    <rPh sb="27" eb="28">
      <t>ギン</t>
    </rPh>
    <rPh sb="28" eb="29">
      <t>ウケ</t>
    </rPh>
    <rPh sb="29" eb="30">
      <t>トリ</t>
    </rPh>
    <phoneticPr fontId="3"/>
  </si>
  <si>
    <t>小野沢善助他1名</t>
    <rPh sb="0" eb="3">
      <t>オノザワ</t>
    </rPh>
    <rPh sb="3" eb="4">
      <t>ゼン</t>
    </rPh>
    <rPh sb="4" eb="5">
      <t>スケ</t>
    </rPh>
    <rPh sb="5" eb="6">
      <t>タ</t>
    </rPh>
    <rPh sb="7" eb="8">
      <t>メイ</t>
    </rPh>
    <phoneticPr fontId="3"/>
  </si>
  <si>
    <t>887-8</t>
  </si>
  <si>
    <t>覚（金1分銀15匁1分8厘8毛・外2厘6毛包分銀・去巳関東筋川々御普請高役銀請取）</t>
    <rPh sb="0" eb="1">
      <t>オボエ</t>
    </rPh>
    <rPh sb="2" eb="3">
      <t>キン</t>
    </rPh>
    <rPh sb="4" eb="5">
      <t>ブン</t>
    </rPh>
    <rPh sb="5" eb="6">
      <t>ギン</t>
    </rPh>
    <rPh sb="8" eb="9">
      <t>モンメ</t>
    </rPh>
    <rPh sb="10" eb="11">
      <t>ブン</t>
    </rPh>
    <rPh sb="12" eb="13">
      <t>リン</t>
    </rPh>
    <rPh sb="14" eb="15">
      <t>ケ</t>
    </rPh>
    <rPh sb="16" eb="17">
      <t>ホカ</t>
    </rPh>
    <rPh sb="18" eb="19">
      <t>リン</t>
    </rPh>
    <rPh sb="20" eb="21">
      <t>ケ</t>
    </rPh>
    <rPh sb="21" eb="22">
      <t>ツツミ</t>
    </rPh>
    <rPh sb="22" eb="23">
      <t>ブン</t>
    </rPh>
    <rPh sb="23" eb="24">
      <t>ギン</t>
    </rPh>
    <rPh sb="25" eb="26">
      <t>サ</t>
    </rPh>
    <rPh sb="26" eb="27">
      <t>ミ</t>
    </rPh>
    <rPh sb="27" eb="29">
      <t>カントウ</t>
    </rPh>
    <rPh sb="29" eb="30">
      <t>スジ</t>
    </rPh>
    <rPh sb="30" eb="31">
      <t>カワ</t>
    </rPh>
    <rPh sb="32" eb="33">
      <t>ゴ</t>
    </rPh>
    <rPh sb="33" eb="35">
      <t>フシン</t>
    </rPh>
    <rPh sb="35" eb="36">
      <t>タカ</t>
    </rPh>
    <rPh sb="36" eb="37">
      <t>ヤク</t>
    </rPh>
    <rPh sb="37" eb="38">
      <t>ギン</t>
    </rPh>
    <rPh sb="38" eb="39">
      <t>ウケ</t>
    </rPh>
    <rPh sb="39" eb="40">
      <t>トリ</t>
    </rPh>
    <phoneticPr fontId="3"/>
  </si>
  <si>
    <t>遠藤兵右衛門手代西原幸八郎他1名</t>
    <rPh sb="0" eb="2">
      <t>エンドウ</t>
    </rPh>
    <rPh sb="2" eb="3">
      <t>ヘイ</t>
    </rPh>
    <rPh sb="3" eb="6">
      <t>ウエモン</t>
    </rPh>
    <rPh sb="6" eb="8">
      <t>テダイ</t>
    </rPh>
    <rPh sb="8" eb="10">
      <t>ニシハラ</t>
    </rPh>
    <rPh sb="10" eb="11">
      <t>サイワ</t>
    </rPh>
    <rPh sb="11" eb="13">
      <t>ハチロウ</t>
    </rPh>
    <rPh sb="13" eb="14">
      <t>タ</t>
    </rPh>
    <rPh sb="15" eb="16">
      <t>メイ</t>
    </rPh>
    <phoneticPr fontId="3"/>
  </si>
  <si>
    <t>887-9</t>
  </si>
  <si>
    <t>覚（銀9匁1分9厘3毛・外8毛包分銀・去酉年関東筋川々御普請国役金請取）</t>
    <rPh sb="0" eb="1">
      <t>オボエ</t>
    </rPh>
    <rPh sb="2" eb="3">
      <t>ギン</t>
    </rPh>
    <rPh sb="4" eb="5">
      <t>モンメ</t>
    </rPh>
    <rPh sb="6" eb="7">
      <t>ブン</t>
    </rPh>
    <rPh sb="8" eb="9">
      <t>リン</t>
    </rPh>
    <rPh sb="10" eb="11">
      <t>ケ</t>
    </rPh>
    <rPh sb="12" eb="13">
      <t>ホカ</t>
    </rPh>
    <rPh sb="14" eb="15">
      <t>ケ</t>
    </rPh>
    <rPh sb="15" eb="16">
      <t>ツツミ</t>
    </rPh>
    <rPh sb="16" eb="17">
      <t>ブン</t>
    </rPh>
    <rPh sb="17" eb="18">
      <t>ギン</t>
    </rPh>
    <rPh sb="19" eb="20">
      <t>サ</t>
    </rPh>
    <rPh sb="20" eb="21">
      <t>トリ</t>
    </rPh>
    <rPh sb="21" eb="22">
      <t>ネン</t>
    </rPh>
    <rPh sb="22" eb="24">
      <t>カントウ</t>
    </rPh>
    <rPh sb="24" eb="25">
      <t>スジ</t>
    </rPh>
    <rPh sb="25" eb="26">
      <t>カワ</t>
    </rPh>
    <rPh sb="27" eb="28">
      <t>ゴ</t>
    </rPh>
    <rPh sb="28" eb="30">
      <t>フシン</t>
    </rPh>
    <rPh sb="30" eb="31">
      <t>クニ</t>
    </rPh>
    <rPh sb="31" eb="32">
      <t>ヤク</t>
    </rPh>
    <rPh sb="32" eb="33">
      <t>キン</t>
    </rPh>
    <rPh sb="33" eb="34">
      <t>ウケ</t>
    </rPh>
    <rPh sb="34" eb="35">
      <t>トリ</t>
    </rPh>
    <phoneticPr fontId="3"/>
  </si>
  <si>
    <t>安永7年9月19日</t>
    <rPh sb="0" eb="2">
      <t>アンエイ</t>
    </rPh>
    <rPh sb="3" eb="4">
      <t>ネン</t>
    </rPh>
    <rPh sb="5" eb="6">
      <t>ツキ</t>
    </rPh>
    <rPh sb="8" eb="9">
      <t>ニチ</t>
    </rPh>
    <phoneticPr fontId="3"/>
  </si>
  <si>
    <t>887-10</t>
  </si>
  <si>
    <t>覚（銀5匁3分1厘3毛・外4毛包分銀・去酉年関東筋川々御普請国役金請取）</t>
    <rPh sb="0" eb="1">
      <t>オボエ</t>
    </rPh>
    <rPh sb="2" eb="3">
      <t>ギン</t>
    </rPh>
    <rPh sb="4" eb="5">
      <t>モンメ</t>
    </rPh>
    <rPh sb="6" eb="7">
      <t>ブン</t>
    </rPh>
    <rPh sb="8" eb="9">
      <t>リン</t>
    </rPh>
    <rPh sb="10" eb="11">
      <t>ケ</t>
    </rPh>
    <rPh sb="12" eb="13">
      <t>ホカ</t>
    </rPh>
    <rPh sb="14" eb="15">
      <t>ケ</t>
    </rPh>
    <rPh sb="15" eb="16">
      <t>ツツミ</t>
    </rPh>
    <rPh sb="16" eb="17">
      <t>ブン</t>
    </rPh>
    <rPh sb="17" eb="18">
      <t>ギン</t>
    </rPh>
    <rPh sb="19" eb="20">
      <t>サ</t>
    </rPh>
    <rPh sb="20" eb="21">
      <t>トリ</t>
    </rPh>
    <rPh sb="21" eb="22">
      <t>ネン</t>
    </rPh>
    <rPh sb="22" eb="24">
      <t>カントウ</t>
    </rPh>
    <rPh sb="24" eb="25">
      <t>スジ</t>
    </rPh>
    <rPh sb="25" eb="26">
      <t>カワ</t>
    </rPh>
    <rPh sb="27" eb="28">
      <t>ゴ</t>
    </rPh>
    <rPh sb="28" eb="30">
      <t>フシン</t>
    </rPh>
    <rPh sb="30" eb="31">
      <t>クニ</t>
    </rPh>
    <rPh sb="31" eb="32">
      <t>ヤク</t>
    </rPh>
    <rPh sb="32" eb="33">
      <t>キン</t>
    </rPh>
    <rPh sb="33" eb="34">
      <t>ウケ</t>
    </rPh>
    <rPh sb="34" eb="35">
      <t>トリ</t>
    </rPh>
    <phoneticPr fontId="3"/>
  </si>
  <si>
    <t>887-11</t>
  </si>
  <si>
    <t>覚（金1分銀12匁9分6厘5毛・外2厘3毛包分銀・去酉年関東筋川々御普請国役金請取）</t>
    <rPh sb="0" eb="1">
      <t>オボエ</t>
    </rPh>
    <rPh sb="2" eb="3">
      <t>キン</t>
    </rPh>
    <rPh sb="4" eb="5">
      <t>ブン</t>
    </rPh>
    <rPh sb="5" eb="6">
      <t>ギン</t>
    </rPh>
    <rPh sb="8" eb="9">
      <t>モンメ</t>
    </rPh>
    <rPh sb="10" eb="11">
      <t>ブン</t>
    </rPh>
    <rPh sb="12" eb="13">
      <t>リン</t>
    </rPh>
    <rPh sb="14" eb="15">
      <t>ケ</t>
    </rPh>
    <rPh sb="16" eb="17">
      <t>ホカ</t>
    </rPh>
    <rPh sb="18" eb="19">
      <t>リン</t>
    </rPh>
    <rPh sb="20" eb="21">
      <t>ケ</t>
    </rPh>
    <rPh sb="21" eb="22">
      <t>ツツミ</t>
    </rPh>
    <rPh sb="22" eb="23">
      <t>ブン</t>
    </rPh>
    <rPh sb="23" eb="24">
      <t>ギン</t>
    </rPh>
    <rPh sb="25" eb="26">
      <t>サ</t>
    </rPh>
    <rPh sb="26" eb="27">
      <t>トリ</t>
    </rPh>
    <rPh sb="27" eb="28">
      <t>ネン</t>
    </rPh>
    <rPh sb="28" eb="30">
      <t>カントウ</t>
    </rPh>
    <rPh sb="30" eb="31">
      <t>スジ</t>
    </rPh>
    <rPh sb="31" eb="32">
      <t>カワ</t>
    </rPh>
    <rPh sb="33" eb="34">
      <t>ゴ</t>
    </rPh>
    <rPh sb="34" eb="36">
      <t>フシン</t>
    </rPh>
    <rPh sb="36" eb="37">
      <t>クニ</t>
    </rPh>
    <rPh sb="37" eb="38">
      <t>ヤク</t>
    </rPh>
    <rPh sb="38" eb="39">
      <t>キン</t>
    </rPh>
    <rPh sb="39" eb="40">
      <t>ウケ</t>
    </rPh>
    <rPh sb="40" eb="41">
      <t>トリ</t>
    </rPh>
    <phoneticPr fontId="3"/>
  </si>
  <si>
    <t>甘楽郡魚尾村名主中</t>
    <rPh sb="0" eb="3">
      <t>カンラグン</t>
    </rPh>
    <rPh sb="3" eb="5">
      <t>ウオオ</t>
    </rPh>
    <rPh sb="5" eb="6">
      <t>ムラ</t>
    </rPh>
    <rPh sb="6" eb="8">
      <t>ナヌシ</t>
    </rPh>
    <rPh sb="8" eb="9">
      <t>ナカ</t>
    </rPh>
    <phoneticPr fontId="3"/>
  </si>
  <si>
    <t>887-12</t>
  </si>
  <si>
    <t>覚（金1分銀8匁9分2厘8毛・外2厘包分銀・去酉年関東筋川々御普請国役金請取）</t>
    <rPh sb="0" eb="1">
      <t>オボエ</t>
    </rPh>
    <rPh sb="2" eb="3">
      <t>キン</t>
    </rPh>
    <rPh sb="4" eb="5">
      <t>ブン</t>
    </rPh>
    <rPh sb="5" eb="6">
      <t>ギン</t>
    </rPh>
    <rPh sb="7" eb="8">
      <t>モンメ</t>
    </rPh>
    <rPh sb="9" eb="10">
      <t>ブン</t>
    </rPh>
    <rPh sb="11" eb="12">
      <t>リン</t>
    </rPh>
    <rPh sb="13" eb="14">
      <t>ケ</t>
    </rPh>
    <rPh sb="15" eb="16">
      <t>ホカ</t>
    </rPh>
    <rPh sb="17" eb="18">
      <t>リン</t>
    </rPh>
    <rPh sb="18" eb="19">
      <t>ツツミ</t>
    </rPh>
    <rPh sb="19" eb="20">
      <t>ブン</t>
    </rPh>
    <rPh sb="20" eb="21">
      <t>ギン</t>
    </rPh>
    <rPh sb="22" eb="23">
      <t>サ</t>
    </rPh>
    <rPh sb="23" eb="24">
      <t>トリ</t>
    </rPh>
    <rPh sb="24" eb="25">
      <t>ネン</t>
    </rPh>
    <rPh sb="25" eb="27">
      <t>カントウ</t>
    </rPh>
    <rPh sb="27" eb="28">
      <t>スジ</t>
    </rPh>
    <rPh sb="28" eb="29">
      <t>カワ</t>
    </rPh>
    <rPh sb="30" eb="31">
      <t>ゴ</t>
    </rPh>
    <rPh sb="31" eb="33">
      <t>フシン</t>
    </rPh>
    <rPh sb="33" eb="34">
      <t>クニ</t>
    </rPh>
    <rPh sb="34" eb="35">
      <t>ヤク</t>
    </rPh>
    <rPh sb="35" eb="36">
      <t>キン</t>
    </rPh>
    <rPh sb="36" eb="37">
      <t>ウケ</t>
    </rPh>
    <rPh sb="37" eb="38">
      <t>トリ</t>
    </rPh>
    <phoneticPr fontId="3"/>
  </si>
  <si>
    <t>887-13</t>
  </si>
  <si>
    <t>〔国役金請取〕（関東筋川々御普請に付去寅年国役金請取・銀1匁5分2厘8毛）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モンメ</t>
    </rPh>
    <rPh sb="31" eb="32">
      <t>ブン</t>
    </rPh>
    <rPh sb="33" eb="34">
      <t>リン</t>
    </rPh>
    <rPh sb="35" eb="36">
      <t>モウ</t>
    </rPh>
    <phoneticPr fontId="3"/>
  </si>
  <si>
    <t>飯塚伊兵衛手代下妻甚八</t>
    <rPh sb="0" eb="2">
      <t>イイヅカ</t>
    </rPh>
    <rPh sb="2" eb="3">
      <t>イ</t>
    </rPh>
    <rPh sb="3" eb="5">
      <t>ヘイエイ</t>
    </rPh>
    <rPh sb="5" eb="7">
      <t>テダイ</t>
    </rPh>
    <rPh sb="7" eb="8">
      <t>シタ</t>
    </rPh>
    <rPh sb="8" eb="9">
      <t>ツマ</t>
    </rPh>
    <rPh sb="9" eb="10">
      <t>ジン</t>
    </rPh>
    <rPh sb="10" eb="11">
      <t>ハチ</t>
    </rPh>
    <phoneticPr fontId="3"/>
  </si>
  <si>
    <t>887-14</t>
  </si>
  <si>
    <t>〔国役金請取〕（関東筋川々御普請に付去寅年国役金請取・銀8分8厘3毛）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ブン</t>
    </rPh>
    <rPh sb="31" eb="32">
      <t>リン</t>
    </rPh>
    <rPh sb="33" eb="34">
      <t>モウ</t>
    </rPh>
    <phoneticPr fontId="3"/>
  </si>
  <si>
    <t>887-15</t>
  </si>
  <si>
    <t>〔国役金請取〕（関東筋川々御普請に付去寅年国役金請取・銀2匁8分8厘9毛）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モンメ</t>
    </rPh>
    <rPh sb="31" eb="32">
      <t>ブン</t>
    </rPh>
    <rPh sb="33" eb="34">
      <t>リン</t>
    </rPh>
    <rPh sb="35" eb="36">
      <t>モウ</t>
    </rPh>
    <phoneticPr fontId="3"/>
  </si>
  <si>
    <t>887-16</t>
  </si>
  <si>
    <t>〔国役金請取〕（関東筋川々御普請に付去寅年国役金請取・銀4匁1厘8毛）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モンメ</t>
    </rPh>
    <rPh sb="31" eb="32">
      <t>リン</t>
    </rPh>
    <rPh sb="33" eb="34">
      <t>モウ</t>
    </rPh>
    <phoneticPr fontId="3"/>
  </si>
  <si>
    <t>887-17</t>
  </si>
  <si>
    <t>〔国役金請取〕（関東筋川々御普請に付去寅年国役金請取・銀4匁6分8厘9毛）</t>
    <rPh sb="1" eb="4">
      <t>クニヤクキン</t>
    </rPh>
    <rPh sb="4" eb="5">
      <t>ウ</t>
    </rPh>
    <rPh sb="5" eb="6">
      <t>トリ</t>
    </rPh>
    <rPh sb="8" eb="10">
      <t>カントウ</t>
    </rPh>
    <rPh sb="10" eb="11">
      <t>スジ</t>
    </rPh>
    <rPh sb="11" eb="12">
      <t>カワ</t>
    </rPh>
    <rPh sb="13" eb="14">
      <t>ゴ</t>
    </rPh>
    <rPh sb="14" eb="16">
      <t>フシン</t>
    </rPh>
    <rPh sb="17" eb="18">
      <t>ツキ</t>
    </rPh>
    <rPh sb="18" eb="19">
      <t>サ</t>
    </rPh>
    <rPh sb="19" eb="20">
      <t>トラ</t>
    </rPh>
    <rPh sb="20" eb="21">
      <t>ネン</t>
    </rPh>
    <rPh sb="21" eb="22">
      <t>クニ</t>
    </rPh>
    <rPh sb="22" eb="23">
      <t>ヤク</t>
    </rPh>
    <rPh sb="23" eb="24">
      <t>キン</t>
    </rPh>
    <rPh sb="24" eb="25">
      <t>ウケ</t>
    </rPh>
    <rPh sb="25" eb="26">
      <t>トリ</t>
    </rPh>
    <rPh sb="27" eb="28">
      <t>ギン</t>
    </rPh>
    <rPh sb="29" eb="30">
      <t>モンメ</t>
    </rPh>
    <rPh sb="31" eb="32">
      <t>ブン</t>
    </rPh>
    <rPh sb="33" eb="34">
      <t>リン</t>
    </rPh>
    <rPh sb="35" eb="36">
      <t>モウ</t>
    </rPh>
    <phoneticPr fontId="3"/>
  </si>
  <si>
    <t>887-18</t>
  </si>
  <si>
    <t>〔国役受取〕（巳可取立川々国役受取・金2分永51文1分・外永5分包分永）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4" eb="25">
      <t>モン</t>
    </rPh>
    <rPh sb="26" eb="27">
      <t>ブン</t>
    </rPh>
    <rPh sb="28" eb="29">
      <t>ホカ</t>
    </rPh>
    <rPh sb="29" eb="30">
      <t>エイ</t>
    </rPh>
    <rPh sb="31" eb="32">
      <t>ブン</t>
    </rPh>
    <rPh sb="32" eb="33">
      <t>ツツミ</t>
    </rPh>
    <rPh sb="33" eb="34">
      <t>ブ</t>
    </rPh>
    <rPh sb="34" eb="35">
      <t>エイ</t>
    </rPh>
    <phoneticPr fontId="3"/>
  </si>
  <si>
    <t>巳12月16日</t>
    <rPh sb="0" eb="1">
      <t>ミ</t>
    </rPh>
    <rPh sb="3" eb="4">
      <t>ガツ</t>
    </rPh>
    <rPh sb="6" eb="7">
      <t>ニチ</t>
    </rPh>
    <phoneticPr fontId="3"/>
  </si>
  <si>
    <t>川崎平右衛門手代名和政兵衛他1名</t>
    <rPh sb="0" eb="2">
      <t>カワサキ</t>
    </rPh>
    <rPh sb="2" eb="3">
      <t>タイラ</t>
    </rPh>
    <rPh sb="3" eb="6">
      <t>ウエモン</t>
    </rPh>
    <rPh sb="6" eb="8">
      <t>テダイ</t>
    </rPh>
    <rPh sb="8" eb="10">
      <t>ナワ</t>
    </rPh>
    <rPh sb="10" eb="11">
      <t>セイ</t>
    </rPh>
    <rPh sb="11" eb="12">
      <t>ヘイ</t>
    </rPh>
    <rPh sb="12" eb="13">
      <t>エイ</t>
    </rPh>
    <rPh sb="13" eb="14">
      <t>タ</t>
    </rPh>
    <rPh sb="15" eb="16">
      <t>メイ</t>
    </rPh>
    <phoneticPr fontId="3"/>
  </si>
  <si>
    <t>887-19</t>
  </si>
  <si>
    <t>〔国役受取〕（巳可取立川々国役受取・金1分永97文3分・外永3分包分永）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4" eb="25">
      <t>モン</t>
    </rPh>
    <rPh sb="26" eb="27">
      <t>ブン</t>
    </rPh>
    <rPh sb="28" eb="29">
      <t>ホカ</t>
    </rPh>
    <rPh sb="29" eb="30">
      <t>エイ</t>
    </rPh>
    <rPh sb="31" eb="32">
      <t>ブン</t>
    </rPh>
    <rPh sb="32" eb="33">
      <t>ツツミ</t>
    </rPh>
    <rPh sb="33" eb="34">
      <t>ブ</t>
    </rPh>
    <rPh sb="34" eb="35">
      <t>エイ</t>
    </rPh>
    <phoneticPr fontId="3"/>
  </si>
  <si>
    <t>887-20</t>
  </si>
  <si>
    <t>〔国役受取〕（巳可取立川々国役受取・金3分永16文6分・外永6分包分永）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4" eb="25">
      <t>モン</t>
    </rPh>
    <rPh sb="26" eb="27">
      <t>ブン</t>
    </rPh>
    <rPh sb="28" eb="29">
      <t>ホカ</t>
    </rPh>
    <rPh sb="29" eb="30">
      <t>エイ</t>
    </rPh>
    <rPh sb="31" eb="32">
      <t>ブン</t>
    </rPh>
    <rPh sb="32" eb="33">
      <t>ツツミ</t>
    </rPh>
    <rPh sb="33" eb="34">
      <t>ブ</t>
    </rPh>
    <rPh sb="34" eb="35">
      <t>エイ</t>
    </rPh>
    <phoneticPr fontId="3"/>
  </si>
  <si>
    <t>887-21</t>
  </si>
  <si>
    <t>〔国役受取〕（巳可取立川々国役受取・金3分永144文6分・外永7分包分永）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5" eb="26">
      <t>モン</t>
    </rPh>
    <rPh sb="27" eb="28">
      <t>ブン</t>
    </rPh>
    <rPh sb="29" eb="30">
      <t>ホカ</t>
    </rPh>
    <rPh sb="30" eb="31">
      <t>エイ</t>
    </rPh>
    <rPh sb="32" eb="33">
      <t>ブン</t>
    </rPh>
    <rPh sb="33" eb="34">
      <t>ツツミ</t>
    </rPh>
    <rPh sb="34" eb="35">
      <t>ブ</t>
    </rPh>
    <rPh sb="35" eb="36">
      <t>エイ</t>
    </rPh>
    <phoneticPr fontId="3"/>
  </si>
  <si>
    <t>887-22</t>
  </si>
  <si>
    <t>〔国役受取〕（巳可取立川々国役受取・永168文5分・外永1分包分永）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エイ</t>
    </rPh>
    <rPh sb="22" eb="23">
      <t>モン</t>
    </rPh>
    <rPh sb="24" eb="25">
      <t>ブン</t>
    </rPh>
    <rPh sb="26" eb="27">
      <t>ホカ</t>
    </rPh>
    <rPh sb="27" eb="28">
      <t>エイ</t>
    </rPh>
    <rPh sb="29" eb="30">
      <t>ブン</t>
    </rPh>
    <rPh sb="30" eb="31">
      <t>ツツミ</t>
    </rPh>
    <rPh sb="31" eb="32">
      <t>ブ</t>
    </rPh>
    <rPh sb="32" eb="33">
      <t>エイ</t>
    </rPh>
    <phoneticPr fontId="3"/>
  </si>
  <si>
    <t>887-23</t>
  </si>
  <si>
    <t>〔国役受取〕（巳可取立川々国役受取・金1分永47文・外永2分包分永）</t>
    <rPh sb="1" eb="2">
      <t>クニ</t>
    </rPh>
    <rPh sb="2" eb="3">
      <t>ヤク</t>
    </rPh>
    <rPh sb="3" eb="4">
      <t>ウケ</t>
    </rPh>
    <rPh sb="4" eb="5">
      <t>トリ</t>
    </rPh>
    <rPh sb="7" eb="8">
      <t>ミ</t>
    </rPh>
    <rPh sb="8" eb="9">
      <t>カ</t>
    </rPh>
    <rPh sb="9" eb="10">
      <t>トリ</t>
    </rPh>
    <rPh sb="10" eb="12">
      <t>タチカワ</t>
    </rPh>
    <rPh sb="11" eb="12">
      <t>カワ</t>
    </rPh>
    <rPh sb="13" eb="14">
      <t>クニ</t>
    </rPh>
    <rPh sb="14" eb="15">
      <t>ヤク</t>
    </rPh>
    <rPh sb="15" eb="16">
      <t>ウケ</t>
    </rPh>
    <rPh sb="16" eb="17">
      <t>トリ</t>
    </rPh>
    <rPh sb="18" eb="19">
      <t>キン</t>
    </rPh>
    <rPh sb="20" eb="21">
      <t>ブ</t>
    </rPh>
    <rPh sb="21" eb="22">
      <t>エイ</t>
    </rPh>
    <rPh sb="24" eb="25">
      <t>モン</t>
    </rPh>
    <rPh sb="26" eb="27">
      <t>ホカ</t>
    </rPh>
    <rPh sb="27" eb="28">
      <t>エイ</t>
    </rPh>
    <rPh sb="29" eb="30">
      <t>ブン</t>
    </rPh>
    <rPh sb="30" eb="31">
      <t>ツツミ</t>
    </rPh>
    <rPh sb="31" eb="32">
      <t>ブ</t>
    </rPh>
    <rPh sb="32" eb="33">
      <t>エイ</t>
    </rPh>
    <phoneticPr fontId="3"/>
  </si>
  <si>
    <t>887-24</t>
  </si>
  <si>
    <t>覚（去巳年川々御普請に付国役金上納受取・金1分永160文1分・外永3分包分銀）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7" eb="28">
      <t>モン</t>
    </rPh>
    <rPh sb="29" eb="30">
      <t>ブン</t>
    </rPh>
    <rPh sb="31" eb="32">
      <t>ホカ</t>
    </rPh>
    <rPh sb="32" eb="33">
      <t>エイ</t>
    </rPh>
    <rPh sb="34" eb="35">
      <t>ブン</t>
    </rPh>
    <rPh sb="35" eb="36">
      <t>ツツミ</t>
    </rPh>
    <rPh sb="36" eb="37">
      <t>ブン</t>
    </rPh>
    <rPh sb="37" eb="38">
      <t>ギン</t>
    </rPh>
    <phoneticPr fontId="3"/>
  </si>
  <si>
    <t>蓑笠之助手代芳賀右内他1名</t>
    <rPh sb="0" eb="1">
      <t>ミノ</t>
    </rPh>
    <rPh sb="1" eb="4">
      <t>カサノスケ</t>
    </rPh>
    <rPh sb="4" eb="6">
      <t>テダイ</t>
    </rPh>
    <rPh sb="6" eb="8">
      <t>ハガ</t>
    </rPh>
    <rPh sb="8" eb="9">
      <t>ミギ</t>
    </rPh>
    <rPh sb="9" eb="10">
      <t>ナイ</t>
    </rPh>
    <rPh sb="10" eb="11">
      <t>タ</t>
    </rPh>
    <rPh sb="12" eb="13">
      <t>メイ</t>
    </rPh>
    <phoneticPr fontId="3"/>
  </si>
  <si>
    <t>887-25</t>
  </si>
  <si>
    <t>覚（去巳年川々御普請に付国役金上納受取・永172文5分・外永1分包分銀）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エイ</t>
    </rPh>
    <rPh sb="24" eb="25">
      <t>モン</t>
    </rPh>
    <rPh sb="26" eb="27">
      <t>ブン</t>
    </rPh>
    <rPh sb="28" eb="29">
      <t>ホカ</t>
    </rPh>
    <rPh sb="29" eb="30">
      <t>エイ</t>
    </rPh>
    <rPh sb="31" eb="32">
      <t>ブン</t>
    </rPh>
    <rPh sb="32" eb="33">
      <t>ツツミ</t>
    </rPh>
    <rPh sb="33" eb="34">
      <t>ブン</t>
    </rPh>
    <rPh sb="34" eb="35">
      <t>ギン</t>
    </rPh>
    <phoneticPr fontId="3"/>
  </si>
  <si>
    <t>887-26</t>
  </si>
  <si>
    <t>覚（去巳年川々御普請に付国役金上納受取・金3分永34文9分・外永7分包分銀）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6" eb="27">
      <t>モン</t>
    </rPh>
    <rPh sb="28" eb="29">
      <t>ブン</t>
    </rPh>
    <rPh sb="30" eb="31">
      <t>ホカ</t>
    </rPh>
    <rPh sb="31" eb="32">
      <t>エイ</t>
    </rPh>
    <rPh sb="33" eb="34">
      <t>ブン</t>
    </rPh>
    <rPh sb="34" eb="35">
      <t>ツツミ</t>
    </rPh>
    <rPh sb="35" eb="36">
      <t>ブン</t>
    </rPh>
    <rPh sb="36" eb="37">
      <t>ギン</t>
    </rPh>
    <phoneticPr fontId="3"/>
  </si>
  <si>
    <t>887-27</t>
  </si>
  <si>
    <t>覚（去巳年川々御普請に付国役金上納受取・金3分永166文1分・外永8分包分銀）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7" eb="28">
      <t>モン</t>
    </rPh>
    <rPh sb="29" eb="30">
      <t>ブン</t>
    </rPh>
    <rPh sb="31" eb="32">
      <t>ホカ</t>
    </rPh>
    <rPh sb="32" eb="33">
      <t>エイ</t>
    </rPh>
    <rPh sb="34" eb="35">
      <t>ブン</t>
    </rPh>
    <rPh sb="35" eb="36">
      <t>ツツミ</t>
    </rPh>
    <rPh sb="36" eb="37">
      <t>ブン</t>
    </rPh>
    <rPh sb="37" eb="38">
      <t>ギン</t>
    </rPh>
    <phoneticPr fontId="3"/>
  </si>
  <si>
    <t>887-28</t>
  </si>
  <si>
    <t>覚（去巳年川々御普請に付国役金上納受取・金1分永54文1分・外永3分包分銀）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6" eb="27">
      <t>モン</t>
    </rPh>
    <rPh sb="28" eb="29">
      <t>ブン</t>
    </rPh>
    <rPh sb="30" eb="31">
      <t>ホカ</t>
    </rPh>
    <rPh sb="31" eb="32">
      <t>エイ</t>
    </rPh>
    <rPh sb="33" eb="34">
      <t>ブン</t>
    </rPh>
    <rPh sb="34" eb="35">
      <t>ツツミ</t>
    </rPh>
    <rPh sb="35" eb="36">
      <t>ブン</t>
    </rPh>
    <rPh sb="36" eb="37">
      <t>ギン</t>
    </rPh>
    <phoneticPr fontId="3"/>
  </si>
  <si>
    <t>887-29</t>
  </si>
  <si>
    <t>覚（去巳年川々御普請に付国役金上納受取・金3分永38文7分・外永7分包分銀）</t>
    <rPh sb="0" eb="1">
      <t>オボエ</t>
    </rPh>
    <rPh sb="2" eb="3">
      <t>サ</t>
    </rPh>
    <rPh sb="3" eb="4">
      <t>ミ</t>
    </rPh>
    <rPh sb="4" eb="5">
      <t>ネン</t>
    </rPh>
    <rPh sb="5" eb="6">
      <t>カワ</t>
    </rPh>
    <rPh sb="7" eb="8">
      <t>ゴ</t>
    </rPh>
    <rPh sb="8" eb="10">
      <t>フシン</t>
    </rPh>
    <rPh sb="11" eb="12">
      <t>ツキ</t>
    </rPh>
    <rPh sb="12" eb="13">
      <t>クニ</t>
    </rPh>
    <rPh sb="13" eb="14">
      <t>ヤク</t>
    </rPh>
    <rPh sb="14" eb="15">
      <t>キン</t>
    </rPh>
    <rPh sb="15" eb="17">
      <t>ジョウノウ</t>
    </rPh>
    <rPh sb="17" eb="19">
      <t>ウケトリ</t>
    </rPh>
    <rPh sb="20" eb="21">
      <t>キン</t>
    </rPh>
    <rPh sb="22" eb="23">
      <t>ブン</t>
    </rPh>
    <rPh sb="23" eb="24">
      <t>エイ</t>
    </rPh>
    <rPh sb="26" eb="27">
      <t>モン</t>
    </rPh>
    <rPh sb="28" eb="29">
      <t>ブン</t>
    </rPh>
    <rPh sb="30" eb="31">
      <t>ホカ</t>
    </rPh>
    <rPh sb="31" eb="32">
      <t>エイ</t>
    </rPh>
    <rPh sb="33" eb="34">
      <t>ブン</t>
    </rPh>
    <rPh sb="34" eb="35">
      <t>ツツミ</t>
    </rPh>
    <rPh sb="35" eb="36">
      <t>ブン</t>
    </rPh>
    <rPh sb="36" eb="37">
      <t>ギン</t>
    </rPh>
    <phoneticPr fontId="3"/>
  </si>
  <si>
    <t>887-30</t>
  </si>
  <si>
    <t>川々国役金（金3分3朱銀1匁2分7厘請取）</t>
    <rPh sb="0" eb="1">
      <t>カワ</t>
    </rPh>
    <rPh sb="2" eb="3">
      <t>クニ</t>
    </rPh>
    <rPh sb="3" eb="4">
      <t>ヤク</t>
    </rPh>
    <rPh sb="4" eb="5">
      <t>キン</t>
    </rPh>
    <rPh sb="6" eb="7">
      <t>キン</t>
    </rPh>
    <rPh sb="8" eb="9">
      <t>ブ</t>
    </rPh>
    <rPh sb="10" eb="11">
      <t>シュ</t>
    </rPh>
    <rPh sb="11" eb="12">
      <t>ギン</t>
    </rPh>
    <rPh sb="13" eb="14">
      <t>モンメ</t>
    </rPh>
    <rPh sb="15" eb="16">
      <t>ブ</t>
    </rPh>
    <rPh sb="17" eb="18">
      <t>リン</t>
    </rPh>
    <rPh sb="18" eb="19">
      <t>ウケ</t>
    </rPh>
    <rPh sb="19" eb="20">
      <t>トリ</t>
    </rPh>
    <phoneticPr fontId="3"/>
  </si>
  <si>
    <t>岩鼻県会計方天田善兵衛</t>
    <rPh sb="0" eb="2">
      <t>イワハナ</t>
    </rPh>
    <rPh sb="2" eb="3">
      <t>ケン</t>
    </rPh>
    <rPh sb="3" eb="5">
      <t>カイケイ</t>
    </rPh>
    <rPh sb="5" eb="6">
      <t>カタ</t>
    </rPh>
    <rPh sb="6" eb="8">
      <t>アマダ</t>
    </rPh>
    <rPh sb="8" eb="9">
      <t>ゼン</t>
    </rPh>
    <rPh sb="9" eb="11">
      <t>ヘイエイ</t>
    </rPh>
    <phoneticPr fontId="3"/>
  </si>
  <si>
    <t>御料甘楽郡楢原村</t>
    <rPh sb="0" eb="1">
      <t>ゴ</t>
    </rPh>
    <rPh sb="1" eb="2">
      <t>リョウ</t>
    </rPh>
    <rPh sb="2" eb="5">
      <t>カンラグン</t>
    </rPh>
    <rPh sb="5" eb="7">
      <t>ナラハラ</t>
    </rPh>
    <rPh sb="7" eb="8">
      <t>ムラ</t>
    </rPh>
    <phoneticPr fontId="3"/>
  </si>
  <si>
    <t>887-31</t>
  </si>
  <si>
    <t>川々国役金（金3朱銀3匁7厘請取）</t>
    <rPh sb="0" eb="1">
      <t>カワ</t>
    </rPh>
    <rPh sb="2" eb="3">
      <t>クニ</t>
    </rPh>
    <rPh sb="3" eb="4">
      <t>ヤク</t>
    </rPh>
    <rPh sb="4" eb="5">
      <t>キン</t>
    </rPh>
    <rPh sb="6" eb="7">
      <t>キン</t>
    </rPh>
    <rPh sb="8" eb="9">
      <t>シュ</t>
    </rPh>
    <rPh sb="9" eb="10">
      <t>ギン</t>
    </rPh>
    <rPh sb="11" eb="12">
      <t>モンメ</t>
    </rPh>
    <rPh sb="13" eb="14">
      <t>リン</t>
    </rPh>
    <rPh sb="14" eb="15">
      <t>ウケ</t>
    </rPh>
    <rPh sb="15" eb="16">
      <t>トリ</t>
    </rPh>
    <phoneticPr fontId="3"/>
  </si>
  <si>
    <t>御料甘楽郡乙母村</t>
    <rPh sb="0" eb="1">
      <t>ゴ</t>
    </rPh>
    <rPh sb="1" eb="2">
      <t>リョウ</t>
    </rPh>
    <rPh sb="2" eb="5">
      <t>カンラグン</t>
    </rPh>
    <rPh sb="5" eb="6">
      <t>オツ</t>
    </rPh>
    <rPh sb="6" eb="7">
      <t>ハハ</t>
    </rPh>
    <rPh sb="7" eb="8">
      <t>ムラ</t>
    </rPh>
    <phoneticPr fontId="3"/>
  </si>
  <si>
    <t>887-32</t>
  </si>
  <si>
    <t>川々国役金（金2分1朱銀9分9厘請取）</t>
    <rPh sb="0" eb="1">
      <t>カワ</t>
    </rPh>
    <rPh sb="2" eb="3">
      <t>クニ</t>
    </rPh>
    <rPh sb="3" eb="4">
      <t>ヤク</t>
    </rPh>
    <rPh sb="4" eb="5">
      <t>キン</t>
    </rPh>
    <rPh sb="6" eb="7">
      <t>キン</t>
    </rPh>
    <rPh sb="8" eb="9">
      <t>ブ</t>
    </rPh>
    <rPh sb="10" eb="11">
      <t>シュ</t>
    </rPh>
    <rPh sb="11" eb="12">
      <t>ギン</t>
    </rPh>
    <rPh sb="13" eb="14">
      <t>ブ</t>
    </rPh>
    <rPh sb="15" eb="16">
      <t>リン</t>
    </rPh>
    <rPh sb="16" eb="17">
      <t>ウケ</t>
    </rPh>
    <rPh sb="17" eb="18">
      <t>トリ</t>
    </rPh>
    <phoneticPr fontId="3"/>
  </si>
  <si>
    <t>御料甘楽郡乙父村</t>
    <rPh sb="0" eb="1">
      <t>ゴ</t>
    </rPh>
    <rPh sb="1" eb="2">
      <t>リョウ</t>
    </rPh>
    <rPh sb="2" eb="5">
      <t>カンラグン</t>
    </rPh>
    <rPh sb="5" eb="6">
      <t>オツ</t>
    </rPh>
    <rPh sb="6" eb="7">
      <t>チチ</t>
    </rPh>
    <rPh sb="7" eb="8">
      <t>ムラ</t>
    </rPh>
    <phoneticPr fontId="3"/>
  </si>
  <si>
    <t>888-1</t>
  </si>
  <si>
    <t>覚（京都大仏殿勧化銭請取・銭48文）</t>
    <rPh sb="0" eb="1">
      <t>オボエ</t>
    </rPh>
    <rPh sb="2" eb="4">
      <t>キョウト</t>
    </rPh>
    <rPh sb="4" eb="7">
      <t>ダイブツデン</t>
    </rPh>
    <rPh sb="7" eb="9">
      <t>カンゲ</t>
    </rPh>
    <rPh sb="9" eb="10">
      <t>ゼニ</t>
    </rPh>
    <rPh sb="10" eb="11">
      <t>ウケ</t>
    </rPh>
    <rPh sb="11" eb="12">
      <t>トリ</t>
    </rPh>
    <rPh sb="13" eb="14">
      <t>ゼニ</t>
    </rPh>
    <rPh sb="16" eb="17">
      <t>モン</t>
    </rPh>
    <phoneticPr fontId="3"/>
  </si>
  <si>
    <t>888-2</t>
  </si>
  <si>
    <t>888-3</t>
  </si>
  <si>
    <t>888-4</t>
  </si>
  <si>
    <t>平野（原カ村）</t>
    <rPh sb="0" eb="1">
      <t>タイラ</t>
    </rPh>
    <rPh sb="1" eb="2">
      <t>ノ</t>
    </rPh>
    <rPh sb="3" eb="4">
      <t>ハラ</t>
    </rPh>
    <rPh sb="5" eb="6">
      <t>ムラ</t>
    </rPh>
    <phoneticPr fontId="3"/>
  </si>
  <si>
    <t>888-5</t>
    <phoneticPr fontId="3"/>
  </si>
  <si>
    <t>889-1</t>
  </si>
  <si>
    <t>卯年分割返（永228文5分8厘）</t>
    <rPh sb="0" eb="2">
      <t>ウドシ</t>
    </rPh>
    <rPh sb="2" eb="4">
      <t>ブンカツ</t>
    </rPh>
    <rPh sb="4" eb="5">
      <t>カエ</t>
    </rPh>
    <rPh sb="6" eb="7">
      <t>エイ</t>
    </rPh>
    <rPh sb="10" eb="11">
      <t>モン</t>
    </rPh>
    <rPh sb="12" eb="13">
      <t>ブン</t>
    </rPh>
    <rPh sb="14" eb="15">
      <t>リン</t>
    </rPh>
    <phoneticPr fontId="3"/>
  </si>
  <si>
    <t>889-2</t>
  </si>
  <si>
    <t>卯年分割返（永124文5分6厘）</t>
    <rPh sb="0" eb="2">
      <t>ウドシ</t>
    </rPh>
    <rPh sb="2" eb="4">
      <t>ブンカツ</t>
    </rPh>
    <rPh sb="4" eb="5">
      <t>カエ</t>
    </rPh>
    <rPh sb="6" eb="7">
      <t>エイ</t>
    </rPh>
    <rPh sb="10" eb="11">
      <t>モン</t>
    </rPh>
    <rPh sb="12" eb="13">
      <t>ブン</t>
    </rPh>
    <rPh sb="14" eb="15">
      <t>リン</t>
    </rPh>
    <phoneticPr fontId="3"/>
  </si>
  <si>
    <t>889-3</t>
  </si>
  <si>
    <t>卯年分割返（永179文2厘）</t>
    <rPh sb="0" eb="2">
      <t>ウドシ</t>
    </rPh>
    <rPh sb="2" eb="4">
      <t>ブンカツ</t>
    </rPh>
    <rPh sb="4" eb="5">
      <t>カエ</t>
    </rPh>
    <rPh sb="6" eb="7">
      <t>エイ</t>
    </rPh>
    <rPh sb="10" eb="11">
      <t>モン</t>
    </rPh>
    <rPh sb="12" eb="13">
      <t>リン</t>
    </rPh>
    <phoneticPr fontId="3"/>
  </si>
  <si>
    <t>889-4</t>
  </si>
  <si>
    <t>卯年分割返（永93文）</t>
    <rPh sb="0" eb="2">
      <t>ウドシ</t>
    </rPh>
    <rPh sb="2" eb="4">
      <t>ブンカツ</t>
    </rPh>
    <rPh sb="4" eb="5">
      <t>カエ</t>
    </rPh>
    <rPh sb="6" eb="7">
      <t>エイ</t>
    </rPh>
    <rPh sb="9" eb="10">
      <t>モン</t>
    </rPh>
    <phoneticPr fontId="3"/>
  </si>
  <si>
    <t>889-5</t>
  </si>
  <si>
    <t>卯年分割返（永180文8分8厘）</t>
    <rPh sb="0" eb="2">
      <t>ウドシ</t>
    </rPh>
    <rPh sb="2" eb="4">
      <t>ブンカツ</t>
    </rPh>
    <rPh sb="4" eb="5">
      <t>カエ</t>
    </rPh>
    <rPh sb="6" eb="7">
      <t>エイ</t>
    </rPh>
    <rPh sb="10" eb="11">
      <t>モン</t>
    </rPh>
    <rPh sb="12" eb="13">
      <t>ブン</t>
    </rPh>
    <rPh sb="14" eb="15">
      <t>リン</t>
    </rPh>
    <phoneticPr fontId="3"/>
  </si>
  <si>
    <t>889-6</t>
  </si>
  <si>
    <t>卯年分割返（永141文7分4厘）</t>
    <rPh sb="0" eb="2">
      <t>ウドシ</t>
    </rPh>
    <rPh sb="2" eb="4">
      <t>ブンカツ</t>
    </rPh>
    <rPh sb="4" eb="5">
      <t>カエ</t>
    </rPh>
    <rPh sb="6" eb="7">
      <t>エイ</t>
    </rPh>
    <rPh sb="10" eb="11">
      <t>モン</t>
    </rPh>
    <rPh sb="12" eb="13">
      <t>ブン</t>
    </rPh>
    <rPh sb="14" eb="15">
      <t>リン</t>
    </rPh>
    <phoneticPr fontId="3"/>
  </si>
  <si>
    <t>889-7</t>
  </si>
  <si>
    <t>申御年貢納過割返（金2朱永31文1分）</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rPh sb="17" eb="18">
      <t>フン</t>
    </rPh>
    <phoneticPr fontId="3"/>
  </si>
  <si>
    <t>889-8</t>
  </si>
  <si>
    <t>申御年貢納過割返（金2朱永82文）</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phoneticPr fontId="3"/>
  </si>
  <si>
    <t>889-9</t>
  </si>
  <si>
    <t>申御年貢納過割返（金2朱永39文9分）</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rPh sb="17" eb="18">
      <t>フン</t>
    </rPh>
    <phoneticPr fontId="3"/>
  </si>
  <si>
    <t>889-10</t>
  </si>
  <si>
    <t>申御年貢納過割返（金2朱永82文7分）</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rPh sb="17" eb="18">
      <t>フン</t>
    </rPh>
    <phoneticPr fontId="3"/>
  </si>
  <si>
    <t>889-11</t>
  </si>
  <si>
    <t>申御年貢納過割返（永98文2分）</t>
    <rPh sb="0" eb="1">
      <t>サル</t>
    </rPh>
    <rPh sb="1" eb="2">
      <t>ゴ</t>
    </rPh>
    <rPh sb="2" eb="4">
      <t>ネング</t>
    </rPh>
    <rPh sb="4" eb="5">
      <t>ノウ</t>
    </rPh>
    <rPh sb="5" eb="6">
      <t>カ</t>
    </rPh>
    <rPh sb="6" eb="7">
      <t>ワリ</t>
    </rPh>
    <rPh sb="7" eb="8">
      <t>ヘン</t>
    </rPh>
    <rPh sb="9" eb="10">
      <t>エイ</t>
    </rPh>
    <rPh sb="12" eb="13">
      <t>モン</t>
    </rPh>
    <rPh sb="14" eb="15">
      <t>フン</t>
    </rPh>
    <phoneticPr fontId="3"/>
  </si>
  <si>
    <t>889-12</t>
  </si>
  <si>
    <t>申御年貢納過割返（金2朱永83文1分）</t>
    <rPh sb="0" eb="1">
      <t>サル</t>
    </rPh>
    <rPh sb="1" eb="2">
      <t>ゴ</t>
    </rPh>
    <rPh sb="2" eb="4">
      <t>ネング</t>
    </rPh>
    <rPh sb="4" eb="5">
      <t>ノウ</t>
    </rPh>
    <rPh sb="5" eb="6">
      <t>カ</t>
    </rPh>
    <rPh sb="6" eb="7">
      <t>ワリ</t>
    </rPh>
    <rPh sb="7" eb="8">
      <t>ヘン</t>
    </rPh>
    <rPh sb="9" eb="10">
      <t>キン</t>
    </rPh>
    <rPh sb="11" eb="12">
      <t>シュ</t>
    </rPh>
    <rPh sb="12" eb="13">
      <t>エイ</t>
    </rPh>
    <rPh sb="15" eb="16">
      <t>モン</t>
    </rPh>
    <rPh sb="17" eb="18">
      <t>フン</t>
    </rPh>
    <phoneticPr fontId="3"/>
  </si>
  <si>
    <t>889-13</t>
  </si>
  <si>
    <t>寅割返（永100文2分）</t>
    <rPh sb="0" eb="1">
      <t>トラ</t>
    </rPh>
    <rPh sb="1" eb="2">
      <t>ワリ</t>
    </rPh>
    <rPh sb="2" eb="3">
      <t>カエ</t>
    </rPh>
    <rPh sb="4" eb="5">
      <t>エイ</t>
    </rPh>
    <rPh sb="8" eb="9">
      <t>モン</t>
    </rPh>
    <rPh sb="10" eb="11">
      <t>ブン</t>
    </rPh>
    <phoneticPr fontId="3"/>
  </si>
  <si>
    <t>889-14</t>
  </si>
  <si>
    <t>寅割返（金2朱永48文7分）</t>
    <rPh sb="0" eb="1">
      <t>トラ</t>
    </rPh>
    <rPh sb="1" eb="2">
      <t>ワリ</t>
    </rPh>
    <rPh sb="2" eb="3">
      <t>カエ</t>
    </rPh>
    <rPh sb="4" eb="5">
      <t>キン</t>
    </rPh>
    <rPh sb="6" eb="7">
      <t>シュ</t>
    </rPh>
    <rPh sb="7" eb="8">
      <t>エイ</t>
    </rPh>
    <rPh sb="10" eb="11">
      <t>モン</t>
    </rPh>
    <rPh sb="12" eb="13">
      <t>ブン</t>
    </rPh>
    <phoneticPr fontId="3"/>
  </si>
  <si>
    <t>889-15</t>
  </si>
  <si>
    <t>寅割返（金2朱永47文3分）</t>
    <rPh sb="0" eb="1">
      <t>トラ</t>
    </rPh>
    <rPh sb="1" eb="2">
      <t>ワリ</t>
    </rPh>
    <rPh sb="2" eb="3">
      <t>カエ</t>
    </rPh>
    <rPh sb="4" eb="5">
      <t>キン</t>
    </rPh>
    <rPh sb="6" eb="7">
      <t>シュ</t>
    </rPh>
    <rPh sb="7" eb="8">
      <t>エイ</t>
    </rPh>
    <rPh sb="10" eb="11">
      <t>モン</t>
    </rPh>
    <rPh sb="12" eb="13">
      <t>ブン</t>
    </rPh>
    <phoneticPr fontId="3"/>
  </si>
  <si>
    <t>889-16</t>
  </si>
  <si>
    <t>寅割返（金2朱永37文1分）</t>
    <rPh sb="0" eb="1">
      <t>トラ</t>
    </rPh>
    <rPh sb="1" eb="2">
      <t>ワリ</t>
    </rPh>
    <rPh sb="2" eb="3">
      <t>カエ</t>
    </rPh>
    <rPh sb="4" eb="5">
      <t>キン</t>
    </rPh>
    <rPh sb="6" eb="7">
      <t>シュ</t>
    </rPh>
    <rPh sb="7" eb="8">
      <t>エイ</t>
    </rPh>
    <rPh sb="10" eb="11">
      <t>モン</t>
    </rPh>
    <rPh sb="12" eb="13">
      <t>ブン</t>
    </rPh>
    <phoneticPr fontId="3"/>
  </si>
  <si>
    <t>889-17</t>
  </si>
  <si>
    <t>寅割返（金2朱永15文8分）</t>
    <rPh sb="0" eb="1">
      <t>トラ</t>
    </rPh>
    <rPh sb="1" eb="2">
      <t>ワリ</t>
    </rPh>
    <rPh sb="2" eb="3">
      <t>カエ</t>
    </rPh>
    <rPh sb="4" eb="5">
      <t>キン</t>
    </rPh>
    <rPh sb="6" eb="7">
      <t>シュ</t>
    </rPh>
    <rPh sb="7" eb="8">
      <t>エイ</t>
    </rPh>
    <rPh sb="10" eb="11">
      <t>モン</t>
    </rPh>
    <rPh sb="12" eb="13">
      <t>ブン</t>
    </rPh>
    <phoneticPr fontId="3"/>
  </si>
  <si>
    <t>889-18</t>
  </si>
  <si>
    <t>寅割返（永76文2分）</t>
    <rPh sb="0" eb="1">
      <t>トラ</t>
    </rPh>
    <rPh sb="1" eb="2">
      <t>ワリ</t>
    </rPh>
    <rPh sb="2" eb="3">
      <t>カエ</t>
    </rPh>
    <rPh sb="4" eb="5">
      <t>エイ</t>
    </rPh>
    <rPh sb="7" eb="8">
      <t>モン</t>
    </rPh>
    <rPh sb="9" eb="10">
      <t>ブン</t>
    </rPh>
    <phoneticPr fontId="3"/>
  </si>
  <si>
    <t>889-19</t>
  </si>
  <si>
    <t>割返（永40文9分）</t>
    <rPh sb="0" eb="1">
      <t>ワ</t>
    </rPh>
    <rPh sb="1" eb="2">
      <t>カエ</t>
    </rPh>
    <rPh sb="3" eb="4">
      <t>エイ</t>
    </rPh>
    <rPh sb="6" eb="7">
      <t>モン</t>
    </rPh>
    <rPh sb="8" eb="9">
      <t>ブン</t>
    </rPh>
    <phoneticPr fontId="3"/>
  </si>
  <si>
    <t>889-20</t>
  </si>
  <si>
    <t>割返（永89文2分）</t>
    <rPh sb="0" eb="1">
      <t>ワ</t>
    </rPh>
    <rPh sb="1" eb="2">
      <t>カエ</t>
    </rPh>
    <rPh sb="3" eb="4">
      <t>エイ</t>
    </rPh>
    <rPh sb="6" eb="7">
      <t>モン</t>
    </rPh>
    <rPh sb="8" eb="9">
      <t>ブン</t>
    </rPh>
    <phoneticPr fontId="3"/>
  </si>
  <si>
    <t>889-21</t>
  </si>
  <si>
    <t>割返（永113文3分）</t>
    <rPh sb="0" eb="1">
      <t>ワ</t>
    </rPh>
    <rPh sb="1" eb="2">
      <t>カエ</t>
    </rPh>
    <rPh sb="3" eb="4">
      <t>エイ</t>
    </rPh>
    <rPh sb="7" eb="8">
      <t>モン</t>
    </rPh>
    <rPh sb="9" eb="10">
      <t>ブン</t>
    </rPh>
    <phoneticPr fontId="3"/>
  </si>
  <si>
    <t>889-22</t>
  </si>
  <si>
    <t>割返（永72文2分）</t>
    <rPh sb="0" eb="1">
      <t>ワ</t>
    </rPh>
    <rPh sb="1" eb="2">
      <t>カエ</t>
    </rPh>
    <rPh sb="3" eb="4">
      <t>エイ</t>
    </rPh>
    <rPh sb="6" eb="7">
      <t>モン</t>
    </rPh>
    <rPh sb="8" eb="9">
      <t>ブン</t>
    </rPh>
    <phoneticPr fontId="3"/>
  </si>
  <si>
    <t>889-23</t>
  </si>
  <si>
    <t>割返（永179文8分）</t>
    <rPh sb="0" eb="1">
      <t>ワ</t>
    </rPh>
    <rPh sb="1" eb="2">
      <t>カエ</t>
    </rPh>
    <rPh sb="3" eb="4">
      <t>エイ</t>
    </rPh>
    <rPh sb="7" eb="8">
      <t>モン</t>
    </rPh>
    <rPh sb="9" eb="10">
      <t>ブン</t>
    </rPh>
    <phoneticPr fontId="3"/>
  </si>
  <si>
    <t>889-24</t>
  </si>
  <si>
    <t>割返（永41文4分）</t>
    <rPh sb="0" eb="1">
      <t>ワ</t>
    </rPh>
    <rPh sb="1" eb="2">
      <t>カエ</t>
    </rPh>
    <rPh sb="3" eb="4">
      <t>エイ</t>
    </rPh>
    <rPh sb="6" eb="7">
      <t>モン</t>
    </rPh>
    <rPh sb="8" eb="9">
      <t>ブン</t>
    </rPh>
    <phoneticPr fontId="3"/>
  </si>
  <si>
    <t>890-1</t>
  </si>
  <si>
    <t>当辰御取箇仮免状（畑永19貫993文2分・本途）</t>
    <rPh sb="0" eb="1">
      <t>トウ</t>
    </rPh>
    <rPh sb="1" eb="2">
      <t>タツ</t>
    </rPh>
    <rPh sb="2" eb="3">
      <t>オ</t>
    </rPh>
    <rPh sb="3" eb="4">
      <t>トリ</t>
    </rPh>
    <rPh sb="4" eb="5">
      <t>カ</t>
    </rPh>
    <rPh sb="5" eb="7">
      <t>カリメン</t>
    </rPh>
    <rPh sb="7" eb="8">
      <t>ジョウ</t>
    </rPh>
    <rPh sb="9" eb="10">
      <t>ハタ</t>
    </rPh>
    <rPh sb="10" eb="11">
      <t>エイ</t>
    </rPh>
    <rPh sb="13" eb="14">
      <t>カン</t>
    </rPh>
    <rPh sb="17" eb="18">
      <t>モン</t>
    </rPh>
    <rPh sb="19" eb="20">
      <t>ブン</t>
    </rPh>
    <rPh sb="21" eb="23">
      <t>ホント</t>
    </rPh>
    <phoneticPr fontId="3"/>
  </si>
  <si>
    <t>（辰・明治元年）</t>
    <rPh sb="1" eb="2">
      <t>タツ</t>
    </rPh>
    <rPh sb="3" eb="5">
      <t>メイジ</t>
    </rPh>
    <rPh sb="5" eb="7">
      <t>ガンネン</t>
    </rPh>
    <phoneticPr fontId="3"/>
  </si>
  <si>
    <t>岩鼻県（朱印）</t>
    <rPh sb="0" eb="3">
      <t>イワハナケン</t>
    </rPh>
    <rPh sb="4" eb="6">
      <t>シュイン</t>
    </rPh>
    <phoneticPr fontId="3"/>
  </si>
  <si>
    <t>890-2</t>
  </si>
  <si>
    <t>当辰御取箇仮免状（畑永9貫591文9分・本途）</t>
    <rPh sb="0" eb="1">
      <t>トウ</t>
    </rPh>
    <rPh sb="1" eb="2">
      <t>タツ</t>
    </rPh>
    <rPh sb="2" eb="3">
      <t>オ</t>
    </rPh>
    <rPh sb="3" eb="4">
      <t>トリ</t>
    </rPh>
    <rPh sb="4" eb="5">
      <t>カ</t>
    </rPh>
    <rPh sb="5" eb="7">
      <t>カリメン</t>
    </rPh>
    <rPh sb="7" eb="8">
      <t>ジョウ</t>
    </rPh>
    <rPh sb="9" eb="10">
      <t>ハタ</t>
    </rPh>
    <rPh sb="10" eb="11">
      <t>エイ</t>
    </rPh>
    <rPh sb="12" eb="13">
      <t>カン</t>
    </rPh>
    <rPh sb="16" eb="17">
      <t>モン</t>
    </rPh>
    <rPh sb="18" eb="19">
      <t>ブン</t>
    </rPh>
    <rPh sb="20" eb="22">
      <t>ホント</t>
    </rPh>
    <phoneticPr fontId="3"/>
  </si>
  <si>
    <t>890-3</t>
  </si>
  <si>
    <t>当辰御取箇仮免状（畑永28貫774文7分・本途）</t>
    <rPh sb="0" eb="1">
      <t>トウ</t>
    </rPh>
    <rPh sb="1" eb="2">
      <t>タツ</t>
    </rPh>
    <rPh sb="2" eb="3">
      <t>オ</t>
    </rPh>
    <rPh sb="3" eb="4">
      <t>トリ</t>
    </rPh>
    <rPh sb="4" eb="5">
      <t>カ</t>
    </rPh>
    <rPh sb="5" eb="7">
      <t>カリメン</t>
    </rPh>
    <rPh sb="7" eb="8">
      <t>ジョウ</t>
    </rPh>
    <rPh sb="9" eb="10">
      <t>ハタ</t>
    </rPh>
    <rPh sb="10" eb="11">
      <t>エイ</t>
    </rPh>
    <rPh sb="13" eb="14">
      <t>カン</t>
    </rPh>
    <rPh sb="17" eb="18">
      <t>モン</t>
    </rPh>
    <rPh sb="19" eb="20">
      <t>ブン</t>
    </rPh>
    <rPh sb="21" eb="23">
      <t>ホント</t>
    </rPh>
    <phoneticPr fontId="3"/>
  </si>
  <si>
    <t>890-4</t>
  </si>
  <si>
    <t>当辰御取箇仮免状（畑永17貫750文・本途、畑永147文5分・卯高入同所新田、畑永22文1分・申改出見取）</t>
    <rPh sb="0" eb="1">
      <t>トウ</t>
    </rPh>
    <rPh sb="1" eb="2">
      <t>タツ</t>
    </rPh>
    <rPh sb="2" eb="3">
      <t>オ</t>
    </rPh>
    <rPh sb="3" eb="4">
      <t>トリ</t>
    </rPh>
    <rPh sb="4" eb="5">
      <t>カ</t>
    </rPh>
    <rPh sb="5" eb="7">
      <t>カリメン</t>
    </rPh>
    <rPh sb="7" eb="8">
      <t>ジョウ</t>
    </rPh>
    <rPh sb="9" eb="10">
      <t>ハタ</t>
    </rPh>
    <rPh sb="10" eb="11">
      <t>エイ</t>
    </rPh>
    <rPh sb="13" eb="14">
      <t>カン</t>
    </rPh>
    <rPh sb="17" eb="18">
      <t>モン</t>
    </rPh>
    <rPh sb="19" eb="21">
      <t>ホント</t>
    </rPh>
    <rPh sb="22" eb="23">
      <t>ハタ</t>
    </rPh>
    <rPh sb="23" eb="24">
      <t>エイ</t>
    </rPh>
    <rPh sb="27" eb="28">
      <t>モン</t>
    </rPh>
    <rPh sb="29" eb="30">
      <t>ブン</t>
    </rPh>
    <rPh sb="31" eb="32">
      <t>ウ</t>
    </rPh>
    <rPh sb="32" eb="33">
      <t>タカ</t>
    </rPh>
    <rPh sb="33" eb="34">
      <t>イ</t>
    </rPh>
    <rPh sb="34" eb="36">
      <t>ドウショ</t>
    </rPh>
    <rPh sb="36" eb="38">
      <t>シンデン</t>
    </rPh>
    <rPh sb="39" eb="40">
      <t>ハタケ</t>
    </rPh>
    <rPh sb="40" eb="41">
      <t>エイ</t>
    </rPh>
    <rPh sb="43" eb="44">
      <t>モン</t>
    </rPh>
    <rPh sb="45" eb="46">
      <t>ブ</t>
    </rPh>
    <rPh sb="47" eb="48">
      <t>サル</t>
    </rPh>
    <rPh sb="48" eb="49">
      <t>カイ</t>
    </rPh>
    <rPh sb="49" eb="50">
      <t>デ</t>
    </rPh>
    <rPh sb="50" eb="52">
      <t>ミトリ</t>
    </rPh>
    <phoneticPr fontId="3"/>
  </si>
  <si>
    <t>890-5</t>
  </si>
  <si>
    <t>当辰御取箇仮免状（畑永39貫244文5分・本途）</t>
    <rPh sb="0" eb="1">
      <t>トウ</t>
    </rPh>
    <rPh sb="1" eb="2">
      <t>タツ</t>
    </rPh>
    <rPh sb="2" eb="3">
      <t>オ</t>
    </rPh>
    <rPh sb="3" eb="4">
      <t>トリ</t>
    </rPh>
    <rPh sb="4" eb="5">
      <t>カ</t>
    </rPh>
    <rPh sb="5" eb="7">
      <t>カリメン</t>
    </rPh>
    <rPh sb="7" eb="8">
      <t>ジョウ</t>
    </rPh>
    <rPh sb="9" eb="10">
      <t>ハタ</t>
    </rPh>
    <rPh sb="10" eb="11">
      <t>エイ</t>
    </rPh>
    <rPh sb="13" eb="14">
      <t>カン</t>
    </rPh>
    <rPh sb="17" eb="18">
      <t>モン</t>
    </rPh>
    <rPh sb="19" eb="20">
      <t>ブン</t>
    </rPh>
    <rPh sb="21" eb="23">
      <t>ホント</t>
    </rPh>
    <phoneticPr fontId="3"/>
  </si>
  <si>
    <t>船子村</t>
    <phoneticPr fontId="3"/>
  </si>
  <si>
    <t>891-1</t>
  </si>
  <si>
    <t>請取米永之事（米1俵1斗3升5合・宿入用六尺給米、正漆177匁、永43貫596文8分・本途浮役口永御蔵前入用）</t>
    <rPh sb="0" eb="1">
      <t>ウケ</t>
    </rPh>
    <rPh sb="1" eb="2">
      <t>トリ</t>
    </rPh>
    <rPh sb="2" eb="3">
      <t>コメ</t>
    </rPh>
    <rPh sb="3" eb="4">
      <t>エイ</t>
    </rPh>
    <rPh sb="4" eb="5">
      <t>ノ</t>
    </rPh>
    <rPh sb="5" eb="6">
      <t>コト</t>
    </rPh>
    <rPh sb="7" eb="8">
      <t>コメ</t>
    </rPh>
    <rPh sb="9" eb="10">
      <t>ヒョウ</t>
    </rPh>
    <rPh sb="11" eb="12">
      <t>ト</t>
    </rPh>
    <rPh sb="13" eb="14">
      <t>ショウ</t>
    </rPh>
    <rPh sb="15" eb="16">
      <t>ゴウ</t>
    </rPh>
    <rPh sb="17" eb="18">
      <t>シュク</t>
    </rPh>
    <rPh sb="18" eb="20">
      <t>ニュウヨウ</t>
    </rPh>
    <rPh sb="20" eb="22">
      <t>ロクシャク</t>
    </rPh>
    <rPh sb="22" eb="23">
      <t>キュウ</t>
    </rPh>
    <rPh sb="23" eb="24">
      <t>マイ</t>
    </rPh>
    <rPh sb="25" eb="26">
      <t>タダ</t>
    </rPh>
    <rPh sb="26" eb="27">
      <t>ウルシ</t>
    </rPh>
    <rPh sb="30" eb="31">
      <t>モンメ</t>
    </rPh>
    <rPh sb="32" eb="33">
      <t>エイ</t>
    </rPh>
    <rPh sb="35" eb="36">
      <t>カン</t>
    </rPh>
    <rPh sb="39" eb="40">
      <t>モン</t>
    </rPh>
    <rPh sb="41" eb="42">
      <t>ブン</t>
    </rPh>
    <rPh sb="43" eb="45">
      <t>ホント</t>
    </rPh>
    <rPh sb="45" eb="46">
      <t>ウ</t>
    </rPh>
    <rPh sb="46" eb="47">
      <t>ヤク</t>
    </rPh>
    <rPh sb="47" eb="48">
      <t>クチ</t>
    </rPh>
    <rPh sb="48" eb="49">
      <t>エイ</t>
    </rPh>
    <rPh sb="49" eb="50">
      <t>ゴ</t>
    </rPh>
    <rPh sb="50" eb="51">
      <t>クラ</t>
    </rPh>
    <rPh sb="51" eb="52">
      <t>マエ</t>
    </rPh>
    <rPh sb="52" eb="54">
      <t>ニュウヨウ</t>
    </rPh>
    <phoneticPr fontId="3"/>
  </si>
  <si>
    <t>宝暦3年4月</t>
    <rPh sb="0" eb="2">
      <t>ホウレキ</t>
    </rPh>
    <rPh sb="3" eb="4">
      <t>ネン</t>
    </rPh>
    <rPh sb="5" eb="6">
      <t>ガツ</t>
    </rPh>
    <phoneticPr fontId="3"/>
  </si>
  <si>
    <t>891-2</t>
  </si>
  <si>
    <t>請取米永漆之事（子御年貢米永漆納請取皆済、米1俵6升3合・宿入用六尺給米、漆51匁・御蔵納、永42貫227文6分・本途浮役口永御蔵前入用共）</t>
    <rPh sb="0" eb="1">
      <t>ウケ</t>
    </rPh>
    <rPh sb="1" eb="2">
      <t>トリ</t>
    </rPh>
    <rPh sb="2" eb="3">
      <t>コメ</t>
    </rPh>
    <rPh sb="3" eb="4">
      <t>エイ</t>
    </rPh>
    <rPh sb="4" eb="5">
      <t>ウルシ</t>
    </rPh>
    <rPh sb="5" eb="6">
      <t>ノ</t>
    </rPh>
    <rPh sb="6" eb="7">
      <t>コト</t>
    </rPh>
    <rPh sb="8" eb="9">
      <t>ネ</t>
    </rPh>
    <rPh sb="9" eb="10">
      <t>ゴ</t>
    </rPh>
    <rPh sb="10" eb="12">
      <t>ネング</t>
    </rPh>
    <rPh sb="12" eb="14">
      <t>ベイエイ</t>
    </rPh>
    <rPh sb="14" eb="15">
      <t>ウルシ</t>
    </rPh>
    <rPh sb="15" eb="16">
      <t>ノウ</t>
    </rPh>
    <rPh sb="16" eb="17">
      <t>ウ</t>
    </rPh>
    <rPh sb="17" eb="18">
      <t>トリ</t>
    </rPh>
    <rPh sb="18" eb="20">
      <t>カイサイ</t>
    </rPh>
    <rPh sb="21" eb="22">
      <t>コメ</t>
    </rPh>
    <rPh sb="23" eb="24">
      <t>ヒョウ</t>
    </rPh>
    <rPh sb="25" eb="26">
      <t>ショウ</t>
    </rPh>
    <rPh sb="27" eb="28">
      <t>ゴウ</t>
    </rPh>
    <rPh sb="29" eb="30">
      <t>シュク</t>
    </rPh>
    <rPh sb="30" eb="32">
      <t>ニュウヨウ</t>
    </rPh>
    <rPh sb="32" eb="34">
      <t>ロクシャク</t>
    </rPh>
    <rPh sb="34" eb="35">
      <t>キュウ</t>
    </rPh>
    <rPh sb="35" eb="36">
      <t>マイ</t>
    </rPh>
    <rPh sb="37" eb="38">
      <t>ウルシ</t>
    </rPh>
    <rPh sb="40" eb="41">
      <t>モンメ</t>
    </rPh>
    <rPh sb="42" eb="43">
      <t>ゴ</t>
    </rPh>
    <rPh sb="43" eb="44">
      <t>クラ</t>
    </rPh>
    <rPh sb="44" eb="45">
      <t>ノウ</t>
    </rPh>
    <rPh sb="46" eb="47">
      <t>エイ</t>
    </rPh>
    <rPh sb="49" eb="50">
      <t>カン</t>
    </rPh>
    <rPh sb="53" eb="54">
      <t>モン</t>
    </rPh>
    <rPh sb="55" eb="56">
      <t>ブン</t>
    </rPh>
    <rPh sb="57" eb="59">
      <t>ホント</t>
    </rPh>
    <rPh sb="59" eb="60">
      <t>ウ</t>
    </rPh>
    <rPh sb="60" eb="61">
      <t>ヤク</t>
    </rPh>
    <rPh sb="61" eb="62">
      <t>クチ</t>
    </rPh>
    <rPh sb="62" eb="63">
      <t>エイ</t>
    </rPh>
    <rPh sb="63" eb="64">
      <t>ゴ</t>
    </rPh>
    <rPh sb="64" eb="65">
      <t>クラ</t>
    </rPh>
    <rPh sb="65" eb="66">
      <t>マエ</t>
    </rPh>
    <rPh sb="66" eb="68">
      <t>ニュウヨウ</t>
    </rPh>
    <rPh sb="68" eb="69">
      <t>トモ</t>
    </rPh>
    <phoneticPr fontId="3"/>
  </si>
  <si>
    <t>宝暦7年9月</t>
    <rPh sb="0" eb="2">
      <t>ホウレキ</t>
    </rPh>
    <rPh sb="3" eb="4">
      <t>ネン</t>
    </rPh>
    <rPh sb="5" eb="6">
      <t>ガツ</t>
    </rPh>
    <phoneticPr fontId="3"/>
  </si>
  <si>
    <t>小森伝左衛門、石塚八郎太夫</t>
    <rPh sb="0" eb="2">
      <t>コモリ</t>
    </rPh>
    <rPh sb="2" eb="3">
      <t>デン</t>
    </rPh>
    <rPh sb="3" eb="6">
      <t>サエモン</t>
    </rPh>
    <rPh sb="7" eb="8">
      <t>イシ</t>
    </rPh>
    <rPh sb="8" eb="9">
      <t>ツカ</t>
    </rPh>
    <rPh sb="9" eb="11">
      <t>ハチロウ</t>
    </rPh>
    <rPh sb="11" eb="13">
      <t>タユウ</t>
    </rPh>
    <phoneticPr fontId="3"/>
  </si>
  <si>
    <t>891-3</t>
  </si>
  <si>
    <t>請取米永漆之事（子御年貢米永漆納請取皆済、米1俵1斗3升5合・宿入用六尺給米、漆177匁・御蔵納、永44貫689文8分・本途浮役口永御蔵前入用共）</t>
    <rPh sb="0" eb="1">
      <t>ウケ</t>
    </rPh>
    <rPh sb="1" eb="2">
      <t>トリ</t>
    </rPh>
    <rPh sb="2" eb="3">
      <t>コメ</t>
    </rPh>
    <rPh sb="3" eb="4">
      <t>エイ</t>
    </rPh>
    <rPh sb="4" eb="5">
      <t>ウルシ</t>
    </rPh>
    <rPh sb="5" eb="6">
      <t>ノ</t>
    </rPh>
    <rPh sb="6" eb="7">
      <t>コト</t>
    </rPh>
    <rPh sb="8" eb="9">
      <t>ネ</t>
    </rPh>
    <rPh sb="9" eb="10">
      <t>ゴ</t>
    </rPh>
    <rPh sb="10" eb="12">
      <t>ネング</t>
    </rPh>
    <rPh sb="12" eb="14">
      <t>ベイエイ</t>
    </rPh>
    <rPh sb="14" eb="15">
      <t>ウルシ</t>
    </rPh>
    <rPh sb="15" eb="16">
      <t>ノウ</t>
    </rPh>
    <rPh sb="16" eb="17">
      <t>ウ</t>
    </rPh>
    <rPh sb="17" eb="18">
      <t>トリ</t>
    </rPh>
    <rPh sb="18" eb="20">
      <t>カイサイ</t>
    </rPh>
    <rPh sb="21" eb="22">
      <t>コメ</t>
    </rPh>
    <rPh sb="23" eb="24">
      <t>ヒョウ</t>
    </rPh>
    <rPh sb="25" eb="26">
      <t>ト</t>
    </rPh>
    <rPh sb="27" eb="28">
      <t>ショウ</t>
    </rPh>
    <rPh sb="29" eb="30">
      <t>ゴウ</t>
    </rPh>
    <rPh sb="31" eb="32">
      <t>シュク</t>
    </rPh>
    <rPh sb="32" eb="34">
      <t>ニュウヨウ</t>
    </rPh>
    <rPh sb="34" eb="36">
      <t>ロクシャク</t>
    </rPh>
    <rPh sb="36" eb="37">
      <t>キュウ</t>
    </rPh>
    <rPh sb="37" eb="38">
      <t>マイ</t>
    </rPh>
    <rPh sb="39" eb="40">
      <t>ウルシ</t>
    </rPh>
    <rPh sb="43" eb="44">
      <t>モンメ</t>
    </rPh>
    <rPh sb="45" eb="46">
      <t>ゴ</t>
    </rPh>
    <rPh sb="46" eb="47">
      <t>クラ</t>
    </rPh>
    <rPh sb="47" eb="48">
      <t>ノウ</t>
    </rPh>
    <rPh sb="49" eb="50">
      <t>エイ</t>
    </rPh>
    <rPh sb="52" eb="53">
      <t>カン</t>
    </rPh>
    <rPh sb="56" eb="57">
      <t>モン</t>
    </rPh>
    <rPh sb="58" eb="59">
      <t>ブン</t>
    </rPh>
    <rPh sb="60" eb="62">
      <t>ホント</t>
    </rPh>
    <rPh sb="62" eb="63">
      <t>ウ</t>
    </rPh>
    <rPh sb="63" eb="64">
      <t>ヤク</t>
    </rPh>
    <rPh sb="64" eb="65">
      <t>クチ</t>
    </rPh>
    <rPh sb="65" eb="66">
      <t>エイ</t>
    </rPh>
    <rPh sb="66" eb="67">
      <t>ゴ</t>
    </rPh>
    <rPh sb="67" eb="68">
      <t>クラ</t>
    </rPh>
    <rPh sb="68" eb="69">
      <t>マエ</t>
    </rPh>
    <rPh sb="69" eb="71">
      <t>ニュウヨウ</t>
    </rPh>
    <rPh sb="71" eb="72">
      <t>トモ</t>
    </rPh>
    <phoneticPr fontId="3"/>
  </si>
  <si>
    <t>891-4</t>
  </si>
  <si>
    <t>請取米永之事（亥御年貢米永漆納請取皆済、米1俵6升3合・宿入用六尺給米、正漆51匁、永44貫224文6分・本途浮役漆代金納御蔵前入用口永）</t>
    <rPh sb="0" eb="1">
      <t>ウケ</t>
    </rPh>
    <rPh sb="1" eb="2">
      <t>トリ</t>
    </rPh>
    <rPh sb="2" eb="3">
      <t>コメ</t>
    </rPh>
    <rPh sb="3" eb="4">
      <t>エイ</t>
    </rPh>
    <rPh sb="4" eb="5">
      <t>ノ</t>
    </rPh>
    <rPh sb="5" eb="6">
      <t>コト</t>
    </rPh>
    <rPh sb="7" eb="8">
      <t>イ</t>
    </rPh>
    <rPh sb="8" eb="9">
      <t>ゴ</t>
    </rPh>
    <rPh sb="9" eb="11">
      <t>ネング</t>
    </rPh>
    <rPh sb="11" eb="13">
      <t>ベイエイ</t>
    </rPh>
    <rPh sb="13" eb="14">
      <t>ウルシ</t>
    </rPh>
    <rPh sb="14" eb="15">
      <t>ノウ</t>
    </rPh>
    <rPh sb="15" eb="16">
      <t>ウ</t>
    </rPh>
    <rPh sb="16" eb="17">
      <t>トリ</t>
    </rPh>
    <rPh sb="17" eb="19">
      <t>カイサイ</t>
    </rPh>
    <rPh sb="20" eb="21">
      <t>コメ</t>
    </rPh>
    <rPh sb="22" eb="23">
      <t>ヒョウ</t>
    </rPh>
    <rPh sb="24" eb="25">
      <t>ショウ</t>
    </rPh>
    <rPh sb="26" eb="27">
      <t>ゴウ</t>
    </rPh>
    <rPh sb="28" eb="29">
      <t>シュク</t>
    </rPh>
    <rPh sb="29" eb="31">
      <t>ニュウヨウ</t>
    </rPh>
    <rPh sb="31" eb="33">
      <t>ロクシャク</t>
    </rPh>
    <rPh sb="33" eb="34">
      <t>キュウ</t>
    </rPh>
    <rPh sb="34" eb="35">
      <t>マイ</t>
    </rPh>
    <rPh sb="36" eb="37">
      <t>タダ</t>
    </rPh>
    <rPh sb="37" eb="38">
      <t>ウルシ</t>
    </rPh>
    <rPh sb="40" eb="41">
      <t>モンメ</t>
    </rPh>
    <rPh sb="42" eb="43">
      <t>エイ</t>
    </rPh>
    <rPh sb="45" eb="46">
      <t>カン</t>
    </rPh>
    <rPh sb="49" eb="50">
      <t>モン</t>
    </rPh>
    <rPh sb="51" eb="52">
      <t>ブン</t>
    </rPh>
    <rPh sb="53" eb="55">
      <t>ホント</t>
    </rPh>
    <rPh sb="55" eb="56">
      <t>ウ</t>
    </rPh>
    <rPh sb="56" eb="57">
      <t>ヤク</t>
    </rPh>
    <rPh sb="57" eb="58">
      <t>ウルシ</t>
    </rPh>
    <rPh sb="58" eb="59">
      <t>ダイ</t>
    </rPh>
    <rPh sb="59" eb="61">
      <t>キンノウ</t>
    </rPh>
    <rPh sb="61" eb="62">
      <t>ゴ</t>
    </rPh>
    <rPh sb="62" eb="63">
      <t>クラ</t>
    </rPh>
    <rPh sb="63" eb="64">
      <t>マエ</t>
    </rPh>
    <rPh sb="64" eb="66">
      <t>ニュウヨウ</t>
    </rPh>
    <rPh sb="66" eb="67">
      <t>クチ</t>
    </rPh>
    <rPh sb="67" eb="68">
      <t>エイ</t>
    </rPh>
    <phoneticPr fontId="3"/>
  </si>
  <si>
    <t>891-5</t>
    <phoneticPr fontId="3"/>
  </si>
  <si>
    <t>請取米永之事（子御年貢米永漆納受取皆済、米1俵1斗3升5合・宿入用米六尺給米、正漆177匁、永46貫490文2分・本途浮役漆代金納御蔵前入用口永）</t>
    <rPh sb="0" eb="1">
      <t>ウケ</t>
    </rPh>
    <rPh sb="1" eb="2">
      <t>トリ</t>
    </rPh>
    <rPh sb="2" eb="3">
      <t>コメ</t>
    </rPh>
    <rPh sb="3" eb="4">
      <t>エイ</t>
    </rPh>
    <rPh sb="4" eb="5">
      <t>ノ</t>
    </rPh>
    <rPh sb="5" eb="6">
      <t>コト</t>
    </rPh>
    <rPh sb="7" eb="8">
      <t>ネ</t>
    </rPh>
    <rPh sb="8" eb="9">
      <t>ゴ</t>
    </rPh>
    <rPh sb="9" eb="11">
      <t>ネング</t>
    </rPh>
    <rPh sb="11" eb="13">
      <t>ベイエイ</t>
    </rPh>
    <rPh sb="13" eb="14">
      <t>ウルシ</t>
    </rPh>
    <rPh sb="14" eb="15">
      <t>ノウ</t>
    </rPh>
    <rPh sb="15" eb="16">
      <t>ウケ</t>
    </rPh>
    <rPh sb="16" eb="17">
      <t>トリ</t>
    </rPh>
    <rPh sb="17" eb="19">
      <t>カイサイ</t>
    </rPh>
    <rPh sb="20" eb="21">
      <t>コメ</t>
    </rPh>
    <rPh sb="22" eb="23">
      <t>ヒョウ</t>
    </rPh>
    <rPh sb="24" eb="25">
      <t>ト</t>
    </rPh>
    <rPh sb="26" eb="27">
      <t>ショウ</t>
    </rPh>
    <rPh sb="28" eb="29">
      <t>ゴウ</t>
    </rPh>
    <rPh sb="30" eb="31">
      <t>シュク</t>
    </rPh>
    <rPh sb="31" eb="33">
      <t>ニュウヨウ</t>
    </rPh>
    <rPh sb="33" eb="34">
      <t>マイ</t>
    </rPh>
    <rPh sb="34" eb="36">
      <t>ロクシャク</t>
    </rPh>
    <rPh sb="36" eb="37">
      <t>キュウ</t>
    </rPh>
    <rPh sb="37" eb="38">
      <t>マイ</t>
    </rPh>
    <rPh sb="39" eb="40">
      <t>タダ</t>
    </rPh>
    <rPh sb="40" eb="41">
      <t>ウルシ</t>
    </rPh>
    <rPh sb="44" eb="45">
      <t>モンメ</t>
    </rPh>
    <rPh sb="46" eb="47">
      <t>エイ</t>
    </rPh>
    <rPh sb="49" eb="50">
      <t>カン</t>
    </rPh>
    <rPh sb="53" eb="54">
      <t>モン</t>
    </rPh>
    <rPh sb="55" eb="56">
      <t>ブン</t>
    </rPh>
    <rPh sb="57" eb="59">
      <t>ホント</t>
    </rPh>
    <rPh sb="59" eb="60">
      <t>ウ</t>
    </rPh>
    <rPh sb="60" eb="61">
      <t>ヤク</t>
    </rPh>
    <rPh sb="61" eb="62">
      <t>ウルシ</t>
    </rPh>
    <rPh sb="62" eb="63">
      <t>ダイ</t>
    </rPh>
    <rPh sb="63" eb="65">
      <t>キンノウ</t>
    </rPh>
    <rPh sb="65" eb="66">
      <t>ゴ</t>
    </rPh>
    <rPh sb="66" eb="67">
      <t>クラ</t>
    </rPh>
    <rPh sb="67" eb="68">
      <t>マエ</t>
    </rPh>
    <rPh sb="68" eb="70">
      <t>ニュウヨウ</t>
    </rPh>
    <rPh sb="70" eb="71">
      <t>クチ</t>
    </rPh>
    <rPh sb="71" eb="72">
      <t>エイ</t>
    </rPh>
    <phoneticPr fontId="3"/>
  </si>
  <si>
    <t>小野沢善助</t>
    <rPh sb="0" eb="3">
      <t>オノザワ</t>
    </rPh>
    <rPh sb="3" eb="5">
      <t>ゼンスケ</t>
    </rPh>
    <phoneticPr fontId="3"/>
  </si>
  <si>
    <t>午朝鮮人国役請取（永69文3分）</t>
    <rPh sb="0" eb="1">
      <t>ウマ</t>
    </rPh>
    <rPh sb="1" eb="3">
      <t>チョウセン</t>
    </rPh>
    <rPh sb="3" eb="4">
      <t>ジン</t>
    </rPh>
    <rPh sb="4" eb="5">
      <t>クニ</t>
    </rPh>
    <rPh sb="5" eb="6">
      <t>ヤク</t>
    </rPh>
    <rPh sb="6" eb="7">
      <t>ウケ</t>
    </rPh>
    <rPh sb="7" eb="8">
      <t>トリ</t>
    </rPh>
    <rPh sb="9" eb="10">
      <t>エイ</t>
    </rPh>
    <rPh sb="12" eb="13">
      <t>モン</t>
    </rPh>
    <rPh sb="14" eb="15">
      <t>ブ</t>
    </rPh>
    <phoneticPr fontId="3"/>
  </si>
  <si>
    <t>冨田新兵衛、佐々木和右衛門</t>
    <rPh sb="0" eb="2">
      <t>トミタ</t>
    </rPh>
    <rPh sb="2" eb="3">
      <t>シン</t>
    </rPh>
    <rPh sb="3" eb="5">
      <t>ヘイエイ</t>
    </rPh>
    <rPh sb="6" eb="9">
      <t>ササキ</t>
    </rPh>
    <rPh sb="9" eb="10">
      <t>ワ</t>
    </rPh>
    <rPh sb="10" eb="13">
      <t>ウエモン</t>
    </rPh>
    <phoneticPr fontId="3"/>
  </si>
  <si>
    <t>覚（永177文4分・此金2朱ト344文かへ、くれ納分請取上納）</t>
    <rPh sb="0" eb="1">
      <t>オボエ</t>
    </rPh>
    <rPh sb="2" eb="3">
      <t>エイ</t>
    </rPh>
    <rPh sb="6" eb="7">
      <t>モン</t>
    </rPh>
    <rPh sb="8" eb="9">
      <t>ブ</t>
    </rPh>
    <rPh sb="10" eb="11">
      <t>コ</t>
    </rPh>
    <rPh sb="11" eb="12">
      <t>キン</t>
    </rPh>
    <rPh sb="13" eb="14">
      <t>シュ</t>
    </rPh>
    <rPh sb="18" eb="19">
      <t>モン</t>
    </rPh>
    <rPh sb="24" eb="25">
      <t>ノウ</t>
    </rPh>
    <rPh sb="25" eb="26">
      <t>ブン</t>
    </rPh>
    <rPh sb="26" eb="27">
      <t>ウ</t>
    </rPh>
    <rPh sb="27" eb="28">
      <t>トリ</t>
    </rPh>
    <rPh sb="28" eb="30">
      <t>ジョウノウ</t>
    </rPh>
    <phoneticPr fontId="3"/>
  </si>
  <si>
    <t>名主兵左衛門</t>
    <rPh sb="0" eb="2">
      <t>ナヌシ</t>
    </rPh>
    <rPh sb="2" eb="3">
      <t>ヘイ</t>
    </rPh>
    <rPh sb="3" eb="6">
      <t>サエモン</t>
    </rPh>
    <phoneticPr fontId="3"/>
  </si>
  <si>
    <t>894-1</t>
    <phoneticPr fontId="3"/>
  </si>
  <si>
    <t>〔狂歌〕（浅笆庵百成他6名〆7首）※木版摺</t>
    <rPh sb="1" eb="2">
      <t>クル</t>
    </rPh>
    <rPh sb="2" eb="3">
      <t>ウタ</t>
    </rPh>
    <rPh sb="5" eb="6">
      <t>アサ</t>
    </rPh>
    <rPh sb="6" eb="7">
      <t>ハ</t>
    </rPh>
    <rPh sb="7" eb="8">
      <t>イオリ</t>
    </rPh>
    <rPh sb="8" eb="9">
      <t>ヒャク</t>
    </rPh>
    <rPh sb="9" eb="10">
      <t>ナ</t>
    </rPh>
    <rPh sb="10" eb="11">
      <t>タ</t>
    </rPh>
    <rPh sb="12" eb="13">
      <t>メイ</t>
    </rPh>
    <rPh sb="15" eb="16">
      <t>クビ</t>
    </rPh>
    <rPh sb="18" eb="20">
      <t>モクハン</t>
    </rPh>
    <rPh sb="20" eb="21">
      <t>スリ</t>
    </rPh>
    <phoneticPr fontId="3"/>
  </si>
  <si>
    <t>寅の春</t>
    <rPh sb="0" eb="1">
      <t>トラ</t>
    </rPh>
    <rPh sb="2" eb="3">
      <t>ハル</t>
    </rPh>
    <phoneticPr fontId="3"/>
  </si>
  <si>
    <t>浅笆庵百成他6名</t>
    <rPh sb="5" eb="6">
      <t>タ</t>
    </rPh>
    <rPh sb="7" eb="8">
      <t>メイ</t>
    </rPh>
    <phoneticPr fontId="3"/>
  </si>
  <si>
    <t>木版摺1枚</t>
    <rPh sb="0" eb="1">
      <t>モク</t>
    </rPh>
    <rPh sb="1" eb="2">
      <t>ハン</t>
    </rPh>
    <rPh sb="2" eb="3">
      <t>スリ</t>
    </rPh>
    <rPh sb="4" eb="5">
      <t>マイ</t>
    </rPh>
    <phoneticPr fontId="3"/>
  </si>
  <si>
    <t>894-2</t>
    <phoneticPr fontId="3"/>
  </si>
  <si>
    <t>〔狂歌〕（浅笆庵他3名〆4首）※木版摺</t>
    <rPh sb="1" eb="2">
      <t>クル</t>
    </rPh>
    <rPh sb="2" eb="3">
      <t>ウタ</t>
    </rPh>
    <rPh sb="5" eb="6">
      <t>アサ</t>
    </rPh>
    <rPh sb="6" eb="7">
      <t>ハ</t>
    </rPh>
    <rPh sb="7" eb="8">
      <t>イオリ</t>
    </rPh>
    <rPh sb="8" eb="9">
      <t>タ</t>
    </rPh>
    <rPh sb="10" eb="11">
      <t>メイ</t>
    </rPh>
    <rPh sb="13" eb="14">
      <t>クビ</t>
    </rPh>
    <rPh sb="16" eb="18">
      <t>モクハン</t>
    </rPh>
    <rPh sb="18" eb="19">
      <t>スリ</t>
    </rPh>
    <phoneticPr fontId="3"/>
  </si>
  <si>
    <t>浅笆庵他3名</t>
    <rPh sb="3" eb="4">
      <t>タ</t>
    </rPh>
    <rPh sb="5" eb="6">
      <t>メイ</t>
    </rPh>
    <phoneticPr fontId="3"/>
  </si>
  <si>
    <t>〔書状〕（忠造様昨日御安着の由、今日は夕七時頃御出下され候て私方より隣家小倉へ御同道の旨ほか）※封筒有・挿入文書1通有</t>
    <rPh sb="1" eb="3">
      <t>ショジョウ</t>
    </rPh>
    <rPh sb="5" eb="6">
      <t>チュウ</t>
    </rPh>
    <rPh sb="6" eb="7">
      <t>ゾウ</t>
    </rPh>
    <rPh sb="7" eb="8">
      <t>サマ</t>
    </rPh>
    <rPh sb="8" eb="10">
      <t>サクジツ</t>
    </rPh>
    <rPh sb="10" eb="11">
      <t>ゴ</t>
    </rPh>
    <rPh sb="11" eb="13">
      <t>アンチャク</t>
    </rPh>
    <rPh sb="14" eb="15">
      <t>ヨシ</t>
    </rPh>
    <rPh sb="16" eb="18">
      <t>キョウ</t>
    </rPh>
    <rPh sb="19" eb="20">
      <t>ユウ</t>
    </rPh>
    <rPh sb="20" eb="21">
      <t>ナナ</t>
    </rPh>
    <rPh sb="21" eb="22">
      <t>トキ</t>
    </rPh>
    <rPh sb="22" eb="23">
      <t>コロ</t>
    </rPh>
    <rPh sb="23" eb="24">
      <t>ゴ</t>
    </rPh>
    <rPh sb="24" eb="25">
      <t>デ</t>
    </rPh>
    <rPh sb="25" eb="26">
      <t>クダ</t>
    </rPh>
    <rPh sb="28" eb="29">
      <t>ソウロウ</t>
    </rPh>
    <rPh sb="30" eb="31">
      <t>ワタクシ</t>
    </rPh>
    <rPh sb="31" eb="32">
      <t>カタ</t>
    </rPh>
    <rPh sb="34" eb="35">
      <t>トナリ</t>
    </rPh>
    <rPh sb="35" eb="36">
      <t>イエ</t>
    </rPh>
    <rPh sb="36" eb="38">
      <t>オグラ</t>
    </rPh>
    <rPh sb="39" eb="40">
      <t>ゴ</t>
    </rPh>
    <rPh sb="40" eb="42">
      <t>ドウドウ</t>
    </rPh>
    <rPh sb="43" eb="44">
      <t>ムネ</t>
    </rPh>
    <rPh sb="48" eb="50">
      <t>フウトウ</t>
    </rPh>
    <rPh sb="50" eb="51">
      <t>ユウ</t>
    </rPh>
    <rPh sb="52" eb="54">
      <t>ソウニュウ</t>
    </rPh>
    <rPh sb="54" eb="56">
      <t>ブンショ</t>
    </rPh>
    <rPh sb="57" eb="58">
      <t>ツウ</t>
    </rPh>
    <rPh sb="58" eb="59">
      <t>ユウ</t>
    </rPh>
    <phoneticPr fontId="3"/>
  </si>
  <si>
    <t>菊田東蔵</t>
    <rPh sb="0" eb="2">
      <t>キクタ</t>
    </rPh>
    <rPh sb="2" eb="3">
      <t>ヒガシ</t>
    </rPh>
    <rPh sb="3" eb="4">
      <t>クラ</t>
    </rPh>
    <phoneticPr fontId="3"/>
  </si>
  <si>
    <t>望月軍蔵</t>
    <rPh sb="0" eb="2">
      <t>モチヅキ</t>
    </rPh>
    <rPh sb="2" eb="3">
      <t>グン</t>
    </rPh>
    <rPh sb="3" eb="4">
      <t>ゾウ</t>
    </rPh>
    <phoneticPr fontId="3"/>
  </si>
  <si>
    <t>乍恐以書付奉願上候（甘楽郡山中領割元役神原村覚太夫・万場村八右衛門去7月中世上一統大庄屋割元役御停止に御座候由にて其村名主五人組申合相勤候様に仰せ渡され御請書差上候に付私共両人割元役御免願）※案文カ</t>
    <rPh sb="0" eb="1">
      <t>ナガラ</t>
    </rPh>
    <rPh sb="1" eb="2">
      <t>オソ</t>
    </rPh>
    <rPh sb="2" eb="3">
      <t>モッ</t>
    </rPh>
    <rPh sb="3" eb="4">
      <t>ショ</t>
    </rPh>
    <rPh sb="4" eb="5">
      <t>ツ</t>
    </rPh>
    <rPh sb="5" eb="6">
      <t>タテマツ</t>
    </rPh>
    <rPh sb="6" eb="7">
      <t>ネガイ</t>
    </rPh>
    <rPh sb="7" eb="8">
      <t>ウエ</t>
    </rPh>
    <rPh sb="8" eb="9">
      <t>ソウロウ</t>
    </rPh>
    <rPh sb="10" eb="13">
      <t>カンラグン</t>
    </rPh>
    <rPh sb="13" eb="15">
      <t>サンチュウ</t>
    </rPh>
    <rPh sb="15" eb="16">
      <t>リョウ</t>
    </rPh>
    <rPh sb="16" eb="18">
      <t>ワリモト</t>
    </rPh>
    <rPh sb="18" eb="19">
      <t>ヤク</t>
    </rPh>
    <rPh sb="19" eb="20">
      <t>カミ</t>
    </rPh>
    <rPh sb="20" eb="21">
      <t>ハラ</t>
    </rPh>
    <rPh sb="21" eb="22">
      <t>ムラ</t>
    </rPh>
    <rPh sb="22" eb="23">
      <t>カク</t>
    </rPh>
    <rPh sb="23" eb="25">
      <t>タユウ</t>
    </rPh>
    <rPh sb="26" eb="29">
      <t>マンバムラ</t>
    </rPh>
    <rPh sb="29" eb="30">
      <t>ハチ</t>
    </rPh>
    <rPh sb="30" eb="33">
      <t>ウエモン</t>
    </rPh>
    <rPh sb="33" eb="34">
      <t>サ</t>
    </rPh>
    <rPh sb="35" eb="36">
      <t>ガツ</t>
    </rPh>
    <rPh sb="36" eb="37">
      <t>ナカ</t>
    </rPh>
    <rPh sb="37" eb="39">
      <t>セジョウ</t>
    </rPh>
    <rPh sb="39" eb="41">
      <t>イットウ</t>
    </rPh>
    <rPh sb="41" eb="42">
      <t>ダイ</t>
    </rPh>
    <rPh sb="42" eb="44">
      <t>ショウヤ</t>
    </rPh>
    <rPh sb="44" eb="45">
      <t>ワリ</t>
    </rPh>
    <rPh sb="45" eb="46">
      <t>モト</t>
    </rPh>
    <rPh sb="46" eb="47">
      <t>ヤク</t>
    </rPh>
    <rPh sb="47" eb="48">
      <t>ゴ</t>
    </rPh>
    <rPh sb="48" eb="50">
      <t>テイシ</t>
    </rPh>
    <rPh sb="51" eb="52">
      <t>ゴ</t>
    </rPh>
    <rPh sb="52" eb="53">
      <t>ザ</t>
    </rPh>
    <rPh sb="53" eb="54">
      <t>ソウロウ</t>
    </rPh>
    <rPh sb="54" eb="55">
      <t>ヨシ</t>
    </rPh>
    <rPh sb="57" eb="58">
      <t>ソノ</t>
    </rPh>
    <rPh sb="58" eb="59">
      <t>ムラ</t>
    </rPh>
    <rPh sb="59" eb="61">
      <t>ナヌシ</t>
    </rPh>
    <rPh sb="61" eb="62">
      <t>ゴ</t>
    </rPh>
    <rPh sb="62" eb="64">
      <t>ニングミ</t>
    </rPh>
    <rPh sb="64" eb="65">
      <t>サル</t>
    </rPh>
    <rPh sb="65" eb="66">
      <t>ゴウ</t>
    </rPh>
    <rPh sb="66" eb="67">
      <t>ソウ</t>
    </rPh>
    <rPh sb="67" eb="68">
      <t>ツトム</t>
    </rPh>
    <rPh sb="68" eb="69">
      <t>ソウロウ</t>
    </rPh>
    <rPh sb="69" eb="70">
      <t>ヨウ</t>
    </rPh>
    <rPh sb="71" eb="72">
      <t>オオ</t>
    </rPh>
    <rPh sb="73" eb="74">
      <t>ワタ</t>
    </rPh>
    <rPh sb="76" eb="77">
      <t>ゴ</t>
    </rPh>
    <rPh sb="77" eb="78">
      <t>ウケ</t>
    </rPh>
    <rPh sb="78" eb="79">
      <t>ショ</t>
    </rPh>
    <rPh sb="79" eb="80">
      <t>サ</t>
    </rPh>
    <rPh sb="80" eb="81">
      <t>ウエ</t>
    </rPh>
    <rPh sb="81" eb="82">
      <t>ソウロウ</t>
    </rPh>
    <rPh sb="83" eb="84">
      <t>ツキ</t>
    </rPh>
    <rPh sb="84" eb="85">
      <t>ワタシ</t>
    </rPh>
    <rPh sb="85" eb="86">
      <t>トモ</t>
    </rPh>
    <rPh sb="86" eb="88">
      <t>リョウニン</t>
    </rPh>
    <rPh sb="88" eb="89">
      <t>ワリ</t>
    </rPh>
    <rPh sb="89" eb="90">
      <t>モト</t>
    </rPh>
    <rPh sb="90" eb="91">
      <t>ヤク</t>
    </rPh>
    <rPh sb="91" eb="92">
      <t>オ</t>
    </rPh>
    <rPh sb="93" eb="94">
      <t>ネガイ</t>
    </rPh>
    <rPh sb="96" eb="98">
      <t>アンブン</t>
    </rPh>
    <phoneticPr fontId="3"/>
  </si>
  <si>
    <t>〔書状〕（繊竹産出之儀に付届書之趣承知に付繊竹の性質など通知）※封筒有</t>
    <rPh sb="1" eb="3">
      <t>ショジョウ</t>
    </rPh>
    <rPh sb="5" eb="6">
      <t>セン</t>
    </rPh>
    <rPh sb="6" eb="7">
      <t>タケ</t>
    </rPh>
    <rPh sb="7" eb="9">
      <t>サンシュツ</t>
    </rPh>
    <rPh sb="9" eb="10">
      <t>ノ</t>
    </rPh>
    <rPh sb="10" eb="11">
      <t>ギ</t>
    </rPh>
    <rPh sb="12" eb="13">
      <t>ツキ</t>
    </rPh>
    <rPh sb="13" eb="14">
      <t>トドケ</t>
    </rPh>
    <rPh sb="14" eb="15">
      <t>ショ</t>
    </rPh>
    <rPh sb="15" eb="16">
      <t>ノ</t>
    </rPh>
    <rPh sb="16" eb="17">
      <t>オモムキ</t>
    </rPh>
    <rPh sb="17" eb="19">
      <t>ショウチ</t>
    </rPh>
    <rPh sb="20" eb="21">
      <t>ツキ</t>
    </rPh>
    <rPh sb="21" eb="22">
      <t>セン</t>
    </rPh>
    <rPh sb="22" eb="23">
      <t>タケ</t>
    </rPh>
    <rPh sb="24" eb="26">
      <t>セイシツ</t>
    </rPh>
    <rPh sb="28" eb="30">
      <t>ツウチ</t>
    </rPh>
    <rPh sb="32" eb="34">
      <t>フウトウ</t>
    </rPh>
    <rPh sb="34" eb="35">
      <t>ユウ</t>
    </rPh>
    <phoneticPr fontId="3"/>
  </si>
  <si>
    <t>（明治）12年8月23日</t>
    <rPh sb="1" eb="3">
      <t>メイジ</t>
    </rPh>
    <rPh sb="6" eb="7">
      <t>ネン</t>
    </rPh>
    <rPh sb="8" eb="9">
      <t>ガツ</t>
    </rPh>
    <rPh sb="11" eb="12">
      <t>ニチ</t>
    </rPh>
    <phoneticPr fontId="3"/>
  </si>
  <si>
    <t>群馬県勧業課</t>
    <rPh sb="0" eb="3">
      <t>グンマケン</t>
    </rPh>
    <rPh sb="3" eb="5">
      <t>カンギョウ</t>
    </rPh>
    <rPh sb="5" eb="6">
      <t>カ</t>
    </rPh>
    <phoneticPr fontId="3"/>
  </si>
  <si>
    <t>甘楽郡神ケ原村黒沢円造</t>
    <rPh sb="0" eb="3">
      <t>カンラグン</t>
    </rPh>
    <rPh sb="3" eb="4">
      <t>カミ</t>
    </rPh>
    <rPh sb="5" eb="6">
      <t>ハラ</t>
    </rPh>
    <rPh sb="6" eb="7">
      <t>ムラ</t>
    </rPh>
    <rPh sb="7" eb="9">
      <t>クロサワ</t>
    </rPh>
    <rPh sb="9" eb="10">
      <t>エン</t>
    </rPh>
    <rPh sb="10" eb="11">
      <t>ゾウ</t>
    </rPh>
    <phoneticPr fontId="3"/>
  </si>
  <si>
    <t>大原四郎右衛門御手代中村多■助</t>
    <rPh sb="0" eb="2">
      <t>オオハラ</t>
    </rPh>
    <rPh sb="2" eb="4">
      <t>シロウ</t>
    </rPh>
    <rPh sb="4" eb="7">
      <t>ウエモン</t>
    </rPh>
    <rPh sb="7" eb="8">
      <t>ゴ</t>
    </rPh>
    <rPh sb="8" eb="10">
      <t>テダイ</t>
    </rPh>
    <rPh sb="10" eb="12">
      <t>ナカムラ</t>
    </rPh>
    <rPh sb="12" eb="13">
      <t>タ</t>
    </rPh>
    <rPh sb="14" eb="15">
      <t>スケ</t>
    </rPh>
    <phoneticPr fontId="3"/>
  </si>
  <si>
    <t>藤十郎、御いけん衆宮内左門、はやと、惣百姓■</t>
    <rPh sb="0" eb="1">
      <t>フジ</t>
    </rPh>
    <rPh sb="1" eb="3">
      <t>ジュウロウ</t>
    </rPh>
    <rPh sb="4" eb="5">
      <t>ゴ</t>
    </rPh>
    <rPh sb="8" eb="9">
      <t>シュウ</t>
    </rPh>
    <rPh sb="9" eb="11">
      <t>ミヤウチ</t>
    </rPh>
    <rPh sb="11" eb="13">
      <t>サモン</t>
    </rPh>
    <rPh sb="18" eb="19">
      <t>ソウ</t>
    </rPh>
    <rPh sb="19" eb="21">
      <t>ヒャクショウ</t>
    </rPh>
    <phoneticPr fontId="3"/>
  </si>
  <si>
    <t>山中領神原村黒沢家文書目録</t>
    <rPh sb="0" eb="2">
      <t>ヤマナカ</t>
    </rPh>
    <rPh sb="2" eb="3">
      <t>リョウ</t>
    </rPh>
    <rPh sb="3" eb="6">
      <t>カミハラムラ</t>
    </rPh>
    <rPh sb="6" eb="9">
      <t>クロサワケ</t>
    </rPh>
    <rPh sb="9" eb="11">
      <t>モンジョ</t>
    </rPh>
    <rPh sb="11" eb="13">
      <t>モクロク</t>
    </rPh>
    <phoneticPr fontId="3"/>
  </si>
  <si>
    <t>所在不明（S51.8不明）</t>
    <rPh sb="0" eb="2">
      <t>ショザイ</t>
    </rPh>
    <rPh sb="2" eb="4">
      <t>フメイ</t>
    </rPh>
    <rPh sb="10" eb="12">
      <t>フメイ</t>
    </rPh>
    <phoneticPr fontId="3"/>
  </si>
  <si>
    <t>所在不明（S54.4.5不明）</t>
    <rPh sb="0" eb="2">
      <t>ショザイ</t>
    </rPh>
    <rPh sb="2" eb="4">
      <t>フメイ</t>
    </rPh>
    <rPh sb="12" eb="14">
      <t>フメイ</t>
    </rPh>
    <phoneticPr fontId="3"/>
  </si>
  <si>
    <t>『群馬県史』資料編9・口絵掲載
群馬県立図書館デジタルライブラリーでデジタル画像閲覧可能（https://www.library.pref.gunma.jp/?page_id=650）</t>
    <rPh sb="40" eb="44">
      <t>エツランカノウ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</si>
</sst>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明朝"/>
      <charset val="128"/>
    </font>
    <font>
      <sz val="11"/>
      <color theme="1"/>
      <name val="游ゴシック"/>
      <family val="2"/>
      <charset val="128"/>
      <scheme val="minor"/>
    </font>
    <font>
      <sz val="11"/>
      <name val="ＭＳ 明朝"/>
      <family val="1"/>
      <charset val="128"/>
    </font>
    <font>
      <sz val="6"/>
      <name val="明朝"/>
      <charset val="128"/>
    </font>
    <font>
      <sz val="11"/>
      <name val="明朝"/>
      <family val="1"/>
      <charset val="128"/>
    </font>
    <font>
      <sz val="6"/>
      <name val="明朝"/>
      <family val="1"/>
      <charset val="128"/>
    </font>
    <font>
      <sz val="11"/>
      <color theme="1"/>
      <name val="ＭＳ 明朝"/>
      <family val="1"/>
      <charset val="128"/>
    </font>
    <font>
      <b/>
      <sz val="2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1" fillId="0" borderId="0">
      <alignment vertical="center"/>
    </xf>
  </cellStyleXfs>
  <cellXfs count="26">
    <xf numFmtId="0" fontId="0" fillId="0" borderId="0" xfId="0"/>
    <xf numFmtId="0" fontId="2" fillId="0" borderId="0" xfId="0" applyFont="1" applyBorder="1" applyAlignment="1">
      <alignment horizontal="right" vertical="top" wrapText="1"/>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1" fontId="2" fillId="0" borderId="0" xfId="0" applyNumberFormat="1" applyFont="1" applyBorder="1" applyAlignment="1">
      <alignment horizontal="center" vertical="top" wrapText="1"/>
    </xf>
    <xf numFmtId="0" fontId="2" fillId="2" borderId="1" xfId="1" applyFont="1" applyFill="1" applyBorder="1" applyAlignment="1">
      <alignment horizontal="center" vertical="top" wrapText="1"/>
    </xf>
    <xf numFmtId="0" fontId="6" fillId="0" borderId="0" xfId="0" applyFont="1" applyAlignment="1">
      <alignment horizontal="center" vertical="top" wrapText="1"/>
    </xf>
    <xf numFmtId="0" fontId="2" fillId="0" borderId="1" xfId="0" applyFont="1" applyBorder="1" applyAlignment="1">
      <alignment horizontal="right" vertical="top" wrapText="1"/>
    </xf>
    <xf numFmtId="0" fontId="2" fillId="0" borderId="1" xfId="0" applyFont="1" applyBorder="1" applyAlignment="1">
      <alignment horizontal="justify"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1" fontId="2" fillId="0" borderId="1" xfId="0" applyNumberFormat="1" applyFont="1" applyBorder="1" applyAlignment="1">
      <alignment horizontal="center" vertical="top" wrapText="1"/>
    </xf>
    <xf numFmtId="0" fontId="2" fillId="0" borderId="1" xfId="0" applyFont="1" applyFill="1" applyBorder="1" applyAlignment="1">
      <alignment horizontal="right" vertical="top" wrapText="1"/>
    </xf>
    <xf numFmtId="56" fontId="2" fillId="0" borderId="1" xfId="0" quotePrefix="1" applyNumberFormat="1" applyFont="1" applyBorder="1" applyAlignment="1">
      <alignment horizontal="right" vertical="top" wrapText="1"/>
    </xf>
    <xf numFmtId="56" fontId="2" fillId="0" borderId="1" xfId="0" quotePrefix="1" applyNumberFormat="1" applyFont="1" applyFill="1" applyBorder="1" applyAlignment="1">
      <alignment horizontal="right" vertical="top" wrapText="1"/>
    </xf>
    <xf numFmtId="0" fontId="2" fillId="0" borderId="1" xfId="0" applyFont="1" applyFill="1" applyBorder="1" applyAlignment="1">
      <alignment horizontal="justify" vertical="top" wrapText="1"/>
    </xf>
    <xf numFmtId="0" fontId="2" fillId="0" borderId="1" xfId="0" quotePrefix="1" applyFont="1" applyBorder="1" applyAlignment="1">
      <alignment horizontal="right" vertical="top" wrapText="1"/>
    </xf>
    <xf numFmtId="0" fontId="2" fillId="0" borderId="1" xfId="0" quotePrefix="1" applyFont="1" applyFill="1" applyBorder="1" applyAlignment="1">
      <alignment horizontal="right" vertical="top" wrapText="1"/>
    </xf>
    <xf numFmtId="0" fontId="2" fillId="3" borderId="1" xfId="0" applyFont="1" applyFill="1" applyBorder="1" applyAlignment="1">
      <alignment horizontal="justify" vertical="top" wrapText="1"/>
    </xf>
    <xf numFmtId="17" fontId="2" fillId="0" borderId="1" xfId="0" quotePrefix="1" applyNumberFormat="1" applyFont="1" applyBorder="1" applyAlignment="1">
      <alignment horizontal="right" vertical="top" wrapText="1"/>
    </xf>
    <xf numFmtId="56" fontId="2" fillId="0" borderId="1" xfId="0" quotePrefix="1" applyNumberFormat="1" applyFont="1" applyBorder="1" applyAlignment="1">
      <alignment horizontal="justify" vertical="top" wrapText="1"/>
    </xf>
    <xf numFmtId="56" fontId="2" fillId="0" borderId="1" xfId="0" applyNumberFormat="1" applyFont="1" applyBorder="1" applyAlignment="1">
      <alignment horizontal="justify" vertical="top" wrapText="1"/>
    </xf>
    <xf numFmtId="56" fontId="2" fillId="0" borderId="1" xfId="0" quotePrefix="1" applyNumberFormat="1" applyFont="1" applyFill="1" applyBorder="1" applyAlignment="1">
      <alignment horizontal="justify" vertical="top" wrapText="1"/>
    </xf>
    <xf numFmtId="0" fontId="2" fillId="0" borderId="1" xfId="1" applyFont="1" applyFill="1" applyBorder="1" applyAlignment="1">
      <alignment horizontal="center" vertical="top" wrapText="1"/>
    </xf>
    <xf numFmtId="0" fontId="7" fillId="0" borderId="2" xfId="0" applyFont="1" applyBorder="1" applyAlignment="1">
      <alignment horizontal="center" vertical="top" wrapText="1"/>
    </xf>
  </cellXfs>
  <cellStyles count="3">
    <cellStyle name="標準" xfId="0" builtinId="0"/>
    <cellStyle name="標準 2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51"/>
  <sheetViews>
    <sheetView tabSelected="1" zoomScaleNormal="100" zoomScaleSheetLayoutView="100" workbookViewId="0">
      <pane xSplit="1" ySplit="2" topLeftCell="B3" activePane="bottomRight" state="frozen"/>
      <selection pane="topRight" activeCell="C1" sqref="C1"/>
      <selection pane="bottomLeft" activeCell="A3" sqref="A3"/>
      <selection pane="bottomRight" activeCell="H929" sqref="H929"/>
    </sheetView>
  </sheetViews>
  <sheetFormatPr defaultColWidth="9.125" defaultRowHeight="13.5"/>
  <cols>
    <col min="1" max="1" width="6.125" style="1" customWidth="1"/>
    <col min="2" max="2" width="40.625" style="2" customWidth="1"/>
    <col min="3" max="3" width="16.625" style="2" customWidth="1"/>
    <col min="4" max="4" width="5.125" style="3" customWidth="1"/>
    <col min="5" max="5" width="24.625" style="2" customWidth="1"/>
    <col min="6" max="6" width="20.625" style="2" customWidth="1"/>
    <col min="7" max="7" width="6.625" style="4" customWidth="1"/>
    <col min="8" max="8" width="21.625" style="2" customWidth="1"/>
    <col min="9" max="9" width="7.5" style="1" bestFit="1" customWidth="1"/>
    <col min="10" max="10" width="11.5" style="5" bestFit="1" customWidth="1"/>
    <col min="11" max="16384" width="9.125" style="2"/>
  </cols>
  <sheetData>
    <row r="1" spans="1:10" ht="30.75" customHeight="1">
      <c r="A1" s="25" t="s">
        <v>5917</v>
      </c>
      <c r="B1" s="25"/>
      <c r="C1" s="25"/>
      <c r="D1" s="25"/>
      <c r="E1" s="25"/>
      <c r="F1" s="25"/>
      <c r="G1" s="25"/>
      <c r="H1" s="25"/>
    </row>
    <row r="2" spans="1:10" s="7" customFormat="1" ht="27">
      <c r="A2" s="6" t="s">
        <v>0</v>
      </c>
      <c r="B2" s="6" t="s">
        <v>1</v>
      </c>
      <c r="C2" s="6" t="s">
        <v>2</v>
      </c>
      <c r="D2" s="6" t="s">
        <v>3</v>
      </c>
      <c r="E2" s="6" t="s">
        <v>4</v>
      </c>
      <c r="F2" s="6" t="s">
        <v>5</v>
      </c>
      <c r="G2" s="6" t="s">
        <v>6</v>
      </c>
      <c r="H2" s="6" t="s">
        <v>7</v>
      </c>
      <c r="I2" s="24" t="s">
        <v>8</v>
      </c>
      <c r="J2" s="24" t="s">
        <v>9</v>
      </c>
    </row>
    <row r="3" spans="1:10" ht="67.5">
      <c r="A3" s="8">
        <v>1</v>
      </c>
      <c r="B3" s="9" t="s">
        <v>10</v>
      </c>
      <c r="C3" s="9" t="s">
        <v>11</v>
      </c>
      <c r="D3" s="10" t="str">
        <f t="shared" ref="D3:D66" si="0">LEFT(J3,4)</f>
        <v>1614</v>
      </c>
      <c r="E3" s="9" t="s">
        <v>12</v>
      </c>
      <c r="F3" s="9" t="s">
        <v>13</v>
      </c>
      <c r="G3" s="11" t="s">
        <v>14</v>
      </c>
      <c r="H3" s="9" t="s">
        <v>15</v>
      </c>
      <c r="I3" s="8">
        <v>1</v>
      </c>
      <c r="J3" s="12">
        <v>161411016</v>
      </c>
    </row>
    <row r="4" spans="1:10" ht="40.5">
      <c r="A4" s="13">
        <v>2</v>
      </c>
      <c r="B4" s="9" t="s">
        <v>16</v>
      </c>
      <c r="C4" s="9" t="s">
        <v>17</v>
      </c>
      <c r="D4" s="10" t="str">
        <f t="shared" si="0"/>
        <v>1614</v>
      </c>
      <c r="E4" s="9" t="s">
        <v>18</v>
      </c>
      <c r="F4" s="9"/>
      <c r="G4" s="11" t="s">
        <v>19</v>
      </c>
      <c r="H4" s="9" t="s">
        <v>20</v>
      </c>
      <c r="I4" s="8">
        <v>2</v>
      </c>
      <c r="J4" s="12">
        <v>161411015</v>
      </c>
    </row>
    <row r="5" spans="1:10" ht="162">
      <c r="A5" s="8">
        <v>3</v>
      </c>
      <c r="B5" s="9" t="s">
        <v>21</v>
      </c>
      <c r="C5" s="9" t="s">
        <v>22</v>
      </c>
      <c r="D5" s="10" t="str">
        <f t="shared" si="0"/>
        <v>9905</v>
      </c>
      <c r="E5" s="9" t="s">
        <v>23</v>
      </c>
      <c r="F5" s="9" t="s">
        <v>24</v>
      </c>
      <c r="G5" s="11" t="s">
        <v>14</v>
      </c>
      <c r="H5" s="9" t="s">
        <v>25</v>
      </c>
      <c r="I5" s="8">
        <v>3</v>
      </c>
      <c r="J5" s="12">
        <v>990512020</v>
      </c>
    </row>
    <row r="6" spans="1:10" ht="81">
      <c r="A6" s="8">
        <v>4</v>
      </c>
      <c r="B6" s="9" t="s">
        <v>26</v>
      </c>
      <c r="C6" s="9" t="s">
        <v>27</v>
      </c>
      <c r="D6" s="10" t="str">
        <f t="shared" si="0"/>
        <v>9907</v>
      </c>
      <c r="E6" s="9" t="s">
        <v>28</v>
      </c>
      <c r="F6" s="9" t="s">
        <v>29</v>
      </c>
      <c r="G6" s="11" t="s">
        <v>14</v>
      </c>
      <c r="H6" s="9" t="s">
        <v>30</v>
      </c>
      <c r="I6" s="8">
        <v>4</v>
      </c>
      <c r="J6" s="12">
        <v>990712022</v>
      </c>
    </row>
    <row r="7" spans="1:10" ht="27">
      <c r="A7" s="14" t="s">
        <v>31</v>
      </c>
      <c r="B7" s="9" t="s">
        <v>32</v>
      </c>
      <c r="C7" s="9" t="s">
        <v>33</v>
      </c>
      <c r="D7" s="10" t="str">
        <f t="shared" si="0"/>
        <v>1619</v>
      </c>
      <c r="E7" s="9" t="s">
        <v>34</v>
      </c>
      <c r="F7" s="9" t="s">
        <v>35</v>
      </c>
      <c r="G7" s="11" t="s">
        <v>14</v>
      </c>
      <c r="H7" s="9"/>
      <c r="I7" s="8">
        <v>5</v>
      </c>
      <c r="J7" s="12">
        <v>161912027</v>
      </c>
    </row>
    <row r="8" spans="1:10" ht="40.5">
      <c r="A8" s="14" t="s">
        <v>36</v>
      </c>
      <c r="B8" s="9" t="s">
        <v>37</v>
      </c>
      <c r="C8" s="9" t="s">
        <v>33</v>
      </c>
      <c r="D8" s="10" t="str">
        <f t="shared" si="0"/>
        <v>1619</v>
      </c>
      <c r="E8" s="9" t="s">
        <v>34</v>
      </c>
      <c r="F8" s="9" t="s">
        <v>35</v>
      </c>
      <c r="G8" s="11" t="s">
        <v>14</v>
      </c>
      <c r="H8" s="9"/>
      <c r="I8" s="8">
        <v>6</v>
      </c>
      <c r="J8" s="12">
        <v>161912027</v>
      </c>
    </row>
    <row r="9" spans="1:10">
      <c r="A9" s="14" t="s">
        <v>38</v>
      </c>
      <c r="B9" s="9" t="s">
        <v>39</v>
      </c>
      <c r="C9" s="9" t="s">
        <v>33</v>
      </c>
      <c r="D9" s="10" t="str">
        <f t="shared" si="0"/>
        <v>1619</v>
      </c>
      <c r="E9" s="9" t="s">
        <v>34</v>
      </c>
      <c r="F9" s="9" t="s">
        <v>40</v>
      </c>
      <c r="G9" s="11" t="s">
        <v>14</v>
      </c>
      <c r="H9" s="9"/>
      <c r="I9" s="8">
        <v>7</v>
      </c>
      <c r="J9" s="12">
        <v>161912027</v>
      </c>
    </row>
    <row r="10" spans="1:10">
      <c r="A10" s="14" t="s">
        <v>41</v>
      </c>
      <c r="B10" s="9" t="s">
        <v>42</v>
      </c>
      <c r="C10" s="9" t="s">
        <v>33</v>
      </c>
      <c r="D10" s="10" t="str">
        <f t="shared" si="0"/>
        <v>1619</v>
      </c>
      <c r="E10" s="9" t="s">
        <v>34</v>
      </c>
      <c r="F10" s="9" t="s">
        <v>35</v>
      </c>
      <c r="G10" s="11" t="s">
        <v>14</v>
      </c>
      <c r="H10" s="9"/>
      <c r="I10" s="8">
        <v>8</v>
      </c>
      <c r="J10" s="12">
        <v>161912027</v>
      </c>
    </row>
    <row r="11" spans="1:10" ht="27">
      <c r="A11" s="14" t="s">
        <v>43</v>
      </c>
      <c r="B11" s="9" t="s">
        <v>44</v>
      </c>
      <c r="C11" s="9" t="s">
        <v>45</v>
      </c>
      <c r="D11" s="10" t="str">
        <f t="shared" si="0"/>
        <v>1618</v>
      </c>
      <c r="E11" s="9" t="s">
        <v>34</v>
      </c>
      <c r="F11" s="9" t="s">
        <v>46</v>
      </c>
      <c r="G11" s="11" t="s">
        <v>14</v>
      </c>
      <c r="H11" s="9"/>
      <c r="I11" s="8">
        <v>9</v>
      </c>
      <c r="J11" s="12">
        <v>161812005</v>
      </c>
    </row>
    <row r="12" spans="1:10" ht="40.5">
      <c r="A12" s="14" t="s">
        <v>47</v>
      </c>
      <c r="B12" s="9" t="s">
        <v>48</v>
      </c>
      <c r="C12" s="9" t="s">
        <v>49</v>
      </c>
      <c r="D12" s="10" t="str">
        <f t="shared" si="0"/>
        <v>1618</v>
      </c>
      <c r="E12" s="9" t="s">
        <v>34</v>
      </c>
      <c r="F12" s="9" t="s">
        <v>50</v>
      </c>
      <c r="G12" s="11" t="s">
        <v>14</v>
      </c>
      <c r="H12" s="9"/>
      <c r="I12" s="8">
        <v>10</v>
      </c>
      <c r="J12" s="12">
        <v>161812027</v>
      </c>
    </row>
    <row r="13" spans="1:10" ht="27">
      <c r="A13" s="14" t="s">
        <v>51</v>
      </c>
      <c r="B13" s="9" t="s">
        <v>52</v>
      </c>
      <c r="C13" s="9" t="s">
        <v>49</v>
      </c>
      <c r="D13" s="10" t="str">
        <f t="shared" si="0"/>
        <v>1618</v>
      </c>
      <c r="E13" s="9" t="s">
        <v>34</v>
      </c>
      <c r="F13" s="9" t="s">
        <v>46</v>
      </c>
      <c r="G13" s="11" t="s">
        <v>14</v>
      </c>
      <c r="H13" s="9"/>
      <c r="I13" s="8">
        <v>11</v>
      </c>
      <c r="J13" s="12">
        <v>161812027</v>
      </c>
    </row>
    <row r="14" spans="1:10">
      <c r="A14" s="14" t="s">
        <v>53</v>
      </c>
      <c r="B14" s="9" t="s">
        <v>54</v>
      </c>
      <c r="C14" s="9" t="s">
        <v>55</v>
      </c>
      <c r="D14" s="10" t="str">
        <f t="shared" si="0"/>
        <v>1619</v>
      </c>
      <c r="E14" s="9" t="s">
        <v>34</v>
      </c>
      <c r="F14" s="9" t="s">
        <v>46</v>
      </c>
      <c r="G14" s="11" t="s">
        <v>14</v>
      </c>
      <c r="H14" s="9"/>
      <c r="I14" s="8">
        <v>12</v>
      </c>
      <c r="J14" s="12">
        <v>161912028</v>
      </c>
    </row>
    <row r="15" spans="1:10">
      <c r="A15" s="14" t="s">
        <v>56</v>
      </c>
      <c r="B15" s="9" t="s">
        <v>57</v>
      </c>
      <c r="C15" s="9" t="s">
        <v>58</v>
      </c>
      <c r="D15" s="10" t="str">
        <f t="shared" si="0"/>
        <v>1618</v>
      </c>
      <c r="E15" s="9" t="s">
        <v>34</v>
      </c>
      <c r="F15" s="9" t="s">
        <v>46</v>
      </c>
      <c r="G15" s="11" t="s">
        <v>14</v>
      </c>
      <c r="H15" s="9"/>
      <c r="I15" s="8">
        <v>13</v>
      </c>
      <c r="J15" s="12">
        <v>161812028</v>
      </c>
    </row>
    <row r="16" spans="1:10" ht="27">
      <c r="A16" s="14" t="s">
        <v>59</v>
      </c>
      <c r="B16" s="9" t="s">
        <v>60</v>
      </c>
      <c r="C16" s="9" t="s">
        <v>55</v>
      </c>
      <c r="D16" s="10" t="str">
        <f t="shared" si="0"/>
        <v>1619</v>
      </c>
      <c r="E16" s="9" t="s">
        <v>34</v>
      </c>
      <c r="F16" s="9" t="s">
        <v>46</v>
      </c>
      <c r="G16" s="11" t="s">
        <v>14</v>
      </c>
      <c r="H16" s="9"/>
      <c r="I16" s="8">
        <v>14</v>
      </c>
      <c r="J16" s="12">
        <v>161912028</v>
      </c>
    </row>
    <row r="17" spans="1:10" ht="27">
      <c r="A17" s="14" t="s">
        <v>61</v>
      </c>
      <c r="B17" s="9" t="s">
        <v>62</v>
      </c>
      <c r="C17" s="9" t="s">
        <v>45</v>
      </c>
      <c r="D17" s="10" t="str">
        <f t="shared" si="0"/>
        <v>1618</v>
      </c>
      <c r="E17" s="9" t="s">
        <v>34</v>
      </c>
      <c r="F17" s="9" t="s">
        <v>63</v>
      </c>
      <c r="G17" s="11" t="s">
        <v>14</v>
      </c>
      <c r="H17" s="9"/>
      <c r="I17" s="8">
        <v>15</v>
      </c>
      <c r="J17" s="12">
        <v>161812005</v>
      </c>
    </row>
    <row r="18" spans="1:10" ht="27">
      <c r="A18" s="14" t="s">
        <v>64</v>
      </c>
      <c r="B18" s="9" t="s">
        <v>65</v>
      </c>
      <c r="C18" s="9" t="s">
        <v>66</v>
      </c>
      <c r="D18" s="10" t="str">
        <f t="shared" si="0"/>
        <v>1618</v>
      </c>
      <c r="E18" s="9" t="s">
        <v>34</v>
      </c>
      <c r="F18" s="9" t="s">
        <v>63</v>
      </c>
      <c r="G18" s="11" t="s">
        <v>14</v>
      </c>
      <c r="H18" s="9"/>
      <c r="I18" s="8">
        <v>16</v>
      </c>
      <c r="J18" s="12">
        <v>161812025</v>
      </c>
    </row>
    <row r="19" spans="1:10">
      <c r="A19" s="14" t="s">
        <v>67</v>
      </c>
      <c r="B19" s="9" t="s">
        <v>68</v>
      </c>
      <c r="C19" s="9" t="s">
        <v>55</v>
      </c>
      <c r="D19" s="10" t="str">
        <f t="shared" si="0"/>
        <v>1619</v>
      </c>
      <c r="E19" s="9" t="s">
        <v>34</v>
      </c>
      <c r="F19" s="9" t="s">
        <v>69</v>
      </c>
      <c r="G19" s="11" t="s">
        <v>14</v>
      </c>
      <c r="H19" s="9"/>
      <c r="I19" s="8">
        <v>17</v>
      </c>
      <c r="J19" s="12">
        <v>161912028</v>
      </c>
    </row>
    <row r="20" spans="1:10">
      <c r="A20" s="14" t="s">
        <v>70</v>
      </c>
      <c r="B20" s="9" t="s">
        <v>71</v>
      </c>
      <c r="C20" s="9" t="s">
        <v>55</v>
      </c>
      <c r="D20" s="10" t="str">
        <f t="shared" si="0"/>
        <v>1619</v>
      </c>
      <c r="E20" s="9" t="s">
        <v>34</v>
      </c>
      <c r="F20" s="9" t="s">
        <v>69</v>
      </c>
      <c r="G20" s="11" t="s">
        <v>14</v>
      </c>
      <c r="H20" s="9"/>
      <c r="I20" s="8">
        <v>18</v>
      </c>
      <c r="J20" s="12">
        <v>161912028</v>
      </c>
    </row>
    <row r="21" spans="1:10" ht="81">
      <c r="A21" s="15" t="s">
        <v>72</v>
      </c>
      <c r="B21" s="9" t="s">
        <v>73</v>
      </c>
      <c r="C21" s="9" t="s">
        <v>74</v>
      </c>
      <c r="D21" s="10" t="str">
        <f t="shared" si="0"/>
        <v>1631</v>
      </c>
      <c r="E21" s="9" t="s">
        <v>75</v>
      </c>
      <c r="F21" s="9" t="s">
        <v>76</v>
      </c>
      <c r="G21" s="11" t="s">
        <v>14</v>
      </c>
      <c r="H21" s="9" t="s">
        <v>77</v>
      </c>
      <c r="I21" s="8">
        <v>19</v>
      </c>
      <c r="J21" s="12">
        <v>163112024</v>
      </c>
    </row>
    <row r="22" spans="1:10" ht="40.5">
      <c r="A22" s="14" t="s">
        <v>78</v>
      </c>
      <c r="B22" s="9" t="s">
        <v>79</v>
      </c>
      <c r="C22" s="9" t="s">
        <v>80</v>
      </c>
      <c r="D22" s="10" t="str">
        <f t="shared" si="0"/>
        <v>1630</v>
      </c>
      <c r="E22" s="9" t="s">
        <v>81</v>
      </c>
      <c r="F22" s="9" t="s">
        <v>82</v>
      </c>
      <c r="G22" s="11" t="s">
        <v>14</v>
      </c>
      <c r="H22" s="9"/>
      <c r="I22" s="8">
        <v>20</v>
      </c>
      <c r="J22" s="12">
        <v>163012020</v>
      </c>
    </row>
    <row r="23" spans="1:10" ht="40.5">
      <c r="A23" s="14" t="s">
        <v>83</v>
      </c>
      <c r="B23" s="9" t="s">
        <v>84</v>
      </c>
      <c r="C23" s="9" t="s">
        <v>85</v>
      </c>
      <c r="D23" s="10" t="str">
        <f t="shared" si="0"/>
        <v>1632</v>
      </c>
      <c r="E23" s="9" t="s">
        <v>75</v>
      </c>
      <c r="F23" s="9" t="s">
        <v>46</v>
      </c>
      <c r="G23" s="11" t="s">
        <v>14</v>
      </c>
      <c r="H23" s="9"/>
      <c r="I23" s="8">
        <v>21</v>
      </c>
      <c r="J23" s="12">
        <v>163212025</v>
      </c>
    </row>
    <row r="24" spans="1:10" ht="27">
      <c r="A24" s="14" t="s">
        <v>86</v>
      </c>
      <c r="B24" s="9" t="s">
        <v>87</v>
      </c>
      <c r="C24" s="9" t="s">
        <v>85</v>
      </c>
      <c r="D24" s="10" t="str">
        <f t="shared" si="0"/>
        <v>1632</v>
      </c>
      <c r="E24" s="9" t="s">
        <v>75</v>
      </c>
      <c r="F24" s="9" t="s">
        <v>76</v>
      </c>
      <c r="G24" s="11" t="s">
        <v>14</v>
      </c>
      <c r="H24" s="9"/>
      <c r="I24" s="8">
        <v>22</v>
      </c>
      <c r="J24" s="12">
        <v>163212025</v>
      </c>
    </row>
    <row r="25" spans="1:10" ht="40.5">
      <c r="A25" s="14" t="s">
        <v>88</v>
      </c>
      <c r="B25" s="9" t="s">
        <v>89</v>
      </c>
      <c r="C25" s="9" t="s">
        <v>90</v>
      </c>
      <c r="D25" s="10" t="str">
        <f t="shared" si="0"/>
        <v>1633</v>
      </c>
      <c r="E25" s="9" t="s">
        <v>91</v>
      </c>
      <c r="F25" s="9" t="s">
        <v>46</v>
      </c>
      <c r="G25" s="11" t="s">
        <v>14</v>
      </c>
      <c r="H25" s="9"/>
      <c r="I25" s="8">
        <v>23</v>
      </c>
      <c r="J25" s="12">
        <v>163312026</v>
      </c>
    </row>
    <row r="26" spans="1:10" ht="27">
      <c r="A26" s="14" t="s">
        <v>92</v>
      </c>
      <c r="B26" s="9" t="s">
        <v>93</v>
      </c>
      <c r="C26" s="9" t="s">
        <v>94</v>
      </c>
      <c r="D26" s="10" t="str">
        <f t="shared" si="0"/>
        <v>1633</v>
      </c>
      <c r="E26" s="9" t="s">
        <v>95</v>
      </c>
      <c r="F26" s="9" t="s">
        <v>76</v>
      </c>
      <c r="G26" s="11" t="s">
        <v>14</v>
      </c>
      <c r="H26" s="9"/>
      <c r="I26" s="8">
        <v>24</v>
      </c>
      <c r="J26" s="12">
        <v>163312027</v>
      </c>
    </row>
    <row r="27" spans="1:10" ht="40.5">
      <c r="A27" s="14" t="s">
        <v>96</v>
      </c>
      <c r="B27" s="9" t="s">
        <v>97</v>
      </c>
      <c r="C27" s="9" t="s">
        <v>98</v>
      </c>
      <c r="D27" s="10" t="str">
        <f t="shared" si="0"/>
        <v>1634</v>
      </c>
      <c r="E27" s="9" t="s">
        <v>99</v>
      </c>
      <c r="F27" s="9" t="s">
        <v>76</v>
      </c>
      <c r="G27" s="11" t="s">
        <v>14</v>
      </c>
      <c r="H27" s="9"/>
      <c r="I27" s="8">
        <v>25</v>
      </c>
      <c r="J27" s="12">
        <v>163412023</v>
      </c>
    </row>
    <row r="28" spans="1:10" ht="27">
      <c r="A28" s="14" t="s">
        <v>100</v>
      </c>
      <c r="B28" s="9" t="s">
        <v>101</v>
      </c>
      <c r="C28" s="9" t="s">
        <v>102</v>
      </c>
      <c r="D28" s="10" t="str">
        <f t="shared" si="0"/>
        <v>1634</v>
      </c>
      <c r="E28" s="9" t="s">
        <v>103</v>
      </c>
      <c r="F28" s="9" t="s">
        <v>76</v>
      </c>
      <c r="G28" s="11" t="s">
        <v>14</v>
      </c>
      <c r="H28" s="9"/>
      <c r="I28" s="8">
        <v>26</v>
      </c>
      <c r="J28" s="12">
        <v>163412025</v>
      </c>
    </row>
    <row r="29" spans="1:10" ht="54">
      <c r="A29" s="14" t="s">
        <v>104</v>
      </c>
      <c r="B29" s="9" t="s">
        <v>105</v>
      </c>
      <c r="C29" s="9" t="s">
        <v>106</v>
      </c>
      <c r="D29" s="10" t="str">
        <f t="shared" si="0"/>
        <v>1637</v>
      </c>
      <c r="E29" s="9" t="s">
        <v>99</v>
      </c>
      <c r="F29" s="9" t="s">
        <v>76</v>
      </c>
      <c r="G29" s="11" t="s">
        <v>14</v>
      </c>
      <c r="H29" s="9"/>
      <c r="I29" s="8">
        <v>27</v>
      </c>
      <c r="J29" s="12">
        <v>163712030</v>
      </c>
    </row>
    <row r="30" spans="1:10" ht="54">
      <c r="A30" s="14" t="s">
        <v>107</v>
      </c>
      <c r="B30" s="9" t="s">
        <v>108</v>
      </c>
      <c r="C30" s="9" t="s">
        <v>109</v>
      </c>
      <c r="D30" s="10" t="str">
        <f t="shared" si="0"/>
        <v>1638</v>
      </c>
      <c r="E30" s="9" t="s">
        <v>99</v>
      </c>
      <c r="F30" s="9" t="s">
        <v>76</v>
      </c>
      <c r="G30" s="11" t="s">
        <v>14</v>
      </c>
      <c r="H30" s="9"/>
      <c r="I30" s="8">
        <v>28</v>
      </c>
      <c r="J30" s="12">
        <v>163812030</v>
      </c>
    </row>
    <row r="31" spans="1:10" ht="81">
      <c r="A31" s="8">
        <v>7</v>
      </c>
      <c r="B31" s="9" t="s">
        <v>110</v>
      </c>
      <c r="C31" s="9" t="s">
        <v>111</v>
      </c>
      <c r="D31" s="10" t="str">
        <f t="shared" si="0"/>
        <v>1641</v>
      </c>
      <c r="E31" s="9"/>
      <c r="F31" s="9"/>
      <c r="G31" s="11" t="s">
        <v>112</v>
      </c>
      <c r="H31" s="9"/>
      <c r="I31" s="8">
        <v>29</v>
      </c>
      <c r="J31" s="12">
        <v>164110003</v>
      </c>
    </row>
    <row r="32" spans="1:10" ht="27">
      <c r="A32" s="8">
        <v>8</v>
      </c>
      <c r="B32" s="9" t="s">
        <v>113</v>
      </c>
      <c r="C32" s="9" t="s">
        <v>114</v>
      </c>
      <c r="D32" s="10" t="str">
        <f t="shared" si="0"/>
        <v>1642</v>
      </c>
      <c r="E32" s="9"/>
      <c r="F32" s="9"/>
      <c r="G32" s="11">
        <v>1</v>
      </c>
      <c r="H32" s="16" t="s">
        <v>5918</v>
      </c>
      <c r="I32" s="8">
        <v>30</v>
      </c>
      <c r="J32" s="12">
        <v>164299999</v>
      </c>
    </row>
    <row r="33" spans="1:10" ht="81">
      <c r="A33" s="17" t="s">
        <v>115</v>
      </c>
      <c r="B33" s="9" t="s">
        <v>116</v>
      </c>
      <c r="C33" s="9" t="s">
        <v>117</v>
      </c>
      <c r="D33" s="10" t="str">
        <f t="shared" si="0"/>
        <v>1648</v>
      </c>
      <c r="E33" s="9" t="s">
        <v>118</v>
      </c>
      <c r="F33" s="9" t="s">
        <v>119</v>
      </c>
      <c r="G33" s="11" t="s">
        <v>14</v>
      </c>
      <c r="H33" s="9"/>
      <c r="I33" s="8">
        <v>31</v>
      </c>
      <c r="J33" s="12">
        <v>164808029</v>
      </c>
    </row>
    <row r="34" spans="1:10" ht="40.5">
      <c r="A34" s="17" t="s">
        <v>120</v>
      </c>
      <c r="B34" s="9" t="s">
        <v>121</v>
      </c>
      <c r="C34" s="9" t="s">
        <v>122</v>
      </c>
      <c r="D34" s="10" t="str">
        <f t="shared" si="0"/>
        <v>1648</v>
      </c>
      <c r="E34" s="9" t="s">
        <v>118</v>
      </c>
      <c r="F34" s="9" t="s">
        <v>119</v>
      </c>
      <c r="G34" s="11" t="s">
        <v>14</v>
      </c>
      <c r="H34" s="9"/>
      <c r="I34" s="8">
        <v>32</v>
      </c>
      <c r="J34" s="12">
        <v>164808030</v>
      </c>
    </row>
    <row r="35" spans="1:10" ht="54">
      <c r="A35" s="8">
        <v>10</v>
      </c>
      <c r="B35" s="9" t="s">
        <v>123</v>
      </c>
      <c r="C35" s="9" t="s">
        <v>124</v>
      </c>
      <c r="D35" s="10" t="str">
        <f t="shared" si="0"/>
        <v>1651</v>
      </c>
      <c r="E35" s="9" t="s">
        <v>125</v>
      </c>
      <c r="F35" s="9" t="s">
        <v>126</v>
      </c>
      <c r="G35" s="11" t="s">
        <v>112</v>
      </c>
      <c r="H35" s="9"/>
      <c r="I35" s="8">
        <v>33</v>
      </c>
      <c r="J35" s="12">
        <v>165112010</v>
      </c>
    </row>
    <row r="36" spans="1:10" ht="40.5">
      <c r="A36" s="13">
        <v>11</v>
      </c>
      <c r="B36" s="9" t="s">
        <v>127</v>
      </c>
      <c r="C36" s="9" t="s">
        <v>128</v>
      </c>
      <c r="D36" s="10" t="str">
        <f t="shared" si="0"/>
        <v>1653</v>
      </c>
      <c r="E36" s="9" t="s">
        <v>129</v>
      </c>
      <c r="F36" s="9" t="s">
        <v>130</v>
      </c>
      <c r="G36" s="11" t="s">
        <v>19</v>
      </c>
      <c r="H36" s="9" t="s">
        <v>131</v>
      </c>
      <c r="I36" s="8">
        <v>34</v>
      </c>
      <c r="J36" s="12">
        <v>165302002</v>
      </c>
    </row>
    <row r="37" spans="1:10" ht="40.5">
      <c r="A37" s="8">
        <v>12</v>
      </c>
      <c r="B37" s="9" t="s">
        <v>132</v>
      </c>
      <c r="C37" s="9" t="s">
        <v>133</v>
      </c>
      <c r="D37" s="10" t="str">
        <f t="shared" si="0"/>
        <v>1648</v>
      </c>
      <c r="E37" s="9" t="s">
        <v>134</v>
      </c>
      <c r="F37" s="9" t="s">
        <v>135</v>
      </c>
      <c r="G37" s="11" t="s">
        <v>112</v>
      </c>
      <c r="H37" s="9"/>
      <c r="I37" s="8">
        <v>35</v>
      </c>
      <c r="J37" s="12">
        <v>164812099</v>
      </c>
    </row>
    <row r="38" spans="1:10" ht="40.5">
      <c r="A38" s="8">
        <v>13</v>
      </c>
      <c r="B38" s="9" t="s">
        <v>136</v>
      </c>
      <c r="C38" s="9" t="s">
        <v>137</v>
      </c>
      <c r="D38" s="10" t="str">
        <f t="shared" si="0"/>
        <v>1649</v>
      </c>
      <c r="E38" s="9" t="s">
        <v>138</v>
      </c>
      <c r="F38" s="9" t="s">
        <v>135</v>
      </c>
      <c r="G38" s="11" t="s">
        <v>112</v>
      </c>
      <c r="H38" s="9"/>
      <c r="I38" s="8">
        <v>36</v>
      </c>
      <c r="J38" s="12">
        <v>164912030</v>
      </c>
    </row>
    <row r="39" spans="1:10" ht="54">
      <c r="A39" s="8">
        <v>14</v>
      </c>
      <c r="B39" s="9" t="s">
        <v>139</v>
      </c>
      <c r="C39" s="9" t="s">
        <v>140</v>
      </c>
      <c r="D39" s="10" t="str">
        <f t="shared" si="0"/>
        <v>1650</v>
      </c>
      <c r="E39" s="9" t="s">
        <v>141</v>
      </c>
      <c r="F39" s="9" t="s">
        <v>135</v>
      </c>
      <c r="G39" s="11" t="s">
        <v>112</v>
      </c>
      <c r="H39" s="9"/>
      <c r="I39" s="8">
        <v>37</v>
      </c>
      <c r="J39" s="12">
        <v>165010020</v>
      </c>
    </row>
    <row r="40" spans="1:10" ht="40.5">
      <c r="A40" s="8">
        <v>15</v>
      </c>
      <c r="B40" s="9" t="s">
        <v>142</v>
      </c>
      <c r="C40" s="9" t="s">
        <v>143</v>
      </c>
      <c r="D40" s="10" t="str">
        <f t="shared" si="0"/>
        <v>1650</v>
      </c>
      <c r="E40" s="9" t="s">
        <v>138</v>
      </c>
      <c r="F40" s="9" t="s">
        <v>135</v>
      </c>
      <c r="G40" s="11" t="s">
        <v>112</v>
      </c>
      <c r="H40" s="9"/>
      <c r="I40" s="8">
        <v>38</v>
      </c>
      <c r="J40" s="12">
        <v>165012099</v>
      </c>
    </row>
    <row r="41" spans="1:10" ht="40.5">
      <c r="A41" s="8">
        <v>16</v>
      </c>
      <c r="B41" s="9" t="s">
        <v>144</v>
      </c>
      <c r="C41" s="9" t="s">
        <v>145</v>
      </c>
      <c r="D41" s="10" t="str">
        <f t="shared" si="0"/>
        <v>1651</v>
      </c>
      <c r="E41" s="9" t="s">
        <v>138</v>
      </c>
      <c r="F41" s="9" t="s">
        <v>135</v>
      </c>
      <c r="G41" s="11" t="s">
        <v>112</v>
      </c>
      <c r="H41" s="9"/>
      <c r="I41" s="8">
        <v>39</v>
      </c>
      <c r="J41" s="12">
        <v>165112099</v>
      </c>
    </row>
    <row r="42" spans="1:10" ht="67.5">
      <c r="A42" s="8">
        <v>17</v>
      </c>
      <c r="B42" s="9" t="s">
        <v>146</v>
      </c>
      <c r="C42" s="9" t="s">
        <v>147</v>
      </c>
      <c r="D42" s="10" t="str">
        <f t="shared" si="0"/>
        <v>1652</v>
      </c>
      <c r="E42" s="9"/>
      <c r="F42" s="9"/>
      <c r="G42" s="11" t="s">
        <v>148</v>
      </c>
      <c r="H42" s="9"/>
      <c r="I42" s="8">
        <v>40</v>
      </c>
      <c r="J42" s="12">
        <v>165207012</v>
      </c>
    </row>
    <row r="43" spans="1:10" ht="27">
      <c r="A43" s="8">
        <v>18</v>
      </c>
      <c r="B43" s="9" t="s">
        <v>149</v>
      </c>
      <c r="C43" s="9" t="s">
        <v>150</v>
      </c>
      <c r="D43" s="10" t="str">
        <f t="shared" si="0"/>
        <v>1652</v>
      </c>
      <c r="E43" s="9" t="s">
        <v>151</v>
      </c>
      <c r="F43" s="9" t="s">
        <v>152</v>
      </c>
      <c r="G43" s="11" t="s">
        <v>112</v>
      </c>
      <c r="H43" s="9"/>
      <c r="I43" s="8">
        <v>41</v>
      </c>
      <c r="J43" s="12">
        <v>165207023</v>
      </c>
    </row>
    <row r="44" spans="1:10" ht="67.5">
      <c r="A44" s="17" t="s">
        <v>153</v>
      </c>
      <c r="B44" s="9" t="s">
        <v>154</v>
      </c>
      <c r="C44" s="9" t="s">
        <v>155</v>
      </c>
      <c r="D44" s="10" t="str">
        <f t="shared" si="0"/>
        <v>1653</v>
      </c>
      <c r="E44" s="9" t="s">
        <v>138</v>
      </c>
      <c r="F44" s="9" t="s">
        <v>135</v>
      </c>
      <c r="G44" s="11" t="s">
        <v>112</v>
      </c>
      <c r="H44" s="9"/>
      <c r="I44" s="8">
        <v>42</v>
      </c>
      <c r="J44" s="12">
        <v>165312020</v>
      </c>
    </row>
    <row r="45" spans="1:10" ht="54">
      <c r="A45" s="18" t="s">
        <v>156</v>
      </c>
      <c r="B45" s="9" t="s">
        <v>157</v>
      </c>
      <c r="C45" s="9" t="s">
        <v>158</v>
      </c>
      <c r="D45" s="10" t="str">
        <f t="shared" si="0"/>
        <v>1652</v>
      </c>
      <c r="E45" s="9" t="s">
        <v>138</v>
      </c>
      <c r="F45" s="9" t="s">
        <v>135</v>
      </c>
      <c r="G45" s="11" t="s">
        <v>112</v>
      </c>
      <c r="H45" s="9" t="s">
        <v>159</v>
      </c>
      <c r="I45" s="8">
        <v>43</v>
      </c>
      <c r="J45" s="12">
        <v>165212099</v>
      </c>
    </row>
    <row r="46" spans="1:10" ht="54">
      <c r="A46" s="17" t="s">
        <v>160</v>
      </c>
      <c r="B46" s="9" t="s">
        <v>161</v>
      </c>
      <c r="C46" s="9" t="s">
        <v>162</v>
      </c>
      <c r="D46" s="10" t="str">
        <f t="shared" si="0"/>
        <v>1654</v>
      </c>
      <c r="E46" s="9" t="s">
        <v>138</v>
      </c>
      <c r="F46" s="9" t="s">
        <v>135</v>
      </c>
      <c r="G46" s="11" t="s">
        <v>112</v>
      </c>
      <c r="H46" s="9"/>
      <c r="I46" s="8">
        <v>44</v>
      </c>
      <c r="J46" s="12">
        <v>165412099</v>
      </c>
    </row>
    <row r="47" spans="1:10" ht="81">
      <c r="A47" s="17" t="s">
        <v>163</v>
      </c>
      <c r="B47" s="9" t="s">
        <v>164</v>
      </c>
      <c r="C47" s="9" t="s">
        <v>165</v>
      </c>
      <c r="D47" s="10" t="str">
        <f t="shared" si="0"/>
        <v>1656</v>
      </c>
      <c r="E47" s="9" t="s">
        <v>166</v>
      </c>
      <c r="F47" s="9" t="s">
        <v>135</v>
      </c>
      <c r="G47" s="11" t="s">
        <v>112</v>
      </c>
      <c r="H47" s="9"/>
      <c r="I47" s="8">
        <v>45</v>
      </c>
      <c r="J47" s="12">
        <v>165612099</v>
      </c>
    </row>
    <row r="48" spans="1:10" ht="40.5">
      <c r="A48" s="17" t="s">
        <v>167</v>
      </c>
      <c r="B48" s="9" t="s">
        <v>168</v>
      </c>
      <c r="C48" s="9" t="s">
        <v>169</v>
      </c>
      <c r="D48" s="10" t="str">
        <f t="shared" si="0"/>
        <v>1655</v>
      </c>
      <c r="E48" s="9" t="s">
        <v>170</v>
      </c>
      <c r="F48" s="9" t="s">
        <v>135</v>
      </c>
      <c r="G48" s="11" t="s">
        <v>112</v>
      </c>
      <c r="H48" s="9"/>
      <c r="I48" s="8">
        <v>46</v>
      </c>
      <c r="J48" s="12">
        <v>165512099</v>
      </c>
    </row>
    <row r="49" spans="1:10" ht="54">
      <c r="A49" s="17" t="s">
        <v>171</v>
      </c>
      <c r="B49" s="9" t="s">
        <v>172</v>
      </c>
      <c r="C49" s="9" t="s">
        <v>173</v>
      </c>
      <c r="D49" s="10" t="str">
        <f t="shared" si="0"/>
        <v>1657</v>
      </c>
      <c r="E49" s="9" t="s">
        <v>170</v>
      </c>
      <c r="F49" s="9" t="s">
        <v>135</v>
      </c>
      <c r="G49" s="11" t="s">
        <v>112</v>
      </c>
      <c r="H49" s="9"/>
      <c r="I49" s="8">
        <v>47</v>
      </c>
      <c r="J49" s="12">
        <v>165712099</v>
      </c>
    </row>
    <row r="50" spans="1:10" ht="108">
      <c r="A50" s="17" t="s">
        <v>174</v>
      </c>
      <c r="B50" s="9" t="s">
        <v>175</v>
      </c>
      <c r="C50" s="9" t="s">
        <v>176</v>
      </c>
      <c r="D50" s="10" t="str">
        <f t="shared" si="0"/>
        <v>1658</v>
      </c>
      <c r="E50" s="9" t="s">
        <v>170</v>
      </c>
      <c r="F50" s="9" t="s">
        <v>135</v>
      </c>
      <c r="G50" s="11" t="s">
        <v>112</v>
      </c>
      <c r="H50" s="9"/>
      <c r="I50" s="8">
        <v>48</v>
      </c>
      <c r="J50" s="12">
        <v>165812099</v>
      </c>
    </row>
    <row r="51" spans="1:10" ht="54">
      <c r="A51" s="17" t="s">
        <v>177</v>
      </c>
      <c r="B51" s="9" t="s">
        <v>178</v>
      </c>
      <c r="C51" s="9" t="s">
        <v>179</v>
      </c>
      <c r="D51" s="10" t="str">
        <f t="shared" si="0"/>
        <v>1660</v>
      </c>
      <c r="E51" s="9" t="s">
        <v>170</v>
      </c>
      <c r="F51" s="9" t="s">
        <v>135</v>
      </c>
      <c r="G51" s="11" t="s">
        <v>112</v>
      </c>
      <c r="H51" s="9"/>
      <c r="I51" s="8">
        <v>49</v>
      </c>
      <c r="J51" s="12">
        <v>166012099</v>
      </c>
    </row>
    <row r="52" spans="1:10" ht="81">
      <c r="A52" s="8">
        <v>22</v>
      </c>
      <c r="B52" s="9" t="s">
        <v>180</v>
      </c>
      <c r="C52" s="9" t="s">
        <v>181</v>
      </c>
      <c r="D52" s="10" t="str">
        <f t="shared" si="0"/>
        <v>1661</v>
      </c>
      <c r="E52" s="9" t="s">
        <v>182</v>
      </c>
      <c r="F52" s="9" t="s">
        <v>183</v>
      </c>
      <c r="G52" s="11" t="s">
        <v>184</v>
      </c>
      <c r="H52" s="9"/>
      <c r="I52" s="8">
        <v>50</v>
      </c>
      <c r="J52" s="12">
        <v>166112010</v>
      </c>
    </row>
    <row r="53" spans="1:10" ht="67.5">
      <c r="A53" s="13">
        <v>23</v>
      </c>
      <c r="B53" s="9" t="s">
        <v>185</v>
      </c>
      <c r="C53" s="9" t="s">
        <v>186</v>
      </c>
      <c r="D53" s="10" t="str">
        <f t="shared" si="0"/>
        <v>1663</v>
      </c>
      <c r="E53" s="9" t="s">
        <v>187</v>
      </c>
      <c r="F53" s="9" t="s">
        <v>126</v>
      </c>
      <c r="G53" s="11" t="s">
        <v>112</v>
      </c>
      <c r="H53" s="9" t="s">
        <v>188</v>
      </c>
      <c r="I53" s="8">
        <v>51</v>
      </c>
      <c r="J53" s="12">
        <v>166302021</v>
      </c>
    </row>
    <row r="54" spans="1:10" ht="54">
      <c r="A54" s="8">
        <v>24</v>
      </c>
      <c r="B54" s="9" t="s">
        <v>189</v>
      </c>
      <c r="C54" s="9" t="s">
        <v>190</v>
      </c>
      <c r="D54" s="10" t="str">
        <f t="shared" si="0"/>
        <v>1664</v>
      </c>
      <c r="E54" s="9" t="s">
        <v>191</v>
      </c>
      <c r="F54" s="9" t="s">
        <v>192</v>
      </c>
      <c r="G54" s="11" t="s">
        <v>112</v>
      </c>
      <c r="H54" s="9"/>
      <c r="I54" s="8">
        <v>52</v>
      </c>
      <c r="J54" s="12">
        <v>166411010</v>
      </c>
    </row>
    <row r="55" spans="1:10" ht="81">
      <c r="A55" s="17" t="s">
        <v>193</v>
      </c>
      <c r="B55" s="9" t="s">
        <v>194</v>
      </c>
      <c r="C55" s="9" t="s">
        <v>195</v>
      </c>
      <c r="D55" s="10" t="str">
        <f t="shared" si="0"/>
        <v>1667</v>
      </c>
      <c r="E55" s="9" t="s">
        <v>196</v>
      </c>
      <c r="F55" s="9" t="s">
        <v>197</v>
      </c>
      <c r="G55" s="11" t="s">
        <v>14</v>
      </c>
      <c r="H55" s="9"/>
      <c r="I55" s="8">
        <v>53</v>
      </c>
      <c r="J55" s="12">
        <v>166701027</v>
      </c>
    </row>
    <row r="56" spans="1:10" ht="81">
      <c r="A56" s="17" t="s">
        <v>198</v>
      </c>
      <c r="B56" s="9" t="s">
        <v>199</v>
      </c>
      <c r="C56" s="9" t="s">
        <v>200</v>
      </c>
      <c r="D56" s="10" t="str">
        <f t="shared" si="0"/>
        <v>1668</v>
      </c>
      <c r="E56" s="9" t="s">
        <v>201</v>
      </c>
      <c r="F56" s="9" t="s">
        <v>202</v>
      </c>
      <c r="G56" s="11" t="s">
        <v>112</v>
      </c>
      <c r="H56" s="9"/>
      <c r="I56" s="8">
        <v>54</v>
      </c>
      <c r="J56" s="12">
        <v>166812025</v>
      </c>
    </row>
    <row r="57" spans="1:10" ht="54">
      <c r="A57" s="17" t="s">
        <v>203</v>
      </c>
      <c r="B57" s="9" t="s">
        <v>204</v>
      </c>
      <c r="C57" s="9" t="s">
        <v>205</v>
      </c>
      <c r="D57" s="10" t="str">
        <f t="shared" si="0"/>
        <v>1668</v>
      </c>
      <c r="E57" s="9" t="s">
        <v>206</v>
      </c>
      <c r="F57" s="9" t="s">
        <v>207</v>
      </c>
      <c r="G57" s="11" t="s">
        <v>184</v>
      </c>
      <c r="H57" s="9"/>
      <c r="I57" s="8">
        <v>55</v>
      </c>
      <c r="J57" s="12">
        <v>166812012</v>
      </c>
    </row>
    <row r="58" spans="1:10" ht="54">
      <c r="A58" s="17" t="s">
        <v>208</v>
      </c>
      <c r="B58" s="9" t="s">
        <v>209</v>
      </c>
      <c r="C58" s="9" t="s">
        <v>210</v>
      </c>
      <c r="D58" s="10" t="str">
        <f t="shared" si="0"/>
        <v>1669</v>
      </c>
      <c r="E58" s="9" t="s">
        <v>211</v>
      </c>
      <c r="F58" s="9" t="s">
        <v>207</v>
      </c>
      <c r="G58" s="11" t="s">
        <v>112</v>
      </c>
      <c r="H58" s="9"/>
      <c r="I58" s="8">
        <v>56</v>
      </c>
      <c r="J58" s="12">
        <v>166912018</v>
      </c>
    </row>
    <row r="59" spans="1:10" ht="81">
      <c r="A59" s="17" t="s">
        <v>212</v>
      </c>
      <c r="B59" s="9" t="s">
        <v>213</v>
      </c>
      <c r="C59" s="9" t="s">
        <v>214</v>
      </c>
      <c r="D59" s="10" t="str">
        <f t="shared" si="0"/>
        <v>1675</v>
      </c>
      <c r="E59" s="9" t="s">
        <v>215</v>
      </c>
      <c r="F59" s="9" t="s">
        <v>216</v>
      </c>
      <c r="G59" s="11" t="s">
        <v>112</v>
      </c>
      <c r="H59" s="9"/>
      <c r="I59" s="8">
        <v>57</v>
      </c>
      <c r="J59" s="12">
        <v>167501028</v>
      </c>
    </row>
    <row r="60" spans="1:10" ht="54">
      <c r="A60" s="17" t="s">
        <v>217</v>
      </c>
      <c r="B60" s="9" t="s">
        <v>218</v>
      </c>
      <c r="C60" s="9" t="s">
        <v>219</v>
      </c>
      <c r="D60" s="10" t="str">
        <f t="shared" si="0"/>
        <v>1677</v>
      </c>
      <c r="E60" s="9" t="s">
        <v>215</v>
      </c>
      <c r="F60" s="9" t="s">
        <v>220</v>
      </c>
      <c r="G60" s="11" t="s">
        <v>112</v>
      </c>
      <c r="H60" s="9"/>
      <c r="I60" s="8">
        <v>58</v>
      </c>
      <c r="J60" s="12">
        <v>167702025</v>
      </c>
    </row>
    <row r="61" spans="1:10" ht="54">
      <c r="A61" s="17" t="s">
        <v>221</v>
      </c>
      <c r="B61" s="9" t="s">
        <v>222</v>
      </c>
      <c r="C61" s="9" t="s">
        <v>219</v>
      </c>
      <c r="D61" s="10" t="str">
        <f t="shared" si="0"/>
        <v>1677</v>
      </c>
      <c r="E61" s="9" t="s">
        <v>215</v>
      </c>
      <c r="F61" s="9" t="s">
        <v>220</v>
      </c>
      <c r="G61" s="11" t="s">
        <v>112</v>
      </c>
      <c r="H61" s="9"/>
      <c r="I61" s="8">
        <v>59</v>
      </c>
      <c r="J61" s="12">
        <v>167702025</v>
      </c>
    </row>
    <row r="62" spans="1:10" ht="40.5">
      <c r="A62" s="17" t="s">
        <v>223</v>
      </c>
      <c r="B62" s="9" t="s">
        <v>224</v>
      </c>
      <c r="C62" s="9" t="s">
        <v>225</v>
      </c>
      <c r="D62" s="10" t="str">
        <f t="shared" si="0"/>
        <v>1677</v>
      </c>
      <c r="E62" s="9" t="s">
        <v>226</v>
      </c>
      <c r="F62" s="9" t="s">
        <v>207</v>
      </c>
      <c r="G62" s="11" t="s">
        <v>14</v>
      </c>
      <c r="H62" s="9"/>
      <c r="I62" s="8">
        <v>60</v>
      </c>
      <c r="J62" s="12">
        <v>167710012</v>
      </c>
    </row>
    <row r="63" spans="1:10" ht="54">
      <c r="A63" s="17" t="s">
        <v>227</v>
      </c>
      <c r="B63" s="9" t="s">
        <v>228</v>
      </c>
      <c r="C63" s="9" t="s">
        <v>229</v>
      </c>
      <c r="D63" s="10" t="str">
        <f t="shared" si="0"/>
        <v>1678</v>
      </c>
      <c r="E63" s="9" t="s">
        <v>230</v>
      </c>
      <c r="F63" s="9" t="s">
        <v>220</v>
      </c>
      <c r="G63" s="11" t="s">
        <v>14</v>
      </c>
      <c r="H63" s="9"/>
      <c r="I63" s="8">
        <v>61</v>
      </c>
      <c r="J63" s="12">
        <v>167812028</v>
      </c>
    </row>
    <row r="64" spans="1:10" ht="27">
      <c r="A64" s="8">
        <v>28</v>
      </c>
      <c r="B64" s="9" t="s">
        <v>231</v>
      </c>
      <c r="C64" s="9" t="s">
        <v>232</v>
      </c>
      <c r="D64" s="10" t="str">
        <f t="shared" si="0"/>
        <v>1676</v>
      </c>
      <c r="E64" s="9" t="s">
        <v>233</v>
      </c>
      <c r="F64" s="9" t="s">
        <v>234</v>
      </c>
      <c r="G64" s="11" t="s">
        <v>112</v>
      </c>
      <c r="H64" s="9"/>
      <c r="I64" s="8">
        <v>62</v>
      </c>
      <c r="J64" s="12">
        <v>167603006</v>
      </c>
    </row>
    <row r="65" spans="1:10" ht="54">
      <c r="A65" s="8">
        <v>29</v>
      </c>
      <c r="B65" s="9" t="s">
        <v>235</v>
      </c>
      <c r="C65" s="9" t="s">
        <v>236</v>
      </c>
      <c r="D65" s="10" t="str">
        <f t="shared" si="0"/>
        <v>1677</v>
      </c>
      <c r="E65" s="9" t="s">
        <v>237</v>
      </c>
      <c r="F65" s="9" t="s">
        <v>238</v>
      </c>
      <c r="G65" s="11" t="s">
        <v>112</v>
      </c>
      <c r="H65" s="9"/>
      <c r="I65" s="8">
        <v>63</v>
      </c>
      <c r="J65" s="12">
        <v>167710015</v>
      </c>
    </row>
    <row r="66" spans="1:10" ht="67.5">
      <c r="A66" s="8">
        <v>30</v>
      </c>
      <c r="B66" s="9" t="s">
        <v>239</v>
      </c>
      <c r="C66" s="9" t="s">
        <v>240</v>
      </c>
      <c r="D66" s="10" t="str">
        <f t="shared" si="0"/>
        <v>1683</v>
      </c>
      <c r="E66" s="9" t="s">
        <v>241</v>
      </c>
      <c r="F66" s="9"/>
      <c r="G66" s="11" t="s">
        <v>19</v>
      </c>
      <c r="H66" s="9"/>
      <c r="I66" s="8">
        <v>64</v>
      </c>
      <c r="J66" s="12">
        <v>168302099</v>
      </c>
    </row>
    <row r="67" spans="1:10" ht="121.5">
      <c r="A67" s="17" t="s">
        <v>242</v>
      </c>
      <c r="B67" s="9" t="s">
        <v>243</v>
      </c>
      <c r="C67" s="9" t="s">
        <v>244</v>
      </c>
      <c r="D67" s="10" t="str">
        <f t="shared" ref="D67:D130" si="1">LEFT(J67,4)</f>
        <v>1686</v>
      </c>
      <c r="E67" s="9" t="s">
        <v>245</v>
      </c>
      <c r="F67" s="9" t="s">
        <v>246</v>
      </c>
      <c r="G67" s="11" t="s">
        <v>112</v>
      </c>
      <c r="H67" s="9"/>
      <c r="I67" s="8">
        <v>65</v>
      </c>
      <c r="J67" s="12">
        <v>168612099</v>
      </c>
    </row>
    <row r="68" spans="1:10" ht="81">
      <c r="A68" s="17" t="s">
        <v>247</v>
      </c>
      <c r="B68" s="9" t="s">
        <v>248</v>
      </c>
      <c r="C68" s="9" t="s">
        <v>249</v>
      </c>
      <c r="D68" s="10" t="str">
        <f t="shared" si="1"/>
        <v>1685</v>
      </c>
      <c r="E68" s="9" t="s">
        <v>250</v>
      </c>
      <c r="F68" s="9" t="s">
        <v>251</v>
      </c>
      <c r="G68" s="11" t="s">
        <v>112</v>
      </c>
      <c r="H68" s="9"/>
      <c r="I68" s="8">
        <v>66</v>
      </c>
      <c r="J68" s="12">
        <v>168507006</v>
      </c>
    </row>
    <row r="69" spans="1:10" ht="94.5">
      <c r="A69" s="17" t="s">
        <v>252</v>
      </c>
      <c r="B69" s="9" t="s">
        <v>253</v>
      </c>
      <c r="C69" s="9" t="s">
        <v>254</v>
      </c>
      <c r="D69" s="10" t="str">
        <f t="shared" si="1"/>
        <v>1687</v>
      </c>
      <c r="E69" s="9" t="s">
        <v>245</v>
      </c>
      <c r="F69" s="9" t="s">
        <v>246</v>
      </c>
      <c r="G69" s="11" t="s">
        <v>112</v>
      </c>
      <c r="H69" s="9"/>
      <c r="I69" s="8">
        <v>67</v>
      </c>
      <c r="J69" s="12">
        <v>168712099</v>
      </c>
    </row>
    <row r="70" spans="1:10" ht="67.5">
      <c r="A70" s="8">
        <v>32</v>
      </c>
      <c r="B70" s="9" t="s">
        <v>255</v>
      </c>
      <c r="C70" s="9" t="s">
        <v>256</v>
      </c>
      <c r="D70" s="10" t="str">
        <f t="shared" si="1"/>
        <v>1686</v>
      </c>
      <c r="E70" s="9"/>
      <c r="F70" s="9"/>
      <c r="G70" s="11" t="s">
        <v>112</v>
      </c>
      <c r="H70" s="9"/>
      <c r="I70" s="8">
        <v>68</v>
      </c>
      <c r="J70" s="12">
        <v>168609003</v>
      </c>
    </row>
    <row r="71" spans="1:10" ht="135">
      <c r="A71" s="8">
        <v>33</v>
      </c>
      <c r="B71" s="9" t="s">
        <v>257</v>
      </c>
      <c r="C71" s="9" t="s">
        <v>258</v>
      </c>
      <c r="D71" s="10" t="str">
        <f t="shared" si="1"/>
        <v>1686</v>
      </c>
      <c r="E71" s="9" t="s">
        <v>259</v>
      </c>
      <c r="F71" s="9"/>
      <c r="G71" s="11" t="s">
        <v>184</v>
      </c>
      <c r="H71" s="9"/>
      <c r="I71" s="8">
        <v>69</v>
      </c>
      <c r="J71" s="12">
        <v>168609007</v>
      </c>
    </row>
    <row r="72" spans="1:10" ht="121.5">
      <c r="A72" s="8">
        <v>34</v>
      </c>
      <c r="B72" s="9" t="s">
        <v>260</v>
      </c>
      <c r="C72" s="9" t="s">
        <v>261</v>
      </c>
      <c r="D72" s="10" t="str">
        <f t="shared" si="1"/>
        <v>1691</v>
      </c>
      <c r="E72" s="9" t="s">
        <v>262</v>
      </c>
      <c r="F72" s="9" t="s">
        <v>263</v>
      </c>
      <c r="G72" s="11" t="s">
        <v>184</v>
      </c>
      <c r="H72" s="9"/>
      <c r="I72" s="8">
        <v>70</v>
      </c>
      <c r="J72" s="12">
        <v>169108199</v>
      </c>
    </row>
    <row r="73" spans="1:10" ht="121.5">
      <c r="A73" s="17" t="s">
        <v>264</v>
      </c>
      <c r="B73" s="9" t="s">
        <v>265</v>
      </c>
      <c r="C73" s="9" t="s">
        <v>266</v>
      </c>
      <c r="D73" s="10" t="str">
        <f t="shared" si="1"/>
        <v>1692</v>
      </c>
      <c r="E73" s="9" t="s">
        <v>267</v>
      </c>
      <c r="F73" s="9" t="s">
        <v>246</v>
      </c>
      <c r="G73" s="11" t="s">
        <v>184</v>
      </c>
      <c r="H73" s="9"/>
      <c r="I73" s="8">
        <v>71</v>
      </c>
      <c r="J73" s="12">
        <v>169203099</v>
      </c>
    </row>
    <row r="74" spans="1:10" ht="81">
      <c r="A74" s="17" t="s">
        <v>268</v>
      </c>
      <c r="B74" s="9" t="s">
        <v>269</v>
      </c>
      <c r="C74" s="9" t="s">
        <v>270</v>
      </c>
      <c r="D74" s="10" t="str">
        <f t="shared" si="1"/>
        <v>1700</v>
      </c>
      <c r="E74" s="9" t="s">
        <v>271</v>
      </c>
      <c r="F74" s="9" t="s">
        <v>272</v>
      </c>
      <c r="G74" s="11" t="s">
        <v>184</v>
      </c>
      <c r="H74" s="9"/>
      <c r="I74" s="8">
        <v>72</v>
      </c>
      <c r="J74" s="12">
        <v>170012099</v>
      </c>
    </row>
    <row r="75" spans="1:10" ht="94.5">
      <c r="A75" s="17" t="s">
        <v>273</v>
      </c>
      <c r="B75" s="9" t="s">
        <v>274</v>
      </c>
      <c r="C75" s="9" t="s">
        <v>275</v>
      </c>
      <c r="D75" s="10" t="str">
        <f t="shared" si="1"/>
        <v>1690</v>
      </c>
      <c r="E75" s="9" t="s">
        <v>250</v>
      </c>
      <c r="F75" s="9" t="s">
        <v>246</v>
      </c>
      <c r="G75" s="11" t="s">
        <v>112</v>
      </c>
      <c r="H75" s="9"/>
      <c r="I75" s="8">
        <v>73</v>
      </c>
      <c r="J75" s="12">
        <v>169006099</v>
      </c>
    </row>
    <row r="76" spans="1:10" ht="67.5">
      <c r="A76" s="17" t="s">
        <v>276</v>
      </c>
      <c r="B76" s="9" t="s">
        <v>277</v>
      </c>
      <c r="C76" s="9" t="s">
        <v>278</v>
      </c>
      <c r="D76" s="10" t="str">
        <f t="shared" si="1"/>
        <v>1696</v>
      </c>
      <c r="E76" s="9" t="s">
        <v>271</v>
      </c>
      <c r="F76" s="9" t="s">
        <v>272</v>
      </c>
      <c r="G76" s="11" t="s">
        <v>184</v>
      </c>
      <c r="H76" s="9"/>
      <c r="I76" s="8">
        <v>74</v>
      </c>
      <c r="J76" s="12">
        <v>169607099</v>
      </c>
    </row>
    <row r="77" spans="1:10" ht="67.5">
      <c r="A77" s="17" t="s">
        <v>279</v>
      </c>
      <c r="B77" s="9" t="s">
        <v>280</v>
      </c>
      <c r="C77" s="9" t="s">
        <v>281</v>
      </c>
      <c r="D77" s="10" t="str">
        <f t="shared" si="1"/>
        <v>1697</v>
      </c>
      <c r="E77" s="9" t="s">
        <v>282</v>
      </c>
      <c r="F77" s="9" t="s">
        <v>272</v>
      </c>
      <c r="G77" s="11" t="s">
        <v>184</v>
      </c>
      <c r="H77" s="9"/>
      <c r="I77" s="8">
        <v>75</v>
      </c>
      <c r="J77" s="12">
        <v>169712099</v>
      </c>
    </row>
    <row r="78" spans="1:10" ht="67.5">
      <c r="A78" s="17" t="s">
        <v>283</v>
      </c>
      <c r="B78" s="9" t="s">
        <v>284</v>
      </c>
      <c r="C78" s="9" t="s">
        <v>285</v>
      </c>
      <c r="D78" s="10" t="str">
        <f t="shared" si="1"/>
        <v>1693</v>
      </c>
      <c r="E78" s="9" t="s">
        <v>286</v>
      </c>
      <c r="F78" s="9" t="s">
        <v>216</v>
      </c>
      <c r="G78" s="11" t="s">
        <v>184</v>
      </c>
      <c r="H78" s="9"/>
      <c r="I78" s="8">
        <v>76</v>
      </c>
      <c r="J78" s="12">
        <v>169305099</v>
      </c>
    </row>
    <row r="79" spans="1:10" ht="94.5">
      <c r="A79" s="17" t="s">
        <v>287</v>
      </c>
      <c r="B79" s="9" t="s">
        <v>288</v>
      </c>
      <c r="C79" s="9" t="s">
        <v>289</v>
      </c>
      <c r="D79" s="10" t="str">
        <f t="shared" si="1"/>
        <v>1694</v>
      </c>
      <c r="E79" s="9" t="s">
        <v>290</v>
      </c>
      <c r="F79" s="9" t="s">
        <v>291</v>
      </c>
      <c r="G79" s="11" t="s">
        <v>112</v>
      </c>
      <c r="H79" s="9"/>
      <c r="I79" s="8">
        <v>77</v>
      </c>
      <c r="J79" s="12">
        <v>169409999</v>
      </c>
    </row>
    <row r="80" spans="1:10" ht="54">
      <c r="A80" s="17" t="s">
        <v>292</v>
      </c>
      <c r="B80" s="9" t="s">
        <v>293</v>
      </c>
      <c r="C80" s="9" t="s">
        <v>294</v>
      </c>
      <c r="D80" s="10" t="str">
        <f t="shared" si="1"/>
        <v>1694</v>
      </c>
      <c r="E80" s="9" t="s">
        <v>295</v>
      </c>
      <c r="F80" s="9" t="s">
        <v>291</v>
      </c>
      <c r="G80" s="11" t="s">
        <v>112</v>
      </c>
      <c r="H80" s="9"/>
      <c r="I80" s="8">
        <v>78</v>
      </c>
      <c r="J80" s="12">
        <v>169405099</v>
      </c>
    </row>
    <row r="81" spans="1:10" ht="54">
      <c r="A81" s="17" t="s">
        <v>296</v>
      </c>
      <c r="B81" s="9" t="s">
        <v>297</v>
      </c>
      <c r="C81" s="9" t="s">
        <v>294</v>
      </c>
      <c r="D81" s="10" t="str">
        <f t="shared" si="1"/>
        <v>1694</v>
      </c>
      <c r="E81" s="9" t="s">
        <v>298</v>
      </c>
      <c r="F81" s="9" t="s">
        <v>291</v>
      </c>
      <c r="G81" s="11" t="s">
        <v>184</v>
      </c>
      <c r="H81" s="9"/>
      <c r="I81" s="8">
        <v>79</v>
      </c>
      <c r="J81" s="12">
        <v>169405099</v>
      </c>
    </row>
    <row r="82" spans="1:10" ht="54">
      <c r="A82" s="17" t="s">
        <v>299</v>
      </c>
      <c r="B82" s="9" t="s">
        <v>300</v>
      </c>
      <c r="C82" s="9" t="s">
        <v>294</v>
      </c>
      <c r="D82" s="10" t="str">
        <f t="shared" si="1"/>
        <v>1694</v>
      </c>
      <c r="E82" s="9" t="s">
        <v>301</v>
      </c>
      <c r="F82" s="9" t="s">
        <v>291</v>
      </c>
      <c r="G82" s="11" t="s">
        <v>112</v>
      </c>
      <c r="H82" s="9"/>
      <c r="I82" s="8">
        <v>80</v>
      </c>
      <c r="J82" s="12">
        <v>169405099</v>
      </c>
    </row>
    <row r="83" spans="1:10" ht="54">
      <c r="A83" s="17" t="s">
        <v>302</v>
      </c>
      <c r="B83" s="9" t="s">
        <v>303</v>
      </c>
      <c r="C83" s="9" t="s">
        <v>294</v>
      </c>
      <c r="D83" s="10" t="str">
        <f t="shared" si="1"/>
        <v>1694</v>
      </c>
      <c r="E83" s="9" t="s">
        <v>304</v>
      </c>
      <c r="F83" s="9" t="s">
        <v>291</v>
      </c>
      <c r="G83" s="11" t="s">
        <v>112</v>
      </c>
      <c r="H83" s="9"/>
      <c r="I83" s="8">
        <v>81</v>
      </c>
      <c r="J83" s="12">
        <v>169405099</v>
      </c>
    </row>
    <row r="84" spans="1:10" ht="40.5">
      <c r="A84" s="17" t="s">
        <v>305</v>
      </c>
      <c r="B84" s="9" t="s">
        <v>306</v>
      </c>
      <c r="C84" s="9" t="s">
        <v>294</v>
      </c>
      <c r="D84" s="10" t="str">
        <f t="shared" si="1"/>
        <v>1694</v>
      </c>
      <c r="E84" s="9" t="s">
        <v>307</v>
      </c>
      <c r="F84" s="9" t="s">
        <v>291</v>
      </c>
      <c r="G84" s="11" t="s">
        <v>112</v>
      </c>
      <c r="H84" s="9"/>
      <c r="I84" s="8">
        <v>82</v>
      </c>
      <c r="J84" s="12">
        <v>169405099</v>
      </c>
    </row>
    <row r="85" spans="1:10" ht="67.5">
      <c r="A85" s="8">
        <v>37</v>
      </c>
      <c r="B85" s="9" t="s">
        <v>308</v>
      </c>
      <c r="C85" s="9" t="s">
        <v>309</v>
      </c>
      <c r="D85" s="10" t="str">
        <f t="shared" si="1"/>
        <v>1697</v>
      </c>
      <c r="E85" s="9" t="s">
        <v>310</v>
      </c>
      <c r="F85" s="9" t="s">
        <v>311</v>
      </c>
      <c r="G85" s="11" t="s">
        <v>184</v>
      </c>
      <c r="H85" s="9"/>
      <c r="I85" s="8">
        <v>83</v>
      </c>
      <c r="J85" s="12">
        <v>169703099</v>
      </c>
    </row>
    <row r="86" spans="1:10" ht="108">
      <c r="A86" s="17" t="s">
        <v>312</v>
      </c>
      <c r="B86" s="9" t="s">
        <v>313</v>
      </c>
      <c r="C86" s="9" t="s">
        <v>314</v>
      </c>
      <c r="D86" s="10" t="str">
        <f t="shared" si="1"/>
        <v>1700</v>
      </c>
      <c r="E86" s="9"/>
      <c r="F86" s="9" t="s">
        <v>315</v>
      </c>
      <c r="G86" s="11" t="s">
        <v>19</v>
      </c>
      <c r="H86" s="9"/>
      <c r="I86" s="8">
        <v>84</v>
      </c>
      <c r="J86" s="12">
        <v>170011001</v>
      </c>
    </row>
    <row r="87" spans="1:10" ht="148.5">
      <c r="A87" s="17" t="s">
        <v>316</v>
      </c>
      <c r="B87" s="9" t="s">
        <v>317</v>
      </c>
      <c r="C87" s="9" t="s">
        <v>318</v>
      </c>
      <c r="D87" s="10" t="str">
        <f t="shared" si="1"/>
        <v>1702</v>
      </c>
      <c r="E87" s="9" t="s">
        <v>319</v>
      </c>
      <c r="F87" s="9" t="s">
        <v>183</v>
      </c>
      <c r="G87" s="11" t="s">
        <v>19</v>
      </c>
      <c r="H87" s="9"/>
      <c r="I87" s="8">
        <v>85</v>
      </c>
      <c r="J87" s="12">
        <v>170204017</v>
      </c>
    </row>
    <row r="88" spans="1:10" ht="108">
      <c r="A88" s="17" t="s">
        <v>320</v>
      </c>
      <c r="B88" s="9" t="s">
        <v>321</v>
      </c>
      <c r="C88" s="9" t="s">
        <v>322</v>
      </c>
      <c r="D88" s="10" t="str">
        <f t="shared" si="1"/>
        <v>1703</v>
      </c>
      <c r="E88" s="9" t="s">
        <v>323</v>
      </c>
      <c r="F88" s="9" t="s">
        <v>324</v>
      </c>
      <c r="G88" s="11" t="s">
        <v>19</v>
      </c>
      <c r="H88" s="9"/>
      <c r="I88" s="8">
        <v>86</v>
      </c>
      <c r="J88" s="12">
        <v>170312099</v>
      </c>
    </row>
    <row r="89" spans="1:10" ht="54">
      <c r="A89" s="8">
        <v>39</v>
      </c>
      <c r="B89" s="9" t="s">
        <v>325</v>
      </c>
      <c r="C89" s="9" t="s">
        <v>326</v>
      </c>
      <c r="D89" s="10" t="str">
        <f t="shared" si="1"/>
        <v>1702</v>
      </c>
      <c r="E89" s="9" t="s">
        <v>327</v>
      </c>
      <c r="F89" s="9"/>
      <c r="G89" s="11" t="s">
        <v>184</v>
      </c>
      <c r="H89" s="9"/>
      <c r="I89" s="8">
        <v>87</v>
      </c>
      <c r="J89" s="12">
        <v>170207099</v>
      </c>
    </row>
    <row r="90" spans="1:10" ht="94.5">
      <c r="A90" s="8">
        <v>40</v>
      </c>
      <c r="B90" s="9" t="s">
        <v>328</v>
      </c>
      <c r="C90" s="9" t="s">
        <v>329</v>
      </c>
      <c r="D90" s="10" t="str">
        <f t="shared" si="1"/>
        <v>1692</v>
      </c>
      <c r="E90" s="9" t="s">
        <v>330</v>
      </c>
      <c r="F90" s="9" t="s">
        <v>183</v>
      </c>
      <c r="G90" s="11" t="s">
        <v>19</v>
      </c>
      <c r="H90" s="9"/>
      <c r="I90" s="8">
        <v>88</v>
      </c>
      <c r="J90" s="12">
        <v>169206020</v>
      </c>
    </row>
    <row r="91" spans="1:10" ht="40.5">
      <c r="A91" s="8">
        <v>41</v>
      </c>
      <c r="B91" s="9" t="s">
        <v>331</v>
      </c>
      <c r="C91" s="9" t="s">
        <v>332</v>
      </c>
      <c r="D91" s="10" t="str">
        <f t="shared" si="1"/>
        <v>1697</v>
      </c>
      <c r="E91" s="9" t="s">
        <v>333</v>
      </c>
      <c r="F91" s="9" t="s">
        <v>334</v>
      </c>
      <c r="G91" s="11" t="s">
        <v>184</v>
      </c>
      <c r="H91" s="9"/>
      <c r="I91" s="8">
        <v>89</v>
      </c>
      <c r="J91" s="12">
        <v>169709007</v>
      </c>
    </row>
    <row r="92" spans="1:10" ht="67.5">
      <c r="A92" s="8">
        <v>42</v>
      </c>
      <c r="B92" s="9" t="s">
        <v>335</v>
      </c>
      <c r="C92" s="9" t="s">
        <v>336</v>
      </c>
      <c r="D92" s="10" t="str">
        <f t="shared" si="1"/>
        <v>1703</v>
      </c>
      <c r="E92" s="9" t="s">
        <v>337</v>
      </c>
      <c r="F92" s="9" t="s">
        <v>338</v>
      </c>
      <c r="G92" s="11" t="s">
        <v>112</v>
      </c>
      <c r="H92" s="9"/>
      <c r="I92" s="8">
        <v>90</v>
      </c>
      <c r="J92" s="12">
        <v>170305099</v>
      </c>
    </row>
    <row r="93" spans="1:10" ht="94.5">
      <c r="A93" s="8">
        <v>43</v>
      </c>
      <c r="B93" s="19" t="s">
        <v>339</v>
      </c>
      <c r="C93" s="16" t="s">
        <v>340</v>
      </c>
      <c r="D93" s="10" t="str">
        <f t="shared" si="1"/>
        <v>1700</v>
      </c>
      <c r="E93" s="9" t="s">
        <v>341</v>
      </c>
      <c r="F93" s="9" t="s">
        <v>342</v>
      </c>
      <c r="G93" s="11" t="s">
        <v>184</v>
      </c>
      <c r="H93" s="9"/>
      <c r="I93" s="8">
        <v>91</v>
      </c>
      <c r="J93" s="12">
        <v>170002099</v>
      </c>
    </row>
    <row r="94" spans="1:10" ht="67.5">
      <c r="A94" s="8">
        <v>44</v>
      </c>
      <c r="B94" s="9" t="s">
        <v>343</v>
      </c>
      <c r="C94" s="9" t="s">
        <v>344</v>
      </c>
      <c r="D94" s="10" t="str">
        <f t="shared" si="1"/>
        <v>1709</v>
      </c>
      <c r="E94" s="9" t="s">
        <v>345</v>
      </c>
      <c r="F94" s="9"/>
      <c r="G94" s="11" t="s">
        <v>19</v>
      </c>
      <c r="H94" s="9"/>
      <c r="I94" s="8">
        <v>92</v>
      </c>
      <c r="J94" s="12">
        <v>170912099</v>
      </c>
    </row>
    <row r="95" spans="1:10" ht="40.5">
      <c r="A95" s="8">
        <v>45</v>
      </c>
      <c r="B95" s="9" t="s">
        <v>346</v>
      </c>
      <c r="C95" s="9" t="s">
        <v>347</v>
      </c>
      <c r="D95" s="10" t="str">
        <f t="shared" si="1"/>
        <v>1709</v>
      </c>
      <c r="E95" s="9" t="s">
        <v>348</v>
      </c>
      <c r="F95" s="9" t="s">
        <v>349</v>
      </c>
      <c r="G95" s="11" t="s">
        <v>184</v>
      </c>
      <c r="H95" s="9"/>
      <c r="I95" s="8">
        <v>93</v>
      </c>
      <c r="J95" s="12">
        <v>170912006</v>
      </c>
    </row>
    <row r="96" spans="1:10" ht="54">
      <c r="A96" s="8">
        <v>46</v>
      </c>
      <c r="B96" s="9" t="s">
        <v>350</v>
      </c>
      <c r="C96" s="9" t="s">
        <v>351</v>
      </c>
      <c r="D96" s="10" t="str">
        <f t="shared" si="1"/>
        <v>1710</v>
      </c>
      <c r="E96" s="9" t="s">
        <v>352</v>
      </c>
      <c r="F96" s="9" t="s">
        <v>353</v>
      </c>
      <c r="G96" s="11" t="s">
        <v>184</v>
      </c>
      <c r="H96" s="9"/>
      <c r="I96" s="8">
        <v>94</v>
      </c>
      <c r="J96" s="12">
        <v>171012005</v>
      </c>
    </row>
    <row r="97" spans="1:10" ht="81">
      <c r="A97" s="8">
        <v>47</v>
      </c>
      <c r="B97" s="9" t="s">
        <v>354</v>
      </c>
      <c r="C97" s="9" t="s">
        <v>355</v>
      </c>
      <c r="D97" s="10" t="str">
        <f t="shared" si="1"/>
        <v>1710</v>
      </c>
      <c r="E97" s="9" t="s">
        <v>356</v>
      </c>
      <c r="F97" s="9" t="s">
        <v>357</v>
      </c>
      <c r="G97" s="11" t="s">
        <v>184</v>
      </c>
      <c r="H97" s="9"/>
      <c r="I97" s="8">
        <v>95</v>
      </c>
      <c r="J97" s="12">
        <v>171011028</v>
      </c>
    </row>
    <row r="98" spans="1:10" ht="54">
      <c r="A98" s="8">
        <v>48</v>
      </c>
      <c r="B98" s="9" t="s">
        <v>358</v>
      </c>
      <c r="C98" s="9" t="s">
        <v>359</v>
      </c>
      <c r="D98" s="10" t="str">
        <f t="shared" si="1"/>
        <v>1713</v>
      </c>
      <c r="E98" s="9" t="s">
        <v>360</v>
      </c>
      <c r="F98" s="9" t="s">
        <v>183</v>
      </c>
      <c r="G98" s="11" t="s">
        <v>184</v>
      </c>
      <c r="H98" s="9"/>
      <c r="I98" s="8">
        <v>96</v>
      </c>
      <c r="J98" s="12">
        <v>171305099</v>
      </c>
    </row>
    <row r="99" spans="1:10" ht="40.5">
      <c r="A99" s="8">
        <v>49</v>
      </c>
      <c r="B99" s="9" t="s">
        <v>361</v>
      </c>
      <c r="C99" s="9" t="s">
        <v>362</v>
      </c>
      <c r="D99" s="10" t="str">
        <f t="shared" si="1"/>
        <v>1712</v>
      </c>
      <c r="E99" s="9" t="s">
        <v>363</v>
      </c>
      <c r="F99" s="9" t="s">
        <v>364</v>
      </c>
      <c r="G99" s="11" t="s">
        <v>112</v>
      </c>
      <c r="H99" s="9"/>
      <c r="I99" s="8">
        <v>97</v>
      </c>
      <c r="J99" s="12">
        <v>171209014</v>
      </c>
    </row>
    <row r="100" spans="1:10" ht="67.5">
      <c r="A100" s="8">
        <v>50</v>
      </c>
      <c r="B100" s="9" t="s">
        <v>365</v>
      </c>
      <c r="C100" s="9" t="s">
        <v>366</v>
      </c>
      <c r="D100" s="10" t="str">
        <f t="shared" si="1"/>
        <v>1712</v>
      </c>
      <c r="E100" s="9" t="s">
        <v>367</v>
      </c>
      <c r="F100" s="9" t="s">
        <v>368</v>
      </c>
      <c r="G100" s="11" t="s">
        <v>184</v>
      </c>
      <c r="H100" s="9"/>
      <c r="I100" s="8">
        <v>98</v>
      </c>
      <c r="J100" s="12">
        <v>171204099</v>
      </c>
    </row>
    <row r="101" spans="1:10" ht="54">
      <c r="A101" s="13">
        <v>51</v>
      </c>
      <c r="B101" s="9" t="s">
        <v>369</v>
      </c>
      <c r="C101" s="9" t="s">
        <v>370</v>
      </c>
      <c r="D101" s="10" t="str">
        <f t="shared" si="1"/>
        <v>1714</v>
      </c>
      <c r="E101" s="9" t="s">
        <v>371</v>
      </c>
      <c r="F101" s="9" t="s">
        <v>372</v>
      </c>
      <c r="G101" s="11" t="s">
        <v>184</v>
      </c>
      <c r="H101" s="9" t="s">
        <v>373</v>
      </c>
      <c r="I101" s="8">
        <v>99</v>
      </c>
      <c r="J101" s="12">
        <v>171407099</v>
      </c>
    </row>
    <row r="102" spans="1:10" ht="40.5">
      <c r="A102" s="8">
        <v>52</v>
      </c>
      <c r="B102" s="9" t="s">
        <v>374</v>
      </c>
      <c r="C102" s="9" t="s">
        <v>375</v>
      </c>
      <c r="D102" s="10" t="str">
        <f t="shared" si="1"/>
        <v>1713</v>
      </c>
      <c r="E102" s="9" t="s">
        <v>376</v>
      </c>
      <c r="F102" s="9"/>
      <c r="G102" s="11" t="s">
        <v>184</v>
      </c>
      <c r="H102" s="9"/>
      <c r="I102" s="8">
        <v>100</v>
      </c>
      <c r="J102" s="12">
        <v>171302099</v>
      </c>
    </row>
    <row r="103" spans="1:10" ht="40.5">
      <c r="A103" s="17" t="s">
        <v>377</v>
      </c>
      <c r="B103" s="9" t="s">
        <v>378</v>
      </c>
      <c r="C103" s="9" t="s">
        <v>370</v>
      </c>
      <c r="D103" s="10" t="str">
        <f t="shared" si="1"/>
        <v>1714</v>
      </c>
      <c r="E103" s="9" t="s">
        <v>379</v>
      </c>
      <c r="F103" s="9" t="s">
        <v>372</v>
      </c>
      <c r="G103" s="11" t="s">
        <v>184</v>
      </c>
      <c r="H103" s="9"/>
      <c r="I103" s="8">
        <v>101</v>
      </c>
      <c r="J103" s="12">
        <v>171407099</v>
      </c>
    </row>
    <row r="104" spans="1:10" ht="54">
      <c r="A104" s="17" t="s">
        <v>380</v>
      </c>
      <c r="B104" s="9" t="s">
        <v>381</v>
      </c>
      <c r="C104" s="9" t="s">
        <v>370</v>
      </c>
      <c r="D104" s="10" t="str">
        <f t="shared" si="1"/>
        <v>1714</v>
      </c>
      <c r="E104" s="9" t="s">
        <v>382</v>
      </c>
      <c r="F104" s="9" t="s">
        <v>372</v>
      </c>
      <c r="G104" s="11" t="s">
        <v>184</v>
      </c>
      <c r="H104" s="9"/>
      <c r="I104" s="8">
        <v>102</v>
      </c>
      <c r="J104" s="12">
        <v>171407099</v>
      </c>
    </row>
    <row r="105" spans="1:10" ht="94.5">
      <c r="A105" s="8">
        <v>54</v>
      </c>
      <c r="B105" s="9" t="s">
        <v>383</v>
      </c>
      <c r="C105" s="9" t="s">
        <v>384</v>
      </c>
      <c r="D105" s="10" t="str">
        <f t="shared" si="1"/>
        <v>1713</v>
      </c>
      <c r="E105" s="9"/>
      <c r="F105" s="9" t="s">
        <v>385</v>
      </c>
      <c r="G105" s="11" t="s">
        <v>19</v>
      </c>
      <c r="H105" s="9"/>
      <c r="I105" s="8">
        <v>103</v>
      </c>
      <c r="J105" s="12">
        <v>171304023</v>
      </c>
    </row>
    <row r="106" spans="1:10" ht="54">
      <c r="A106" s="8">
        <v>55</v>
      </c>
      <c r="B106" s="9" t="s">
        <v>386</v>
      </c>
      <c r="C106" s="9" t="s">
        <v>387</v>
      </c>
      <c r="D106" s="10" t="str">
        <f t="shared" si="1"/>
        <v>1713</v>
      </c>
      <c r="E106" s="9" t="s">
        <v>388</v>
      </c>
      <c r="F106" s="9" t="s">
        <v>183</v>
      </c>
      <c r="G106" s="11" t="s">
        <v>112</v>
      </c>
      <c r="H106" s="9"/>
      <c r="I106" s="8">
        <v>104</v>
      </c>
      <c r="J106" s="12">
        <v>171399999</v>
      </c>
    </row>
    <row r="107" spans="1:10" ht="67.5">
      <c r="A107" s="8">
        <v>56</v>
      </c>
      <c r="B107" s="9" t="s">
        <v>389</v>
      </c>
      <c r="C107" s="9" t="s">
        <v>390</v>
      </c>
      <c r="D107" s="10" t="str">
        <f t="shared" si="1"/>
        <v>1715</v>
      </c>
      <c r="E107" s="9" t="s">
        <v>391</v>
      </c>
      <c r="F107" s="9" t="s">
        <v>392</v>
      </c>
      <c r="G107" s="11" t="s">
        <v>184</v>
      </c>
      <c r="H107" s="9"/>
      <c r="I107" s="8">
        <v>105</v>
      </c>
      <c r="J107" s="12">
        <v>171504011</v>
      </c>
    </row>
    <row r="108" spans="1:10" ht="54">
      <c r="A108" s="8">
        <v>57</v>
      </c>
      <c r="B108" s="9" t="s">
        <v>393</v>
      </c>
      <c r="C108" s="9" t="s">
        <v>394</v>
      </c>
      <c r="D108" s="10" t="str">
        <f t="shared" si="1"/>
        <v>1713</v>
      </c>
      <c r="E108" s="9" t="s">
        <v>395</v>
      </c>
      <c r="F108" s="9" t="s">
        <v>396</v>
      </c>
      <c r="G108" s="11" t="s">
        <v>184</v>
      </c>
      <c r="H108" s="9"/>
      <c r="I108" s="8">
        <v>106</v>
      </c>
      <c r="J108" s="12">
        <v>171309099</v>
      </c>
    </row>
    <row r="109" spans="1:10" ht="67.5">
      <c r="A109" s="13">
        <v>58</v>
      </c>
      <c r="B109" s="9" t="s">
        <v>397</v>
      </c>
      <c r="C109" s="9" t="s">
        <v>398</v>
      </c>
      <c r="D109" s="10" t="str">
        <f t="shared" si="1"/>
        <v>1718</v>
      </c>
      <c r="E109" s="9" t="s">
        <v>399</v>
      </c>
      <c r="F109" s="9" t="s">
        <v>400</v>
      </c>
      <c r="G109" s="11" t="s">
        <v>19</v>
      </c>
      <c r="H109" s="9" t="s">
        <v>401</v>
      </c>
      <c r="I109" s="8">
        <v>107</v>
      </c>
      <c r="J109" s="12">
        <v>171807099</v>
      </c>
    </row>
    <row r="110" spans="1:10" ht="67.5">
      <c r="A110" s="8">
        <v>59</v>
      </c>
      <c r="B110" s="9" t="s">
        <v>402</v>
      </c>
      <c r="C110" s="9" t="s">
        <v>403</v>
      </c>
      <c r="D110" s="10" t="str">
        <f t="shared" si="1"/>
        <v>1717</v>
      </c>
      <c r="E110" s="9" t="s">
        <v>404</v>
      </c>
      <c r="F110" s="9" t="s">
        <v>405</v>
      </c>
      <c r="G110" s="11" t="s">
        <v>19</v>
      </c>
      <c r="H110" s="9"/>
      <c r="I110" s="8">
        <v>108</v>
      </c>
      <c r="J110" s="12">
        <v>171704099</v>
      </c>
    </row>
    <row r="111" spans="1:10" ht="54">
      <c r="A111" s="8">
        <v>60</v>
      </c>
      <c r="B111" s="9" t="s">
        <v>406</v>
      </c>
      <c r="C111" s="9" t="s">
        <v>407</v>
      </c>
      <c r="D111" s="10" t="str">
        <f t="shared" si="1"/>
        <v>1717</v>
      </c>
      <c r="E111" s="9"/>
      <c r="F111" s="9"/>
      <c r="G111" s="11" t="s">
        <v>19</v>
      </c>
      <c r="H111" s="9"/>
      <c r="I111" s="8">
        <v>109</v>
      </c>
      <c r="J111" s="12">
        <v>171799999</v>
      </c>
    </row>
    <row r="112" spans="1:10" ht="94.5">
      <c r="A112" s="8">
        <v>61</v>
      </c>
      <c r="B112" s="9" t="s">
        <v>408</v>
      </c>
      <c r="C112" s="9" t="s">
        <v>407</v>
      </c>
      <c r="D112" s="10" t="str">
        <f t="shared" si="1"/>
        <v>1717</v>
      </c>
      <c r="E112" s="9" t="s">
        <v>409</v>
      </c>
      <c r="F112" s="9" t="s">
        <v>183</v>
      </c>
      <c r="G112" s="11" t="s">
        <v>19</v>
      </c>
      <c r="H112" s="9"/>
      <c r="I112" s="8">
        <v>110</v>
      </c>
      <c r="J112" s="12">
        <v>171799999</v>
      </c>
    </row>
    <row r="113" spans="1:10" ht="67.5">
      <c r="A113" s="8">
        <v>62</v>
      </c>
      <c r="B113" s="9" t="s">
        <v>410</v>
      </c>
      <c r="C113" s="9" t="s">
        <v>411</v>
      </c>
      <c r="D113" s="10" t="str">
        <f t="shared" si="1"/>
        <v>1728</v>
      </c>
      <c r="E113" s="9" t="s">
        <v>412</v>
      </c>
      <c r="F113" s="9" t="s">
        <v>413</v>
      </c>
      <c r="G113" s="11" t="s">
        <v>112</v>
      </c>
      <c r="H113" s="9"/>
      <c r="I113" s="8">
        <v>111</v>
      </c>
      <c r="J113" s="12">
        <v>172804099</v>
      </c>
    </row>
    <row r="114" spans="1:10" ht="40.5">
      <c r="A114" s="8">
        <v>63</v>
      </c>
      <c r="B114" s="9" t="s">
        <v>414</v>
      </c>
      <c r="C114" s="9" t="s">
        <v>415</v>
      </c>
      <c r="D114" s="10" t="str">
        <f t="shared" si="1"/>
        <v>1720</v>
      </c>
      <c r="E114" s="9" t="s">
        <v>416</v>
      </c>
      <c r="F114" s="9" t="s">
        <v>417</v>
      </c>
      <c r="G114" s="11" t="s">
        <v>184</v>
      </c>
      <c r="H114" s="9"/>
      <c r="I114" s="8">
        <v>112</v>
      </c>
      <c r="J114" s="12">
        <v>172003099</v>
      </c>
    </row>
    <row r="115" spans="1:10" ht="54">
      <c r="A115" s="17" t="s">
        <v>418</v>
      </c>
      <c r="B115" s="9" t="s">
        <v>419</v>
      </c>
      <c r="C115" s="9" t="s">
        <v>420</v>
      </c>
      <c r="D115" s="10" t="str">
        <f t="shared" si="1"/>
        <v>1727</v>
      </c>
      <c r="E115" s="9" t="s">
        <v>421</v>
      </c>
      <c r="F115" s="9" t="s">
        <v>413</v>
      </c>
      <c r="G115" s="11" t="s">
        <v>184</v>
      </c>
      <c r="H115" s="9"/>
      <c r="I115" s="8">
        <v>113</v>
      </c>
      <c r="J115" s="12">
        <v>172711099</v>
      </c>
    </row>
    <row r="116" spans="1:10" ht="54">
      <c r="A116" s="17" t="s">
        <v>422</v>
      </c>
      <c r="B116" s="9" t="s">
        <v>423</v>
      </c>
      <c r="C116" s="9" t="s">
        <v>420</v>
      </c>
      <c r="D116" s="10" t="str">
        <f t="shared" si="1"/>
        <v>1727</v>
      </c>
      <c r="E116" s="9" t="s">
        <v>424</v>
      </c>
      <c r="F116" s="9" t="s">
        <v>413</v>
      </c>
      <c r="G116" s="11" t="s">
        <v>184</v>
      </c>
      <c r="H116" s="9"/>
      <c r="I116" s="8">
        <v>114</v>
      </c>
      <c r="J116" s="12">
        <v>172711099</v>
      </c>
    </row>
    <row r="117" spans="1:10" ht="54">
      <c r="A117" s="13">
        <v>65</v>
      </c>
      <c r="B117" s="9" t="s">
        <v>425</v>
      </c>
      <c r="C117" s="9" t="s">
        <v>426</v>
      </c>
      <c r="D117" s="10" t="str">
        <f t="shared" si="1"/>
        <v>1721</v>
      </c>
      <c r="E117" s="9" t="s">
        <v>427</v>
      </c>
      <c r="F117" s="9" t="s">
        <v>428</v>
      </c>
      <c r="G117" s="11" t="s">
        <v>184</v>
      </c>
      <c r="H117" s="9" t="s">
        <v>429</v>
      </c>
      <c r="I117" s="8">
        <v>115</v>
      </c>
      <c r="J117" s="12">
        <v>172111099</v>
      </c>
    </row>
    <row r="118" spans="1:10" ht="81">
      <c r="A118" s="8">
        <v>66</v>
      </c>
      <c r="B118" s="9" t="s">
        <v>430</v>
      </c>
      <c r="C118" s="9" t="s">
        <v>431</v>
      </c>
      <c r="D118" s="10" t="str">
        <f t="shared" si="1"/>
        <v>1718</v>
      </c>
      <c r="E118" s="9" t="s">
        <v>432</v>
      </c>
      <c r="F118" s="9" t="s">
        <v>400</v>
      </c>
      <c r="G118" s="11" t="s">
        <v>184</v>
      </c>
      <c r="H118" s="9"/>
      <c r="I118" s="8">
        <v>116</v>
      </c>
      <c r="J118" s="12">
        <v>171809099</v>
      </c>
    </row>
    <row r="119" spans="1:10" ht="337.5">
      <c r="A119" s="8">
        <v>67</v>
      </c>
      <c r="B119" s="9" t="s">
        <v>433</v>
      </c>
      <c r="C119" s="9" t="s">
        <v>434</v>
      </c>
      <c r="D119" s="10" t="str">
        <f t="shared" si="1"/>
        <v>1717</v>
      </c>
      <c r="E119" s="9" t="s">
        <v>435</v>
      </c>
      <c r="F119" s="9" t="s">
        <v>183</v>
      </c>
      <c r="G119" s="11" t="s">
        <v>184</v>
      </c>
      <c r="H119" s="9"/>
      <c r="I119" s="8">
        <v>117</v>
      </c>
      <c r="J119" s="12">
        <v>171709099</v>
      </c>
    </row>
    <row r="120" spans="1:10" ht="67.5">
      <c r="A120" s="8">
        <v>68</v>
      </c>
      <c r="B120" s="9" t="s">
        <v>436</v>
      </c>
      <c r="C120" s="9" t="s">
        <v>437</v>
      </c>
      <c r="D120" s="10" t="str">
        <f t="shared" si="1"/>
        <v>1719</v>
      </c>
      <c r="E120" s="9" t="s">
        <v>438</v>
      </c>
      <c r="F120" s="9" t="s">
        <v>183</v>
      </c>
      <c r="G120" s="11" t="s">
        <v>184</v>
      </c>
      <c r="H120" s="9"/>
      <c r="I120" s="8">
        <v>118</v>
      </c>
      <c r="J120" s="12">
        <v>171907099</v>
      </c>
    </row>
    <row r="121" spans="1:10" ht="54">
      <c r="A121" s="8">
        <v>69</v>
      </c>
      <c r="B121" s="9" t="s">
        <v>439</v>
      </c>
      <c r="C121" s="9" t="s">
        <v>440</v>
      </c>
      <c r="D121" s="10" t="str">
        <f t="shared" si="1"/>
        <v>1728</v>
      </c>
      <c r="E121" s="9" t="s">
        <v>441</v>
      </c>
      <c r="F121" s="9" t="s">
        <v>442</v>
      </c>
      <c r="G121" s="11" t="s">
        <v>184</v>
      </c>
      <c r="H121" s="9"/>
      <c r="I121" s="8">
        <v>119</v>
      </c>
      <c r="J121" s="12">
        <v>172802099</v>
      </c>
    </row>
    <row r="122" spans="1:10" ht="27">
      <c r="A122" s="8">
        <v>70</v>
      </c>
      <c r="B122" s="9" t="s">
        <v>443</v>
      </c>
      <c r="C122" s="9" t="s">
        <v>444</v>
      </c>
      <c r="D122" s="10" t="str">
        <f t="shared" si="1"/>
        <v>1730</v>
      </c>
      <c r="E122" s="9" t="s">
        <v>445</v>
      </c>
      <c r="F122" s="9" t="s">
        <v>446</v>
      </c>
      <c r="G122" s="11" t="s">
        <v>112</v>
      </c>
      <c r="H122" s="9"/>
      <c r="I122" s="8">
        <v>120</v>
      </c>
      <c r="J122" s="12">
        <v>173010099</v>
      </c>
    </row>
    <row r="123" spans="1:10" ht="202.5">
      <c r="A123" s="8">
        <v>71</v>
      </c>
      <c r="B123" s="9" t="s">
        <v>447</v>
      </c>
      <c r="C123" s="9" t="s">
        <v>444</v>
      </c>
      <c r="D123" s="10" t="str">
        <f t="shared" si="1"/>
        <v>1730</v>
      </c>
      <c r="E123" s="9" t="s">
        <v>448</v>
      </c>
      <c r="F123" s="9" t="s">
        <v>446</v>
      </c>
      <c r="G123" s="11" t="s">
        <v>184</v>
      </c>
      <c r="H123" s="9"/>
      <c r="I123" s="8">
        <v>121</v>
      </c>
      <c r="J123" s="12">
        <v>173010099</v>
      </c>
    </row>
    <row r="124" spans="1:10" ht="216">
      <c r="A124" s="13">
        <v>72</v>
      </c>
      <c r="B124" s="9" t="s">
        <v>449</v>
      </c>
      <c r="C124" s="9" t="s">
        <v>450</v>
      </c>
      <c r="D124" s="10" t="str">
        <f t="shared" si="1"/>
        <v>1720</v>
      </c>
      <c r="E124" s="9" t="s">
        <v>451</v>
      </c>
      <c r="F124" s="9" t="s">
        <v>452</v>
      </c>
      <c r="G124" s="11" t="s">
        <v>184</v>
      </c>
      <c r="H124" s="9" t="s">
        <v>453</v>
      </c>
      <c r="I124" s="8">
        <v>122</v>
      </c>
      <c r="J124" s="12">
        <v>172006099</v>
      </c>
    </row>
    <row r="125" spans="1:10" ht="54">
      <c r="A125" s="8">
        <v>73</v>
      </c>
      <c r="B125" s="9" t="s">
        <v>454</v>
      </c>
      <c r="C125" s="9" t="s">
        <v>455</v>
      </c>
      <c r="D125" s="10" t="str">
        <f t="shared" si="1"/>
        <v>1728</v>
      </c>
      <c r="E125" s="9" t="s">
        <v>456</v>
      </c>
      <c r="F125" s="9" t="s">
        <v>457</v>
      </c>
      <c r="G125" s="11" t="s">
        <v>184</v>
      </c>
      <c r="H125" s="9"/>
      <c r="I125" s="8">
        <v>123</v>
      </c>
      <c r="J125" s="12">
        <v>172807099</v>
      </c>
    </row>
    <row r="126" spans="1:10">
      <c r="A126" s="20" t="s">
        <v>458</v>
      </c>
      <c r="B126" s="9" t="s">
        <v>459</v>
      </c>
      <c r="C126" s="9" t="s">
        <v>460</v>
      </c>
      <c r="D126" s="10" t="str">
        <f t="shared" si="1"/>
        <v>1729</v>
      </c>
      <c r="E126" s="9" t="s">
        <v>461</v>
      </c>
      <c r="F126" s="9" t="s">
        <v>462</v>
      </c>
      <c r="G126" s="11" t="s">
        <v>112</v>
      </c>
      <c r="H126" s="9"/>
      <c r="I126" s="8">
        <v>124</v>
      </c>
      <c r="J126" s="12">
        <v>172908007</v>
      </c>
    </row>
    <row r="127" spans="1:10" ht="27">
      <c r="A127" s="20" t="s">
        <v>463</v>
      </c>
      <c r="B127" s="9" t="s">
        <v>464</v>
      </c>
      <c r="C127" s="9" t="s">
        <v>460</v>
      </c>
      <c r="D127" s="10" t="str">
        <f t="shared" si="1"/>
        <v>1729</v>
      </c>
      <c r="E127" s="9" t="s">
        <v>465</v>
      </c>
      <c r="F127" s="9" t="s">
        <v>462</v>
      </c>
      <c r="G127" s="11" t="s">
        <v>112</v>
      </c>
      <c r="H127" s="9"/>
      <c r="I127" s="8">
        <v>125</v>
      </c>
      <c r="J127" s="12">
        <v>172908007</v>
      </c>
    </row>
    <row r="128" spans="1:10" ht="94.5">
      <c r="A128" s="8">
        <v>75</v>
      </c>
      <c r="B128" s="9" t="s">
        <v>466</v>
      </c>
      <c r="C128" s="9" t="s">
        <v>467</v>
      </c>
      <c r="D128" s="10" t="str">
        <f t="shared" si="1"/>
        <v>1720</v>
      </c>
      <c r="E128" s="9" t="s">
        <v>468</v>
      </c>
      <c r="F128" s="9" t="s">
        <v>417</v>
      </c>
      <c r="G128" s="11" t="s">
        <v>184</v>
      </c>
      <c r="H128" s="9"/>
      <c r="I128" s="8">
        <v>126</v>
      </c>
      <c r="J128" s="12">
        <v>172007001</v>
      </c>
    </row>
    <row r="129" spans="1:10" ht="40.5">
      <c r="A129" s="8">
        <v>76</v>
      </c>
      <c r="B129" s="9" t="s">
        <v>469</v>
      </c>
      <c r="C129" s="9" t="s">
        <v>470</v>
      </c>
      <c r="D129" s="10" t="str">
        <f t="shared" si="1"/>
        <v>1732</v>
      </c>
      <c r="E129" s="9" t="s">
        <v>471</v>
      </c>
      <c r="F129" s="9" t="s">
        <v>446</v>
      </c>
      <c r="G129" s="11" t="s">
        <v>14</v>
      </c>
      <c r="H129" s="9"/>
      <c r="I129" s="8">
        <v>127</v>
      </c>
      <c r="J129" s="12">
        <v>173203099</v>
      </c>
    </row>
    <row r="130" spans="1:10" ht="54">
      <c r="A130" s="8">
        <v>77</v>
      </c>
      <c r="B130" s="9" t="s">
        <v>472</v>
      </c>
      <c r="C130" s="9" t="s">
        <v>431</v>
      </c>
      <c r="D130" s="10" t="str">
        <f t="shared" si="1"/>
        <v>1718</v>
      </c>
      <c r="E130" s="9" t="s">
        <v>473</v>
      </c>
      <c r="F130" s="9" t="s">
        <v>372</v>
      </c>
      <c r="G130" s="11" t="s">
        <v>184</v>
      </c>
      <c r="H130" s="9"/>
      <c r="I130" s="8">
        <v>128</v>
      </c>
      <c r="J130" s="12">
        <v>171809099</v>
      </c>
    </row>
    <row r="131" spans="1:10" ht="27">
      <c r="A131" s="8">
        <v>78</v>
      </c>
      <c r="B131" s="9" t="s">
        <v>474</v>
      </c>
      <c r="C131" s="9" t="s">
        <v>475</v>
      </c>
      <c r="D131" s="10" t="str">
        <f t="shared" ref="D131:D194" si="2">LEFT(J131,4)</f>
        <v>1729</v>
      </c>
      <c r="E131" s="9" t="s">
        <v>476</v>
      </c>
      <c r="F131" s="9" t="s">
        <v>413</v>
      </c>
      <c r="G131" s="11" t="s">
        <v>112</v>
      </c>
      <c r="H131" s="9"/>
      <c r="I131" s="8">
        <v>129</v>
      </c>
      <c r="J131" s="12">
        <v>172902099</v>
      </c>
    </row>
    <row r="132" spans="1:10" ht="40.5">
      <c r="A132" s="8">
        <v>79</v>
      </c>
      <c r="B132" s="9" t="s">
        <v>477</v>
      </c>
      <c r="C132" s="9" t="s">
        <v>478</v>
      </c>
      <c r="D132" s="10" t="str">
        <f t="shared" si="2"/>
        <v>1719</v>
      </c>
      <c r="E132" s="9" t="s">
        <v>479</v>
      </c>
      <c r="F132" s="9" t="s">
        <v>417</v>
      </c>
      <c r="G132" s="11" t="s">
        <v>184</v>
      </c>
      <c r="H132" s="9"/>
      <c r="I132" s="8">
        <v>130</v>
      </c>
      <c r="J132" s="12">
        <v>171909099</v>
      </c>
    </row>
    <row r="133" spans="1:10" ht="54">
      <c r="A133" s="8">
        <v>80</v>
      </c>
      <c r="B133" s="9" t="s">
        <v>480</v>
      </c>
      <c r="C133" s="9" t="s">
        <v>481</v>
      </c>
      <c r="D133" s="10" t="str">
        <f t="shared" si="2"/>
        <v>1726</v>
      </c>
      <c r="E133" s="9" t="s">
        <v>482</v>
      </c>
      <c r="F133" s="9" t="s">
        <v>413</v>
      </c>
      <c r="G133" s="11" t="s">
        <v>184</v>
      </c>
      <c r="H133" s="9"/>
      <c r="I133" s="8">
        <v>131</v>
      </c>
      <c r="J133" s="12">
        <v>172609099</v>
      </c>
    </row>
    <row r="134" spans="1:10" ht="94.5">
      <c r="A134" s="8">
        <v>81</v>
      </c>
      <c r="B134" s="9" t="s">
        <v>483</v>
      </c>
      <c r="C134" s="9" t="s">
        <v>484</v>
      </c>
      <c r="D134" s="10" t="str">
        <f t="shared" si="2"/>
        <v>1719</v>
      </c>
      <c r="E134" s="9" t="s">
        <v>485</v>
      </c>
      <c r="F134" s="9" t="s">
        <v>183</v>
      </c>
      <c r="G134" s="11" t="s">
        <v>184</v>
      </c>
      <c r="H134" s="9"/>
      <c r="I134" s="8">
        <v>132</v>
      </c>
      <c r="J134" s="12">
        <v>171904099</v>
      </c>
    </row>
    <row r="135" spans="1:10" ht="40.5">
      <c r="A135" s="8">
        <v>82</v>
      </c>
      <c r="B135" s="9" t="s">
        <v>486</v>
      </c>
      <c r="C135" s="9" t="s">
        <v>431</v>
      </c>
      <c r="D135" s="10" t="str">
        <f t="shared" si="2"/>
        <v>1718</v>
      </c>
      <c r="E135" s="9" t="s">
        <v>432</v>
      </c>
      <c r="F135" s="9" t="s">
        <v>400</v>
      </c>
      <c r="G135" s="11" t="s">
        <v>184</v>
      </c>
      <c r="H135" s="9"/>
      <c r="I135" s="8">
        <v>133</v>
      </c>
      <c r="J135" s="12">
        <v>171809099</v>
      </c>
    </row>
    <row r="136" spans="1:10" ht="27">
      <c r="A136" s="8">
        <v>83</v>
      </c>
      <c r="B136" s="9" t="s">
        <v>487</v>
      </c>
      <c r="C136" s="9" t="s">
        <v>488</v>
      </c>
      <c r="D136" s="10" t="str">
        <f t="shared" si="2"/>
        <v>1729</v>
      </c>
      <c r="E136" s="9" t="s">
        <v>489</v>
      </c>
      <c r="F136" s="9" t="s">
        <v>446</v>
      </c>
      <c r="G136" s="11" t="s">
        <v>184</v>
      </c>
      <c r="H136" s="9"/>
      <c r="I136" s="8">
        <v>134</v>
      </c>
      <c r="J136" s="12">
        <v>172910099</v>
      </c>
    </row>
    <row r="137" spans="1:10" ht="40.5">
      <c r="A137" s="8">
        <v>84</v>
      </c>
      <c r="B137" s="9" t="s">
        <v>490</v>
      </c>
      <c r="C137" s="9" t="s">
        <v>491</v>
      </c>
      <c r="D137" s="10" t="str">
        <f t="shared" si="2"/>
        <v>1719</v>
      </c>
      <c r="E137" s="9" t="s">
        <v>492</v>
      </c>
      <c r="F137" s="9" t="s">
        <v>183</v>
      </c>
      <c r="G137" s="11" t="s">
        <v>184</v>
      </c>
      <c r="H137" s="9"/>
      <c r="I137" s="8">
        <v>135</v>
      </c>
      <c r="J137" s="12">
        <v>171905005</v>
      </c>
    </row>
    <row r="138" spans="1:10" ht="40.5">
      <c r="A138" s="8">
        <v>85</v>
      </c>
      <c r="B138" s="9" t="s">
        <v>493</v>
      </c>
      <c r="C138" s="9" t="s">
        <v>431</v>
      </c>
      <c r="D138" s="10" t="str">
        <f t="shared" si="2"/>
        <v>1718</v>
      </c>
      <c r="E138" s="9" t="s">
        <v>494</v>
      </c>
      <c r="F138" s="9" t="s">
        <v>400</v>
      </c>
      <c r="G138" s="11" t="s">
        <v>184</v>
      </c>
      <c r="H138" s="9"/>
      <c r="I138" s="8">
        <v>136</v>
      </c>
      <c r="J138" s="12">
        <v>171809099</v>
      </c>
    </row>
    <row r="139" spans="1:10" ht="94.5">
      <c r="A139" s="8">
        <v>86</v>
      </c>
      <c r="B139" s="9" t="s">
        <v>495</v>
      </c>
      <c r="C139" s="9" t="s">
        <v>496</v>
      </c>
      <c r="D139" s="10" t="str">
        <f t="shared" si="2"/>
        <v>1722</v>
      </c>
      <c r="E139" s="9"/>
      <c r="F139" s="9" t="s">
        <v>497</v>
      </c>
      <c r="G139" s="11" t="s">
        <v>184</v>
      </c>
      <c r="H139" s="9"/>
      <c r="I139" s="8">
        <v>137</v>
      </c>
      <c r="J139" s="12">
        <v>172207099</v>
      </c>
    </row>
    <row r="140" spans="1:10" ht="40.5">
      <c r="A140" s="8">
        <v>87</v>
      </c>
      <c r="B140" s="9" t="s">
        <v>498</v>
      </c>
      <c r="C140" s="9" t="s">
        <v>420</v>
      </c>
      <c r="D140" s="10" t="str">
        <f t="shared" si="2"/>
        <v>1727</v>
      </c>
      <c r="E140" s="9" t="s">
        <v>499</v>
      </c>
      <c r="F140" s="9" t="s">
        <v>500</v>
      </c>
      <c r="G140" s="11" t="s">
        <v>184</v>
      </c>
      <c r="H140" s="9"/>
      <c r="I140" s="8">
        <v>138</v>
      </c>
      <c r="J140" s="12">
        <v>172711099</v>
      </c>
    </row>
    <row r="141" spans="1:10" ht="40.5">
      <c r="A141" s="8">
        <v>88</v>
      </c>
      <c r="B141" s="9" t="s">
        <v>501</v>
      </c>
      <c r="C141" s="9" t="s">
        <v>502</v>
      </c>
      <c r="D141" s="10" t="str">
        <f t="shared" si="2"/>
        <v>1726</v>
      </c>
      <c r="E141" s="9" t="s">
        <v>503</v>
      </c>
      <c r="F141" s="9" t="s">
        <v>504</v>
      </c>
      <c r="G141" s="11" t="s">
        <v>184</v>
      </c>
      <c r="H141" s="9"/>
      <c r="I141" s="8">
        <v>139</v>
      </c>
      <c r="J141" s="12">
        <v>172603017</v>
      </c>
    </row>
    <row r="142" spans="1:10" ht="54">
      <c r="A142" s="8">
        <v>89</v>
      </c>
      <c r="B142" s="9" t="s">
        <v>505</v>
      </c>
      <c r="C142" s="9" t="s">
        <v>506</v>
      </c>
      <c r="D142" s="10" t="str">
        <f t="shared" si="2"/>
        <v>1719</v>
      </c>
      <c r="E142" s="9" t="s">
        <v>507</v>
      </c>
      <c r="F142" s="9" t="s">
        <v>400</v>
      </c>
      <c r="G142" s="11" t="s">
        <v>112</v>
      </c>
      <c r="H142" s="9"/>
      <c r="I142" s="8">
        <v>140</v>
      </c>
      <c r="J142" s="12">
        <v>171910099</v>
      </c>
    </row>
    <row r="143" spans="1:10" ht="94.5">
      <c r="A143" s="8">
        <v>90</v>
      </c>
      <c r="B143" s="9" t="s">
        <v>508</v>
      </c>
      <c r="C143" s="9" t="s">
        <v>509</v>
      </c>
      <c r="D143" s="10" t="str">
        <f t="shared" si="2"/>
        <v>1717</v>
      </c>
      <c r="E143" s="9" t="s">
        <v>510</v>
      </c>
      <c r="F143" s="9"/>
      <c r="G143" s="11" t="s">
        <v>184</v>
      </c>
      <c r="H143" s="9"/>
      <c r="I143" s="8">
        <v>141</v>
      </c>
      <c r="J143" s="12">
        <v>171705099</v>
      </c>
    </row>
    <row r="144" spans="1:10">
      <c r="A144" s="8">
        <v>91</v>
      </c>
      <c r="B144" s="9" t="s">
        <v>511</v>
      </c>
      <c r="C144" s="9" t="s">
        <v>512</v>
      </c>
      <c r="D144" s="10" t="str">
        <f t="shared" si="2"/>
        <v>1718</v>
      </c>
      <c r="E144" s="9"/>
      <c r="F144" s="9"/>
      <c r="G144" s="11">
        <v>1</v>
      </c>
      <c r="H144" s="16" t="s">
        <v>5918</v>
      </c>
      <c r="I144" s="8">
        <v>142</v>
      </c>
      <c r="J144" s="12">
        <v>171899999</v>
      </c>
    </row>
    <row r="145" spans="1:10" ht="40.5">
      <c r="A145" s="8">
        <v>92</v>
      </c>
      <c r="B145" s="9" t="s">
        <v>513</v>
      </c>
      <c r="C145" s="9" t="s">
        <v>398</v>
      </c>
      <c r="D145" s="10" t="str">
        <f t="shared" si="2"/>
        <v>1718</v>
      </c>
      <c r="E145" s="9" t="s">
        <v>514</v>
      </c>
      <c r="F145" s="9" t="s">
        <v>400</v>
      </c>
      <c r="G145" s="11" t="s">
        <v>184</v>
      </c>
      <c r="H145" s="9"/>
      <c r="I145" s="8">
        <v>143</v>
      </c>
      <c r="J145" s="12">
        <v>171807099</v>
      </c>
    </row>
    <row r="146" spans="1:10" ht="40.5">
      <c r="A146" s="8">
        <v>93</v>
      </c>
      <c r="B146" s="9" t="s">
        <v>515</v>
      </c>
      <c r="C146" s="9" t="s">
        <v>516</v>
      </c>
      <c r="D146" s="10" t="str">
        <f t="shared" si="2"/>
        <v>1717</v>
      </c>
      <c r="E146" s="9" t="s">
        <v>517</v>
      </c>
      <c r="F146" s="9" t="s">
        <v>183</v>
      </c>
      <c r="G146" s="11" t="s">
        <v>112</v>
      </c>
      <c r="H146" s="9"/>
      <c r="I146" s="8">
        <v>144</v>
      </c>
      <c r="J146" s="12">
        <v>171707099</v>
      </c>
    </row>
    <row r="147" spans="1:10" ht="40.5">
      <c r="A147" s="8">
        <v>94</v>
      </c>
      <c r="B147" s="9" t="s">
        <v>518</v>
      </c>
      <c r="C147" s="9" t="s">
        <v>519</v>
      </c>
      <c r="D147" s="10" t="str">
        <f t="shared" si="2"/>
        <v>1723</v>
      </c>
      <c r="E147" s="9" t="s">
        <v>520</v>
      </c>
      <c r="F147" s="9" t="s">
        <v>521</v>
      </c>
      <c r="G147" s="11" t="s">
        <v>112</v>
      </c>
      <c r="H147" s="9"/>
      <c r="I147" s="8">
        <v>145</v>
      </c>
      <c r="J147" s="12">
        <v>172302099</v>
      </c>
    </row>
    <row r="148" spans="1:10" ht="67.5">
      <c r="A148" s="8">
        <v>95</v>
      </c>
      <c r="B148" s="9" t="s">
        <v>522</v>
      </c>
      <c r="C148" s="9" t="s">
        <v>523</v>
      </c>
      <c r="D148" s="10" t="str">
        <f t="shared" si="2"/>
        <v>1721</v>
      </c>
      <c r="E148" s="9" t="s">
        <v>524</v>
      </c>
      <c r="F148" s="9" t="s">
        <v>525</v>
      </c>
      <c r="G148" s="11" t="s">
        <v>184</v>
      </c>
      <c r="H148" s="9"/>
      <c r="I148" s="8">
        <v>146</v>
      </c>
      <c r="J148" s="12">
        <v>172109099</v>
      </c>
    </row>
    <row r="149" spans="1:10" ht="54">
      <c r="A149" s="8">
        <v>96</v>
      </c>
      <c r="B149" s="9" t="s">
        <v>526</v>
      </c>
      <c r="C149" s="9" t="s">
        <v>527</v>
      </c>
      <c r="D149" s="10" t="str">
        <f t="shared" si="2"/>
        <v>1722</v>
      </c>
      <c r="E149" s="9" t="s">
        <v>528</v>
      </c>
      <c r="F149" s="9" t="s">
        <v>417</v>
      </c>
      <c r="G149" s="11" t="s">
        <v>184</v>
      </c>
      <c r="H149" s="9"/>
      <c r="I149" s="8">
        <v>147</v>
      </c>
      <c r="J149" s="12">
        <v>172211099</v>
      </c>
    </row>
    <row r="150" spans="1:10" ht="40.5">
      <c r="A150" s="8">
        <v>97</v>
      </c>
      <c r="B150" s="9" t="s">
        <v>529</v>
      </c>
      <c r="C150" s="9" t="s">
        <v>530</v>
      </c>
      <c r="D150" s="10" t="str">
        <f t="shared" si="2"/>
        <v>1723</v>
      </c>
      <c r="E150" s="9" t="s">
        <v>531</v>
      </c>
      <c r="F150" s="9" t="s">
        <v>521</v>
      </c>
      <c r="G150" s="11" t="s">
        <v>184</v>
      </c>
      <c r="H150" s="9"/>
      <c r="I150" s="8">
        <v>148</v>
      </c>
      <c r="J150" s="12">
        <v>172308099</v>
      </c>
    </row>
    <row r="151" spans="1:10" ht="54">
      <c r="A151" s="13">
        <v>98</v>
      </c>
      <c r="B151" s="9" t="s">
        <v>532</v>
      </c>
      <c r="C151" s="9" t="s">
        <v>475</v>
      </c>
      <c r="D151" s="10" t="str">
        <f t="shared" si="2"/>
        <v>1729</v>
      </c>
      <c r="E151" s="9" t="s">
        <v>533</v>
      </c>
      <c r="F151" s="9" t="s">
        <v>413</v>
      </c>
      <c r="G151" s="11" t="s">
        <v>112</v>
      </c>
      <c r="H151" s="9" t="s">
        <v>534</v>
      </c>
      <c r="I151" s="8">
        <v>149</v>
      </c>
      <c r="J151" s="12">
        <v>172902099</v>
      </c>
    </row>
    <row r="152" spans="1:10" ht="81">
      <c r="A152" s="20" t="s">
        <v>535</v>
      </c>
      <c r="B152" s="9" t="s">
        <v>536</v>
      </c>
      <c r="C152" s="9" t="s">
        <v>537</v>
      </c>
      <c r="D152" s="10" t="str">
        <f t="shared" si="2"/>
        <v>1717</v>
      </c>
      <c r="E152" s="9" t="s">
        <v>538</v>
      </c>
      <c r="F152" s="9" t="s">
        <v>539</v>
      </c>
      <c r="G152" s="11" t="s">
        <v>184</v>
      </c>
      <c r="H152" s="9"/>
      <c r="I152" s="8">
        <v>150</v>
      </c>
      <c r="J152" s="12">
        <v>171703099</v>
      </c>
    </row>
    <row r="153" spans="1:10" ht="40.5">
      <c r="A153" s="20" t="s">
        <v>540</v>
      </c>
      <c r="B153" s="9" t="s">
        <v>541</v>
      </c>
      <c r="C153" s="9" t="s">
        <v>478</v>
      </c>
      <c r="D153" s="10" t="str">
        <f t="shared" si="2"/>
        <v>1719</v>
      </c>
      <c r="E153" s="9" t="s">
        <v>542</v>
      </c>
      <c r="F153" s="9" t="s">
        <v>417</v>
      </c>
      <c r="G153" s="11" t="s">
        <v>184</v>
      </c>
      <c r="H153" s="9"/>
      <c r="I153" s="8">
        <v>151</v>
      </c>
      <c r="J153" s="12">
        <v>171909099</v>
      </c>
    </row>
    <row r="154" spans="1:10" ht="54">
      <c r="A154" s="8">
        <v>100</v>
      </c>
      <c r="B154" s="9" t="s">
        <v>543</v>
      </c>
      <c r="C154" s="9" t="s">
        <v>544</v>
      </c>
      <c r="D154" s="10" t="str">
        <f t="shared" si="2"/>
        <v>1719</v>
      </c>
      <c r="E154" s="9" t="s">
        <v>545</v>
      </c>
      <c r="F154" s="9" t="s">
        <v>546</v>
      </c>
      <c r="G154" s="11" t="s">
        <v>184</v>
      </c>
      <c r="H154" s="9"/>
      <c r="I154" s="8">
        <v>152</v>
      </c>
      <c r="J154" s="12">
        <v>171908099</v>
      </c>
    </row>
    <row r="155" spans="1:10" ht="40.5">
      <c r="A155" s="8">
        <v>101</v>
      </c>
      <c r="B155" s="9" t="s">
        <v>547</v>
      </c>
      <c r="C155" s="9" t="s">
        <v>548</v>
      </c>
      <c r="D155" s="10" t="str">
        <f t="shared" si="2"/>
        <v>1716</v>
      </c>
      <c r="E155" s="9" t="s">
        <v>549</v>
      </c>
      <c r="F155" s="9" t="s">
        <v>372</v>
      </c>
      <c r="G155" s="11" t="s">
        <v>184</v>
      </c>
      <c r="H155" s="9"/>
      <c r="I155" s="8">
        <v>153</v>
      </c>
      <c r="J155" s="12">
        <v>171609099</v>
      </c>
    </row>
    <row r="156" spans="1:10" ht="108">
      <c r="A156" s="13">
        <v>102</v>
      </c>
      <c r="B156" s="9" t="s">
        <v>550</v>
      </c>
      <c r="C156" s="9" t="s">
        <v>551</v>
      </c>
      <c r="D156" s="10" t="str">
        <f t="shared" si="2"/>
        <v>1716</v>
      </c>
      <c r="E156" s="9" t="s">
        <v>552</v>
      </c>
      <c r="F156" s="9" t="s">
        <v>553</v>
      </c>
      <c r="G156" s="11" t="s">
        <v>19</v>
      </c>
      <c r="H156" s="9" t="s">
        <v>554</v>
      </c>
      <c r="I156" s="8">
        <v>154</v>
      </c>
      <c r="J156" s="12">
        <v>171611099</v>
      </c>
    </row>
    <row r="157" spans="1:10" ht="40.5">
      <c r="A157" s="8">
        <v>103</v>
      </c>
      <c r="B157" s="9" t="s">
        <v>555</v>
      </c>
      <c r="C157" s="9" t="s">
        <v>556</v>
      </c>
      <c r="D157" s="10" t="str">
        <f t="shared" si="2"/>
        <v>1727</v>
      </c>
      <c r="E157" s="9" t="s">
        <v>557</v>
      </c>
      <c r="F157" s="9" t="s">
        <v>413</v>
      </c>
      <c r="G157" s="11" t="s">
        <v>184</v>
      </c>
      <c r="H157" s="9"/>
      <c r="I157" s="8">
        <v>155</v>
      </c>
      <c r="J157" s="12">
        <v>172706099</v>
      </c>
    </row>
    <row r="158" spans="1:10" ht="67.5">
      <c r="A158" s="8">
        <v>104</v>
      </c>
      <c r="B158" s="9" t="s">
        <v>558</v>
      </c>
      <c r="C158" s="9" t="s">
        <v>559</v>
      </c>
      <c r="D158" s="10" t="str">
        <f t="shared" si="2"/>
        <v>1718</v>
      </c>
      <c r="E158" s="9" t="s">
        <v>560</v>
      </c>
      <c r="F158" s="9" t="s">
        <v>400</v>
      </c>
      <c r="G158" s="11" t="s">
        <v>184</v>
      </c>
      <c r="H158" s="9"/>
      <c r="I158" s="8">
        <v>156</v>
      </c>
      <c r="J158" s="12">
        <v>171810199</v>
      </c>
    </row>
    <row r="159" spans="1:10" ht="54">
      <c r="A159" s="8">
        <v>105</v>
      </c>
      <c r="B159" s="9" t="s">
        <v>561</v>
      </c>
      <c r="C159" s="9" t="s">
        <v>562</v>
      </c>
      <c r="D159" s="10" t="str">
        <f t="shared" si="2"/>
        <v>1720</v>
      </c>
      <c r="E159" s="9" t="s">
        <v>563</v>
      </c>
      <c r="F159" s="9" t="s">
        <v>564</v>
      </c>
      <c r="G159" s="11" t="s">
        <v>112</v>
      </c>
      <c r="H159" s="9"/>
      <c r="I159" s="8">
        <v>157</v>
      </c>
      <c r="J159" s="12">
        <v>172011012</v>
      </c>
    </row>
    <row r="160" spans="1:10" ht="67.5">
      <c r="A160" s="8">
        <v>106</v>
      </c>
      <c r="B160" s="9" t="s">
        <v>565</v>
      </c>
      <c r="C160" s="9" t="s">
        <v>544</v>
      </c>
      <c r="D160" s="10" t="str">
        <f t="shared" si="2"/>
        <v>1719</v>
      </c>
      <c r="E160" s="9" t="s">
        <v>566</v>
      </c>
      <c r="F160" s="9" t="s">
        <v>400</v>
      </c>
      <c r="G160" s="11" t="s">
        <v>184</v>
      </c>
      <c r="H160" s="9"/>
      <c r="I160" s="8">
        <v>158</v>
      </c>
      <c r="J160" s="12">
        <v>171908099</v>
      </c>
    </row>
    <row r="161" spans="1:10" ht="40.5">
      <c r="A161" s="8">
        <v>107</v>
      </c>
      <c r="B161" s="9" t="s">
        <v>567</v>
      </c>
      <c r="C161" s="9" t="s">
        <v>568</v>
      </c>
      <c r="D161" s="10" t="str">
        <f t="shared" si="2"/>
        <v>1717</v>
      </c>
      <c r="E161" s="9" t="s">
        <v>569</v>
      </c>
      <c r="F161" s="9" t="s">
        <v>183</v>
      </c>
      <c r="G161" s="11" t="s">
        <v>112</v>
      </c>
      <c r="H161" s="9"/>
      <c r="I161" s="8">
        <v>159</v>
      </c>
      <c r="J161" s="12">
        <v>171710099</v>
      </c>
    </row>
    <row r="162" spans="1:10" ht="54">
      <c r="A162" s="8">
        <v>108</v>
      </c>
      <c r="B162" s="9" t="s">
        <v>570</v>
      </c>
      <c r="C162" s="9" t="s">
        <v>571</v>
      </c>
      <c r="D162" s="10" t="str">
        <f t="shared" si="2"/>
        <v>1731</v>
      </c>
      <c r="E162" s="9" t="s">
        <v>572</v>
      </c>
      <c r="F162" s="9" t="s">
        <v>446</v>
      </c>
      <c r="G162" s="11" t="s">
        <v>184</v>
      </c>
      <c r="H162" s="9"/>
      <c r="I162" s="8">
        <v>160</v>
      </c>
      <c r="J162" s="12">
        <v>173102099</v>
      </c>
    </row>
    <row r="163" spans="1:10" ht="40.5">
      <c r="A163" s="8">
        <v>109</v>
      </c>
      <c r="B163" s="9" t="s">
        <v>573</v>
      </c>
      <c r="C163" s="9" t="s">
        <v>574</v>
      </c>
      <c r="D163" s="10" t="str">
        <f t="shared" si="2"/>
        <v>1718</v>
      </c>
      <c r="E163" s="9" t="s">
        <v>575</v>
      </c>
      <c r="F163" s="9" t="s">
        <v>372</v>
      </c>
      <c r="G163" s="11" t="s">
        <v>184</v>
      </c>
      <c r="H163" s="9"/>
      <c r="I163" s="8">
        <v>161</v>
      </c>
      <c r="J163" s="12">
        <v>171810099</v>
      </c>
    </row>
    <row r="164" spans="1:10" ht="40.5">
      <c r="A164" s="8">
        <v>110</v>
      </c>
      <c r="B164" s="9" t="s">
        <v>576</v>
      </c>
      <c r="C164" s="9" t="s">
        <v>577</v>
      </c>
      <c r="D164" s="10" t="str">
        <f t="shared" si="2"/>
        <v>1723</v>
      </c>
      <c r="E164" s="9" t="s">
        <v>578</v>
      </c>
      <c r="F164" s="9" t="s">
        <v>579</v>
      </c>
      <c r="G164" s="11" t="s">
        <v>112</v>
      </c>
      <c r="H164" s="9"/>
      <c r="I164" s="8">
        <v>162</v>
      </c>
      <c r="J164" s="12">
        <v>172307099</v>
      </c>
    </row>
    <row r="165" spans="1:10" ht="54">
      <c r="A165" s="8">
        <v>111</v>
      </c>
      <c r="B165" s="9" t="s">
        <v>580</v>
      </c>
      <c r="C165" s="9" t="s">
        <v>581</v>
      </c>
      <c r="D165" s="10" t="str">
        <f t="shared" si="2"/>
        <v>1740</v>
      </c>
      <c r="E165" s="9" t="s">
        <v>582</v>
      </c>
      <c r="F165" s="9" t="s">
        <v>583</v>
      </c>
      <c r="G165" s="11" t="s">
        <v>19</v>
      </c>
      <c r="H165" s="9"/>
      <c r="I165" s="8">
        <v>163</v>
      </c>
      <c r="J165" s="12">
        <v>174003099</v>
      </c>
    </row>
    <row r="166" spans="1:10" ht="27">
      <c r="A166" s="8">
        <v>112</v>
      </c>
      <c r="B166" s="9" t="s">
        <v>584</v>
      </c>
      <c r="C166" s="9" t="s">
        <v>581</v>
      </c>
      <c r="D166" s="10" t="str">
        <f t="shared" si="2"/>
        <v>1740</v>
      </c>
      <c r="E166" s="9" t="s">
        <v>585</v>
      </c>
      <c r="F166" s="9" t="s">
        <v>583</v>
      </c>
      <c r="G166" s="11" t="s">
        <v>19</v>
      </c>
      <c r="H166" s="9"/>
      <c r="I166" s="8">
        <v>164</v>
      </c>
      <c r="J166" s="12">
        <v>174003099</v>
      </c>
    </row>
    <row r="167" spans="1:10" ht="27">
      <c r="A167" s="17" t="s">
        <v>586</v>
      </c>
      <c r="B167" s="9" t="s">
        <v>587</v>
      </c>
      <c r="C167" s="9" t="s">
        <v>588</v>
      </c>
      <c r="D167" s="10" t="str">
        <f t="shared" si="2"/>
        <v>1736</v>
      </c>
      <c r="E167" s="9" t="s">
        <v>589</v>
      </c>
      <c r="F167" s="9" t="s">
        <v>583</v>
      </c>
      <c r="G167" s="11" t="s">
        <v>184</v>
      </c>
      <c r="H167" s="9"/>
      <c r="I167" s="8">
        <v>165</v>
      </c>
      <c r="J167" s="12">
        <v>173608099</v>
      </c>
    </row>
    <row r="168" spans="1:10" ht="54">
      <c r="A168" s="17" t="s">
        <v>590</v>
      </c>
      <c r="B168" s="9" t="s">
        <v>591</v>
      </c>
      <c r="C168" s="9" t="s">
        <v>588</v>
      </c>
      <c r="D168" s="10" t="str">
        <f t="shared" si="2"/>
        <v>1736</v>
      </c>
      <c r="E168" s="9" t="s">
        <v>592</v>
      </c>
      <c r="F168" s="9" t="s">
        <v>583</v>
      </c>
      <c r="G168" s="11" t="s">
        <v>184</v>
      </c>
      <c r="H168" s="9"/>
      <c r="I168" s="8">
        <v>166</v>
      </c>
      <c r="J168" s="12">
        <v>173608099</v>
      </c>
    </row>
    <row r="169" spans="1:10" ht="40.5">
      <c r="A169" s="17" t="s">
        <v>593</v>
      </c>
      <c r="B169" s="9" t="s">
        <v>594</v>
      </c>
      <c r="C169" s="9" t="s">
        <v>588</v>
      </c>
      <c r="D169" s="10" t="str">
        <f t="shared" si="2"/>
        <v>1736</v>
      </c>
      <c r="E169" s="9" t="s">
        <v>595</v>
      </c>
      <c r="F169" s="9" t="s">
        <v>583</v>
      </c>
      <c r="G169" s="11" t="s">
        <v>184</v>
      </c>
      <c r="H169" s="9"/>
      <c r="I169" s="8">
        <v>167</v>
      </c>
      <c r="J169" s="12">
        <v>173608099</v>
      </c>
    </row>
    <row r="170" spans="1:10" ht="67.5">
      <c r="A170" s="17" t="s">
        <v>596</v>
      </c>
      <c r="B170" s="9" t="s">
        <v>597</v>
      </c>
      <c r="C170" s="9" t="s">
        <v>598</v>
      </c>
      <c r="D170" s="10" t="str">
        <f t="shared" si="2"/>
        <v>1739</v>
      </c>
      <c r="E170" s="9" t="s">
        <v>599</v>
      </c>
      <c r="F170" s="9" t="s">
        <v>600</v>
      </c>
      <c r="G170" s="11" t="s">
        <v>184</v>
      </c>
      <c r="H170" s="9"/>
      <c r="I170" s="8">
        <v>168</v>
      </c>
      <c r="J170" s="12">
        <v>173912099</v>
      </c>
    </row>
    <row r="171" spans="1:10" ht="40.5">
      <c r="A171" s="17" t="s">
        <v>601</v>
      </c>
      <c r="B171" s="9" t="s">
        <v>602</v>
      </c>
      <c r="C171" s="9" t="s">
        <v>598</v>
      </c>
      <c r="D171" s="10" t="str">
        <f t="shared" si="2"/>
        <v>1739</v>
      </c>
      <c r="E171" s="9" t="s">
        <v>599</v>
      </c>
      <c r="F171" s="9" t="s">
        <v>600</v>
      </c>
      <c r="G171" s="11" t="s">
        <v>184</v>
      </c>
      <c r="H171" s="9"/>
      <c r="I171" s="8">
        <v>169</v>
      </c>
      <c r="J171" s="12">
        <v>173912099</v>
      </c>
    </row>
    <row r="172" spans="1:10" ht="54">
      <c r="A172" s="8">
        <v>115</v>
      </c>
      <c r="B172" s="9" t="s">
        <v>603</v>
      </c>
      <c r="C172" s="9" t="s">
        <v>604</v>
      </c>
      <c r="D172" s="10" t="str">
        <f t="shared" si="2"/>
        <v>1737</v>
      </c>
      <c r="E172" s="9" t="s">
        <v>605</v>
      </c>
      <c r="F172" s="9" t="s">
        <v>583</v>
      </c>
      <c r="G172" s="11" t="s">
        <v>184</v>
      </c>
      <c r="H172" s="9"/>
      <c r="I172" s="8">
        <v>170</v>
      </c>
      <c r="J172" s="12">
        <v>173710099</v>
      </c>
    </row>
    <row r="173" spans="1:10" ht="54">
      <c r="A173" s="8">
        <v>116</v>
      </c>
      <c r="B173" s="9" t="s">
        <v>606</v>
      </c>
      <c r="C173" s="9" t="s">
        <v>607</v>
      </c>
      <c r="D173" s="10" t="str">
        <f t="shared" si="2"/>
        <v>1737</v>
      </c>
      <c r="E173" s="9" t="s">
        <v>608</v>
      </c>
      <c r="F173" s="9" t="s">
        <v>583</v>
      </c>
      <c r="G173" s="11" t="s">
        <v>184</v>
      </c>
      <c r="H173" s="9"/>
      <c r="I173" s="8">
        <v>171</v>
      </c>
      <c r="J173" s="12">
        <v>173701099</v>
      </c>
    </row>
    <row r="174" spans="1:10" ht="67.5">
      <c r="A174" s="8">
        <v>117</v>
      </c>
      <c r="B174" s="9" t="s">
        <v>609</v>
      </c>
      <c r="C174" s="9" t="s">
        <v>604</v>
      </c>
      <c r="D174" s="10" t="str">
        <f t="shared" si="2"/>
        <v>1737</v>
      </c>
      <c r="E174" s="9" t="s">
        <v>610</v>
      </c>
      <c r="F174" s="9" t="s">
        <v>583</v>
      </c>
      <c r="G174" s="11" t="s">
        <v>184</v>
      </c>
      <c r="H174" s="9"/>
      <c r="I174" s="8">
        <v>172</v>
      </c>
      <c r="J174" s="12">
        <v>173710099</v>
      </c>
    </row>
    <row r="175" spans="1:10" ht="40.5">
      <c r="A175" s="8">
        <v>118</v>
      </c>
      <c r="B175" s="9" t="s">
        <v>611</v>
      </c>
      <c r="C175" s="9" t="s">
        <v>612</v>
      </c>
      <c r="D175" s="10" t="str">
        <f t="shared" si="2"/>
        <v>1740</v>
      </c>
      <c r="E175" s="9" t="s">
        <v>613</v>
      </c>
      <c r="F175" s="9" t="s">
        <v>583</v>
      </c>
      <c r="G175" s="11" t="s">
        <v>184</v>
      </c>
      <c r="H175" s="9"/>
      <c r="I175" s="8">
        <v>173</v>
      </c>
      <c r="J175" s="12">
        <v>174005099</v>
      </c>
    </row>
    <row r="176" spans="1:10" ht="54">
      <c r="A176" s="8">
        <v>119</v>
      </c>
      <c r="B176" s="9" t="s">
        <v>614</v>
      </c>
      <c r="C176" s="9" t="s">
        <v>615</v>
      </c>
      <c r="D176" s="10" t="str">
        <f t="shared" si="2"/>
        <v>1740</v>
      </c>
      <c r="E176" s="9" t="s">
        <v>616</v>
      </c>
      <c r="F176" s="9" t="s">
        <v>353</v>
      </c>
      <c r="G176" s="11" t="s">
        <v>184</v>
      </c>
      <c r="H176" s="9"/>
      <c r="I176" s="8">
        <v>174</v>
      </c>
      <c r="J176" s="12">
        <v>174007018</v>
      </c>
    </row>
    <row r="177" spans="1:10" ht="81">
      <c r="A177" s="13">
        <v>120</v>
      </c>
      <c r="B177" s="9" t="s">
        <v>617</v>
      </c>
      <c r="C177" s="9" t="s">
        <v>618</v>
      </c>
      <c r="D177" s="10" t="str">
        <f t="shared" si="2"/>
        <v>1736</v>
      </c>
      <c r="E177" s="9" t="s">
        <v>619</v>
      </c>
      <c r="F177" s="9" t="s">
        <v>620</v>
      </c>
      <c r="G177" s="11" t="s">
        <v>184</v>
      </c>
      <c r="H177" s="9" t="s">
        <v>621</v>
      </c>
      <c r="I177" s="8">
        <v>175</v>
      </c>
      <c r="J177" s="12">
        <v>173612099</v>
      </c>
    </row>
    <row r="178" spans="1:10" ht="54">
      <c r="A178" s="17" t="s">
        <v>622</v>
      </c>
      <c r="B178" s="9" t="s">
        <v>623</v>
      </c>
      <c r="C178" s="9" t="s">
        <v>624</v>
      </c>
      <c r="D178" s="10" t="str">
        <f t="shared" si="2"/>
        <v>1737</v>
      </c>
      <c r="E178" s="9" t="s">
        <v>625</v>
      </c>
      <c r="F178" s="9" t="s">
        <v>583</v>
      </c>
      <c r="G178" s="11" t="s">
        <v>112</v>
      </c>
      <c r="H178" s="9"/>
      <c r="I178" s="8">
        <v>176</v>
      </c>
      <c r="J178" s="12">
        <v>173705099</v>
      </c>
    </row>
    <row r="179" spans="1:10" ht="54">
      <c r="A179" s="17" t="s">
        <v>626</v>
      </c>
      <c r="B179" s="9" t="s">
        <v>627</v>
      </c>
      <c r="C179" s="9" t="s">
        <v>624</v>
      </c>
      <c r="D179" s="10" t="str">
        <f t="shared" si="2"/>
        <v>1737</v>
      </c>
      <c r="E179" s="9" t="s">
        <v>628</v>
      </c>
      <c r="F179" s="9" t="s">
        <v>583</v>
      </c>
      <c r="G179" s="11" t="s">
        <v>112</v>
      </c>
      <c r="H179" s="9"/>
      <c r="I179" s="8">
        <v>177</v>
      </c>
      <c r="J179" s="12">
        <v>173705099</v>
      </c>
    </row>
    <row r="180" spans="1:10" ht="54">
      <c r="A180" s="17" t="s">
        <v>629</v>
      </c>
      <c r="B180" s="9" t="s">
        <v>630</v>
      </c>
      <c r="C180" s="9" t="s">
        <v>624</v>
      </c>
      <c r="D180" s="10" t="str">
        <f t="shared" si="2"/>
        <v>1737</v>
      </c>
      <c r="E180" s="9" t="s">
        <v>631</v>
      </c>
      <c r="F180" s="9" t="s">
        <v>583</v>
      </c>
      <c r="G180" s="11" t="s">
        <v>112</v>
      </c>
      <c r="H180" s="9"/>
      <c r="I180" s="8">
        <v>178</v>
      </c>
      <c r="J180" s="12">
        <v>173705099</v>
      </c>
    </row>
    <row r="181" spans="1:10" ht="54">
      <c r="A181" s="17" t="s">
        <v>632</v>
      </c>
      <c r="B181" s="9" t="s">
        <v>633</v>
      </c>
      <c r="C181" s="9" t="s">
        <v>624</v>
      </c>
      <c r="D181" s="10" t="str">
        <f t="shared" si="2"/>
        <v>1737</v>
      </c>
      <c r="E181" s="9" t="s">
        <v>634</v>
      </c>
      <c r="F181" s="9" t="s">
        <v>583</v>
      </c>
      <c r="G181" s="11" t="s">
        <v>112</v>
      </c>
      <c r="H181" s="9"/>
      <c r="I181" s="8">
        <v>179</v>
      </c>
      <c r="J181" s="12">
        <v>173705099</v>
      </c>
    </row>
    <row r="182" spans="1:10" ht="54">
      <c r="A182" s="17" t="s">
        <v>635</v>
      </c>
      <c r="B182" s="9" t="s">
        <v>636</v>
      </c>
      <c r="C182" s="9" t="s">
        <v>624</v>
      </c>
      <c r="D182" s="10" t="str">
        <f t="shared" si="2"/>
        <v>1737</v>
      </c>
      <c r="E182" s="9" t="s">
        <v>637</v>
      </c>
      <c r="F182" s="9" t="s">
        <v>583</v>
      </c>
      <c r="G182" s="11" t="s">
        <v>112</v>
      </c>
      <c r="H182" s="9"/>
      <c r="I182" s="8">
        <v>180</v>
      </c>
      <c r="J182" s="12">
        <v>173705099</v>
      </c>
    </row>
    <row r="183" spans="1:10" ht="54">
      <c r="A183" s="17" t="s">
        <v>638</v>
      </c>
      <c r="B183" s="9" t="s">
        <v>639</v>
      </c>
      <c r="C183" s="9" t="s">
        <v>624</v>
      </c>
      <c r="D183" s="10" t="str">
        <f t="shared" si="2"/>
        <v>1737</v>
      </c>
      <c r="E183" s="9" t="s">
        <v>640</v>
      </c>
      <c r="F183" s="9" t="s">
        <v>583</v>
      </c>
      <c r="G183" s="11" t="s">
        <v>112</v>
      </c>
      <c r="H183" s="9"/>
      <c r="I183" s="8">
        <v>181</v>
      </c>
      <c r="J183" s="12">
        <v>173705099</v>
      </c>
    </row>
    <row r="184" spans="1:10" ht="40.5">
      <c r="A184" s="17" t="s">
        <v>641</v>
      </c>
      <c r="B184" s="9" t="s">
        <v>642</v>
      </c>
      <c r="C184" s="9" t="s">
        <v>643</v>
      </c>
      <c r="D184" s="10" t="str">
        <f t="shared" si="2"/>
        <v>1737</v>
      </c>
      <c r="E184" s="9" t="s">
        <v>644</v>
      </c>
      <c r="F184" s="9" t="s">
        <v>583</v>
      </c>
      <c r="G184" s="11" t="s">
        <v>112</v>
      </c>
      <c r="H184" s="9"/>
      <c r="I184" s="8">
        <v>182</v>
      </c>
      <c r="J184" s="12">
        <v>173707099</v>
      </c>
    </row>
    <row r="185" spans="1:10" ht="40.5">
      <c r="A185" s="17" t="s">
        <v>645</v>
      </c>
      <c r="B185" s="9" t="s">
        <v>646</v>
      </c>
      <c r="C185" s="9" t="s">
        <v>643</v>
      </c>
      <c r="D185" s="10" t="str">
        <f t="shared" si="2"/>
        <v>1737</v>
      </c>
      <c r="E185" s="9" t="s">
        <v>647</v>
      </c>
      <c r="F185" s="9" t="s">
        <v>583</v>
      </c>
      <c r="G185" s="11" t="s">
        <v>112</v>
      </c>
      <c r="H185" s="9"/>
      <c r="I185" s="8">
        <v>183</v>
      </c>
      <c r="J185" s="12">
        <v>173707099</v>
      </c>
    </row>
    <row r="186" spans="1:10" ht="40.5">
      <c r="A186" s="17" t="s">
        <v>648</v>
      </c>
      <c r="B186" s="9" t="s">
        <v>649</v>
      </c>
      <c r="C186" s="9" t="s">
        <v>643</v>
      </c>
      <c r="D186" s="10" t="str">
        <f t="shared" si="2"/>
        <v>1737</v>
      </c>
      <c r="E186" s="9" t="s">
        <v>650</v>
      </c>
      <c r="F186" s="9" t="s">
        <v>583</v>
      </c>
      <c r="G186" s="11" t="s">
        <v>112</v>
      </c>
      <c r="H186" s="9"/>
      <c r="I186" s="8">
        <v>184</v>
      </c>
      <c r="J186" s="12">
        <v>173707099</v>
      </c>
    </row>
    <row r="187" spans="1:10" ht="40.5">
      <c r="A187" s="17" t="s">
        <v>651</v>
      </c>
      <c r="B187" s="9" t="s">
        <v>652</v>
      </c>
      <c r="C187" s="9" t="s">
        <v>643</v>
      </c>
      <c r="D187" s="10" t="str">
        <f t="shared" si="2"/>
        <v>1737</v>
      </c>
      <c r="E187" s="9" t="s">
        <v>653</v>
      </c>
      <c r="F187" s="9" t="s">
        <v>583</v>
      </c>
      <c r="G187" s="11" t="s">
        <v>112</v>
      </c>
      <c r="H187" s="9"/>
      <c r="I187" s="8">
        <v>185</v>
      </c>
      <c r="J187" s="12">
        <v>173707099</v>
      </c>
    </row>
    <row r="188" spans="1:10" ht="40.5">
      <c r="A188" s="17" t="s">
        <v>654</v>
      </c>
      <c r="B188" s="9" t="s">
        <v>655</v>
      </c>
      <c r="C188" s="9" t="s">
        <v>643</v>
      </c>
      <c r="D188" s="10" t="str">
        <f t="shared" si="2"/>
        <v>1737</v>
      </c>
      <c r="E188" s="9" t="s">
        <v>656</v>
      </c>
      <c r="F188" s="9" t="s">
        <v>583</v>
      </c>
      <c r="G188" s="11" t="s">
        <v>112</v>
      </c>
      <c r="H188" s="9"/>
      <c r="I188" s="8">
        <v>186</v>
      </c>
      <c r="J188" s="12">
        <v>173707099</v>
      </c>
    </row>
    <row r="189" spans="1:10" ht="40.5">
      <c r="A189" s="17" t="s">
        <v>657</v>
      </c>
      <c r="B189" s="9" t="s">
        <v>655</v>
      </c>
      <c r="C189" s="9" t="s">
        <v>643</v>
      </c>
      <c r="D189" s="10" t="str">
        <f t="shared" si="2"/>
        <v>1737</v>
      </c>
      <c r="E189" s="9" t="s">
        <v>658</v>
      </c>
      <c r="F189" s="9" t="s">
        <v>583</v>
      </c>
      <c r="G189" s="11" t="s">
        <v>112</v>
      </c>
      <c r="H189" s="9"/>
      <c r="I189" s="8">
        <v>187</v>
      </c>
      <c r="J189" s="12">
        <v>173707099</v>
      </c>
    </row>
    <row r="190" spans="1:10" ht="40.5">
      <c r="A190" s="8">
        <v>123</v>
      </c>
      <c r="B190" s="9" t="s">
        <v>659</v>
      </c>
      <c r="C190" s="9" t="s">
        <v>660</v>
      </c>
      <c r="D190" s="10" t="str">
        <f t="shared" si="2"/>
        <v>1743</v>
      </c>
      <c r="E190" s="9" t="s">
        <v>661</v>
      </c>
      <c r="F190" s="9" t="s">
        <v>662</v>
      </c>
      <c r="G190" s="11" t="s">
        <v>184</v>
      </c>
      <c r="H190" s="9"/>
      <c r="I190" s="8">
        <v>188</v>
      </c>
      <c r="J190" s="12">
        <v>174308099</v>
      </c>
    </row>
    <row r="191" spans="1:10" ht="40.5">
      <c r="A191" s="8">
        <v>124</v>
      </c>
      <c r="B191" s="9" t="s">
        <v>663</v>
      </c>
      <c r="C191" s="9" t="s">
        <v>664</v>
      </c>
      <c r="D191" s="10" t="str">
        <f t="shared" si="2"/>
        <v>1742</v>
      </c>
      <c r="E191" s="9" t="s">
        <v>665</v>
      </c>
      <c r="F191" s="9"/>
      <c r="G191" s="11" t="s">
        <v>184</v>
      </c>
      <c r="H191" s="9"/>
      <c r="I191" s="8">
        <v>189</v>
      </c>
      <c r="J191" s="12">
        <v>174203099</v>
      </c>
    </row>
    <row r="192" spans="1:10" ht="40.5">
      <c r="A192" s="8">
        <v>125</v>
      </c>
      <c r="B192" s="9" t="s">
        <v>666</v>
      </c>
      <c r="C192" s="9" t="s">
        <v>667</v>
      </c>
      <c r="D192" s="10" t="str">
        <f t="shared" si="2"/>
        <v>1744</v>
      </c>
      <c r="E192" s="9"/>
      <c r="F192" s="9"/>
      <c r="G192" s="11" t="s">
        <v>668</v>
      </c>
      <c r="H192" s="9"/>
      <c r="I192" s="8">
        <v>190</v>
      </c>
      <c r="J192" s="12">
        <v>174412099</v>
      </c>
    </row>
    <row r="193" spans="1:10" ht="216">
      <c r="A193" s="8">
        <v>126</v>
      </c>
      <c r="B193" s="9" t="s">
        <v>669</v>
      </c>
      <c r="C193" s="9" t="s">
        <v>670</v>
      </c>
      <c r="D193" s="10" t="str">
        <f t="shared" si="2"/>
        <v>1745</v>
      </c>
      <c r="E193" s="9" t="s">
        <v>671</v>
      </c>
      <c r="F193" s="9" t="s">
        <v>662</v>
      </c>
      <c r="G193" s="11" t="s">
        <v>19</v>
      </c>
      <c r="H193" s="9"/>
      <c r="I193" s="8">
        <v>191</v>
      </c>
      <c r="J193" s="12">
        <v>174508099</v>
      </c>
    </row>
    <row r="194" spans="1:10" ht="81">
      <c r="A194" s="8">
        <v>127</v>
      </c>
      <c r="B194" s="9" t="s">
        <v>672</v>
      </c>
      <c r="C194" s="9" t="s">
        <v>673</v>
      </c>
      <c r="D194" s="10" t="str">
        <f t="shared" si="2"/>
        <v>1746</v>
      </c>
      <c r="E194" s="9" t="s">
        <v>674</v>
      </c>
      <c r="F194" s="9" t="s">
        <v>675</v>
      </c>
      <c r="G194" s="11" t="s">
        <v>19</v>
      </c>
      <c r="H194" s="9"/>
      <c r="I194" s="8">
        <v>192</v>
      </c>
      <c r="J194" s="12">
        <v>174604013</v>
      </c>
    </row>
    <row r="195" spans="1:10" ht="81">
      <c r="A195" s="8">
        <v>128</v>
      </c>
      <c r="B195" s="9" t="s">
        <v>676</v>
      </c>
      <c r="C195" s="9" t="s">
        <v>677</v>
      </c>
      <c r="D195" s="10" t="str">
        <f t="shared" ref="D195:D258" si="3">LEFT(J195,4)</f>
        <v>1746</v>
      </c>
      <c r="E195" s="9" t="s">
        <v>678</v>
      </c>
      <c r="F195" s="9" t="s">
        <v>675</v>
      </c>
      <c r="G195" s="11" t="s">
        <v>19</v>
      </c>
      <c r="H195" s="9"/>
      <c r="I195" s="8">
        <v>193</v>
      </c>
      <c r="J195" s="12">
        <v>174604099</v>
      </c>
    </row>
    <row r="196" spans="1:10" ht="40.5">
      <c r="A196" s="8">
        <v>129</v>
      </c>
      <c r="B196" s="9" t="s">
        <v>679</v>
      </c>
      <c r="C196" s="9" t="s">
        <v>680</v>
      </c>
      <c r="D196" s="10" t="str">
        <f t="shared" si="3"/>
        <v>1732</v>
      </c>
      <c r="E196" s="9" t="s">
        <v>681</v>
      </c>
      <c r="F196" s="9" t="s">
        <v>682</v>
      </c>
      <c r="G196" s="11" t="s">
        <v>184</v>
      </c>
      <c r="H196" s="9"/>
      <c r="I196" s="8">
        <v>194</v>
      </c>
      <c r="J196" s="12">
        <v>173212099</v>
      </c>
    </row>
    <row r="197" spans="1:10" ht="216">
      <c r="A197" s="8">
        <v>130</v>
      </c>
      <c r="B197" s="9" t="s">
        <v>683</v>
      </c>
      <c r="C197" s="9" t="s">
        <v>684</v>
      </c>
      <c r="D197" s="10" t="str">
        <f t="shared" si="3"/>
        <v>1759</v>
      </c>
      <c r="E197" s="9" t="s">
        <v>685</v>
      </c>
      <c r="F197" s="9"/>
      <c r="G197" s="11" t="s">
        <v>184</v>
      </c>
      <c r="H197" s="9"/>
      <c r="I197" s="8">
        <v>195</v>
      </c>
      <c r="J197" s="12">
        <v>175912099</v>
      </c>
    </row>
    <row r="198" spans="1:10" ht="67.5">
      <c r="A198" s="8">
        <v>131</v>
      </c>
      <c r="B198" s="9" t="s">
        <v>686</v>
      </c>
      <c r="C198" s="9" t="s">
        <v>687</v>
      </c>
      <c r="D198" s="10" t="str">
        <f t="shared" si="3"/>
        <v>1755</v>
      </c>
      <c r="E198" s="9" t="s">
        <v>688</v>
      </c>
      <c r="F198" s="9"/>
      <c r="G198" s="11" t="s">
        <v>184</v>
      </c>
      <c r="H198" s="9"/>
      <c r="I198" s="8">
        <v>196</v>
      </c>
      <c r="J198" s="12">
        <v>175512099</v>
      </c>
    </row>
    <row r="199" spans="1:10" ht="40.5">
      <c r="A199" s="8">
        <v>132</v>
      </c>
      <c r="B199" s="9" t="s">
        <v>689</v>
      </c>
      <c r="C199" s="9" t="s">
        <v>690</v>
      </c>
      <c r="D199" s="10" t="str">
        <f t="shared" si="3"/>
        <v>1762</v>
      </c>
      <c r="E199" s="9" t="s">
        <v>691</v>
      </c>
      <c r="F199" s="9" t="s">
        <v>692</v>
      </c>
      <c r="G199" s="11" t="s">
        <v>693</v>
      </c>
      <c r="H199" s="9"/>
      <c r="I199" s="8">
        <v>197</v>
      </c>
      <c r="J199" s="12">
        <v>176212005</v>
      </c>
    </row>
    <row r="200" spans="1:10" ht="121.5">
      <c r="A200" s="17" t="s">
        <v>694</v>
      </c>
      <c r="B200" s="9" t="s">
        <v>695</v>
      </c>
      <c r="C200" s="9" t="s">
        <v>696</v>
      </c>
      <c r="D200" s="10" t="str">
        <f t="shared" si="3"/>
        <v>1759</v>
      </c>
      <c r="E200" s="9" t="s">
        <v>697</v>
      </c>
      <c r="F200" s="9"/>
      <c r="G200" s="11" t="s">
        <v>184</v>
      </c>
      <c r="H200" s="9"/>
      <c r="I200" s="8">
        <v>198</v>
      </c>
      <c r="J200" s="12">
        <v>175912020</v>
      </c>
    </row>
    <row r="201" spans="1:10" ht="27">
      <c r="A201" s="17" t="s">
        <v>698</v>
      </c>
      <c r="B201" s="9" t="s">
        <v>699</v>
      </c>
      <c r="C201" s="9" t="s">
        <v>684</v>
      </c>
      <c r="D201" s="10" t="str">
        <f t="shared" si="3"/>
        <v>1759</v>
      </c>
      <c r="E201" s="9" t="s">
        <v>700</v>
      </c>
      <c r="F201" s="9" t="s">
        <v>701</v>
      </c>
      <c r="G201" s="11" t="s">
        <v>112</v>
      </c>
      <c r="H201" s="9"/>
      <c r="I201" s="8">
        <v>199</v>
      </c>
      <c r="J201" s="12">
        <v>175912099</v>
      </c>
    </row>
    <row r="202" spans="1:10" ht="40.5">
      <c r="A202" s="17" t="s">
        <v>702</v>
      </c>
      <c r="B202" s="9" t="s">
        <v>703</v>
      </c>
      <c r="C202" s="9" t="s">
        <v>704</v>
      </c>
      <c r="D202" s="10" t="str">
        <f t="shared" si="3"/>
        <v>1764</v>
      </c>
      <c r="E202" s="9" t="s">
        <v>705</v>
      </c>
      <c r="F202" s="9" t="s">
        <v>706</v>
      </c>
      <c r="G202" s="11" t="s">
        <v>112</v>
      </c>
      <c r="H202" s="9"/>
      <c r="I202" s="8">
        <v>200</v>
      </c>
      <c r="J202" s="12">
        <v>176402099</v>
      </c>
    </row>
    <row r="203" spans="1:10" ht="40.5">
      <c r="A203" s="17" t="s">
        <v>707</v>
      </c>
      <c r="B203" s="9" t="s">
        <v>708</v>
      </c>
      <c r="C203" s="9" t="s">
        <v>704</v>
      </c>
      <c r="D203" s="10" t="str">
        <f t="shared" si="3"/>
        <v>1764</v>
      </c>
      <c r="E203" s="9" t="s">
        <v>705</v>
      </c>
      <c r="F203" s="9" t="s">
        <v>706</v>
      </c>
      <c r="G203" s="11" t="s">
        <v>112</v>
      </c>
      <c r="H203" s="9"/>
      <c r="I203" s="8">
        <v>201</v>
      </c>
      <c r="J203" s="12">
        <v>176402099</v>
      </c>
    </row>
    <row r="204" spans="1:10" ht="54">
      <c r="A204" s="17" t="s">
        <v>709</v>
      </c>
      <c r="B204" s="9" t="s">
        <v>710</v>
      </c>
      <c r="C204" s="9" t="s">
        <v>711</v>
      </c>
      <c r="D204" s="10" t="str">
        <f t="shared" si="3"/>
        <v>1747</v>
      </c>
      <c r="E204" s="9" t="s">
        <v>712</v>
      </c>
      <c r="F204" s="9" t="s">
        <v>713</v>
      </c>
      <c r="G204" s="11" t="s">
        <v>184</v>
      </c>
      <c r="H204" s="9"/>
      <c r="I204" s="8">
        <v>202</v>
      </c>
      <c r="J204" s="12">
        <v>174710099</v>
      </c>
    </row>
    <row r="205" spans="1:10" ht="40.5">
      <c r="A205" s="17" t="s">
        <v>714</v>
      </c>
      <c r="B205" s="9" t="s">
        <v>715</v>
      </c>
      <c r="C205" s="9" t="s">
        <v>711</v>
      </c>
      <c r="D205" s="10" t="str">
        <f t="shared" si="3"/>
        <v>1747</v>
      </c>
      <c r="E205" s="9" t="s">
        <v>716</v>
      </c>
      <c r="F205" s="9" t="s">
        <v>713</v>
      </c>
      <c r="G205" s="11" t="s">
        <v>184</v>
      </c>
      <c r="H205" s="9"/>
      <c r="I205" s="8">
        <v>203</v>
      </c>
      <c r="J205" s="12">
        <v>174710099</v>
      </c>
    </row>
    <row r="206" spans="1:10" ht="40.5">
      <c r="A206" s="17" t="s">
        <v>717</v>
      </c>
      <c r="B206" s="9" t="s">
        <v>718</v>
      </c>
      <c r="C206" s="9" t="s">
        <v>711</v>
      </c>
      <c r="D206" s="10" t="str">
        <f t="shared" si="3"/>
        <v>1747</v>
      </c>
      <c r="E206" s="9" t="s">
        <v>716</v>
      </c>
      <c r="F206" s="9" t="s">
        <v>713</v>
      </c>
      <c r="G206" s="11" t="s">
        <v>112</v>
      </c>
      <c r="H206" s="9"/>
      <c r="I206" s="8">
        <v>204</v>
      </c>
      <c r="J206" s="12">
        <v>174710099</v>
      </c>
    </row>
    <row r="207" spans="1:10" ht="40.5">
      <c r="A207" s="17" t="s">
        <v>719</v>
      </c>
      <c r="B207" s="9" t="s">
        <v>720</v>
      </c>
      <c r="C207" s="9" t="s">
        <v>711</v>
      </c>
      <c r="D207" s="10" t="str">
        <f t="shared" si="3"/>
        <v>1747</v>
      </c>
      <c r="E207" s="9" t="s">
        <v>721</v>
      </c>
      <c r="F207" s="9" t="s">
        <v>713</v>
      </c>
      <c r="G207" s="11" t="s">
        <v>184</v>
      </c>
      <c r="H207" s="9"/>
      <c r="I207" s="8">
        <v>205</v>
      </c>
      <c r="J207" s="12">
        <v>174710099</v>
      </c>
    </row>
    <row r="208" spans="1:10" ht="27">
      <c r="A208" s="17" t="s">
        <v>722</v>
      </c>
      <c r="B208" s="9" t="s">
        <v>723</v>
      </c>
      <c r="C208" s="9" t="s">
        <v>711</v>
      </c>
      <c r="D208" s="10" t="str">
        <f t="shared" si="3"/>
        <v>1747</v>
      </c>
      <c r="E208" s="9" t="s">
        <v>724</v>
      </c>
      <c r="F208" s="9" t="s">
        <v>713</v>
      </c>
      <c r="G208" s="11" t="s">
        <v>112</v>
      </c>
      <c r="H208" s="9"/>
      <c r="I208" s="8">
        <v>206</v>
      </c>
      <c r="J208" s="12">
        <v>174710099</v>
      </c>
    </row>
    <row r="209" spans="1:10" ht="40.5">
      <c r="A209" s="17" t="s">
        <v>725</v>
      </c>
      <c r="B209" s="9" t="s">
        <v>726</v>
      </c>
      <c r="C209" s="9" t="s">
        <v>711</v>
      </c>
      <c r="D209" s="10" t="str">
        <f t="shared" si="3"/>
        <v>1747</v>
      </c>
      <c r="E209" s="9" t="s">
        <v>727</v>
      </c>
      <c r="F209" s="9" t="s">
        <v>713</v>
      </c>
      <c r="G209" s="11" t="s">
        <v>184</v>
      </c>
      <c r="H209" s="9"/>
      <c r="I209" s="8">
        <v>207</v>
      </c>
      <c r="J209" s="12">
        <v>174710099</v>
      </c>
    </row>
    <row r="210" spans="1:10" ht="67.5">
      <c r="A210" s="17" t="s">
        <v>728</v>
      </c>
      <c r="B210" s="9" t="s">
        <v>729</v>
      </c>
      <c r="C210" s="9" t="s">
        <v>730</v>
      </c>
      <c r="D210" s="10" t="str">
        <f t="shared" si="3"/>
        <v>1754</v>
      </c>
      <c r="E210" s="9" t="s">
        <v>731</v>
      </c>
      <c r="F210" s="9" t="s">
        <v>713</v>
      </c>
      <c r="G210" s="11" t="s">
        <v>19</v>
      </c>
      <c r="H210" s="9"/>
      <c r="I210" s="8">
        <v>208</v>
      </c>
      <c r="J210" s="12">
        <v>175410099</v>
      </c>
    </row>
    <row r="211" spans="1:10" ht="40.5">
      <c r="A211" s="17" t="s">
        <v>732</v>
      </c>
      <c r="B211" s="9" t="s">
        <v>733</v>
      </c>
      <c r="C211" s="9" t="s">
        <v>734</v>
      </c>
      <c r="D211" s="10" t="str">
        <f t="shared" si="3"/>
        <v>1767</v>
      </c>
      <c r="E211" s="9" t="s">
        <v>735</v>
      </c>
      <c r="F211" s="9" t="s">
        <v>736</v>
      </c>
      <c r="G211" s="11" t="s">
        <v>737</v>
      </c>
      <c r="H211" s="9"/>
      <c r="I211" s="8">
        <v>209</v>
      </c>
      <c r="J211" s="12">
        <v>176710099</v>
      </c>
    </row>
    <row r="212" spans="1:10" ht="40.5">
      <c r="A212" s="13">
        <v>137</v>
      </c>
      <c r="B212" s="9" t="s">
        <v>738</v>
      </c>
      <c r="C212" s="9" t="s">
        <v>739</v>
      </c>
      <c r="D212" s="10" t="str">
        <f t="shared" si="3"/>
        <v>1756</v>
      </c>
      <c r="E212" s="9" t="s">
        <v>740</v>
      </c>
      <c r="F212" s="9" t="s">
        <v>713</v>
      </c>
      <c r="G212" s="11" t="s">
        <v>19</v>
      </c>
      <c r="H212" s="9" t="s">
        <v>741</v>
      </c>
      <c r="I212" s="8">
        <v>210</v>
      </c>
      <c r="J212" s="12">
        <v>175605099</v>
      </c>
    </row>
    <row r="213" spans="1:10" ht="27">
      <c r="A213" s="8">
        <v>138</v>
      </c>
      <c r="B213" s="9" t="s">
        <v>742</v>
      </c>
      <c r="C213" s="9" t="s">
        <v>743</v>
      </c>
      <c r="D213" s="10" t="str">
        <f t="shared" si="3"/>
        <v>1772</v>
      </c>
      <c r="E213" s="9" t="s">
        <v>744</v>
      </c>
      <c r="F213" s="9" t="s">
        <v>745</v>
      </c>
      <c r="G213" s="11" t="s">
        <v>112</v>
      </c>
      <c r="H213" s="9"/>
      <c r="I213" s="8">
        <v>211</v>
      </c>
      <c r="J213" s="12">
        <v>177209001</v>
      </c>
    </row>
    <row r="214" spans="1:10" ht="27">
      <c r="A214" s="8">
        <v>139</v>
      </c>
      <c r="B214" s="9" t="s">
        <v>746</v>
      </c>
      <c r="C214" s="9" t="s">
        <v>747</v>
      </c>
      <c r="D214" s="10" t="str">
        <f t="shared" si="3"/>
        <v>1767</v>
      </c>
      <c r="E214" s="9" t="s">
        <v>748</v>
      </c>
      <c r="F214" s="9" t="s">
        <v>749</v>
      </c>
      <c r="G214" s="11" t="s">
        <v>750</v>
      </c>
      <c r="H214" s="9"/>
      <c r="I214" s="8">
        <v>212</v>
      </c>
      <c r="J214" s="12">
        <v>176707099</v>
      </c>
    </row>
    <row r="215" spans="1:10" ht="40.5">
      <c r="A215" s="8">
        <v>140</v>
      </c>
      <c r="B215" s="9" t="s">
        <v>751</v>
      </c>
      <c r="C215" s="9" t="s">
        <v>752</v>
      </c>
      <c r="D215" s="10" t="str">
        <f t="shared" si="3"/>
        <v>1770</v>
      </c>
      <c r="E215" s="9" t="s">
        <v>753</v>
      </c>
      <c r="F215" s="9" t="s">
        <v>713</v>
      </c>
      <c r="G215" s="11" t="s">
        <v>184</v>
      </c>
      <c r="H215" s="9"/>
      <c r="I215" s="8">
        <v>213</v>
      </c>
      <c r="J215" s="12">
        <v>177005099</v>
      </c>
    </row>
    <row r="216" spans="1:10" ht="40.5">
      <c r="A216" s="8">
        <v>141</v>
      </c>
      <c r="B216" s="9" t="s">
        <v>754</v>
      </c>
      <c r="C216" s="9" t="s">
        <v>755</v>
      </c>
      <c r="D216" s="10" t="str">
        <f t="shared" si="3"/>
        <v>1778</v>
      </c>
      <c r="E216" s="9" t="s">
        <v>756</v>
      </c>
      <c r="F216" s="9" t="s">
        <v>757</v>
      </c>
      <c r="G216" s="11" t="s">
        <v>112</v>
      </c>
      <c r="H216" s="9"/>
      <c r="I216" s="8">
        <v>214</v>
      </c>
      <c r="J216" s="12">
        <v>177809099</v>
      </c>
    </row>
    <row r="217" spans="1:10" ht="81">
      <c r="A217" s="8">
        <v>142</v>
      </c>
      <c r="B217" s="9" t="s">
        <v>758</v>
      </c>
      <c r="C217" s="9" t="s">
        <v>759</v>
      </c>
      <c r="D217" s="10" t="str">
        <f t="shared" si="3"/>
        <v>1781</v>
      </c>
      <c r="E217" s="9" t="s">
        <v>760</v>
      </c>
      <c r="F217" s="9" t="s">
        <v>757</v>
      </c>
      <c r="G217" s="11" t="s">
        <v>19</v>
      </c>
      <c r="H217" s="9"/>
      <c r="I217" s="8">
        <v>215</v>
      </c>
      <c r="J217" s="12">
        <v>178112099</v>
      </c>
    </row>
    <row r="218" spans="1:10" ht="27">
      <c r="A218" s="8">
        <v>143</v>
      </c>
      <c r="B218" s="9" t="s">
        <v>761</v>
      </c>
      <c r="C218" s="9" t="s">
        <v>762</v>
      </c>
      <c r="D218" s="10" t="str">
        <f t="shared" si="3"/>
        <v>1794</v>
      </c>
      <c r="E218" s="9" t="s">
        <v>763</v>
      </c>
      <c r="F218" s="9"/>
      <c r="G218" s="11" t="s">
        <v>668</v>
      </c>
      <c r="H218" s="9"/>
      <c r="I218" s="8">
        <v>216</v>
      </c>
      <c r="J218" s="12">
        <v>179406099</v>
      </c>
    </row>
    <row r="219" spans="1:10" ht="54">
      <c r="A219" s="8">
        <v>144</v>
      </c>
      <c r="B219" s="9" t="s">
        <v>764</v>
      </c>
      <c r="C219" s="9" t="s">
        <v>765</v>
      </c>
      <c r="D219" s="10" t="str">
        <f t="shared" si="3"/>
        <v>1797</v>
      </c>
      <c r="E219" s="9" t="s">
        <v>766</v>
      </c>
      <c r="F219" s="9" t="s">
        <v>767</v>
      </c>
      <c r="G219" s="11" t="s">
        <v>112</v>
      </c>
      <c r="H219" s="9"/>
      <c r="I219" s="8">
        <v>217</v>
      </c>
      <c r="J219" s="12">
        <v>179703099</v>
      </c>
    </row>
    <row r="220" spans="1:10" ht="54">
      <c r="A220" s="8">
        <v>145</v>
      </c>
      <c r="B220" s="9" t="s">
        <v>768</v>
      </c>
      <c r="C220" s="9" t="s">
        <v>765</v>
      </c>
      <c r="D220" s="10" t="str">
        <f t="shared" si="3"/>
        <v>1797</v>
      </c>
      <c r="E220" s="9" t="s">
        <v>769</v>
      </c>
      <c r="F220" s="9" t="s">
        <v>767</v>
      </c>
      <c r="G220" s="11" t="s">
        <v>112</v>
      </c>
      <c r="H220" s="9"/>
      <c r="I220" s="8">
        <v>218</v>
      </c>
      <c r="J220" s="12">
        <v>179703099</v>
      </c>
    </row>
    <row r="221" spans="1:10" ht="40.5">
      <c r="A221" s="8">
        <v>146</v>
      </c>
      <c r="B221" s="9" t="s">
        <v>770</v>
      </c>
      <c r="C221" s="9" t="s">
        <v>771</v>
      </c>
      <c r="D221" s="10" t="str">
        <f t="shared" si="3"/>
        <v>1796</v>
      </c>
      <c r="E221" s="9" t="s">
        <v>772</v>
      </c>
      <c r="F221" s="9" t="s">
        <v>767</v>
      </c>
      <c r="G221" s="11" t="s">
        <v>184</v>
      </c>
      <c r="H221" s="9"/>
      <c r="I221" s="8">
        <v>219</v>
      </c>
      <c r="J221" s="12">
        <v>179603099</v>
      </c>
    </row>
    <row r="222" spans="1:10" ht="27">
      <c r="A222" s="8">
        <v>147</v>
      </c>
      <c r="B222" s="9" t="s">
        <v>773</v>
      </c>
      <c r="C222" s="9" t="s">
        <v>774</v>
      </c>
      <c r="D222" s="10" t="str">
        <f t="shared" si="3"/>
        <v>1798</v>
      </c>
      <c r="E222" s="9" t="s">
        <v>772</v>
      </c>
      <c r="F222" s="9" t="s">
        <v>767</v>
      </c>
      <c r="G222" s="11" t="s">
        <v>184</v>
      </c>
      <c r="H222" s="9"/>
      <c r="I222" s="8">
        <v>220</v>
      </c>
      <c r="J222" s="12">
        <v>179806099</v>
      </c>
    </row>
    <row r="223" spans="1:10" ht="54">
      <c r="A223" s="17" t="s">
        <v>775</v>
      </c>
      <c r="B223" s="9" t="s">
        <v>776</v>
      </c>
      <c r="C223" s="9" t="s">
        <v>777</v>
      </c>
      <c r="D223" s="10" t="str">
        <f t="shared" si="3"/>
        <v>1797</v>
      </c>
      <c r="E223" s="9" t="s">
        <v>778</v>
      </c>
      <c r="F223" s="9" t="s">
        <v>767</v>
      </c>
      <c r="G223" s="11" t="s">
        <v>184</v>
      </c>
      <c r="H223" s="9"/>
      <c r="I223" s="8">
        <v>221</v>
      </c>
      <c r="J223" s="12">
        <v>179705099</v>
      </c>
    </row>
    <row r="224" spans="1:10" ht="40.5">
      <c r="A224" s="17" t="s">
        <v>779</v>
      </c>
      <c r="B224" s="9" t="s">
        <v>780</v>
      </c>
      <c r="C224" s="9" t="s">
        <v>777</v>
      </c>
      <c r="D224" s="10" t="str">
        <f t="shared" si="3"/>
        <v>1797</v>
      </c>
      <c r="E224" s="9" t="s">
        <v>781</v>
      </c>
      <c r="F224" s="9" t="s">
        <v>767</v>
      </c>
      <c r="G224" s="11" t="s">
        <v>184</v>
      </c>
      <c r="H224" s="9"/>
      <c r="I224" s="8">
        <v>222</v>
      </c>
      <c r="J224" s="12">
        <v>179705099</v>
      </c>
    </row>
    <row r="225" spans="1:10" ht="40.5">
      <c r="A225" s="17" t="s">
        <v>782</v>
      </c>
      <c r="B225" s="9" t="s">
        <v>783</v>
      </c>
      <c r="C225" s="9" t="s">
        <v>784</v>
      </c>
      <c r="D225" s="10" t="str">
        <f t="shared" si="3"/>
        <v>1805</v>
      </c>
      <c r="E225" s="9" t="s">
        <v>785</v>
      </c>
      <c r="F225" s="9" t="s">
        <v>767</v>
      </c>
      <c r="G225" s="11" t="s">
        <v>184</v>
      </c>
      <c r="H225" s="9"/>
      <c r="I225" s="8">
        <v>223</v>
      </c>
      <c r="J225" s="12">
        <v>180503099</v>
      </c>
    </row>
    <row r="226" spans="1:10" ht="40.5">
      <c r="A226" s="17" t="s">
        <v>786</v>
      </c>
      <c r="B226" s="9" t="s">
        <v>787</v>
      </c>
      <c r="C226" s="9" t="s">
        <v>788</v>
      </c>
      <c r="D226" s="10" t="str">
        <f t="shared" si="3"/>
        <v>1808</v>
      </c>
      <c r="E226" s="9" t="s">
        <v>785</v>
      </c>
      <c r="F226" s="9" t="s">
        <v>767</v>
      </c>
      <c r="G226" s="11" t="s">
        <v>184</v>
      </c>
      <c r="H226" s="9"/>
      <c r="I226" s="8">
        <v>224</v>
      </c>
      <c r="J226" s="12">
        <v>180803009</v>
      </c>
    </row>
    <row r="227" spans="1:10" ht="67.5">
      <c r="A227" s="8">
        <v>150</v>
      </c>
      <c r="B227" s="9" t="s">
        <v>789</v>
      </c>
      <c r="C227" s="9" t="s">
        <v>790</v>
      </c>
      <c r="D227" s="10" t="str">
        <f t="shared" si="3"/>
        <v>1814</v>
      </c>
      <c r="E227" s="9" t="s">
        <v>791</v>
      </c>
      <c r="F227" s="9" t="s">
        <v>792</v>
      </c>
      <c r="G227" s="11" t="s">
        <v>184</v>
      </c>
      <c r="H227" s="9"/>
      <c r="I227" s="8">
        <v>225</v>
      </c>
      <c r="J227" s="12">
        <v>181409099</v>
      </c>
    </row>
    <row r="228" spans="1:10" ht="67.5">
      <c r="A228" s="8">
        <v>151</v>
      </c>
      <c r="B228" s="9" t="s">
        <v>793</v>
      </c>
      <c r="C228" s="9" t="s">
        <v>794</v>
      </c>
      <c r="D228" s="10" t="str">
        <f t="shared" si="3"/>
        <v>1807</v>
      </c>
      <c r="E228" s="9" t="s">
        <v>795</v>
      </c>
      <c r="F228" s="9"/>
      <c r="G228" s="11" t="s">
        <v>184</v>
      </c>
      <c r="H228" s="9"/>
      <c r="I228" s="8">
        <v>226</v>
      </c>
      <c r="J228" s="12">
        <v>180711099</v>
      </c>
    </row>
    <row r="229" spans="1:10" ht="27">
      <c r="A229" s="8">
        <v>152</v>
      </c>
      <c r="B229" s="9" t="s">
        <v>796</v>
      </c>
      <c r="C229" s="9" t="s">
        <v>797</v>
      </c>
      <c r="D229" s="10" t="str">
        <f t="shared" si="3"/>
        <v>1813</v>
      </c>
      <c r="E229" s="9" t="s">
        <v>798</v>
      </c>
      <c r="F229" s="9"/>
      <c r="G229" s="11" t="s">
        <v>112</v>
      </c>
      <c r="H229" s="9"/>
      <c r="I229" s="8">
        <v>227</v>
      </c>
      <c r="J229" s="12">
        <v>181309099</v>
      </c>
    </row>
    <row r="230" spans="1:10" ht="67.5">
      <c r="A230" s="8">
        <v>153</v>
      </c>
      <c r="B230" s="9" t="s">
        <v>799</v>
      </c>
      <c r="C230" s="9" t="s">
        <v>797</v>
      </c>
      <c r="D230" s="10" t="str">
        <f t="shared" si="3"/>
        <v>1813</v>
      </c>
      <c r="E230" s="9" t="s">
        <v>800</v>
      </c>
      <c r="F230" s="9"/>
      <c r="G230" s="11" t="s">
        <v>112</v>
      </c>
      <c r="H230" s="9"/>
      <c r="I230" s="8">
        <v>228</v>
      </c>
      <c r="J230" s="12">
        <v>181309099</v>
      </c>
    </row>
    <row r="231" spans="1:10">
      <c r="A231" s="8">
        <v>154</v>
      </c>
      <c r="B231" s="9" t="s">
        <v>801</v>
      </c>
      <c r="C231" s="9" t="s">
        <v>802</v>
      </c>
      <c r="D231" s="10" t="str">
        <f t="shared" si="3"/>
        <v>1812</v>
      </c>
      <c r="E231" s="9"/>
      <c r="F231" s="9"/>
      <c r="G231" s="11">
        <v>1</v>
      </c>
      <c r="H231" s="16" t="s">
        <v>5918</v>
      </c>
      <c r="I231" s="8">
        <v>229</v>
      </c>
      <c r="J231" s="12">
        <v>181201099</v>
      </c>
    </row>
    <row r="232" spans="1:10" ht="54">
      <c r="A232" s="8">
        <v>155</v>
      </c>
      <c r="B232" s="9" t="s">
        <v>803</v>
      </c>
      <c r="C232" s="9" t="s">
        <v>804</v>
      </c>
      <c r="D232" s="10" t="str">
        <f t="shared" si="3"/>
        <v>1815</v>
      </c>
      <c r="E232" s="9" t="s">
        <v>805</v>
      </c>
      <c r="F232" s="9" t="s">
        <v>806</v>
      </c>
      <c r="G232" s="11" t="s">
        <v>184</v>
      </c>
      <c r="H232" s="9"/>
      <c r="I232" s="8">
        <v>230</v>
      </c>
      <c r="J232" s="12">
        <v>181508014</v>
      </c>
    </row>
    <row r="233" spans="1:10" ht="40.5">
      <c r="A233" s="8">
        <v>156</v>
      </c>
      <c r="B233" s="9" t="s">
        <v>807</v>
      </c>
      <c r="C233" s="9" t="s">
        <v>808</v>
      </c>
      <c r="D233" s="10" t="str">
        <f t="shared" si="3"/>
        <v>1815</v>
      </c>
      <c r="E233" s="9" t="s">
        <v>809</v>
      </c>
      <c r="F233" s="9"/>
      <c r="G233" s="11" t="s">
        <v>668</v>
      </c>
      <c r="H233" s="9"/>
      <c r="I233" s="8">
        <v>231</v>
      </c>
      <c r="J233" s="12">
        <v>181503019</v>
      </c>
    </row>
    <row r="234" spans="1:10" ht="27">
      <c r="A234" s="8">
        <v>157</v>
      </c>
      <c r="B234" s="9" t="s">
        <v>810</v>
      </c>
      <c r="C234" s="9" t="s">
        <v>811</v>
      </c>
      <c r="D234" s="10" t="str">
        <f t="shared" si="3"/>
        <v>1824</v>
      </c>
      <c r="E234" s="9" t="s">
        <v>812</v>
      </c>
      <c r="F234" s="9"/>
      <c r="G234" s="11" t="s">
        <v>668</v>
      </c>
      <c r="H234" s="9"/>
      <c r="I234" s="8">
        <v>232</v>
      </c>
      <c r="J234" s="12">
        <v>182409099</v>
      </c>
    </row>
    <row r="235" spans="1:10" ht="54">
      <c r="A235" s="8">
        <v>158</v>
      </c>
      <c r="B235" s="9" t="s">
        <v>813</v>
      </c>
      <c r="C235" s="9" t="s">
        <v>814</v>
      </c>
      <c r="D235" s="10" t="str">
        <f t="shared" si="3"/>
        <v>1830</v>
      </c>
      <c r="E235" s="9" t="s">
        <v>815</v>
      </c>
      <c r="F235" s="9"/>
      <c r="G235" s="11" t="s">
        <v>668</v>
      </c>
      <c r="H235" s="9"/>
      <c r="I235" s="8">
        <v>233</v>
      </c>
      <c r="J235" s="12">
        <v>183003199</v>
      </c>
    </row>
    <row r="236" spans="1:10">
      <c r="A236" s="8">
        <v>159</v>
      </c>
      <c r="B236" s="9" t="s">
        <v>816</v>
      </c>
      <c r="C236" s="9" t="s">
        <v>817</v>
      </c>
      <c r="D236" s="10" t="str">
        <f t="shared" si="3"/>
        <v>1870</v>
      </c>
      <c r="E236" s="9" t="s">
        <v>818</v>
      </c>
      <c r="F236" s="9"/>
      <c r="G236" s="11" t="s">
        <v>19</v>
      </c>
      <c r="H236" s="9"/>
      <c r="I236" s="8">
        <v>234</v>
      </c>
      <c r="J236" s="12">
        <v>187009099</v>
      </c>
    </row>
    <row r="237" spans="1:10" ht="40.5">
      <c r="A237" s="8">
        <v>160</v>
      </c>
      <c r="B237" s="9" t="s">
        <v>819</v>
      </c>
      <c r="C237" s="9" t="s">
        <v>820</v>
      </c>
      <c r="D237" s="10" t="str">
        <f t="shared" si="3"/>
        <v>1827</v>
      </c>
      <c r="E237" s="9" t="s">
        <v>821</v>
      </c>
      <c r="F237" s="9" t="s">
        <v>822</v>
      </c>
      <c r="G237" s="11" t="s">
        <v>184</v>
      </c>
      <c r="H237" s="9"/>
      <c r="I237" s="8">
        <v>235</v>
      </c>
      <c r="J237" s="12">
        <v>182702099</v>
      </c>
    </row>
    <row r="238" spans="1:10" ht="54">
      <c r="A238" s="8">
        <v>161</v>
      </c>
      <c r="B238" s="9" t="s">
        <v>823</v>
      </c>
      <c r="C238" s="9" t="s">
        <v>824</v>
      </c>
      <c r="D238" s="10" t="str">
        <f t="shared" si="3"/>
        <v>1823</v>
      </c>
      <c r="E238" s="9" t="s">
        <v>825</v>
      </c>
      <c r="F238" s="9" t="s">
        <v>826</v>
      </c>
      <c r="G238" s="11" t="s">
        <v>184</v>
      </c>
      <c r="H238" s="9"/>
      <c r="I238" s="8">
        <v>236</v>
      </c>
      <c r="J238" s="12">
        <v>182308099</v>
      </c>
    </row>
    <row r="239" spans="1:10" ht="40.5">
      <c r="A239" s="8">
        <v>162</v>
      </c>
      <c r="B239" s="9" t="s">
        <v>827</v>
      </c>
      <c r="C239" s="9" t="s">
        <v>828</v>
      </c>
      <c r="D239" s="10" t="str">
        <f t="shared" si="3"/>
        <v>1832</v>
      </c>
      <c r="E239" s="9" t="s">
        <v>829</v>
      </c>
      <c r="F239" s="9"/>
      <c r="G239" s="11" t="s">
        <v>19</v>
      </c>
      <c r="H239" s="9"/>
      <c r="I239" s="8">
        <v>237</v>
      </c>
      <c r="J239" s="12">
        <v>183207099</v>
      </c>
    </row>
    <row r="240" spans="1:10" ht="27">
      <c r="A240" s="8">
        <v>163</v>
      </c>
      <c r="B240" s="9" t="s">
        <v>830</v>
      </c>
      <c r="C240" s="9" t="s">
        <v>831</v>
      </c>
      <c r="D240" s="10" t="str">
        <f t="shared" si="3"/>
        <v>1835</v>
      </c>
      <c r="E240" s="9" t="s">
        <v>832</v>
      </c>
      <c r="F240" s="9" t="s">
        <v>833</v>
      </c>
      <c r="G240" s="11" t="s">
        <v>737</v>
      </c>
      <c r="H240" s="9"/>
      <c r="I240" s="8">
        <v>238</v>
      </c>
      <c r="J240" s="12">
        <v>183504002</v>
      </c>
    </row>
    <row r="241" spans="1:10" ht="40.5">
      <c r="A241" s="8">
        <v>164</v>
      </c>
      <c r="B241" s="9" t="s">
        <v>834</v>
      </c>
      <c r="C241" s="9" t="s">
        <v>835</v>
      </c>
      <c r="D241" s="10" t="str">
        <f t="shared" si="3"/>
        <v>1832</v>
      </c>
      <c r="E241" s="9" t="s">
        <v>836</v>
      </c>
      <c r="F241" s="9"/>
      <c r="G241" s="11" t="s">
        <v>837</v>
      </c>
      <c r="H241" s="9"/>
      <c r="I241" s="8">
        <v>239</v>
      </c>
      <c r="J241" s="12">
        <v>183212099</v>
      </c>
    </row>
    <row r="242" spans="1:10" ht="27">
      <c r="A242" s="8">
        <v>165</v>
      </c>
      <c r="B242" s="9" t="s">
        <v>838</v>
      </c>
      <c r="C242" s="9" t="s">
        <v>839</v>
      </c>
      <c r="D242" s="10" t="str">
        <f t="shared" si="3"/>
        <v>1833</v>
      </c>
      <c r="E242" s="9" t="s">
        <v>840</v>
      </c>
      <c r="F242" s="9" t="s">
        <v>841</v>
      </c>
      <c r="G242" s="11" t="s">
        <v>112</v>
      </c>
      <c r="H242" s="9"/>
      <c r="I242" s="8">
        <v>240</v>
      </c>
      <c r="J242" s="12">
        <v>183309020</v>
      </c>
    </row>
    <row r="243" spans="1:10" ht="54">
      <c r="A243" s="8">
        <v>166</v>
      </c>
      <c r="B243" s="9" t="s">
        <v>842</v>
      </c>
      <c r="C243" s="9" t="s">
        <v>843</v>
      </c>
      <c r="D243" s="10" t="str">
        <f t="shared" si="3"/>
        <v>1834</v>
      </c>
      <c r="E243" s="9" t="s">
        <v>844</v>
      </c>
      <c r="F243" s="9" t="s">
        <v>845</v>
      </c>
      <c r="G243" s="11" t="s">
        <v>184</v>
      </c>
      <c r="H243" s="9"/>
      <c r="I243" s="8">
        <v>241</v>
      </c>
      <c r="J243" s="12">
        <v>183409099</v>
      </c>
    </row>
    <row r="244" spans="1:10" ht="40.5">
      <c r="A244" s="8">
        <v>167</v>
      </c>
      <c r="B244" s="9" t="s">
        <v>846</v>
      </c>
      <c r="C244" s="9" t="s">
        <v>847</v>
      </c>
      <c r="D244" s="10" t="str">
        <f t="shared" si="3"/>
        <v>1838</v>
      </c>
      <c r="E244" s="9" t="s">
        <v>848</v>
      </c>
      <c r="F244" s="9" t="s">
        <v>822</v>
      </c>
      <c r="G244" s="11" t="s">
        <v>184</v>
      </c>
      <c r="H244" s="9"/>
      <c r="I244" s="8">
        <v>242</v>
      </c>
      <c r="J244" s="12">
        <v>183805005</v>
      </c>
    </row>
    <row r="245" spans="1:10" ht="27">
      <c r="A245" s="8">
        <v>168</v>
      </c>
      <c r="B245" s="9" t="s">
        <v>849</v>
      </c>
      <c r="C245" s="9" t="s">
        <v>850</v>
      </c>
      <c r="D245" s="10" t="str">
        <f t="shared" si="3"/>
        <v>1839</v>
      </c>
      <c r="E245" s="9" t="s">
        <v>851</v>
      </c>
      <c r="F245" s="9"/>
      <c r="G245" s="11" t="s">
        <v>668</v>
      </c>
      <c r="H245" s="9"/>
      <c r="I245" s="8">
        <v>243</v>
      </c>
      <c r="J245" s="12">
        <v>183908099</v>
      </c>
    </row>
    <row r="246" spans="1:10" ht="67.5">
      <c r="A246" s="8">
        <v>169</v>
      </c>
      <c r="B246" s="9" t="s">
        <v>852</v>
      </c>
      <c r="C246" s="9" t="s">
        <v>853</v>
      </c>
      <c r="D246" s="10" t="str">
        <f t="shared" si="3"/>
        <v>1834</v>
      </c>
      <c r="E246" s="9" t="s">
        <v>854</v>
      </c>
      <c r="F246" s="9" t="s">
        <v>855</v>
      </c>
      <c r="G246" s="11" t="s">
        <v>184</v>
      </c>
      <c r="H246" s="9"/>
      <c r="I246" s="8">
        <v>244</v>
      </c>
      <c r="J246" s="12">
        <v>183401099</v>
      </c>
    </row>
    <row r="247" spans="1:10" ht="27">
      <c r="A247" s="8">
        <v>170</v>
      </c>
      <c r="B247" s="9" t="s">
        <v>856</v>
      </c>
      <c r="C247" s="9" t="s">
        <v>857</v>
      </c>
      <c r="D247" s="10" t="str">
        <f t="shared" si="3"/>
        <v>1833</v>
      </c>
      <c r="E247" s="9" t="s">
        <v>858</v>
      </c>
      <c r="F247" s="9" t="s">
        <v>859</v>
      </c>
      <c r="G247" s="11" t="s">
        <v>112</v>
      </c>
      <c r="H247" s="9"/>
      <c r="I247" s="8">
        <v>245</v>
      </c>
      <c r="J247" s="12">
        <v>183312099</v>
      </c>
    </row>
    <row r="248" spans="1:10" ht="54">
      <c r="A248" s="8">
        <v>171</v>
      </c>
      <c r="B248" s="9" t="s">
        <v>860</v>
      </c>
      <c r="C248" s="9" t="s">
        <v>861</v>
      </c>
      <c r="D248" s="10" t="str">
        <f t="shared" si="3"/>
        <v>1837</v>
      </c>
      <c r="E248" s="9" t="s">
        <v>862</v>
      </c>
      <c r="F248" s="9" t="s">
        <v>863</v>
      </c>
      <c r="G248" s="11" t="s">
        <v>184</v>
      </c>
      <c r="H248" s="9"/>
      <c r="I248" s="8">
        <v>246</v>
      </c>
      <c r="J248" s="12">
        <v>183711099</v>
      </c>
    </row>
    <row r="249" spans="1:10" ht="54">
      <c r="A249" s="8">
        <v>172</v>
      </c>
      <c r="B249" s="9" t="s">
        <v>864</v>
      </c>
      <c r="C249" s="9" t="s">
        <v>865</v>
      </c>
      <c r="D249" s="10" t="str">
        <f t="shared" si="3"/>
        <v>1832</v>
      </c>
      <c r="E249" s="9" t="s">
        <v>866</v>
      </c>
      <c r="F249" s="9" t="s">
        <v>867</v>
      </c>
      <c r="G249" s="11" t="s">
        <v>112</v>
      </c>
      <c r="H249" s="9"/>
      <c r="I249" s="8">
        <v>247</v>
      </c>
      <c r="J249" s="12">
        <v>183209999</v>
      </c>
    </row>
    <row r="250" spans="1:10" ht="40.5">
      <c r="A250" s="8">
        <v>173</v>
      </c>
      <c r="B250" s="9" t="s">
        <v>868</v>
      </c>
      <c r="C250" s="9" t="s">
        <v>869</v>
      </c>
      <c r="D250" s="10" t="str">
        <f t="shared" si="3"/>
        <v>1838</v>
      </c>
      <c r="E250" s="9" t="s">
        <v>870</v>
      </c>
      <c r="F250" s="9" t="s">
        <v>841</v>
      </c>
      <c r="G250" s="11" t="s">
        <v>112</v>
      </c>
      <c r="H250" s="9"/>
      <c r="I250" s="8">
        <v>248</v>
      </c>
      <c r="J250" s="12">
        <v>183804022</v>
      </c>
    </row>
    <row r="251" spans="1:10" ht="27">
      <c r="A251" s="8">
        <v>174</v>
      </c>
      <c r="B251" s="9" t="s">
        <v>871</v>
      </c>
      <c r="C251" s="9" t="s">
        <v>872</v>
      </c>
      <c r="D251" s="10" t="str">
        <f t="shared" si="3"/>
        <v>1849</v>
      </c>
      <c r="E251" s="9" t="s">
        <v>873</v>
      </c>
      <c r="F251" s="9" t="s">
        <v>874</v>
      </c>
      <c r="G251" s="11" t="s">
        <v>184</v>
      </c>
      <c r="H251" s="9"/>
      <c r="I251" s="8">
        <v>249</v>
      </c>
      <c r="J251" s="12">
        <v>184902099</v>
      </c>
    </row>
    <row r="252" spans="1:10" ht="54">
      <c r="A252" s="8">
        <v>175</v>
      </c>
      <c r="B252" s="9" t="s">
        <v>875</v>
      </c>
      <c r="C252" s="9" t="s">
        <v>876</v>
      </c>
      <c r="D252" s="10" t="str">
        <f t="shared" si="3"/>
        <v>1848</v>
      </c>
      <c r="E252" s="9" t="s">
        <v>877</v>
      </c>
      <c r="F252" s="9" t="s">
        <v>874</v>
      </c>
      <c r="G252" s="11" t="s">
        <v>184</v>
      </c>
      <c r="H252" s="9"/>
      <c r="I252" s="8">
        <v>250</v>
      </c>
      <c r="J252" s="12">
        <v>184810099</v>
      </c>
    </row>
    <row r="253" spans="1:10" ht="54">
      <c r="A253" s="8">
        <v>176</v>
      </c>
      <c r="B253" s="9" t="s">
        <v>878</v>
      </c>
      <c r="C253" s="9" t="s">
        <v>879</v>
      </c>
      <c r="D253" s="10" t="str">
        <f t="shared" si="3"/>
        <v>1849</v>
      </c>
      <c r="E253" s="9" t="s">
        <v>880</v>
      </c>
      <c r="F253" s="9" t="s">
        <v>841</v>
      </c>
      <c r="G253" s="11" t="s">
        <v>184</v>
      </c>
      <c r="H253" s="9"/>
      <c r="I253" s="8">
        <v>251</v>
      </c>
      <c r="J253" s="12">
        <v>184904199</v>
      </c>
    </row>
    <row r="254" spans="1:10" ht="40.5">
      <c r="A254" s="8">
        <v>177</v>
      </c>
      <c r="B254" s="9" t="s">
        <v>881</v>
      </c>
      <c r="C254" s="9" t="s">
        <v>882</v>
      </c>
      <c r="D254" s="10" t="str">
        <f t="shared" si="3"/>
        <v>1850</v>
      </c>
      <c r="E254" s="9" t="s">
        <v>883</v>
      </c>
      <c r="F254" s="9" t="s">
        <v>884</v>
      </c>
      <c r="G254" s="11" t="s">
        <v>184</v>
      </c>
      <c r="H254" s="9"/>
      <c r="I254" s="8">
        <v>252</v>
      </c>
      <c r="J254" s="12">
        <v>185004099</v>
      </c>
    </row>
    <row r="255" spans="1:10" ht="40.5">
      <c r="A255" s="8">
        <v>178</v>
      </c>
      <c r="B255" s="9" t="s">
        <v>885</v>
      </c>
      <c r="C255" s="9" t="s">
        <v>886</v>
      </c>
      <c r="D255" s="10" t="str">
        <f t="shared" si="3"/>
        <v>1850</v>
      </c>
      <c r="E255" s="9" t="s">
        <v>887</v>
      </c>
      <c r="F255" s="9" t="s">
        <v>874</v>
      </c>
      <c r="G255" s="11" t="s">
        <v>184</v>
      </c>
      <c r="H255" s="9"/>
      <c r="I255" s="8">
        <v>253</v>
      </c>
      <c r="J255" s="12">
        <v>185003099</v>
      </c>
    </row>
    <row r="256" spans="1:10" ht="40.5">
      <c r="A256" s="8">
        <v>179</v>
      </c>
      <c r="B256" s="9" t="s">
        <v>888</v>
      </c>
      <c r="C256" s="9" t="s">
        <v>889</v>
      </c>
      <c r="D256" s="10" t="str">
        <f t="shared" si="3"/>
        <v>1863</v>
      </c>
      <c r="E256" s="9" t="s">
        <v>890</v>
      </c>
      <c r="F256" s="9" t="s">
        <v>855</v>
      </c>
      <c r="G256" s="11" t="s">
        <v>184</v>
      </c>
      <c r="H256" s="9"/>
      <c r="I256" s="8">
        <v>254</v>
      </c>
      <c r="J256" s="12">
        <v>186310099</v>
      </c>
    </row>
    <row r="257" spans="1:10" ht="27">
      <c r="A257" s="8">
        <v>180</v>
      </c>
      <c r="B257" s="9" t="s">
        <v>891</v>
      </c>
      <c r="C257" s="9" t="s">
        <v>892</v>
      </c>
      <c r="D257" s="10" t="str">
        <f t="shared" si="3"/>
        <v>1886</v>
      </c>
      <c r="E257" s="9" t="s">
        <v>893</v>
      </c>
      <c r="F257" s="9" t="s">
        <v>894</v>
      </c>
      <c r="G257" s="11" t="s">
        <v>112</v>
      </c>
      <c r="H257" s="9"/>
      <c r="I257" s="8">
        <v>255</v>
      </c>
      <c r="J257" s="12">
        <v>188610099</v>
      </c>
    </row>
    <row r="258" spans="1:10" ht="27">
      <c r="A258" s="8">
        <v>181</v>
      </c>
      <c r="B258" s="9" t="s">
        <v>895</v>
      </c>
      <c r="C258" s="9" t="s">
        <v>896</v>
      </c>
      <c r="D258" s="10" t="str">
        <f t="shared" si="3"/>
        <v>1868</v>
      </c>
      <c r="E258" s="9" t="s">
        <v>897</v>
      </c>
      <c r="F258" s="9" t="s">
        <v>898</v>
      </c>
      <c r="G258" s="11" t="s">
        <v>19</v>
      </c>
      <c r="H258" s="9"/>
      <c r="I258" s="8">
        <v>256</v>
      </c>
      <c r="J258" s="12">
        <v>186811099</v>
      </c>
    </row>
    <row r="259" spans="1:10" ht="40.5">
      <c r="A259" s="8">
        <v>182</v>
      </c>
      <c r="B259" s="9" t="s">
        <v>899</v>
      </c>
      <c r="C259" s="9" t="s">
        <v>900</v>
      </c>
      <c r="D259" s="10" t="str">
        <f t="shared" ref="D259:D322" si="4">LEFT(J259,4)</f>
        <v>1873</v>
      </c>
      <c r="E259" s="9" t="s">
        <v>901</v>
      </c>
      <c r="F259" s="9" t="s">
        <v>902</v>
      </c>
      <c r="G259" s="11" t="s">
        <v>19</v>
      </c>
      <c r="H259" s="9"/>
      <c r="I259" s="8">
        <v>257</v>
      </c>
      <c r="J259" s="12">
        <v>187303099</v>
      </c>
    </row>
    <row r="260" spans="1:10" ht="27">
      <c r="A260" s="8">
        <v>183</v>
      </c>
      <c r="B260" s="9" t="s">
        <v>903</v>
      </c>
      <c r="C260" s="9" t="s">
        <v>904</v>
      </c>
      <c r="D260" s="10" t="str">
        <f t="shared" si="4"/>
        <v>9910</v>
      </c>
      <c r="E260" s="9" t="s">
        <v>905</v>
      </c>
      <c r="F260" s="9"/>
      <c r="G260" s="11" t="s">
        <v>19</v>
      </c>
      <c r="H260" s="9"/>
      <c r="I260" s="8">
        <v>258</v>
      </c>
      <c r="J260" s="12">
        <v>991008099</v>
      </c>
    </row>
    <row r="261" spans="1:10" ht="27">
      <c r="A261" s="8">
        <v>184</v>
      </c>
      <c r="B261" s="9" t="s">
        <v>906</v>
      </c>
      <c r="C261" s="9"/>
      <c r="D261" s="10" t="str">
        <f t="shared" si="4"/>
        <v>9999</v>
      </c>
      <c r="E261" s="9"/>
      <c r="F261" s="9"/>
      <c r="G261" s="11" t="s">
        <v>668</v>
      </c>
      <c r="H261" s="9"/>
      <c r="I261" s="8">
        <v>259</v>
      </c>
      <c r="J261" s="12">
        <v>999999999</v>
      </c>
    </row>
    <row r="262" spans="1:10" ht="67.5">
      <c r="A262" s="17" t="s">
        <v>907</v>
      </c>
      <c r="B262" s="9" t="s">
        <v>908</v>
      </c>
      <c r="C262" s="9"/>
      <c r="D262" s="10" t="str">
        <f t="shared" si="4"/>
        <v>9999</v>
      </c>
      <c r="E262" s="9"/>
      <c r="F262" s="9"/>
      <c r="G262" s="11" t="s">
        <v>693</v>
      </c>
      <c r="H262" s="9"/>
      <c r="I262" s="8">
        <v>260</v>
      </c>
      <c r="J262" s="12">
        <v>999999999</v>
      </c>
    </row>
    <row r="263" spans="1:10" ht="27">
      <c r="A263" s="17" t="s">
        <v>909</v>
      </c>
      <c r="B263" s="9" t="s">
        <v>910</v>
      </c>
      <c r="C263" s="9"/>
      <c r="D263" s="10" t="str">
        <f t="shared" si="4"/>
        <v>9999</v>
      </c>
      <c r="E263" s="9"/>
      <c r="F263" s="9"/>
      <c r="G263" s="11" t="s">
        <v>911</v>
      </c>
      <c r="H263" s="9"/>
      <c r="I263" s="8">
        <v>261</v>
      </c>
      <c r="J263" s="12">
        <v>999999999</v>
      </c>
    </row>
    <row r="264" spans="1:10" ht="40.5">
      <c r="A264" s="17" t="s">
        <v>912</v>
      </c>
      <c r="B264" s="9" t="s">
        <v>913</v>
      </c>
      <c r="C264" s="21" t="s">
        <v>914</v>
      </c>
      <c r="D264" s="10" t="str">
        <f t="shared" si="4"/>
        <v>9999</v>
      </c>
      <c r="E264" s="9" t="s">
        <v>915</v>
      </c>
      <c r="F264" s="9" t="s">
        <v>916</v>
      </c>
      <c r="G264" s="11" t="s">
        <v>917</v>
      </c>
      <c r="H264" s="9"/>
      <c r="I264" s="8">
        <v>262</v>
      </c>
      <c r="J264" s="12">
        <v>999911020</v>
      </c>
    </row>
    <row r="265" spans="1:10" ht="40.5">
      <c r="A265" s="17" t="s">
        <v>918</v>
      </c>
      <c r="B265" s="9" t="s">
        <v>919</v>
      </c>
      <c r="C265" s="21" t="s">
        <v>920</v>
      </c>
      <c r="D265" s="10" t="str">
        <f t="shared" si="4"/>
        <v>9999</v>
      </c>
      <c r="E265" s="9" t="s">
        <v>921</v>
      </c>
      <c r="F265" s="9" t="s">
        <v>462</v>
      </c>
      <c r="G265" s="11" t="s">
        <v>917</v>
      </c>
      <c r="H265" s="9"/>
      <c r="I265" s="8">
        <v>263</v>
      </c>
      <c r="J265" s="12">
        <v>999907029</v>
      </c>
    </row>
    <row r="266" spans="1:10" ht="40.5">
      <c r="A266" s="17" t="s">
        <v>922</v>
      </c>
      <c r="B266" s="9" t="s">
        <v>923</v>
      </c>
      <c r="C266" s="21" t="s">
        <v>924</v>
      </c>
      <c r="D266" s="10" t="str">
        <f t="shared" si="4"/>
        <v>9999</v>
      </c>
      <c r="E266" s="9" t="s">
        <v>531</v>
      </c>
      <c r="F266" s="9" t="s">
        <v>504</v>
      </c>
      <c r="G266" s="11" t="s">
        <v>917</v>
      </c>
      <c r="H266" s="9"/>
      <c r="I266" s="8">
        <v>264</v>
      </c>
      <c r="J266" s="12">
        <v>999906019</v>
      </c>
    </row>
    <row r="267" spans="1:10" ht="40.5">
      <c r="A267" s="17" t="s">
        <v>925</v>
      </c>
      <c r="B267" s="9" t="s">
        <v>926</v>
      </c>
      <c r="C267" s="9" t="s">
        <v>927</v>
      </c>
      <c r="D267" s="10" t="str">
        <f t="shared" si="4"/>
        <v>1791</v>
      </c>
      <c r="E267" s="9" t="s">
        <v>928</v>
      </c>
      <c r="F267" s="9" t="s">
        <v>929</v>
      </c>
      <c r="G267" s="11" t="s">
        <v>19</v>
      </c>
      <c r="H267" s="9"/>
      <c r="I267" s="8">
        <v>265</v>
      </c>
      <c r="J267" s="12">
        <v>179112099</v>
      </c>
    </row>
    <row r="268" spans="1:10" ht="40.5">
      <c r="A268" s="17" t="s">
        <v>930</v>
      </c>
      <c r="B268" s="9" t="s">
        <v>931</v>
      </c>
      <c r="C268" s="21" t="s">
        <v>932</v>
      </c>
      <c r="D268" s="10" t="str">
        <f t="shared" si="4"/>
        <v>9999</v>
      </c>
      <c r="E268" s="9" t="s">
        <v>933</v>
      </c>
      <c r="F268" s="9" t="s">
        <v>841</v>
      </c>
      <c r="G268" s="11" t="s">
        <v>917</v>
      </c>
      <c r="H268" s="9"/>
      <c r="I268" s="8">
        <v>266</v>
      </c>
      <c r="J268" s="12">
        <v>999908024</v>
      </c>
    </row>
    <row r="269" spans="1:10" ht="27">
      <c r="A269" s="17" t="s">
        <v>934</v>
      </c>
      <c r="B269" s="9" t="s">
        <v>935</v>
      </c>
      <c r="C269" s="21" t="s">
        <v>936</v>
      </c>
      <c r="D269" s="10" t="str">
        <f t="shared" si="4"/>
        <v>9999</v>
      </c>
      <c r="E269" s="9" t="s">
        <v>933</v>
      </c>
      <c r="F269" s="9" t="s">
        <v>841</v>
      </c>
      <c r="G269" s="11" t="s">
        <v>917</v>
      </c>
      <c r="H269" s="9"/>
      <c r="I269" s="8">
        <v>267</v>
      </c>
      <c r="J269" s="12">
        <v>999910015</v>
      </c>
    </row>
    <row r="270" spans="1:10" ht="40.5">
      <c r="A270" s="17" t="s">
        <v>937</v>
      </c>
      <c r="B270" s="9" t="s">
        <v>938</v>
      </c>
      <c r="C270" s="9" t="s">
        <v>939</v>
      </c>
      <c r="D270" s="10" t="str">
        <f t="shared" si="4"/>
        <v>9999</v>
      </c>
      <c r="E270" s="9"/>
      <c r="F270" s="9"/>
      <c r="G270" s="11" t="s">
        <v>917</v>
      </c>
      <c r="H270" s="9"/>
      <c r="I270" s="8">
        <v>268</v>
      </c>
      <c r="J270" s="12">
        <v>999911001</v>
      </c>
    </row>
    <row r="271" spans="1:10" ht="54">
      <c r="A271" s="17" t="s">
        <v>940</v>
      </c>
      <c r="B271" s="9" t="s">
        <v>941</v>
      </c>
      <c r="C271" s="21" t="s">
        <v>942</v>
      </c>
      <c r="D271" s="10" t="str">
        <f t="shared" si="4"/>
        <v>9999</v>
      </c>
      <c r="E271" s="9" t="s">
        <v>943</v>
      </c>
      <c r="F271" s="9" t="s">
        <v>944</v>
      </c>
      <c r="G271" s="11" t="s">
        <v>917</v>
      </c>
      <c r="H271" s="9"/>
      <c r="I271" s="8">
        <v>269</v>
      </c>
      <c r="J271" s="12">
        <v>999906029</v>
      </c>
    </row>
    <row r="272" spans="1:10" ht="27">
      <c r="A272" s="17" t="s">
        <v>945</v>
      </c>
      <c r="B272" s="9" t="s">
        <v>946</v>
      </c>
      <c r="C272" s="9" t="s">
        <v>947</v>
      </c>
      <c r="D272" s="10" t="str">
        <f t="shared" si="4"/>
        <v>9991</v>
      </c>
      <c r="E272" s="9" t="s">
        <v>948</v>
      </c>
      <c r="F272" s="9" t="s">
        <v>812</v>
      </c>
      <c r="G272" s="11" t="s">
        <v>750</v>
      </c>
      <c r="H272" s="9"/>
      <c r="I272" s="8">
        <v>270</v>
      </c>
      <c r="J272" s="12">
        <v>999112015</v>
      </c>
    </row>
    <row r="273" spans="1:10" ht="27">
      <c r="A273" s="17" t="s">
        <v>949</v>
      </c>
      <c r="B273" s="9" t="s">
        <v>950</v>
      </c>
      <c r="C273" s="9" t="s">
        <v>951</v>
      </c>
      <c r="D273" s="10" t="str">
        <f t="shared" si="4"/>
        <v>1793</v>
      </c>
      <c r="E273" s="9" t="s">
        <v>952</v>
      </c>
      <c r="F273" s="9" t="s">
        <v>953</v>
      </c>
      <c r="G273" s="11" t="s">
        <v>750</v>
      </c>
      <c r="H273" s="9"/>
      <c r="I273" s="8">
        <v>271</v>
      </c>
      <c r="J273" s="12">
        <v>179312003</v>
      </c>
    </row>
    <row r="274" spans="1:10" ht="40.5">
      <c r="A274" s="17" t="s">
        <v>954</v>
      </c>
      <c r="B274" s="9" t="s">
        <v>955</v>
      </c>
      <c r="C274" s="21" t="s">
        <v>956</v>
      </c>
      <c r="D274" s="10" t="str">
        <f t="shared" si="4"/>
        <v>9999</v>
      </c>
      <c r="E274" s="9" t="s">
        <v>504</v>
      </c>
      <c r="F274" s="9" t="s">
        <v>933</v>
      </c>
      <c r="G274" s="11" t="s">
        <v>917</v>
      </c>
      <c r="H274" s="9"/>
      <c r="I274" s="8">
        <v>272</v>
      </c>
      <c r="J274" s="12">
        <v>999904014</v>
      </c>
    </row>
    <row r="275" spans="1:10" ht="27">
      <c r="A275" s="17" t="s">
        <v>957</v>
      </c>
      <c r="B275" s="9" t="s">
        <v>958</v>
      </c>
      <c r="C275" s="9" t="s">
        <v>959</v>
      </c>
      <c r="D275" s="10" t="str">
        <f t="shared" si="4"/>
        <v>9999</v>
      </c>
      <c r="E275" s="9" t="s">
        <v>960</v>
      </c>
      <c r="F275" s="9" t="s">
        <v>961</v>
      </c>
      <c r="G275" s="11" t="s">
        <v>750</v>
      </c>
      <c r="H275" s="9"/>
      <c r="I275" s="8">
        <v>273</v>
      </c>
      <c r="J275" s="12">
        <v>999901016</v>
      </c>
    </row>
    <row r="276" spans="1:10" ht="40.5">
      <c r="A276" s="17" t="s">
        <v>962</v>
      </c>
      <c r="B276" s="9" t="s">
        <v>963</v>
      </c>
      <c r="C276" s="9"/>
      <c r="D276" s="10" t="str">
        <f t="shared" si="4"/>
        <v>9999</v>
      </c>
      <c r="E276" s="9"/>
      <c r="F276" s="9"/>
      <c r="G276" s="11" t="s">
        <v>750</v>
      </c>
      <c r="H276" s="9"/>
      <c r="I276" s="8">
        <v>274</v>
      </c>
      <c r="J276" s="12">
        <v>999999999</v>
      </c>
    </row>
    <row r="277" spans="1:10" ht="40.5">
      <c r="A277" s="17" t="s">
        <v>964</v>
      </c>
      <c r="B277" s="9" t="s">
        <v>965</v>
      </c>
      <c r="C277" s="21" t="s">
        <v>966</v>
      </c>
      <c r="D277" s="10" t="str">
        <f t="shared" si="4"/>
        <v>9999</v>
      </c>
      <c r="E277" s="9" t="s">
        <v>967</v>
      </c>
      <c r="F277" s="9" t="s">
        <v>812</v>
      </c>
      <c r="G277" s="11" t="s">
        <v>917</v>
      </c>
      <c r="H277" s="9"/>
      <c r="I277" s="8">
        <v>275</v>
      </c>
      <c r="J277" s="12">
        <v>999912013</v>
      </c>
    </row>
    <row r="278" spans="1:10" ht="27">
      <c r="A278" s="17" t="s">
        <v>968</v>
      </c>
      <c r="B278" s="9" t="s">
        <v>969</v>
      </c>
      <c r="C278" s="21" t="s">
        <v>970</v>
      </c>
      <c r="D278" s="10" t="str">
        <f t="shared" si="4"/>
        <v>9999</v>
      </c>
      <c r="E278" s="9"/>
      <c r="F278" s="9" t="s">
        <v>971</v>
      </c>
      <c r="G278" s="11" t="s">
        <v>917</v>
      </c>
      <c r="H278" s="9"/>
      <c r="I278" s="8">
        <v>276</v>
      </c>
      <c r="J278" s="12">
        <v>999909029</v>
      </c>
    </row>
    <row r="279" spans="1:10" ht="40.5">
      <c r="A279" s="17" t="s">
        <v>972</v>
      </c>
      <c r="B279" s="9" t="s">
        <v>973</v>
      </c>
      <c r="C279" s="21" t="s">
        <v>974</v>
      </c>
      <c r="D279" s="10" t="str">
        <f t="shared" si="4"/>
        <v>9999</v>
      </c>
      <c r="E279" s="9" t="s">
        <v>975</v>
      </c>
      <c r="F279" s="9" t="s">
        <v>976</v>
      </c>
      <c r="G279" s="11" t="s">
        <v>917</v>
      </c>
      <c r="H279" s="9"/>
      <c r="I279" s="8">
        <v>277</v>
      </c>
      <c r="J279" s="12">
        <v>999910012</v>
      </c>
    </row>
    <row r="280" spans="1:10" ht="27">
      <c r="A280" s="17" t="s">
        <v>977</v>
      </c>
      <c r="B280" s="9" t="s">
        <v>978</v>
      </c>
      <c r="C280" s="21" t="s">
        <v>979</v>
      </c>
      <c r="D280" s="10" t="str">
        <f t="shared" si="4"/>
        <v>9999</v>
      </c>
      <c r="E280" s="9" t="s">
        <v>980</v>
      </c>
      <c r="F280" s="9" t="s">
        <v>981</v>
      </c>
      <c r="G280" s="11" t="s">
        <v>917</v>
      </c>
      <c r="H280" s="9"/>
      <c r="I280" s="8">
        <v>278</v>
      </c>
      <c r="J280" s="12">
        <v>999910006</v>
      </c>
    </row>
    <row r="281" spans="1:10" ht="54">
      <c r="A281" s="17" t="s">
        <v>982</v>
      </c>
      <c r="B281" s="9" t="s">
        <v>983</v>
      </c>
      <c r="C281" s="9" t="s">
        <v>984</v>
      </c>
      <c r="D281" s="10" t="str">
        <f t="shared" si="4"/>
        <v>9995</v>
      </c>
      <c r="E281" s="9" t="s">
        <v>985</v>
      </c>
      <c r="F281" s="9"/>
      <c r="G281" s="11" t="s">
        <v>750</v>
      </c>
      <c r="H281" s="9"/>
      <c r="I281" s="8">
        <v>279</v>
      </c>
      <c r="J281" s="12">
        <v>999503099</v>
      </c>
    </row>
    <row r="282" spans="1:10" ht="54">
      <c r="A282" s="17" t="s">
        <v>986</v>
      </c>
      <c r="B282" s="9" t="s">
        <v>987</v>
      </c>
      <c r="C282" s="21" t="s">
        <v>988</v>
      </c>
      <c r="D282" s="10" t="str">
        <f t="shared" si="4"/>
        <v>9999</v>
      </c>
      <c r="E282" s="9" t="s">
        <v>989</v>
      </c>
      <c r="F282" s="9" t="s">
        <v>990</v>
      </c>
      <c r="G282" s="11" t="s">
        <v>917</v>
      </c>
      <c r="H282" s="9"/>
      <c r="I282" s="8">
        <v>280</v>
      </c>
      <c r="J282" s="12">
        <v>999912028</v>
      </c>
    </row>
    <row r="283" spans="1:10" ht="27">
      <c r="A283" s="17" t="s">
        <v>991</v>
      </c>
      <c r="B283" s="9" t="s">
        <v>992</v>
      </c>
      <c r="C283" s="21" t="s">
        <v>993</v>
      </c>
      <c r="D283" s="10" t="str">
        <f t="shared" si="4"/>
        <v>9999</v>
      </c>
      <c r="E283" s="9" t="s">
        <v>994</v>
      </c>
      <c r="F283" s="9" t="s">
        <v>995</v>
      </c>
      <c r="G283" s="11" t="s">
        <v>917</v>
      </c>
      <c r="H283" s="9"/>
      <c r="I283" s="8">
        <v>281</v>
      </c>
      <c r="J283" s="12">
        <v>999911017</v>
      </c>
    </row>
    <row r="284" spans="1:10" ht="54">
      <c r="A284" s="17" t="s">
        <v>996</v>
      </c>
      <c r="B284" s="9" t="s">
        <v>997</v>
      </c>
      <c r="C284" s="9" t="s">
        <v>998</v>
      </c>
      <c r="D284" s="10" t="str">
        <f t="shared" si="4"/>
        <v>9999</v>
      </c>
      <c r="E284" s="9" t="s">
        <v>504</v>
      </c>
      <c r="F284" s="9" t="s">
        <v>999</v>
      </c>
      <c r="G284" s="11" t="s">
        <v>917</v>
      </c>
      <c r="H284" s="9"/>
      <c r="I284" s="8">
        <v>282</v>
      </c>
      <c r="J284" s="12">
        <v>999901022</v>
      </c>
    </row>
    <row r="285" spans="1:10" ht="67.5">
      <c r="A285" s="17" t="s">
        <v>1000</v>
      </c>
      <c r="B285" s="9" t="s">
        <v>1001</v>
      </c>
      <c r="C285" s="9" t="s">
        <v>998</v>
      </c>
      <c r="D285" s="10" t="str">
        <f t="shared" si="4"/>
        <v>9999</v>
      </c>
      <c r="E285" s="9" t="s">
        <v>504</v>
      </c>
      <c r="F285" s="9" t="s">
        <v>1002</v>
      </c>
      <c r="G285" s="11" t="s">
        <v>917</v>
      </c>
      <c r="H285" s="9"/>
      <c r="I285" s="8">
        <v>283</v>
      </c>
      <c r="J285" s="12">
        <v>999901022</v>
      </c>
    </row>
    <row r="286" spans="1:10" ht="27">
      <c r="A286" s="17" t="s">
        <v>1003</v>
      </c>
      <c r="B286" s="9" t="s">
        <v>1004</v>
      </c>
      <c r="C286" s="21" t="s">
        <v>1005</v>
      </c>
      <c r="D286" s="10" t="str">
        <f t="shared" si="4"/>
        <v>9999</v>
      </c>
      <c r="E286" s="9" t="s">
        <v>1006</v>
      </c>
      <c r="F286" s="9" t="s">
        <v>1007</v>
      </c>
      <c r="G286" s="11" t="s">
        <v>750</v>
      </c>
      <c r="H286" s="9"/>
      <c r="I286" s="8">
        <v>284</v>
      </c>
      <c r="J286" s="12">
        <v>999908016</v>
      </c>
    </row>
    <row r="287" spans="1:10" ht="27">
      <c r="A287" s="17" t="s">
        <v>1008</v>
      </c>
      <c r="B287" s="9" t="s">
        <v>1009</v>
      </c>
      <c r="C287" s="21" t="s">
        <v>1010</v>
      </c>
      <c r="D287" s="10" t="str">
        <f t="shared" si="4"/>
        <v>9999</v>
      </c>
      <c r="E287" s="9" t="s">
        <v>1011</v>
      </c>
      <c r="F287" s="9" t="s">
        <v>1012</v>
      </c>
      <c r="G287" s="11" t="s">
        <v>750</v>
      </c>
      <c r="H287" s="9"/>
      <c r="I287" s="8">
        <v>285</v>
      </c>
      <c r="J287" s="12">
        <v>999907020</v>
      </c>
    </row>
    <row r="288" spans="1:10" ht="40.5">
      <c r="A288" s="17" t="s">
        <v>1013</v>
      </c>
      <c r="B288" s="9" t="s">
        <v>1014</v>
      </c>
      <c r="C288" s="21" t="s">
        <v>1015</v>
      </c>
      <c r="D288" s="10" t="str">
        <f t="shared" si="4"/>
        <v>9999</v>
      </c>
      <c r="E288" s="9" t="s">
        <v>933</v>
      </c>
      <c r="F288" s="9" t="s">
        <v>504</v>
      </c>
      <c r="G288" s="11" t="s">
        <v>917</v>
      </c>
      <c r="H288" s="9"/>
      <c r="I288" s="8">
        <v>286</v>
      </c>
      <c r="J288" s="12">
        <v>999904012</v>
      </c>
    </row>
    <row r="289" spans="1:10" ht="54">
      <c r="A289" s="17" t="s">
        <v>1016</v>
      </c>
      <c r="B289" s="9" t="s">
        <v>1017</v>
      </c>
      <c r="C289" s="9" t="s">
        <v>998</v>
      </c>
      <c r="D289" s="10" t="str">
        <f t="shared" si="4"/>
        <v>9999</v>
      </c>
      <c r="E289" s="9" t="s">
        <v>504</v>
      </c>
      <c r="F289" s="9" t="s">
        <v>1002</v>
      </c>
      <c r="G289" s="11" t="s">
        <v>750</v>
      </c>
      <c r="H289" s="9"/>
      <c r="I289" s="8">
        <v>287</v>
      </c>
      <c r="J289" s="12">
        <v>999901022</v>
      </c>
    </row>
    <row r="290" spans="1:10" ht="27">
      <c r="A290" s="17" t="s">
        <v>1018</v>
      </c>
      <c r="B290" s="9" t="s">
        <v>1019</v>
      </c>
      <c r="C290" s="21" t="s">
        <v>914</v>
      </c>
      <c r="D290" s="10" t="str">
        <f t="shared" si="4"/>
        <v>9999</v>
      </c>
      <c r="E290" s="9" t="s">
        <v>1020</v>
      </c>
      <c r="F290" s="9" t="s">
        <v>1021</v>
      </c>
      <c r="G290" s="11" t="s">
        <v>750</v>
      </c>
      <c r="H290" s="9"/>
      <c r="I290" s="8">
        <v>288</v>
      </c>
      <c r="J290" s="12">
        <v>999911020</v>
      </c>
    </row>
    <row r="291" spans="1:10" ht="54">
      <c r="A291" s="17" t="s">
        <v>1022</v>
      </c>
      <c r="B291" s="9" t="s">
        <v>1023</v>
      </c>
      <c r="C291" s="21" t="s">
        <v>1024</v>
      </c>
      <c r="D291" s="10" t="str">
        <f t="shared" si="4"/>
        <v>9999</v>
      </c>
      <c r="E291" s="9" t="s">
        <v>1025</v>
      </c>
      <c r="F291" s="9" t="s">
        <v>1026</v>
      </c>
      <c r="G291" s="11" t="s">
        <v>917</v>
      </c>
      <c r="H291" s="9"/>
      <c r="I291" s="8">
        <v>289</v>
      </c>
      <c r="J291" s="12">
        <v>999905011</v>
      </c>
    </row>
    <row r="292" spans="1:10" ht="27">
      <c r="A292" s="17" t="s">
        <v>1027</v>
      </c>
      <c r="B292" s="9" t="s">
        <v>1028</v>
      </c>
      <c r="C292" s="21" t="s">
        <v>1029</v>
      </c>
      <c r="D292" s="10" t="str">
        <f t="shared" si="4"/>
        <v>9999</v>
      </c>
      <c r="E292" s="9" t="s">
        <v>1030</v>
      </c>
      <c r="F292" s="9" t="s">
        <v>1031</v>
      </c>
      <c r="G292" s="11" t="s">
        <v>917</v>
      </c>
      <c r="H292" s="9"/>
      <c r="I292" s="8">
        <v>290</v>
      </c>
      <c r="J292" s="12">
        <v>999910018</v>
      </c>
    </row>
    <row r="293" spans="1:10" ht="67.5">
      <c r="A293" s="17" t="s">
        <v>1032</v>
      </c>
      <c r="B293" s="9" t="s">
        <v>1033</v>
      </c>
      <c r="C293" s="21" t="s">
        <v>1034</v>
      </c>
      <c r="D293" s="10" t="str">
        <f t="shared" si="4"/>
        <v>9999</v>
      </c>
      <c r="E293" s="9" t="s">
        <v>933</v>
      </c>
      <c r="F293" s="9" t="s">
        <v>504</v>
      </c>
      <c r="G293" s="11" t="s">
        <v>917</v>
      </c>
      <c r="H293" s="9"/>
      <c r="I293" s="8">
        <v>291</v>
      </c>
      <c r="J293" s="12">
        <v>999904027</v>
      </c>
    </row>
    <row r="294" spans="1:10" ht="40.5">
      <c r="A294" s="17" t="s">
        <v>1035</v>
      </c>
      <c r="B294" s="9" t="s">
        <v>1036</v>
      </c>
      <c r="C294" s="21" t="s">
        <v>1037</v>
      </c>
      <c r="D294" s="10" t="str">
        <f t="shared" si="4"/>
        <v>9999</v>
      </c>
      <c r="E294" s="9" t="s">
        <v>1038</v>
      </c>
      <c r="F294" s="9" t="s">
        <v>1039</v>
      </c>
      <c r="G294" s="11" t="s">
        <v>917</v>
      </c>
      <c r="H294" s="9"/>
      <c r="I294" s="8">
        <v>292</v>
      </c>
      <c r="J294" s="12">
        <v>999909003</v>
      </c>
    </row>
    <row r="295" spans="1:10" ht="27">
      <c r="A295" s="17" t="s">
        <v>1040</v>
      </c>
      <c r="B295" s="9" t="s">
        <v>1041</v>
      </c>
      <c r="C295" s="9"/>
      <c r="D295" s="10" t="str">
        <f t="shared" si="4"/>
        <v>9999</v>
      </c>
      <c r="E295" s="9"/>
      <c r="F295" s="9"/>
      <c r="G295" s="11" t="s">
        <v>917</v>
      </c>
      <c r="H295" s="9"/>
      <c r="I295" s="8">
        <v>293</v>
      </c>
      <c r="J295" s="12">
        <v>999999999</v>
      </c>
    </row>
    <row r="296" spans="1:10" ht="27">
      <c r="A296" s="17" t="s">
        <v>1042</v>
      </c>
      <c r="B296" s="9" t="s">
        <v>1043</v>
      </c>
      <c r="C296" s="21" t="s">
        <v>1044</v>
      </c>
      <c r="D296" s="10" t="str">
        <f t="shared" si="4"/>
        <v>9999</v>
      </c>
      <c r="E296" s="9" t="s">
        <v>933</v>
      </c>
      <c r="F296" s="9" t="s">
        <v>504</v>
      </c>
      <c r="G296" s="11" t="s">
        <v>750</v>
      </c>
      <c r="H296" s="9"/>
      <c r="I296" s="8">
        <v>294</v>
      </c>
      <c r="J296" s="12">
        <v>999908025</v>
      </c>
    </row>
    <row r="297" spans="1:10" ht="27">
      <c r="A297" s="17" t="s">
        <v>1045</v>
      </c>
      <c r="B297" s="9" t="s">
        <v>1046</v>
      </c>
      <c r="C297" s="9" t="s">
        <v>1047</v>
      </c>
      <c r="D297" s="10" t="str">
        <f t="shared" si="4"/>
        <v>1791</v>
      </c>
      <c r="E297" s="9"/>
      <c r="F297" s="9"/>
      <c r="G297" s="11" t="s">
        <v>1048</v>
      </c>
      <c r="H297" s="9"/>
      <c r="I297" s="8">
        <v>295</v>
      </c>
      <c r="J297" s="12">
        <v>179109999</v>
      </c>
    </row>
    <row r="298" spans="1:10" ht="27">
      <c r="A298" s="8">
        <v>186</v>
      </c>
      <c r="B298" s="9" t="s">
        <v>1049</v>
      </c>
      <c r="C298" s="9" t="s">
        <v>1050</v>
      </c>
      <c r="D298" s="10" t="str">
        <f t="shared" si="4"/>
        <v>9999</v>
      </c>
      <c r="E298" s="9"/>
      <c r="F298" s="9"/>
      <c r="G298" s="11">
        <v>187</v>
      </c>
      <c r="H298" s="16" t="s">
        <v>1051</v>
      </c>
      <c r="I298" s="8">
        <v>296</v>
      </c>
      <c r="J298" s="12">
        <v>999999999</v>
      </c>
    </row>
    <row r="299" spans="1:10">
      <c r="A299" s="17" t="s">
        <v>1052</v>
      </c>
      <c r="B299" s="9" t="s">
        <v>1053</v>
      </c>
      <c r="C299" s="9"/>
      <c r="D299" s="10" t="str">
        <f t="shared" si="4"/>
        <v>9999</v>
      </c>
      <c r="E299" s="9" t="s">
        <v>1054</v>
      </c>
      <c r="F299" s="9"/>
      <c r="G299" s="11" t="s">
        <v>112</v>
      </c>
      <c r="H299" s="9"/>
      <c r="I299" s="8">
        <v>297</v>
      </c>
      <c r="J299" s="12">
        <v>999999999</v>
      </c>
    </row>
    <row r="300" spans="1:10" ht="67.5">
      <c r="A300" s="17" t="s">
        <v>1055</v>
      </c>
      <c r="B300" s="9" t="s">
        <v>1056</v>
      </c>
      <c r="C300" s="9" t="s">
        <v>1057</v>
      </c>
      <c r="D300" s="10" t="str">
        <f t="shared" si="4"/>
        <v>9994</v>
      </c>
      <c r="E300" s="9"/>
      <c r="F300" s="9"/>
      <c r="G300" s="11" t="s">
        <v>184</v>
      </c>
      <c r="H300" s="9"/>
      <c r="I300" s="8">
        <v>298</v>
      </c>
      <c r="J300" s="12">
        <v>999499999</v>
      </c>
    </row>
    <row r="301" spans="1:10" ht="40.5">
      <c r="A301" s="17" t="s">
        <v>1058</v>
      </c>
      <c r="B301" s="9" t="s">
        <v>1059</v>
      </c>
      <c r="C301" s="9" t="s">
        <v>1060</v>
      </c>
      <c r="D301" s="10" t="str">
        <f t="shared" si="4"/>
        <v>9912</v>
      </c>
      <c r="E301" s="9" t="s">
        <v>1061</v>
      </c>
      <c r="F301" s="9" t="s">
        <v>372</v>
      </c>
      <c r="G301" s="11" t="s">
        <v>112</v>
      </c>
      <c r="H301" s="9"/>
      <c r="I301" s="8">
        <v>299</v>
      </c>
      <c r="J301" s="12">
        <v>991299999</v>
      </c>
    </row>
    <row r="302" spans="1:10" ht="67.5">
      <c r="A302" s="17" t="s">
        <v>1062</v>
      </c>
      <c r="B302" s="9" t="s">
        <v>1063</v>
      </c>
      <c r="C302" s="9" t="s">
        <v>1064</v>
      </c>
      <c r="D302" s="10" t="str">
        <f t="shared" si="4"/>
        <v>9912</v>
      </c>
      <c r="E302" s="9"/>
      <c r="F302" s="9"/>
      <c r="G302" s="11" t="s">
        <v>184</v>
      </c>
      <c r="H302" s="9"/>
      <c r="I302" s="8">
        <v>300</v>
      </c>
      <c r="J302" s="12">
        <v>991299999</v>
      </c>
    </row>
    <row r="303" spans="1:10" ht="40.5">
      <c r="A303" s="17" t="s">
        <v>1065</v>
      </c>
      <c r="B303" s="9" t="s">
        <v>1066</v>
      </c>
      <c r="C303" s="9" t="s">
        <v>1067</v>
      </c>
      <c r="D303" s="10" t="str">
        <f t="shared" si="4"/>
        <v>1704</v>
      </c>
      <c r="E303" s="9" t="s">
        <v>1068</v>
      </c>
      <c r="F303" s="9" t="s">
        <v>1069</v>
      </c>
      <c r="G303" s="11" t="s">
        <v>1070</v>
      </c>
      <c r="H303" s="9"/>
      <c r="I303" s="8">
        <v>301</v>
      </c>
      <c r="J303" s="12">
        <v>170407099</v>
      </c>
    </row>
    <row r="304" spans="1:10" ht="81">
      <c r="A304" s="17" t="s">
        <v>1071</v>
      </c>
      <c r="B304" s="9" t="s">
        <v>1072</v>
      </c>
      <c r="C304" s="9" t="s">
        <v>1073</v>
      </c>
      <c r="D304" s="10" t="str">
        <f t="shared" si="4"/>
        <v>1722</v>
      </c>
      <c r="E304" s="9" t="s">
        <v>1074</v>
      </c>
      <c r="F304" s="9"/>
      <c r="G304" s="11" t="s">
        <v>112</v>
      </c>
      <c r="H304" s="9"/>
      <c r="I304" s="8">
        <v>302</v>
      </c>
      <c r="J304" s="12">
        <v>172203011</v>
      </c>
    </row>
    <row r="305" spans="1:10">
      <c r="A305" s="17" t="s">
        <v>1075</v>
      </c>
      <c r="B305" s="9" t="s">
        <v>1076</v>
      </c>
      <c r="C305" s="9"/>
      <c r="D305" s="10" t="str">
        <f t="shared" si="4"/>
        <v>9999</v>
      </c>
      <c r="E305" s="9"/>
      <c r="F305" s="9"/>
      <c r="G305" s="11" t="s">
        <v>750</v>
      </c>
      <c r="H305" s="9"/>
      <c r="I305" s="8">
        <v>303</v>
      </c>
      <c r="J305" s="12">
        <v>999999999</v>
      </c>
    </row>
    <row r="306" spans="1:10" ht="27">
      <c r="A306" s="17" t="s">
        <v>1077</v>
      </c>
      <c r="B306" s="9" t="s">
        <v>1078</v>
      </c>
      <c r="C306" s="9"/>
      <c r="D306" s="10" t="str">
        <f t="shared" si="4"/>
        <v>9999</v>
      </c>
      <c r="E306" s="9" t="s">
        <v>1079</v>
      </c>
      <c r="F306" s="9" t="s">
        <v>1080</v>
      </c>
      <c r="G306" s="11" t="s">
        <v>1048</v>
      </c>
      <c r="H306" s="9"/>
      <c r="I306" s="8">
        <v>304</v>
      </c>
      <c r="J306" s="12">
        <v>999999999</v>
      </c>
    </row>
    <row r="307" spans="1:10" ht="67.5">
      <c r="A307" s="17" t="s">
        <v>1081</v>
      </c>
      <c r="B307" s="9" t="s">
        <v>1082</v>
      </c>
      <c r="C307" s="9" t="s">
        <v>1083</v>
      </c>
      <c r="D307" s="10" t="str">
        <f t="shared" si="4"/>
        <v>9999</v>
      </c>
      <c r="E307" s="9"/>
      <c r="F307" s="9"/>
      <c r="G307" s="11" t="s">
        <v>184</v>
      </c>
      <c r="H307" s="9"/>
      <c r="I307" s="8">
        <v>305</v>
      </c>
      <c r="J307" s="12">
        <v>999999999</v>
      </c>
    </row>
    <row r="308" spans="1:10" ht="40.5">
      <c r="A308" s="17" t="s">
        <v>1084</v>
      </c>
      <c r="B308" s="9" t="s">
        <v>1085</v>
      </c>
      <c r="C308" s="9" t="s">
        <v>1086</v>
      </c>
      <c r="D308" s="10" t="str">
        <f t="shared" si="4"/>
        <v>9993</v>
      </c>
      <c r="E308" s="9"/>
      <c r="F308" s="9"/>
      <c r="G308" s="11" t="s">
        <v>184</v>
      </c>
      <c r="H308" s="9"/>
      <c r="I308" s="8">
        <v>306</v>
      </c>
      <c r="J308" s="12">
        <v>999399999</v>
      </c>
    </row>
    <row r="309" spans="1:10" ht="27">
      <c r="A309" s="17" t="s">
        <v>1087</v>
      </c>
      <c r="B309" s="9" t="s">
        <v>1088</v>
      </c>
      <c r="C309" s="9" t="s">
        <v>1089</v>
      </c>
      <c r="D309" s="10" t="str">
        <f t="shared" si="4"/>
        <v>9999</v>
      </c>
      <c r="E309" s="9" t="s">
        <v>1090</v>
      </c>
      <c r="F309" s="9"/>
      <c r="G309" s="11" t="s">
        <v>184</v>
      </c>
      <c r="H309" s="9"/>
      <c r="I309" s="8">
        <v>307</v>
      </c>
      <c r="J309" s="12">
        <v>999912006</v>
      </c>
    </row>
    <row r="310" spans="1:10" ht="40.5">
      <c r="A310" s="17" t="s">
        <v>1091</v>
      </c>
      <c r="B310" s="9" t="s">
        <v>1092</v>
      </c>
      <c r="C310" s="9" t="s">
        <v>1093</v>
      </c>
      <c r="D310" s="10" t="str">
        <f t="shared" si="4"/>
        <v>9911</v>
      </c>
      <c r="E310" s="9" t="s">
        <v>1094</v>
      </c>
      <c r="F310" s="9" t="s">
        <v>1095</v>
      </c>
      <c r="G310" s="11" t="s">
        <v>112</v>
      </c>
      <c r="H310" s="9"/>
      <c r="I310" s="8">
        <v>308</v>
      </c>
      <c r="J310" s="12">
        <v>991105029</v>
      </c>
    </row>
    <row r="311" spans="1:10" ht="54">
      <c r="A311" s="17" t="s">
        <v>1096</v>
      </c>
      <c r="B311" s="9" t="s">
        <v>1097</v>
      </c>
      <c r="C311" s="9" t="s">
        <v>1098</v>
      </c>
      <c r="D311" s="10" t="str">
        <f t="shared" si="4"/>
        <v>9994</v>
      </c>
      <c r="E311" s="9" t="s">
        <v>1099</v>
      </c>
      <c r="F311" s="9" t="s">
        <v>521</v>
      </c>
      <c r="G311" s="11" t="s">
        <v>112</v>
      </c>
      <c r="H311" s="9"/>
      <c r="I311" s="8">
        <v>309</v>
      </c>
      <c r="J311" s="12">
        <v>999404026</v>
      </c>
    </row>
    <row r="312" spans="1:10" ht="54">
      <c r="A312" s="17" t="s">
        <v>1100</v>
      </c>
      <c r="B312" s="9" t="s">
        <v>1101</v>
      </c>
      <c r="C312" s="9" t="s">
        <v>1102</v>
      </c>
      <c r="D312" s="10" t="str">
        <f t="shared" si="4"/>
        <v>9992</v>
      </c>
      <c r="E312" s="9" t="s">
        <v>1103</v>
      </c>
      <c r="F312" s="9" t="s">
        <v>504</v>
      </c>
      <c r="G312" s="11" t="s">
        <v>112</v>
      </c>
      <c r="H312" s="9"/>
      <c r="I312" s="8">
        <v>310</v>
      </c>
      <c r="J312" s="12">
        <v>999205099</v>
      </c>
    </row>
    <row r="313" spans="1:10" ht="40.5">
      <c r="A313" s="17" t="s">
        <v>1104</v>
      </c>
      <c r="B313" s="9" t="s">
        <v>1105</v>
      </c>
      <c r="C313" s="9" t="s">
        <v>1106</v>
      </c>
      <c r="D313" s="10" t="str">
        <f t="shared" si="4"/>
        <v>9999</v>
      </c>
      <c r="E313" s="9" t="s">
        <v>1107</v>
      </c>
      <c r="F313" s="9"/>
      <c r="G313" s="11" t="s">
        <v>184</v>
      </c>
      <c r="H313" s="9"/>
      <c r="I313" s="8">
        <v>311</v>
      </c>
      <c r="J313" s="12">
        <v>999910099</v>
      </c>
    </row>
    <row r="314" spans="1:10" ht="67.5">
      <c r="A314" s="17" t="s">
        <v>1108</v>
      </c>
      <c r="B314" s="9" t="s">
        <v>1109</v>
      </c>
      <c r="C314" s="9" t="s">
        <v>1110</v>
      </c>
      <c r="D314" s="10" t="str">
        <f t="shared" si="4"/>
        <v>9995</v>
      </c>
      <c r="E314" s="9" t="s">
        <v>1111</v>
      </c>
      <c r="F314" s="9"/>
      <c r="G314" s="11" t="s">
        <v>184</v>
      </c>
      <c r="H314" s="9"/>
      <c r="I314" s="8">
        <v>312</v>
      </c>
      <c r="J314" s="12">
        <v>999503099</v>
      </c>
    </row>
    <row r="315" spans="1:10" ht="54">
      <c r="A315" s="17" t="s">
        <v>1112</v>
      </c>
      <c r="B315" s="9" t="s">
        <v>1113</v>
      </c>
      <c r="C315" s="9" t="s">
        <v>1114</v>
      </c>
      <c r="D315" s="10" t="str">
        <f t="shared" si="4"/>
        <v>9993</v>
      </c>
      <c r="E315" s="9" t="s">
        <v>1115</v>
      </c>
      <c r="F315" s="9" t="s">
        <v>1116</v>
      </c>
      <c r="G315" s="11" t="s">
        <v>112</v>
      </c>
      <c r="H315" s="9"/>
      <c r="I315" s="8">
        <v>313</v>
      </c>
      <c r="J315" s="12">
        <v>999302099</v>
      </c>
    </row>
    <row r="316" spans="1:10" ht="40.5">
      <c r="A316" s="17" t="s">
        <v>1117</v>
      </c>
      <c r="B316" s="9" t="s">
        <v>1118</v>
      </c>
      <c r="C316" s="9" t="s">
        <v>1119</v>
      </c>
      <c r="D316" s="10" t="str">
        <f t="shared" si="4"/>
        <v>9911</v>
      </c>
      <c r="E316" s="9" t="s">
        <v>1120</v>
      </c>
      <c r="F316" s="9"/>
      <c r="G316" s="11" t="s">
        <v>112</v>
      </c>
      <c r="H316" s="9"/>
      <c r="I316" s="8">
        <v>314</v>
      </c>
      <c r="J316" s="12">
        <v>991102021</v>
      </c>
    </row>
    <row r="317" spans="1:10" ht="27">
      <c r="A317" s="17" t="s">
        <v>1121</v>
      </c>
      <c r="B317" s="9" t="s">
        <v>1122</v>
      </c>
      <c r="C317" s="9" t="s">
        <v>857</v>
      </c>
      <c r="D317" s="10" t="str">
        <f t="shared" si="4"/>
        <v>1833</v>
      </c>
      <c r="E317" s="9" t="s">
        <v>1123</v>
      </c>
      <c r="F317" s="9" t="s">
        <v>812</v>
      </c>
      <c r="G317" s="11" t="s">
        <v>112</v>
      </c>
      <c r="H317" s="9"/>
      <c r="I317" s="8">
        <v>315</v>
      </c>
      <c r="J317" s="12">
        <v>183312099</v>
      </c>
    </row>
    <row r="318" spans="1:10" ht="40.5">
      <c r="A318" s="17" t="s">
        <v>1124</v>
      </c>
      <c r="B318" s="9" t="s">
        <v>1125</v>
      </c>
      <c r="C318" s="9" t="s">
        <v>1126</v>
      </c>
      <c r="D318" s="10" t="str">
        <f t="shared" si="4"/>
        <v>9999</v>
      </c>
      <c r="E318" s="9" t="s">
        <v>1127</v>
      </c>
      <c r="F318" s="9" t="s">
        <v>504</v>
      </c>
      <c r="G318" s="11" t="s">
        <v>693</v>
      </c>
      <c r="H318" s="9"/>
      <c r="I318" s="8">
        <v>316</v>
      </c>
      <c r="J318" s="12">
        <v>999904029</v>
      </c>
    </row>
    <row r="319" spans="1:10" ht="40.5">
      <c r="A319" s="17" t="s">
        <v>1128</v>
      </c>
      <c r="B319" s="9" t="s">
        <v>1129</v>
      </c>
      <c r="C319" s="9" t="s">
        <v>1130</v>
      </c>
      <c r="D319" s="10" t="str">
        <f t="shared" si="4"/>
        <v>9999</v>
      </c>
      <c r="E319" s="9" t="s">
        <v>1131</v>
      </c>
      <c r="F319" s="9"/>
      <c r="G319" s="11" t="s">
        <v>184</v>
      </c>
      <c r="H319" s="9"/>
      <c r="I319" s="8">
        <v>317</v>
      </c>
      <c r="J319" s="12">
        <v>999909099</v>
      </c>
    </row>
    <row r="320" spans="1:10" ht="54">
      <c r="A320" s="17" t="s">
        <v>1132</v>
      </c>
      <c r="B320" s="9" t="s">
        <v>1133</v>
      </c>
      <c r="C320" s="9" t="s">
        <v>1134</v>
      </c>
      <c r="D320" s="10" t="str">
        <f t="shared" si="4"/>
        <v>9993</v>
      </c>
      <c r="E320" s="9" t="s">
        <v>1135</v>
      </c>
      <c r="F320" s="9" t="s">
        <v>446</v>
      </c>
      <c r="G320" s="11" t="s">
        <v>184</v>
      </c>
      <c r="H320" s="9"/>
      <c r="I320" s="8">
        <v>318</v>
      </c>
      <c r="J320" s="12">
        <v>999305099</v>
      </c>
    </row>
    <row r="321" spans="1:10" ht="54">
      <c r="A321" s="17" t="s">
        <v>1136</v>
      </c>
      <c r="B321" s="9" t="s">
        <v>1137</v>
      </c>
      <c r="C321" s="21" t="s">
        <v>1138</v>
      </c>
      <c r="D321" s="10" t="str">
        <f t="shared" si="4"/>
        <v>9999</v>
      </c>
      <c r="E321" s="9" t="s">
        <v>1139</v>
      </c>
      <c r="F321" s="9"/>
      <c r="G321" s="11" t="s">
        <v>112</v>
      </c>
      <c r="H321" s="9"/>
      <c r="I321" s="8">
        <v>319</v>
      </c>
      <c r="J321" s="12">
        <v>999912006</v>
      </c>
    </row>
    <row r="322" spans="1:10" ht="40.5">
      <c r="A322" s="17" t="s">
        <v>1140</v>
      </c>
      <c r="B322" s="9" t="s">
        <v>1141</v>
      </c>
      <c r="C322" s="9" t="s">
        <v>1142</v>
      </c>
      <c r="D322" s="10" t="str">
        <f t="shared" si="4"/>
        <v>9910</v>
      </c>
      <c r="E322" s="9" t="s">
        <v>1143</v>
      </c>
      <c r="F322" s="9" t="s">
        <v>183</v>
      </c>
      <c r="G322" s="11" t="s">
        <v>112</v>
      </c>
      <c r="H322" s="9"/>
      <c r="I322" s="8">
        <v>320</v>
      </c>
      <c r="J322" s="12">
        <v>991005023</v>
      </c>
    </row>
    <row r="323" spans="1:10" ht="54">
      <c r="A323" s="17" t="s">
        <v>1144</v>
      </c>
      <c r="B323" s="9" t="s">
        <v>1145</v>
      </c>
      <c r="C323" s="9" t="s">
        <v>1146</v>
      </c>
      <c r="D323" s="10" t="str">
        <f t="shared" ref="D323:D386" si="5">LEFT(J323,4)</f>
        <v>9999</v>
      </c>
      <c r="E323" s="9" t="s">
        <v>1147</v>
      </c>
      <c r="F323" s="9" t="s">
        <v>183</v>
      </c>
      <c r="G323" s="11" t="s">
        <v>112</v>
      </c>
      <c r="H323" s="9"/>
      <c r="I323" s="8">
        <v>321</v>
      </c>
      <c r="J323" s="12">
        <v>999999999</v>
      </c>
    </row>
    <row r="324" spans="1:10" ht="67.5">
      <c r="A324" s="17" t="s">
        <v>1148</v>
      </c>
      <c r="B324" s="9" t="s">
        <v>1149</v>
      </c>
      <c r="C324" s="9" t="s">
        <v>1150</v>
      </c>
      <c r="D324" s="10" t="str">
        <f t="shared" si="5"/>
        <v>1700</v>
      </c>
      <c r="E324" s="9" t="s">
        <v>1151</v>
      </c>
      <c r="F324" s="9" t="s">
        <v>1152</v>
      </c>
      <c r="G324" s="11" t="s">
        <v>184</v>
      </c>
      <c r="H324" s="9"/>
      <c r="I324" s="8">
        <v>322</v>
      </c>
      <c r="J324" s="12">
        <v>170008099</v>
      </c>
    </row>
    <row r="325" spans="1:10" ht="40.5">
      <c r="A325" s="17" t="s">
        <v>1153</v>
      </c>
      <c r="B325" s="9" t="s">
        <v>1154</v>
      </c>
      <c r="C325" s="21" t="s">
        <v>1155</v>
      </c>
      <c r="D325" s="10" t="str">
        <f t="shared" si="5"/>
        <v>9999</v>
      </c>
      <c r="E325" s="9" t="s">
        <v>1156</v>
      </c>
      <c r="F325" s="9" t="s">
        <v>1157</v>
      </c>
      <c r="G325" s="11" t="s">
        <v>112</v>
      </c>
      <c r="H325" s="9"/>
      <c r="I325" s="8">
        <v>323</v>
      </c>
      <c r="J325" s="12">
        <v>999911016</v>
      </c>
    </row>
    <row r="326" spans="1:10" ht="54">
      <c r="A326" s="17" t="s">
        <v>1158</v>
      </c>
      <c r="B326" s="9" t="s">
        <v>1159</v>
      </c>
      <c r="C326" s="9" t="s">
        <v>1160</v>
      </c>
      <c r="D326" s="10" t="str">
        <f t="shared" si="5"/>
        <v>1867</v>
      </c>
      <c r="E326" s="9" t="s">
        <v>1161</v>
      </c>
      <c r="F326" s="9" t="s">
        <v>1162</v>
      </c>
      <c r="G326" s="11" t="s">
        <v>184</v>
      </c>
      <c r="H326" s="9"/>
      <c r="I326" s="8">
        <v>324</v>
      </c>
      <c r="J326" s="12">
        <v>186704099</v>
      </c>
    </row>
    <row r="327" spans="1:10" ht="40.5">
      <c r="A327" s="17" t="s">
        <v>1163</v>
      </c>
      <c r="B327" s="9" t="s">
        <v>1164</v>
      </c>
      <c r="C327" s="9"/>
      <c r="D327" s="10" t="str">
        <f t="shared" si="5"/>
        <v>9999</v>
      </c>
      <c r="E327" s="9"/>
      <c r="F327" s="9"/>
      <c r="G327" s="11" t="s">
        <v>184</v>
      </c>
      <c r="H327" s="9"/>
      <c r="I327" s="8">
        <v>325</v>
      </c>
      <c r="J327" s="12">
        <v>999999999</v>
      </c>
    </row>
    <row r="328" spans="1:10" ht="67.5">
      <c r="A328" s="17" t="s">
        <v>1165</v>
      </c>
      <c r="B328" s="9" t="s">
        <v>1166</v>
      </c>
      <c r="C328" s="9" t="s">
        <v>1167</v>
      </c>
      <c r="D328" s="10" t="str">
        <f t="shared" si="5"/>
        <v>1740</v>
      </c>
      <c r="E328" s="9" t="s">
        <v>1168</v>
      </c>
      <c r="F328" s="9" t="s">
        <v>1169</v>
      </c>
      <c r="G328" s="11" t="s">
        <v>184</v>
      </c>
      <c r="H328" s="9"/>
      <c r="I328" s="8">
        <v>326</v>
      </c>
      <c r="J328" s="12">
        <v>174004099</v>
      </c>
    </row>
    <row r="329" spans="1:10" ht="54">
      <c r="A329" s="17" t="s">
        <v>1170</v>
      </c>
      <c r="B329" s="9" t="s">
        <v>1171</v>
      </c>
      <c r="C329" s="9" t="s">
        <v>574</v>
      </c>
      <c r="D329" s="10" t="str">
        <f t="shared" si="5"/>
        <v>1718</v>
      </c>
      <c r="E329" s="9" t="s">
        <v>1172</v>
      </c>
      <c r="F329" s="9" t="s">
        <v>1173</v>
      </c>
      <c r="G329" s="11" t="s">
        <v>184</v>
      </c>
      <c r="H329" s="9"/>
      <c r="I329" s="8">
        <v>327</v>
      </c>
      <c r="J329" s="12">
        <v>171810099</v>
      </c>
    </row>
    <row r="330" spans="1:10" ht="54">
      <c r="A330" s="17" t="s">
        <v>1174</v>
      </c>
      <c r="B330" s="9" t="s">
        <v>1175</v>
      </c>
      <c r="C330" s="9" t="s">
        <v>1176</v>
      </c>
      <c r="D330" s="10" t="str">
        <f t="shared" si="5"/>
        <v>9998</v>
      </c>
      <c r="E330" s="9" t="s">
        <v>1177</v>
      </c>
      <c r="F330" s="9" t="s">
        <v>583</v>
      </c>
      <c r="G330" s="11" t="s">
        <v>112</v>
      </c>
      <c r="H330" s="9"/>
      <c r="I330" s="8">
        <v>328</v>
      </c>
      <c r="J330" s="12">
        <v>999809999</v>
      </c>
    </row>
    <row r="331" spans="1:10" ht="40.5">
      <c r="A331" s="17" t="s">
        <v>1178</v>
      </c>
      <c r="B331" s="9" t="s">
        <v>1179</v>
      </c>
      <c r="C331" s="9" t="s">
        <v>1180</v>
      </c>
      <c r="D331" s="10" t="str">
        <f t="shared" si="5"/>
        <v>9912</v>
      </c>
      <c r="E331" s="9" t="s">
        <v>1181</v>
      </c>
      <c r="F331" s="9" t="s">
        <v>400</v>
      </c>
      <c r="G331" s="11" t="s">
        <v>112</v>
      </c>
      <c r="H331" s="9"/>
      <c r="I331" s="8">
        <v>329</v>
      </c>
      <c r="J331" s="12">
        <v>991209021</v>
      </c>
    </row>
    <row r="332" spans="1:10" ht="40.5">
      <c r="A332" s="17" t="s">
        <v>1182</v>
      </c>
      <c r="B332" s="9" t="s">
        <v>1183</v>
      </c>
      <c r="C332" s="9"/>
      <c r="D332" s="10" t="str">
        <f t="shared" si="5"/>
        <v>9999</v>
      </c>
      <c r="E332" s="9"/>
      <c r="F332" s="9"/>
      <c r="G332" s="11" t="s">
        <v>184</v>
      </c>
      <c r="H332" s="9"/>
      <c r="I332" s="8">
        <v>330</v>
      </c>
      <c r="J332" s="12">
        <v>999999999</v>
      </c>
    </row>
    <row r="333" spans="1:10" ht="40.5">
      <c r="A333" s="17" t="s">
        <v>1184</v>
      </c>
      <c r="B333" s="9" t="s">
        <v>1185</v>
      </c>
      <c r="C333" s="9" t="s">
        <v>1186</v>
      </c>
      <c r="D333" s="10" t="str">
        <f t="shared" si="5"/>
        <v>9912</v>
      </c>
      <c r="E333" s="9" t="s">
        <v>1187</v>
      </c>
      <c r="F333" s="9" t="s">
        <v>1188</v>
      </c>
      <c r="G333" s="11" t="s">
        <v>184</v>
      </c>
      <c r="H333" s="9"/>
      <c r="I333" s="8">
        <v>331</v>
      </c>
      <c r="J333" s="12">
        <v>991212010</v>
      </c>
    </row>
    <row r="334" spans="1:10" ht="54">
      <c r="A334" s="17" t="s">
        <v>1189</v>
      </c>
      <c r="B334" s="9" t="s">
        <v>1190</v>
      </c>
      <c r="C334" s="9" t="s">
        <v>1191</v>
      </c>
      <c r="D334" s="10" t="str">
        <f t="shared" si="5"/>
        <v>1697</v>
      </c>
      <c r="E334" s="9" t="s">
        <v>1192</v>
      </c>
      <c r="F334" s="9" t="s">
        <v>334</v>
      </c>
      <c r="G334" s="11" t="s">
        <v>112</v>
      </c>
      <c r="H334" s="9"/>
      <c r="I334" s="8">
        <v>332</v>
      </c>
      <c r="J334" s="12">
        <v>169702199</v>
      </c>
    </row>
    <row r="335" spans="1:10" ht="54">
      <c r="A335" s="17" t="s">
        <v>1193</v>
      </c>
      <c r="B335" s="9" t="s">
        <v>1190</v>
      </c>
      <c r="C335" s="9" t="s">
        <v>1191</v>
      </c>
      <c r="D335" s="10" t="str">
        <f t="shared" si="5"/>
        <v>1697</v>
      </c>
      <c r="E335" s="9" t="s">
        <v>1194</v>
      </c>
      <c r="F335" s="9" t="s">
        <v>334</v>
      </c>
      <c r="G335" s="11" t="s">
        <v>112</v>
      </c>
      <c r="H335" s="9"/>
      <c r="I335" s="8">
        <v>333</v>
      </c>
      <c r="J335" s="12">
        <v>169702199</v>
      </c>
    </row>
    <row r="336" spans="1:10" ht="54">
      <c r="A336" s="17" t="s">
        <v>1195</v>
      </c>
      <c r="B336" s="9" t="s">
        <v>1190</v>
      </c>
      <c r="C336" s="9" t="s">
        <v>1191</v>
      </c>
      <c r="D336" s="10" t="str">
        <f t="shared" si="5"/>
        <v>1697</v>
      </c>
      <c r="E336" s="9" t="s">
        <v>1196</v>
      </c>
      <c r="F336" s="9" t="s">
        <v>334</v>
      </c>
      <c r="G336" s="11" t="s">
        <v>112</v>
      </c>
      <c r="H336" s="9"/>
      <c r="I336" s="8">
        <v>334</v>
      </c>
      <c r="J336" s="12">
        <v>169702199</v>
      </c>
    </row>
    <row r="337" spans="1:10" ht="81">
      <c r="A337" s="17" t="s">
        <v>1197</v>
      </c>
      <c r="B337" s="9" t="s">
        <v>1198</v>
      </c>
      <c r="C337" s="9" t="s">
        <v>1199</v>
      </c>
      <c r="D337" s="10" t="str">
        <f t="shared" si="5"/>
        <v>1589</v>
      </c>
      <c r="E337" s="9" t="s">
        <v>1200</v>
      </c>
      <c r="F337" s="9" t="s">
        <v>1201</v>
      </c>
      <c r="G337" s="11" t="s">
        <v>112</v>
      </c>
      <c r="H337" s="9" t="s">
        <v>1202</v>
      </c>
      <c r="I337" s="8">
        <v>335</v>
      </c>
      <c r="J337" s="12">
        <v>158910011</v>
      </c>
    </row>
    <row r="338" spans="1:10" ht="40.5">
      <c r="A338" s="17" t="s">
        <v>1203</v>
      </c>
      <c r="B338" s="9" t="s">
        <v>1204</v>
      </c>
      <c r="C338" s="9" t="s">
        <v>1205</v>
      </c>
      <c r="D338" s="10" t="str">
        <f t="shared" si="5"/>
        <v>1576</v>
      </c>
      <c r="E338" s="9" t="s">
        <v>1206</v>
      </c>
      <c r="F338" s="9" t="s">
        <v>1207</v>
      </c>
      <c r="G338" s="11" t="s">
        <v>112</v>
      </c>
      <c r="H338" s="9" t="s">
        <v>1208</v>
      </c>
      <c r="I338" s="8">
        <v>336</v>
      </c>
      <c r="J338" s="12">
        <v>157602011</v>
      </c>
    </row>
    <row r="339" spans="1:10" ht="27">
      <c r="A339" s="17" t="s">
        <v>1209</v>
      </c>
      <c r="B339" s="9" t="s">
        <v>1210</v>
      </c>
      <c r="C339" s="9" t="s">
        <v>1211</v>
      </c>
      <c r="D339" s="10" t="str">
        <f t="shared" si="5"/>
        <v>1726</v>
      </c>
      <c r="E339" s="9" t="s">
        <v>1212</v>
      </c>
      <c r="F339" s="9" t="s">
        <v>1213</v>
      </c>
      <c r="G339" s="11" t="s">
        <v>1214</v>
      </c>
      <c r="H339" s="9"/>
      <c r="I339" s="8">
        <v>337</v>
      </c>
      <c r="J339" s="12">
        <v>172604009</v>
      </c>
    </row>
    <row r="340" spans="1:10" ht="40.5">
      <c r="A340" s="17" t="s">
        <v>1215</v>
      </c>
      <c r="B340" s="9" t="s">
        <v>1216</v>
      </c>
      <c r="C340" s="9" t="s">
        <v>1217</v>
      </c>
      <c r="D340" s="10" t="str">
        <f t="shared" si="5"/>
        <v>9902</v>
      </c>
      <c r="E340" s="9" t="s">
        <v>1218</v>
      </c>
      <c r="F340" s="9" t="s">
        <v>1219</v>
      </c>
      <c r="G340" s="11" t="s">
        <v>184</v>
      </c>
      <c r="H340" s="9"/>
      <c r="I340" s="8">
        <v>338</v>
      </c>
      <c r="J340" s="12">
        <v>990204002</v>
      </c>
    </row>
    <row r="341" spans="1:10" ht="27">
      <c r="A341" s="17" t="s">
        <v>1220</v>
      </c>
      <c r="B341" s="9" t="s">
        <v>1221</v>
      </c>
      <c r="C341" s="9"/>
      <c r="D341" s="10" t="str">
        <f t="shared" si="5"/>
        <v>9999</v>
      </c>
      <c r="E341" s="9" t="s">
        <v>1222</v>
      </c>
      <c r="F341" s="9"/>
      <c r="G341" s="11" t="s">
        <v>184</v>
      </c>
      <c r="H341" s="9"/>
      <c r="I341" s="8">
        <v>339</v>
      </c>
      <c r="J341" s="12">
        <v>999999999</v>
      </c>
    </row>
    <row r="342" spans="1:10" ht="67.5">
      <c r="A342" s="17" t="s">
        <v>1223</v>
      </c>
      <c r="B342" s="9" t="s">
        <v>1224</v>
      </c>
      <c r="C342" s="9" t="s">
        <v>1225</v>
      </c>
      <c r="D342" s="10" t="str">
        <f t="shared" si="5"/>
        <v>1666</v>
      </c>
      <c r="E342" s="9" t="s">
        <v>1226</v>
      </c>
      <c r="F342" s="9"/>
      <c r="G342" s="11" t="s">
        <v>668</v>
      </c>
      <c r="H342" s="9"/>
      <c r="I342" s="8">
        <v>340</v>
      </c>
      <c r="J342" s="12">
        <v>166606099</v>
      </c>
    </row>
    <row r="343" spans="1:10" ht="67.5">
      <c r="A343" s="17" t="s">
        <v>1227</v>
      </c>
      <c r="B343" s="9" t="s">
        <v>1228</v>
      </c>
      <c r="C343" s="9" t="s">
        <v>1229</v>
      </c>
      <c r="D343" s="10" t="str">
        <f t="shared" si="5"/>
        <v>1666</v>
      </c>
      <c r="E343" s="9" t="s">
        <v>1230</v>
      </c>
      <c r="F343" s="9"/>
      <c r="G343" s="11" t="s">
        <v>668</v>
      </c>
      <c r="H343" s="9"/>
      <c r="I343" s="8">
        <v>341</v>
      </c>
      <c r="J343" s="12">
        <v>166606099</v>
      </c>
    </row>
    <row r="344" spans="1:10" ht="67.5">
      <c r="A344" s="17" t="s">
        <v>1231</v>
      </c>
      <c r="B344" s="9" t="s">
        <v>1232</v>
      </c>
      <c r="C344" s="9" t="s">
        <v>1233</v>
      </c>
      <c r="D344" s="10" t="str">
        <f t="shared" si="5"/>
        <v>9909</v>
      </c>
      <c r="E344" s="9" t="s">
        <v>1234</v>
      </c>
      <c r="F344" s="9" t="s">
        <v>1235</v>
      </c>
      <c r="G344" s="11" t="s">
        <v>750</v>
      </c>
      <c r="H344" s="9"/>
      <c r="I344" s="8">
        <v>342</v>
      </c>
      <c r="J344" s="12">
        <v>990909014</v>
      </c>
    </row>
    <row r="345" spans="1:10" ht="27">
      <c r="A345" s="17" t="s">
        <v>1236</v>
      </c>
      <c r="B345" s="9" t="s">
        <v>1237</v>
      </c>
      <c r="C345" s="9" t="s">
        <v>1238</v>
      </c>
      <c r="D345" s="10" t="str">
        <f t="shared" si="5"/>
        <v>9907</v>
      </c>
      <c r="E345" s="9" t="s">
        <v>1239</v>
      </c>
      <c r="F345" s="9" t="s">
        <v>1240</v>
      </c>
      <c r="G345" s="11" t="s">
        <v>750</v>
      </c>
      <c r="H345" s="9"/>
      <c r="I345" s="8">
        <v>343</v>
      </c>
      <c r="J345" s="12">
        <v>990710011</v>
      </c>
    </row>
    <row r="346" spans="1:10" ht="27">
      <c r="A346" s="17" t="s">
        <v>1241</v>
      </c>
      <c r="B346" s="9" t="s">
        <v>1242</v>
      </c>
      <c r="C346" s="9" t="s">
        <v>1243</v>
      </c>
      <c r="D346" s="10" t="str">
        <f t="shared" si="5"/>
        <v>9905</v>
      </c>
      <c r="E346" s="9" t="s">
        <v>1244</v>
      </c>
      <c r="F346" s="9" t="s">
        <v>1245</v>
      </c>
      <c r="G346" s="11" t="s">
        <v>750</v>
      </c>
      <c r="H346" s="9"/>
      <c r="I346" s="8">
        <v>344</v>
      </c>
      <c r="J346" s="12">
        <v>990504003</v>
      </c>
    </row>
    <row r="347" spans="1:10" ht="27">
      <c r="A347" s="17" t="s">
        <v>1246</v>
      </c>
      <c r="B347" s="9" t="s">
        <v>1247</v>
      </c>
      <c r="C347" s="9" t="s">
        <v>1248</v>
      </c>
      <c r="D347" s="10" t="str">
        <f t="shared" si="5"/>
        <v>9905</v>
      </c>
      <c r="E347" s="9"/>
      <c r="F347" s="9"/>
      <c r="G347" s="11" t="s">
        <v>750</v>
      </c>
      <c r="H347" s="9"/>
      <c r="I347" s="8">
        <v>345</v>
      </c>
      <c r="J347" s="12">
        <v>990503027</v>
      </c>
    </row>
    <row r="348" spans="1:10" ht="27">
      <c r="A348" s="17" t="s">
        <v>1249</v>
      </c>
      <c r="B348" s="9" t="s">
        <v>1250</v>
      </c>
      <c r="C348" s="9"/>
      <c r="D348" s="10" t="str">
        <f t="shared" si="5"/>
        <v>9999</v>
      </c>
      <c r="E348" s="9"/>
      <c r="F348" s="9"/>
      <c r="G348" s="11" t="s">
        <v>1251</v>
      </c>
      <c r="H348" s="9"/>
      <c r="I348" s="8">
        <v>346</v>
      </c>
      <c r="J348" s="12">
        <v>999999999</v>
      </c>
    </row>
    <row r="349" spans="1:10" ht="27">
      <c r="A349" s="17" t="s">
        <v>1252</v>
      </c>
      <c r="B349" s="9"/>
      <c r="C349" s="9"/>
      <c r="D349" s="10" t="str">
        <f t="shared" si="5"/>
        <v>9999</v>
      </c>
      <c r="E349" s="9"/>
      <c r="F349" s="9"/>
      <c r="G349" s="11"/>
      <c r="H349" s="9" t="s">
        <v>1051</v>
      </c>
      <c r="I349" s="8">
        <v>347</v>
      </c>
      <c r="J349" s="12">
        <v>999999999</v>
      </c>
    </row>
    <row r="350" spans="1:10" ht="27">
      <c r="A350" s="17" t="s">
        <v>1253</v>
      </c>
      <c r="B350" s="9"/>
      <c r="C350" s="9"/>
      <c r="D350" s="10" t="str">
        <f t="shared" si="5"/>
        <v>9999</v>
      </c>
      <c r="E350" s="9"/>
      <c r="F350" s="9"/>
      <c r="G350" s="11"/>
      <c r="H350" s="9" t="s">
        <v>1051</v>
      </c>
      <c r="I350" s="8">
        <v>348</v>
      </c>
      <c r="J350" s="12">
        <v>999999999</v>
      </c>
    </row>
    <row r="351" spans="1:10" ht="54">
      <c r="A351" s="17" t="s">
        <v>1254</v>
      </c>
      <c r="B351" s="9" t="s">
        <v>1255</v>
      </c>
      <c r="C351" s="9" t="s">
        <v>1256</v>
      </c>
      <c r="D351" s="10" t="str">
        <f t="shared" si="5"/>
        <v>1869</v>
      </c>
      <c r="E351" s="9" t="s">
        <v>1257</v>
      </c>
      <c r="F351" s="9"/>
      <c r="G351" s="11" t="s">
        <v>19</v>
      </c>
      <c r="H351" s="9"/>
      <c r="I351" s="8">
        <v>349</v>
      </c>
      <c r="J351" s="12">
        <v>186908028</v>
      </c>
    </row>
    <row r="352" spans="1:10" ht="67.5">
      <c r="A352" s="17" t="s">
        <v>1258</v>
      </c>
      <c r="B352" s="9" t="s">
        <v>1259</v>
      </c>
      <c r="C352" s="9" t="s">
        <v>1260</v>
      </c>
      <c r="D352" s="10" t="str">
        <f t="shared" si="5"/>
        <v>1871</v>
      </c>
      <c r="E352" s="9" t="s">
        <v>1261</v>
      </c>
      <c r="F352" s="9" t="s">
        <v>1262</v>
      </c>
      <c r="G352" s="11" t="s">
        <v>19</v>
      </c>
      <c r="H352" s="9"/>
      <c r="I352" s="8">
        <v>350</v>
      </c>
      <c r="J352" s="12">
        <v>187104004</v>
      </c>
    </row>
    <row r="353" spans="1:10" ht="67.5">
      <c r="A353" s="17" t="s">
        <v>1263</v>
      </c>
      <c r="B353" s="9" t="s">
        <v>1264</v>
      </c>
      <c r="C353" s="9" t="s">
        <v>1265</v>
      </c>
      <c r="D353" s="10" t="str">
        <f t="shared" si="5"/>
        <v>1871</v>
      </c>
      <c r="E353" s="9" t="s">
        <v>1266</v>
      </c>
      <c r="F353" s="9" t="s">
        <v>1267</v>
      </c>
      <c r="G353" s="11" t="s">
        <v>737</v>
      </c>
      <c r="H353" s="9"/>
      <c r="I353" s="8">
        <v>351</v>
      </c>
      <c r="J353" s="12">
        <v>187104010</v>
      </c>
    </row>
    <row r="354" spans="1:10" ht="40.5">
      <c r="A354" s="17" t="s">
        <v>1268</v>
      </c>
      <c r="B354" s="9" t="s">
        <v>1269</v>
      </c>
      <c r="C354" s="9" t="s">
        <v>1270</v>
      </c>
      <c r="D354" s="10" t="str">
        <f t="shared" si="5"/>
        <v>1864</v>
      </c>
      <c r="E354" s="9" t="s">
        <v>1271</v>
      </c>
      <c r="F354" s="9" t="s">
        <v>1272</v>
      </c>
      <c r="G354" s="11" t="s">
        <v>737</v>
      </c>
      <c r="H354" s="9"/>
      <c r="I354" s="8">
        <v>352</v>
      </c>
      <c r="J354" s="12">
        <v>186408011</v>
      </c>
    </row>
    <row r="355" spans="1:10" ht="27">
      <c r="A355" s="17" t="s">
        <v>1273</v>
      </c>
      <c r="B355" s="9" t="s">
        <v>1274</v>
      </c>
      <c r="C355" s="9" t="s">
        <v>1275</v>
      </c>
      <c r="D355" s="10" t="str">
        <f t="shared" si="5"/>
        <v>9912</v>
      </c>
      <c r="E355" s="9" t="s">
        <v>1276</v>
      </c>
      <c r="F355" s="9"/>
      <c r="G355" s="11" t="s">
        <v>737</v>
      </c>
      <c r="H355" s="9"/>
      <c r="I355" s="8">
        <v>353</v>
      </c>
      <c r="J355" s="12">
        <v>991203099</v>
      </c>
    </row>
    <row r="356" spans="1:10" ht="40.5">
      <c r="A356" s="17" t="s">
        <v>1277</v>
      </c>
      <c r="B356" s="9" t="s">
        <v>1278</v>
      </c>
      <c r="C356" s="9" t="s">
        <v>1279</v>
      </c>
      <c r="D356" s="10" t="str">
        <f t="shared" si="5"/>
        <v>9912</v>
      </c>
      <c r="E356" s="9" t="s">
        <v>1280</v>
      </c>
      <c r="F356" s="9"/>
      <c r="G356" s="11" t="s">
        <v>112</v>
      </c>
      <c r="H356" s="9"/>
      <c r="I356" s="8">
        <v>354</v>
      </c>
      <c r="J356" s="12">
        <v>991203003</v>
      </c>
    </row>
    <row r="357" spans="1:10" ht="54">
      <c r="A357" s="17" t="s">
        <v>1281</v>
      </c>
      <c r="B357" s="9" t="s">
        <v>1282</v>
      </c>
      <c r="C357" s="9" t="s">
        <v>1283</v>
      </c>
      <c r="D357" s="10" t="str">
        <f t="shared" si="5"/>
        <v>9912</v>
      </c>
      <c r="E357" s="9" t="s">
        <v>1284</v>
      </c>
      <c r="F357" s="9" t="s">
        <v>1285</v>
      </c>
      <c r="G357" s="11" t="s">
        <v>737</v>
      </c>
      <c r="H357" s="9"/>
      <c r="I357" s="8">
        <v>355</v>
      </c>
      <c r="J357" s="12">
        <v>991208099</v>
      </c>
    </row>
    <row r="358" spans="1:10" ht="40.5">
      <c r="A358" s="17" t="s">
        <v>1286</v>
      </c>
      <c r="B358" s="9" t="s">
        <v>1287</v>
      </c>
      <c r="C358" s="21" t="s">
        <v>1288</v>
      </c>
      <c r="D358" s="10" t="str">
        <f t="shared" si="5"/>
        <v>9999</v>
      </c>
      <c r="E358" s="9"/>
      <c r="F358" s="9"/>
      <c r="G358" s="11" t="s">
        <v>19</v>
      </c>
      <c r="H358" s="9"/>
      <c r="I358" s="8">
        <v>356</v>
      </c>
      <c r="J358" s="12">
        <v>999911002</v>
      </c>
    </row>
    <row r="359" spans="1:10" ht="27">
      <c r="A359" s="17" t="s">
        <v>1289</v>
      </c>
      <c r="B359" s="9" t="s">
        <v>1290</v>
      </c>
      <c r="C359" s="9" t="s">
        <v>1291</v>
      </c>
      <c r="D359" s="10" t="str">
        <f t="shared" si="5"/>
        <v>1867</v>
      </c>
      <c r="E359" s="9"/>
      <c r="F359" s="9"/>
      <c r="G359" s="11" t="s">
        <v>19</v>
      </c>
      <c r="H359" s="9"/>
      <c r="I359" s="8">
        <v>357</v>
      </c>
      <c r="J359" s="12">
        <v>186710017</v>
      </c>
    </row>
    <row r="360" spans="1:10" ht="27">
      <c r="A360" s="17" t="s">
        <v>1292</v>
      </c>
      <c r="B360" s="9" t="s">
        <v>1293</v>
      </c>
      <c r="C360" s="21" t="s">
        <v>1294</v>
      </c>
      <c r="D360" s="10" t="str">
        <f t="shared" si="5"/>
        <v>9999</v>
      </c>
      <c r="E360" s="9"/>
      <c r="F360" s="9"/>
      <c r="G360" s="11" t="s">
        <v>19</v>
      </c>
      <c r="H360" s="9"/>
      <c r="I360" s="8">
        <v>358</v>
      </c>
      <c r="J360" s="12">
        <v>999910013</v>
      </c>
    </row>
    <row r="361" spans="1:10" ht="54">
      <c r="A361" s="17" t="s">
        <v>1295</v>
      </c>
      <c r="B361" s="9" t="s">
        <v>1296</v>
      </c>
      <c r="C361" s="9" t="s">
        <v>1297</v>
      </c>
      <c r="D361" s="10" t="str">
        <f t="shared" si="5"/>
        <v>1867</v>
      </c>
      <c r="E361" s="9"/>
      <c r="F361" s="9"/>
      <c r="G361" s="11" t="s">
        <v>112</v>
      </c>
      <c r="H361" s="9"/>
      <c r="I361" s="8">
        <v>359</v>
      </c>
      <c r="J361" s="12">
        <v>186711030</v>
      </c>
    </row>
    <row r="362" spans="1:10" ht="54">
      <c r="A362" s="17" t="s">
        <v>1298</v>
      </c>
      <c r="B362" s="9" t="s">
        <v>1299</v>
      </c>
      <c r="C362" s="9" t="s">
        <v>1300</v>
      </c>
      <c r="D362" s="10" t="str">
        <f t="shared" si="5"/>
        <v>1868</v>
      </c>
      <c r="E362" s="9"/>
      <c r="F362" s="9"/>
      <c r="G362" s="11" t="s">
        <v>19</v>
      </c>
      <c r="H362" s="9"/>
      <c r="I362" s="8">
        <v>360</v>
      </c>
      <c r="J362" s="12">
        <v>186809999</v>
      </c>
    </row>
    <row r="363" spans="1:10" ht="40.5">
      <c r="A363" s="17" t="s">
        <v>1301</v>
      </c>
      <c r="B363" s="9" t="s">
        <v>1302</v>
      </c>
      <c r="C363" s="9" t="s">
        <v>1303</v>
      </c>
      <c r="D363" s="10" t="str">
        <f t="shared" si="5"/>
        <v>1868</v>
      </c>
      <c r="E363" s="9"/>
      <c r="F363" s="9"/>
      <c r="G363" s="11" t="s">
        <v>19</v>
      </c>
      <c r="H363" s="9"/>
      <c r="I363" s="8">
        <v>361</v>
      </c>
      <c r="J363" s="12">
        <v>186801012</v>
      </c>
    </row>
    <row r="364" spans="1:10" ht="40.5">
      <c r="A364" s="17" t="s">
        <v>1304</v>
      </c>
      <c r="B364" s="9" t="s">
        <v>1305</v>
      </c>
      <c r="C364" s="9" t="s">
        <v>1306</v>
      </c>
      <c r="D364" s="10" t="str">
        <f t="shared" si="5"/>
        <v>1868</v>
      </c>
      <c r="E364" s="9"/>
      <c r="F364" s="9"/>
      <c r="G364" s="11" t="s">
        <v>737</v>
      </c>
      <c r="H364" s="9"/>
      <c r="I364" s="8">
        <v>362</v>
      </c>
      <c r="J364" s="12">
        <v>186801018</v>
      </c>
    </row>
    <row r="365" spans="1:10" ht="27">
      <c r="A365" s="17" t="s">
        <v>1307</v>
      </c>
      <c r="B365" s="9" t="s">
        <v>1308</v>
      </c>
      <c r="C365" s="9" t="s">
        <v>1309</v>
      </c>
      <c r="D365" s="10" t="str">
        <f t="shared" si="5"/>
        <v>1868</v>
      </c>
      <c r="E365" s="9" t="s">
        <v>1310</v>
      </c>
      <c r="F365" s="9"/>
      <c r="G365" s="11" t="s">
        <v>19</v>
      </c>
      <c r="H365" s="9"/>
      <c r="I365" s="8">
        <v>363</v>
      </c>
      <c r="J365" s="12">
        <v>186801099</v>
      </c>
    </row>
    <row r="366" spans="1:10" ht="27">
      <c r="A366" s="17" t="s">
        <v>1311</v>
      </c>
      <c r="B366" s="9" t="s">
        <v>1312</v>
      </c>
      <c r="C366" s="9" t="s">
        <v>1313</v>
      </c>
      <c r="D366" s="10" t="str">
        <f t="shared" si="5"/>
        <v>1868</v>
      </c>
      <c r="E366" s="9" t="s">
        <v>1314</v>
      </c>
      <c r="F366" s="9" t="s">
        <v>1315</v>
      </c>
      <c r="G366" s="11" t="s">
        <v>19</v>
      </c>
      <c r="H366" s="9"/>
      <c r="I366" s="8">
        <v>364</v>
      </c>
      <c r="J366" s="12">
        <v>186805099</v>
      </c>
    </row>
    <row r="367" spans="1:10" ht="40.5">
      <c r="A367" s="17" t="s">
        <v>1316</v>
      </c>
      <c r="B367" s="9" t="s">
        <v>1317</v>
      </c>
      <c r="C367" s="9" t="s">
        <v>1318</v>
      </c>
      <c r="D367" s="10" t="str">
        <f t="shared" si="5"/>
        <v>1868</v>
      </c>
      <c r="E367" s="9" t="s">
        <v>1319</v>
      </c>
      <c r="F367" s="9"/>
      <c r="G367" s="11" t="s">
        <v>19</v>
      </c>
      <c r="H367" s="9"/>
      <c r="I367" s="8">
        <v>365</v>
      </c>
      <c r="J367" s="12">
        <v>186802099</v>
      </c>
    </row>
    <row r="368" spans="1:10" ht="27">
      <c r="A368" s="17" t="s">
        <v>1320</v>
      </c>
      <c r="B368" s="9" t="s">
        <v>1321</v>
      </c>
      <c r="C368" s="9" t="s">
        <v>1322</v>
      </c>
      <c r="D368" s="10" t="str">
        <f t="shared" si="5"/>
        <v>1868</v>
      </c>
      <c r="E368" s="9"/>
      <c r="F368" s="9"/>
      <c r="G368" s="11" t="s">
        <v>737</v>
      </c>
      <c r="H368" s="9"/>
      <c r="I368" s="8">
        <v>366</v>
      </c>
      <c r="J368" s="12">
        <v>186802011</v>
      </c>
    </row>
    <row r="369" spans="1:10" ht="54">
      <c r="A369" s="17" t="s">
        <v>1323</v>
      </c>
      <c r="B369" s="9" t="s">
        <v>1324</v>
      </c>
      <c r="C369" s="9" t="s">
        <v>1325</v>
      </c>
      <c r="D369" s="10" t="str">
        <f t="shared" si="5"/>
        <v>1868</v>
      </c>
      <c r="E369" s="9" t="s">
        <v>1326</v>
      </c>
      <c r="F369" s="9" t="s">
        <v>1327</v>
      </c>
      <c r="G369" s="11" t="s">
        <v>112</v>
      </c>
      <c r="H369" s="9"/>
      <c r="I369" s="8">
        <v>367</v>
      </c>
      <c r="J369" s="12">
        <v>186804099</v>
      </c>
    </row>
    <row r="370" spans="1:10" ht="40.5">
      <c r="A370" s="17" t="s">
        <v>1328</v>
      </c>
      <c r="B370" s="9" t="s">
        <v>1329</v>
      </c>
      <c r="C370" s="9" t="s">
        <v>1325</v>
      </c>
      <c r="D370" s="10" t="str">
        <f t="shared" si="5"/>
        <v>1868</v>
      </c>
      <c r="E370" s="9"/>
      <c r="F370" s="9"/>
      <c r="G370" s="11" t="s">
        <v>737</v>
      </c>
      <c r="H370" s="9"/>
      <c r="I370" s="8">
        <v>368</v>
      </c>
      <c r="J370" s="12">
        <v>186804099</v>
      </c>
    </row>
    <row r="371" spans="1:10" ht="27">
      <c r="A371" s="17" t="s">
        <v>1330</v>
      </c>
      <c r="B371" s="9" t="s">
        <v>1331</v>
      </c>
      <c r="C371" s="9" t="s">
        <v>1332</v>
      </c>
      <c r="D371" s="10" t="str">
        <f t="shared" si="5"/>
        <v>1869</v>
      </c>
      <c r="E371" s="9"/>
      <c r="F371" s="9"/>
      <c r="G371" s="11" t="s">
        <v>737</v>
      </c>
      <c r="H371" s="9"/>
      <c r="I371" s="8">
        <v>369</v>
      </c>
      <c r="J371" s="12">
        <v>186904099</v>
      </c>
    </row>
    <row r="372" spans="1:10" ht="40.5">
      <c r="A372" s="17" t="s">
        <v>1333</v>
      </c>
      <c r="B372" s="9" t="s">
        <v>1334</v>
      </c>
      <c r="C372" s="9"/>
      <c r="D372" s="10" t="str">
        <f t="shared" si="5"/>
        <v>9999</v>
      </c>
      <c r="E372" s="9"/>
      <c r="F372" s="9"/>
      <c r="G372" s="11" t="s">
        <v>19</v>
      </c>
      <c r="H372" s="9"/>
      <c r="I372" s="8">
        <v>370</v>
      </c>
      <c r="J372" s="12">
        <v>999999999</v>
      </c>
    </row>
    <row r="373" spans="1:10" ht="27">
      <c r="A373" s="17" t="s">
        <v>1335</v>
      </c>
      <c r="B373" s="9" t="s">
        <v>1336</v>
      </c>
      <c r="C373" s="9" t="s">
        <v>1337</v>
      </c>
      <c r="D373" s="10" t="str">
        <f t="shared" si="5"/>
        <v>1864</v>
      </c>
      <c r="E373" s="9"/>
      <c r="F373" s="9"/>
      <c r="G373" s="11" t="s">
        <v>19</v>
      </c>
      <c r="H373" s="9"/>
      <c r="I373" s="8">
        <v>371</v>
      </c>
      <c r="J373" s="12">
        <v>186410023</v>
      </c>
    </row>
    <row r="374" spans="1:10" ht="40.5">
      <c r="A374" s="17" t="s">
        <v>1338</v>
      </c>
      <c r="B374" s="9" t="s">
        <v>1339</v>
      </c>
      <c r="C374" s="9" t="s">
        <v>1340</v>
      </c>
      <c r="D374" s="10" t="str">
        <f t="shared" si="5"/>
        <v>1863</v>
      </c>
      <c r="E374" s="9"/>
      <c r="F374" s="9"/>
      <c r="G374" s="11" t="s">
        <v>112</v>
      </c>
      <c r="H374" s="9"/>
      <c r="I374" s="8">
        <v>372</v>
      </c>
      <c r="J374" s="12">
        <v>186302019</v>
      </c>
    </row>
    <row r="375" spans="1:10" ht="27">
      <c r="A375" s="17" t="s">
        <v>1341</v>
      </c>
      <c r="B375" s="9" t="s">
        <v>1342</v>
      </c>
      <c r="C375" s="9" t="s">
        <v>1343</v>
      </c>
      <c r="D375" s="10" t="str">
        <f t="shared" si="5"/>
        <v>1864</v>
      </c>
      <c r="E375" s="9" t="s">
        <v>1344</v>
      </c>
      <c r="F375" s="9" t="s">
        <v>1345</v>
      </c>
      <c r="G375" s="11" t="s">
        <v>112</v>
      </c>
      <c r="H375" s="9"/>
      <c r="I375" s="8">
        <v>373</v>
      </c>
      <c r="J375" s="12">
        <v>186406099</v>
      </c>
    </row>
    <row r="376" spans="1:10" ht="27">
      <c r="A376" s="17" t="s">
        <v>1346</v>
      </c>
      <c r="B376" s="9" t="s">
        <v>1347</v>
      </c>
      <c r="C376" s="22" t="s">
        <v>1348</v>
      </c>
      <c r="D376" s="10" t="str">
        <f t="shared" si="5"/>
        <v>1868</v>
      </c>
      <c r="E376" s="9" t="s">
        <v>1349</v>
      </c>
      <c r="F376" s="9" t="s">
        <v>1350</v>
      </c>
      <c r="G376" s="11" t="s">
        <v>112</v>
      </c>
      <c r="H376" s="9"/>
      <c r="I376" s="8">
        <v>374</v>
      </c>
      <c r="J376" s="12">
        <v>186802002</v>
      </c>
    </row>
    <row r="377" spans="1:10" ht="40.5">
      <c r="A377" s="17" t="s">
        <v>1351</v>
      </c>
      <c r="B377" s="9" t="s">
        <v>1352</v>
      </c>
      <c r="C377" s="9" t="s">
        <v>1353</v>
      </c>
      <c r="D377" s="10" t="str">
        <f t="shared" si="5"/>
        <v>1867</v>
      </c>
      <c r="E377" s="9" t="s">
        <v>1326</v>
      </c>
      <c r="F377" s="9"/>
      <c r="G377" s="11" t="s">
        <v>112</v>
      </c>
      <c r="H377" s="9"/>
      <c r="I377" s="8">
        <v>375</v>
      </c>
      <c r="J377" s="12">
        <v>186712016</v>
      </c>
    </row>
    <row r="378" spans="1:10" ht="54">
      <c r="A378" s="17" t="s">
        <v>1354</v>
      </c>
      <c r="B378" s="9" t="s">
        <v>1355</v>
      </c>
      <c r="C378" s="9" t="s">
        <v>1356</v>
      </c>
      <c r="D378" s="10" t="str">
        <f t="shared" si="5"/>
        <v>1867</v>
      </c>
      <c r="E378" s="9"/>
      <c r="F378" s="9"/>
      <c r="G378" s="11" t="s">
        <v>112</v>
      </c>
      <c r="H378" s="9"/>
      <c r="I378" s="8">
        <v>376</v>
      </c>
      <c r="J378" s="12">
        <v>186712020</v>
      </c>
    </row>
    <row r="379" spans="1:10" ht="54">
      <c r="A379" s="17" t="s">
        <v>1357</v>
      </c>
      <c r="B379" s="9" t="s">
        <v>1358</v>
      </c>
      <c r="C379" s="9" t="s">
        <v>1353</v>
      </c>
      <c r="D379" s="10" t="str">
        <f t="shared" si="5"/>
        <v>1867</v>
      </c>
      <c r="E379" s="9"/>
      <c r="F379" s="9"/>
      <c r="G379" s="11" t="s">
        <v>112</v>
      </c>
      <c r="H379" s="9"/>
      <c r="I379" s="8">
        <v>377</v>
      </c>
      <c r="J379" s="12">
        <v>186712016</v>
      </c>
    </row>
    <row r="380" spans="1:10" ht="27">
      <c r="A380" s="17" t="s">
        <v>1359</v>
      </c>
      <c r="B380" s="9" t="s">
        <v>1360</v>
      </c>
      <c r="C380" s="9"/>
      <c r="D380" s="10" t="str">
        <f t="shared" si="5"/>
        <v>9999</v>
      </c>
      <c r="E380" s="9"/>
      <c r="F380" s="9"/>
      <c r="G380" s="11" t="s">
        <v>112</v>
      </c>
      <c r="H380" s="9"/>
      <c r="I380" s="8">
        <v>378</v>
      </c>
      <c r="J380" s="12">
        <v>999999999</v>
      </c>
    </row>
    <row r="381" spans="1:10" ht="27">
      <c r="A381" s="17" t="s">
        <v>1361</v>
      </c>
      <c r="B381" s="9" t="s">
        <v>1362</v>
      </c>
      <c r="C381" s="9" t="s">
        <v>1363</v>
      </c>
      <c r="D381" s="10" t="str">
        <f t="shared" si="5"/>
        <v>9999</v>
      </c>
      <c r="E381" s="9"/>
      <c r="F381" s="9"/>
      <c r="G381" s="11" t="s">
        <v>112</v>
      </c>
      <c r="H381" s="9"/>
      <c r="I381" s="8">
        <v>379</v>
      </c>
      <c r="J381" s="12">
        <v>999901099</v>
      </c>
    </row>
    <row r="382" spans="1:10" ht="40.5">
      <c r="A382" s="17" t="s">
        <v>1364</v>
      </c>
      <c r="B382" s="9" t="s">
        <v>1365</v>
      </c>
      <c r="C382" s="9" t="s">
        <v>1366</v>
      </c>
      <c r="D382" s="10" t="str">
        <f t="shared" si="5"/>
        <v>1868</v>
      </c>
      <c r="E382" s="9"/>
      <c r="F382" s="9"/>
      <c r="G382" s="11" t="s">
        <v>112</v>
      </c>
      <c r="H382" s="9"/>
      <c r="I382" s="8">
        <v>380</v>
      </c>
      <c r="J382" s="12">
        <v>186801026</v>
      </c>
    </row>
    <row r="383" spans="1:10" ht="27">
      <c r="A383" s="17" t="s">
        <v>1367</v>
      </c>
      <c r="B383" s="9" t="s">
        <v>1368</v>
      </c>
      <c r="C383" s="9" t="s">
        <v>1369</v>
      </c>
      <c r="D383" s="10" t="str">
        <f t="shared" si="5"/>
        <v>1871</v>
      </c>
      <c r="E383" s="9"/>
      <c r="F383" s="9"/>
      <c r="G383" s="11" t="s">
        <v>19</v>
      </c>
      <c r="H383" s="9"/>
      <c r="I383" s="8">
        <v>381</v>
      </c>
      <c r="J383" s="12">
        <v>187199999</v>
      </c>
    </row>
    <row r="384" spans="1:10" ht="27">
      <c r="A384" s="17" t="s">
        <v>1370</v>
      </c>
      <c r="B384" s="9" t="s">
        <v>1371</v>
      </c>
      <c r="C384" s="9" t="s">
        <v>1372</v>
      </c>
      <c r="D384" s="10" t="str">
        <f t="shared" si="5"/>
        <v>9999</v>
      </c>
      <c r="E384" s="9"/>
      <c r="F384" s="9"/>
      <c r="G384" s="11" t="s">
        <v>112</v>
      </c>
      <c r="H384" s="9"/>
      <c r="I384" s="8">
        <v>382</v>
      </c>
      <c r="J384" s="12">
        <v>999999999</v>
      </c>
    </row>
    <row r="385" spans="1:10" ht="27">
      <c r="A385" s="17" t="s">
        <v>1373</v>
      </c>
      <c r="B385" s="9" t="s">
        <v>1374</v>
      </c>
      <c r="C385" s="9" t="s">
        <v>1372</v>
      </c>
      <c r="D385" s="10" t="str">
        <f t="shared" si="5"/>
        <v>9999</v>
      </c>
      <c r="E385" s="9"/>
      <c r="F385" s="9"/>
      <c r="G385" s="11" t="s">
        <v>750</v>
      </c>
      <c r="H385" s="9"/>
      <c r="I385" s="8">
        <v>383</v>
      </c>
      <c r="J385" s="12">
        <v>999999999</v>
      </c>
    </row>
    <row r="386" spans="1:10" ht="94.5">
      <c r="A386" s="8">
        <v>194</v>
      </c>
      <c r="B386" s="9" t="s">
        <v>1375</v>
      </c>
      <c r="C386" s="9" t="s">
        <v>1376</v>
      </c>
      <c r="D386" s="10" t="str">
        <f t="shared" si="5"/>
        <v>1772</v>
      </c>
      <c r="E386" s="9" t="s">
        <v>1377</v>
      </c>
      <c r="F386" s="9" t="s">
        <v>1378</v>
      </c>
      <c r="G386" s="11" t="s">
        <v>184</v>
      </c>
      <c r="H386" s="9"/>
      <c r="I386" s="8">
        <v>384</v>
      </c>
      <c r="J386" s="12">
        <v>177202030</v>
      </c>
    </row>
    <row r="387" spans="1:10" ht="40.5">
      <c r="A387" s="8">
        <v>195</v>
      </c>
      <c r="B387" s="9" t="s">
        <v>1379</v>
      </c>
      <c r="C387" s="9" t="s">
        <v>1380</v>
      </c>
      <c r="D387" s="10" t="str">
        <f t="shared" ref="D387:D450" si="6">LEFT(J387,4)</f>
        <v>1613</v>
      </c>
      <c r="E387" s="9" t="s">
        <v>1381</v>
      </c>
      <c r="F387" s="9"/>
      <c r="G387" s="11" t="s">
        <v>112</v>
      </c>
      <c r="H387" s="9"/>
      <c r="I387" s="8">
        <v>385</v>
      </c>
      <c r="J387" s="12">
        <v>161307026</v>
      </c>
    </row>
    <row r="388" spans="1:10" ht="27">
      <c r="A388" s="13">
        <v>196</v>
      </c>
      <c r="B388" s="9" t="s">
        <v>1382</v>
      </c>
      <c r="C388" s="9" t="s">
        <v>1383</v>
      </c>
      <c r="D388" s="10" t="str">
        <f t="shared" si="6"/>
        <v>1640</v>
      </c>
      <c r="E388" s="9" t="s">
        <v>1384</v>
      </c>
      <c r="F388" s="9" t="s">
        <v>1385</v>
      </c>
      <c r="G388" s="11" t="s">
        <v>19</v>
      </c>
      <c r="H388" s="9" t="s">
        <v>1386</v>
      </c>
      <c r="I388" s="8">
        <v>386</v>
      </c>
      <c r="J388" s="12">
        <v>164005099</v>
      </c>
    </row>
    <row r="389" spans="1:10" ht="27">
      <c r="A389" s="8">
        <v>197</v>
      </c>
      <c r="B389" s="9" t="s">
        <v>1387</v>
      </c>
      <c r="C389" s="9" t="s">
        <v>1388</v>
      </c>
      <c r="D389" s="10" t="str">
        <f t="shared" si="6"/>
        <v>1635</v>
      </c>
      <c r="E389" s="9" t="s">
        <v>5916</v>
      </c>
      <c r="F389" s="9" t="s">
        <v>1384</v>
      </c>
      <c r="G389" s="11" t="s">
        <v>112</v>
      </c>
      <c r="H389" s="9"/>
      <c r="I389" s="8">
        <v>387</v>
      </c>
      <c r="J389" s="12">
        <v>163502012</v>
      </c>
    </row>
    <row r="390" spans="1:10" ht="27">
      <c r="A390" s="8">
        <v>198</v>
      </c>
      <c r="B390" s="9" t="s">
        <v>1389</v>
      </c>
      <c r="C390" s="9" t="s">
        <v>1390</v>
      </c>
      <c r="D390" s="10" t="str">
        <f t="shared" si="6"/>
        <v>1641</v>
      </c>
      <c r="E390" s="9" t="s">
        <v>1391</v>
      </c>
      <c r="F390" s="9" t="s">
        <v>1392</v>
      </c>
      <c r="G390" s="11" t="s">
        <v>112</v>
      </c>
      <c r="H390" s="9"/>
      <c r="I390" s="8">
        <v>388</v>
      </c>
      <c r="J390" s="12">
        <v>164109006</v>
      </c>
    </row>
    <row r="391" spans="1:10" ht="40.5">
      <c r="A391" s="8">
        <v>199</v>
      </c>
      <c r="B391" s="9" t="s">
        <v>1393</v>
      </c>
      <c r="C391" s="9" t="s">
        <v>1394</v>
      </c>
      <c r="D391" s="10" t="str">
        <f t="shared" si="6"/>
        <v>1650</v>
      </c>
      <c r="E391" s="9" t="s">
        <v>1395</v>
      </c>
      <c r="F391" s="9" t="s">
        <v>192</v>
      </c>
      <c r="G391" s="11" t="s">
        <v>112</v>
      </c>
      <c r="H391" s="9"/>
      <c r="I391" s="8">
        <v>389</v>
      </c>
      <c r="J391" s="12">
        <v>165003026</v>
      </c>
    </row>
    <row r="392" spans="1:10" ht="54">
      <c r="A392" s="8">
        <v>200</v>
      </c>
      <c r="B392" s="9" t="s">
        <v>1396</v>
      </c>
      <c r="C392" s="9" t="s">
        <v>1397</v>
      </c>
      <c r="D392" s="10" t="str">
        <f t="shared" si="6"/>
        <v>1651</v>
      </c>
      <c r="E392" s="9" t="s">
        <v>1398</v>
      </c>
      <c r="F392" s="9" t="s">
        <v>1399</v>
      </c>
      <c r="G392" s="11" t="s">
        <v>184</v>
      </c>
      <c r="H392" s="9"/>
      <c r="I392" s="8">
        <v>390</v>
      </c>
      <c r="J392" s="12">
        <v>165107017</v>
      </c>
    </row>
    <row r="393" spans="1:10" ht="27">
      <c r="A393" s="8">
        <v>201</v>
      </c>
      <c r="B393" s="9" t="s">
        <v>1400</v>
      </c>
      <c r="C393" s="9" t="s">
        <v>1401</v>
      </c>
      <c r="D393" s="10" t="str">
        <f t="shared" si="6"/>
        <v>1652</v>
      </c>
      <c r="E393" s="9" t="s">
        <v>1402</v>
      </c>
      <c r="F393" s="9" t="s">
        <v>1384</v>
      </c>
      <c r="G393" s="11" t="s">
        <v>112</v>
      </c>
      <c r="H393" s="9"/>
      <c r="I393" s="8">
        <v>391</v>
      </c>
      <c r="J393" s="12">
        <v>165210003</v>
      </c>
    </row>
    <row r="394" spans="1:10" ht="27">
      <c r="A394" s="8">
        <v>202</v>
      </c>
      <c r="B394" s="9" t="s">
        <v>1403</v>
      </c>
      <c r="C394" s="9" t="s">
        <v>1404</v>
      </c>
      <c r="D394" s="10" t="str">
        <f t="shared" si="6"/>
        <v>1653</v>
      </c>
      <c r="E394" s="9" t="s">
        <v>1405</v>
      </c>
      <c r="F394" s="9" t="s">
        <v>192</v>
      </c>
      <c r="G394" s="11" t="s">
        <v>112</v>
      </c>
      <c r="H394" s="9"/>
      <c r="I394" s="8">
        <v>392</v>
      </c>
      <c r="J394" s="12">
        <v>165311022</v>
      </c>
    </row>
    <row r="395" spans="1:10" ht="27">
      <c r="A395" s="8">
        <v>203</v>
      </c>
      <c r="B395" s="9" t="s">
        <v>1406</v>
      </c>
      <c r="C395" s="9" t="s">
        <v>1407</v>
      </c>
      <c r="D395" s="10" t="str">
        <f t="shared" si="6"/>
        <v>1657</v>
      </c>
      <c r="E395" s="9" t="s">
        <v>1408</v>
      </c>
      <c r="F395" s="9" t="s">
        <v>1409</v>
      </c>
      <c r="G395" s="11" t="s">
        <v>19</v>
      </c>
      <c r="H395" s="9"/>
      <c r="I395" s="8">
        <v>393</v>
      </c>
      <c r="J395" s="12">
        <v>165702022</v>
      </c>
    </row>
    <row r="396" spans="1:10" ht="27">
      <c r="A396" s="8">
        <v>204</v>
      </c>
      <c r="B396" s="9" t="s">
        <v>1410</v>
      </c>
      <c r="C396" s="9" t="s">
        <v>1411</v>
      </c>
      <c r="D396" s="10" t="str">
        <f t="shared" si="6"/>
        <v>1659</v>
      </c>
      <c r="E396" s="9"/>
      <c r="F396" s="9"/>
      <c r="G396" s="11" t="s">
        <v>19</v>
      </c>
      <c r="H396" s="9"/>
      <c r="I396" s="8">
        <v>394</v>
      </c>
      <c r="J396" s="12">
        <v>165902099</v>
      </c>
    </row>
    <row r="397" spans="1:10" ht="40.5">
      <c r="A397" s="8">
        <v>205</v>
      </c>
      <c r="B397" s="9" t="s">
        <v>1412</v>
      </c>
      <c r="C397" s="9" t="s">
        <v>1413</v>
      </c>
      <c r="D397" s="10" t="str">
        <f t="shared" si="6"/>
        <v>1660</v>
      </c>
      <c r="E397" s="9" t="s">
        <v>1414</v>
      </c>
      <c r="F397" s="9" t="s">
        <v>1415</v>
      </c>
      <c r="G397" s="11" t="s">
        <v>112</v>
      </c>
      <c r="H397" s="9"/>
      <c r="I397" s="8">
        <v>395</v>
      </c>
      <c r="J397" s="12">
        <v>166010099</v>
      </c>
    </row>
    <row r="398" spans="1:10" ht="27">
      <c r="A398" s="8">
        <v>206</v>
      </c>
      <c r="B398" s="9" t="s">
        <v>1416</v>
      </c>
      <c r="C398" s="9" t="s">
        <v>1417</v>
      </c>
      <c r="D398" s="10" t="str">
        <f t="shared" si="6"/>
        <v>1660</v>
      </c>
      <c r="E398" s="9" t="s">
        <v>1418</v>
      </c>
      <c r="F398" s="9" t="s">
        <v>1419</v>
      </c>
      <c r="G398" s="11" t="s">
        <v>184</v>
      </c>
      <c r="H398" s="9"/>
      <c r="I398" s="8">
        <v>396</v>
      </c>
      <c r="J398" s="12">
        <v>166005003</v>
      </c>
    </row>
    <row r="399" spans="1:10" ht="40.5">
      <c r="A399" s="8">
        <v>207</v>
      </c>
      <c r="B399" s="9" t="s">
        <v>1420</v>
      </c>
      <c r="C399" s="9" t="s">
        <v>1413</v>
      </c>
      <c r="D399" s="10" t="str">
        <f t="shared" si="6"/>
        <v>1660</v>
      </c>
      <c r="E399" s="9" t="s">
        <v>1414</v>
      </c>
      <c r="F399" s="9" t="s">
        <v>1415</v>
      </c>
      <c r="G399" s="11" t="s">
        <v>112</v>
      </c>
      <c r="H399" s="9"/>
      <c r="I399" s="8">
        <v>397</v>
      </c>
      <c r="J399" s="12">
        <v>166010099</v>
      </c>
    </row>
    <row r="400" spans="1:10" ht="67.5">
      <c r="A400" s="8">
        <v>208</v>
      </c>
      <c r="B400" s="9" t="s">
        <v>1421</v>
      </c>
      <c r="C400" s="9" t="s">
        <v>1422</v>
      </c>
      <c r="D400" s="10" t="str">
        <f t="shared" si="6"/>
        <v>1660</v>
      </c>
      <c r="E400" s="9" t="s">
        <v>1423</v>
      </c>
      <c r="F400" s="9" t="s">
        <v>183</v>
      </c>
      <c r="G400" s="11" t="s">
        <v>112</v>
      </c>
      <c r="H400" s="9"/>
      <c r="I400" s="8">
        <v>398</v>
      </c>
      <c r="J400" s="12">
        <v>166009021</v>
      </c>
    </row>
    <row r="401" spans="1:10" ht="40.5">
      <c r="A401" s="8">
        <v>209</v>
      </c>
      <c r="B401" s="9" t="s">
        <v>1424</v>
      </c>
      <c r="C401" s="9" t="s">
        <v>1425</v>
      </c>
      <c r="D401" s="10" t="str">
        <f t="shared" si="6"/>
        <v>1660</v>
      </c>
      <c r="E401" s="9" t="s">
        <v>1426</v>
      </c>
      <c r="F401" s="9" t="s">
        <v>192</v>
      </c>
      <c r="G401" s="11" t="s">
        <v>112</v>
      </c>
      <c r="H401" s="9"/>
      <c r="I401" s="8">
        <v>399</v>
      </c>
      <c r="J401" s="12">
        <v>166010012</v>
      </c>
    </row>
    <row r="402" spans="1:10" ht="27">
      <c r="A402" s="8">
        <v>210</v>
      </c>
      <c r="B402" s="9" t="s">
        <v>1427</v>
      </c>
      <c r="C402" s="9" t="s">
        <v>1428</v>
      </c>
      <c r="D402" s="10" t="str">
        <f t="shared" si="6"/>
        <v>1660</v>
      </c>
      <c r="E402" s="9" t="s">
        <v>1429</v>
      </c>
      <c r="F402" s="9" t="s">
        <v>192</v>
      </c>
      <c r="G402" s="11" t="s">
        <v>750</v>
      </c>
      <c r="H402" s="9"/>
      <c r="I402" s="8">
        <v>400</v>
      </c>
      <c r="J402" s="12">
        <v>166012029</v>
      </c>
    </row>
    <row r="403" spans="1:10" ht="40.5">
      <c r="A403" s="8">
        <v>211</v>
      </c>
      <c r="B403" s="9" t="s">
        <v>1430</v>
      </c>
      <c r="C403" s="9" t="s">
        <v>1413</v>
      </c>
      <c r="D403" s="10" t="str">
        <f t="shared" si="6"/>
        <v>1660</v>
      </c>
      <c r="E403" s="9" t="s">
        <v>1431</v>
      </c>
      <c r="F403" s="9" t="s">
        <v>1415</v>
      </c>
      <c r="G403" s="11" t="s">
        <v>112</v>
      </c>
      <c r="H403" s="9"/>
      <c r="I403" s="8">
        <v>401</v>
      </c>
      <c r="J403" s="12">
        <v>166010099</v>
      </c>
    </row>
    <row r="404" spans="1:10" ht="27">
      <c r="A404" s="8">
        <v>212</v>
      </c>
      <c r="B404" s="9" t="s">
        <v>1432</v>
      </c>
      <c r="C404" s="9" t="s">
        <v>1433</v>
      </c>
      <c r="D404" s="10" t="str">
        <f t="shared" si="6"/>
        <v>1660</v>
      </c>
      <c r="E404" s="9" t="s">
        <v>1434</v>
      </c>
      <c r="F404" s="9" t="s">
        <v>192</v>
      </c>
      <c r="G404" s="11" t="s">
        <v>14</v>
      </c>
      <c r="H404" s="9"/>
      <c r="I404" s="8">
        <v>402</v>
      </c>
      <c r="J404" s="12">
        <v>166012026</v>
      </c>
    </row>
    <row r="405" spans="1:10" ht="27">
      <c r="A405" s="8">
        <v>213</v>
      </c>
      <c r="B405" s="9" t="s">
        <v>1435</v>
      </c>
      <c r="C405" s="9" t="s">
        <v>1436</v>
      </c>
      <c r="D405" s="10" t="str">
        <f t="shared" si="6"/>
        <v>1661</v>
      </c>
      <c r="E405" s="9" t="s">
        <v>1437</v>
      </c>
      <c r="F405" s="9" t="s">
        <v>1438</v>
      </c>
      <c r="G405" s="11" t="s">
        <v>14</v>
      </c>
      <c r="H405" s="9"/>
      <c r="I405" s="8">
        <v>403</v>
      </c>
      <c r="J405" s="12">
        <v>166102030</v>
      </c>
    </row>
    <row r="406" spans="1:10" ht="54">
      <c r="A406" s="13">
        <v>214</v>
      </c>
      <c r="B406" s="9" t="s">
        <v>1439</v>
      </c>
      <c r="C406" s="9" t="s">
        <v>1440</v>
      </c>
      <c r="D406" s="10" t="str">
        <f t="shared" si="6"/>
        <v>1661</v>
      </c>
      <c r="E406" s="9" t="s">
        <v>1441</v>
      </c>
      <c r="F406" s="9" t="s">
        <v>1442</v>
      </c>
      <c r="G406" s="11" t="s">
        <v>184</v>
      </c>
      <c r="H406" s="9" t="s">
        <v>1443</v>
      </c>
      <c r="I406" s="8">
        <v>404</v>
      </c>
      <c r="J406" s="12">
        <v>166111009</v>
      </c>
    </row>
    <row r="407" spans="1:10" ht="40.5">
      <c r="A407" s="8">
        <v>215</v>
      </c>
      <c r="B407" s="9" t="s">
        <v>1444</v>
      </c>
      <c r="C407" s="9" t="s">
        <v>1445</v>
      </c>
      <c r="D407" s="10" t="str">
        <f t="shared" si="6"/>
        <v>1662</v>
      </c>
      <c r="E407" s="9" t="s">
        <v>1446</v>
      </c>
      <c r="F407" s="9" t="s">
        <v>192</v>
      </c>
      <c r="G407" s="11" t="s">
        <v>112</v>
      </c>
      <c r="H407" s="9"/>
      <c r="I407" s="8">
        <v>405</v>
      </c>
      <c r="J407" s="12">
        <v>166212002</v>
      </c>
    </row>
    <row r="408" spans="1:10" ht="27">
      <c r="A408" s="8">
        <v>216</v>
      </c>
      <c r="B408" s="9" t="s">
        <v>1447</v>
      </c>
      <c r="C408" s="9" t="s">
        <v>1448</v>
      </c>
      <c r="D408" s="10" t="str">
        <f t="shared" si="6"/>
        <v>1663</v>
      </c>
      <c r="E408" s="9" t="s">
        <v>1449</v>
      </c>
      <c r="F408" s="9" t="s">
        <v>192</v>
      </c>
      <c r="G408" s="11" t="s">
        <v>112</v>
      </c>
      <c r="H408" s="9"/>
      <c r="I408" s="8">
        <v>406</v>
      </c>
      <c r="J408" s="12">
        <v>166304016</v>
      </c>
    </row>
    <row r="409" spans="1:10" ht="27">
      <c r="A409" s="17" t="s">
        <v>1450</v>
      </c>
      <c r="B409" s="9" t="s">
        <v>1451</v>
      </c>
      <c r="C409" s="9" t="s">
        <v>1452</v>
      </c>
      <c r="D409" s="10" t="str">
        <f t="shared" si="6"/>
        <v>1664</v>
      </c>
      <c r="E409" s="9" t="s">
        <v>1453</v>
      </c>
      <c r="F409" s="9" t="s">
        <v>1438</v>
      </c>
      <c r="G409" s="11" t="s">
        <v>112</v>
      </c>
      <c r="H409" s="9"/>
      <c r="I409" s="8">
        <v>407</v>
      </c>
      <c r="J409" s="12">
        <v>166404006</v>
      </c>
    </row>
    <row r="410" spans="1:10" ht="27">
      <c r="A410" s="17" t="s">
        <v>1454</v>
      </c>
      <c r="B410" s="9" t="s">
        <v>1451</v>
      </c>
      <c r="C410" s="9" t="s">
        <v>1452</v>
      </c>
      <c r="D410" s="10" t="str">
        <f t="shared" si="6"/>
        <v>1664</v>
      </c>
      <c r="E410" s="9" t="s">
        <v>1455</v>
      </c>
      <c r="F410" s="9" t="s">
        <v>1438</v>
      </c>
      <c r="G410" s="11" t="s">
        <v>112</v>
      </c>
      <c r="H410" s="9"/>
      <c r="I410" s="8">
        <v>408</v>
      </c>
      <c r="J410" s="12">
        <v>166404006</v>
      </c>
    </row>
    <row r="411" spans="1:10" ht="27">
      <c r="A411" s="8">
        <v>218</v>
      </c>
      <c r="B411" s="9" t="s">
        <v>1456</v>
      </c>
      <c r="C411" s="9" t="s">
        <v>1457</v>
      </c>
      <c r="D411" s="10" t="str">
        <f t="shared" si="6"/>
        <v>1664</v>
      </c>
      <c r="E411" s="9" t="s">
        <v>1458</v>
      </c>
      <c r="F411" s="9" t="s">
        <v>1438</v>
      </c>
      <c r="G411" s="11" t="s">
        <v>112</v>
      </c>
      <c r="H411" s="9"/>
      <c r="I411" s="8">
        <v>409</v>
      </c>
      <c r="J411" s="12">
        <v>166412029</v>
      </c>
    </row>
    <row r="412" spans="1:10" ht="40.5">
      <c r="A412" s="8">
        <v>219</v>
      </c>
      <c r="B412" s="9" t="s">
        <v>1459</v>
      </c>
      <c r="C412" s="9" t="s">
        <v>1460</v>
      </c>
      <c r="D412" s="10" t="str">
        <f t="shared" si="6"/>
        <v>1664</v>
      </c>
      <c r="E412" s="9" t="s">
        <v>1461</v>
      </c>
      <c r="F412" s="9" t="s">
        <v>192</v>
      </c>
      <c r="G412" s="11" t="s">
        <v>112</v>
      </c>
      <c r="H412" s="9"/>
      <c r="I412" s="8">
        <v>410</v>
      </c>
      <c r="J412" s="12">
        <v>166405017</v>
      </c>
    </row>
    <row r="413" spans="1:10" ht="27">
      <c r="A413" s="8">
        <v>220</v>
      </c>
      <c r="B413" s="9" t="s">
        <v>1462</v>
      </c>
      <c r="C413" s="9" t="s">
        <v>1463</v>
      </c>
      <c r="D413" s="10" t="str">
        <f t="shared" si="6"/>
        <v>1664</v>
      </c>
      <c r="E413" s="9" t="s">
        <v>1464</v>
      </c>
      <c r="F413" s="9" t="s">
        <v>192</v>
      </c>
      <c r="G413" s="11" t="s">
        <v>112</v>
      </c>
      <c r="H413" s="9"/>
      <c r="I413" s="8">
        <v>411</v>
      </c>
      <c r="J413" s="12">
        <v>166411025</v>
      </c>
    </row>
    <row r="414" spans="1:10" ht="54">
      <c r="A414" s="8">
        <v>221</v>
      </c>
      <c r="B414" s="9" t="s">
        <v>1465</v>
      </c>
      <c r="C414" s="9" t="s">
        <v>1466</v>
      </c>
      <c r="D414" s="10" t="str">
        <f t="shared" si="6"/>
        <v>1664</v>
      </c>
      <c r="E414" s="9" t="s">
        <v>1467</v>
      </c>
      <c r="F414" s="9" t="s">
        <v>1468</v>
      </c>
      <c r="G414" s="11" t="s">
        <v>112</v>
      </c>
      <c r="H414" s="9"/>
      <c r="I414" s="8">
        <v>412</v>
      </c>
      <c r="J414" s="12">
        <v>166412005</v>
      </c>
    </row>
    <row r="415" spans="1:10" ht="54">
      <c r="A415" s="8">
        <v>222</v>
      </c>
      <c r="B415" s="9" t="s">
        <v>1469</v>
      </c>
      <c r="C415" s="9" t="s">
        <v>1466</v>
      </c>
      <c r="D415" s="10" t="str">
        <f t="shared" si="6"/>
        <v>1664</v>
      </c>
      <c r="E415" s="9" t="s">
        <v>1470</v>
      </c>
      <c r="F415" s="9" t="s">
        <v>1471</v>
      </c>
      <c r="G415" s="11" t="s">
        <v>112</v>
      </c>
      <c r="H415" s="9"/>
      <c r="I415" s="8">
        <v>413</v>
      </c>
      <c r="J415" s="12">
        <v>166412005</v>
      </c>
    </row>
    <row r="416" spans="1:10" ht="40.5">
      <c r="A416" s="8">
        <v>223</v>
      </c>
      <c r="B416" s="9" t="s">
        <v>1472</v>
      </c>
      <c r="C416" s="9" t="s">
        <v>1473</v>
      </c>
      <c r="D416" s="10" t="str">
        <f t="shared" si="6"/>
        <v>1665</v>
      </c>
      <c r="E416" s="9" t="s">
        <v>1474</v>
      </c>
      <c r="F416" s="9" t="s">
        <v>1475</v>
      </c>
      <c r="G416" s="11" t="s">
        <v>184</v>
      </c>
      <c r="H416" s="9"/>
      <c r="I416" s="8">
        <v>414</v>
      </c>
      <c r="J416" s="12">
        <v>166510005</v>
      </c>
    </row>
    <row r="417" spans="1:10" ht="81">
      <c r="A417" s="8">
        <v>224</v>
      </c>
      <c r="B417" s="9" t="s">
        <v>1476</v>
      </c>
      <c r="C417" s="9" t="s">
        <v>1477</v>
      </c>
      <c r="D417" s="10" t="str">
        <f t="shared" si="6"/>
        <v>1666</v>
      </c>
      <c r="E417" s="9" t="s">
        <v>1478</v>
      </c>
      <c r="F417" s="9"/>
      <c r="G417" s="11" t="s">
        <v>184</v>
      </c>
      <c r="H417" s="9"/>
      <c r="I417" s="8">
        <v>415</v>
      </c>
      <c r="J417" s="12">
        <v>166609999</v>
      </c>
    </row>
    <row r="418" spans="1:10" ht="54">
      <c r="A418" s="8">
        <v>225</v>
      </c>
      <c r="B418" s="9" t="s">
        <v>1479</v>
      </c>
      <c r="C418" s="9" t="s">
        <v>1480</v>
      </c>
      <c r="D418" s="10" t="str">
        <f t="shared" si="6"/>
        <v>1667</v>
      </c>
      <c r="E418" s="9" t="s">
        <v>1481</v>
      </c>
      <c r="F418" s="9" t="s">
        <v>1482</v>
      </c>
      <c r="G418" s="11" t="s">
        <v>112</v>
      </c>
      <c r="H418" s="9"/>
      <c r="I418" s="8">
        <v>416</v>
      </c>
      <c r="J418" s="12">
        <v>166705008</v>
      </c>
    </row>
    <row r="419" spans="1:10" ht="40.5">
      <c r="A419" s="8">
        <v>226</v>
      </c>
      <c r="B419" s="9" t="s">
        <v>1483</v>
      </c>
      <c r="C419" s="9" t="s">
        <v>1484</v>
      </c>
      <c r="D419" s="10" t="str">
        <f t="shared" si="6"/>
        <v>1669</v>
      </c>
      <c r="E419" s="9" t="s">
        <v>1485</v>
      </c>
      <c r="F419" s="9" t="s">
        <v>238</v>
      </c>
      <c r="G419" s="11" t="s">
        <v>112</v>
      </c>
      <c r="H419" s="9"/>
      <c r="I419" s="8">
        <v>417</v>
      </c>
      <c r="J419" s="12">
        <v>166902013</v>
      </c>
    </row>
    <row r="420" spans="1:10" ht="54">
      <c r="A420" s="8">
        <v>227</v>
      </c>
      <c r="B420" s="9" t="s">
        <v>1486</v>
      </c>
      <c r="C420" s="9" t="s">
        <v>1487</v>
      </c>
      <c r="D420" s="10" t="str">
        <f t="shared" si="6"/>
        <v>1670</v>
      </c>
      <c r="E420" s="9"/>
      <c r="F420" s="9" t="s">
        <v>183</v>
      </c>
      <c r="G420" s="11" t="s">
        <v>112</v>
      </c>
      <c r="H420" s="9"/>
      <c r="I420" s="8">
        <v>418</v>
      </c>
      <c r="J420" s="12">
        <v>167002028</v>
      </c>
    </row>
    <row r="421" spans="1:10" ht="27">
      <c r="A421" s="8">
        <v>228</v>
      </c>
      <c r="B421" s="9" t="s">
        <v>1488</v>
      </c>
      <c r="C421" s="9" t="s">
        <v>1489</v>
      </c>
      <c r="D421" s="10" t="str">
        <f t="shared" si="6"/>
        <v>1670</v>
      </c>
      <c r="E421" s="9" t="s">
        <v>1490</v>
      </c>
      <c r="F421" s="9" t="s">
        <v>1491</v>
      </c>
      <c r="G421" s="11" t="s">
        <v>750</v>
      </c>
      <c r="H421" s="9"/>
      <c r="I421" s="8">
        <v>419</v>
      </c>
      <c r="J421" s="12">
        <v>167010002</v>
      </c>
    </row>
    <row r="422" spans="1:10" ht="54">
      <c r="A422" s="8">
        <v>229</v>
      </c>
      <c r="B422" s="9" t="s">
        <v>1492</v>
      </c>
      <c r="C422" s="9" t="s">
        <v>1493</v>
      </c>
      <c r="D422" s="10" t="str">
        <f t="shared" si="6"/>
        <v>1671</v>
      </c>
      <c r="E422" s="9" t="s">
        <v>1494</v>
      </c>
      <c r="F422" s="9" t="s">
        <v>220</v>
      </c>
      <c r="G422" s="11" t="s">
        <v>112</v>
      </c>
      <c r="H422" s="9"/>
      <c r="I422" s="8">
        <v>420</v>
      </c>
      <c r="J422" s="12">
        <v>167111018</v>
      </c>
    </row>
    <row r="423" spans="1:10" ht="27">
      <c r="A423" s="17" t="s">
        <v>1495</v>
      </c>
      <c r="B423" s="9" t="s">
        <v>1496</v>
      </c>
      <c r="C423" s="9" t="s">
        <v>1497</v>
      </c>
      <c r="D423" s="10" t="str">
        <f t="shared" si="6"/>
        <v>1666</v>
      </c>
      <c r="E423" s="9" t="s">
        <v>1498</v>
      </c>
      <c r="F423" s="9" t="s">
        <v>1499</v>
      </c>
      <c r="G423" s="11" t="s">
        <v>112</v>
      </c>
      <c r="H423" s="9"/>
      <c r="I423" s="8">
        <v>421</v>
      </c>
      <c r="J423" s="12">
        <v>166611010</v>
      </c>
    </row>
    <row r="424" spans="1:10" ht="27">
      <c r="A424" s="17" t="s">
        <v>1500</v>
      </c>
      <c r="B424" s="9" t="s">
        <v>1501</v>
      </c>
      <c r="C424" s="9" t="s">
        <v>1502</v>
      </c>
      <c r="D424" s="10" t="str">
        <f t="shared" si="6"/>
        <v>1666</v>
      </c>
      <c r="E424" s="9" t="s">
        <v>1503</v>
      </c>
      <c r="F424" s="9" t="s">
        <v>1499</v>
      </c>
      <c r="G424" s="11" t="s">
        <v>112</v>
      </c>
      <c r="H424" s="9"/>
      <c r="I424" s="8">
        <v>422</v>
      </c>
      <c r="J424" s="12">
        <v>166611010</v>
      </c>
    </row>
    <row r="425" spans="1:10" ht="40.5">
      <c r="A425" s="18" t="s">
        <v>1504</v>
      </c>
      <c r="B425" s="9" t="s">
        <v>1505</v>
      </c>
      <c r="C425" s="9" t="s">
        <v>1497</v>
      </c>
      <c r="D425" s="10" t="str">
        <f t="shared" si="6"/>
        <v>1666</v>
      </c>
      <c r="E425" s="9" t="s">
        <v>1506</v>
      </c>
      <c r="F425" s="9" t="s">
        <v>1499</v>
      </c>
      <c r="G425" s="11" t="s">
        <v>112</v>
      </c>
      <c r="H425" s="9" t="s">
        <v>1507</v>
      </c>
      <c r="I425" s="8">
        <v>423</v>
      </c>
      <c r="J425" s="12">
        <v>166611010</v>
      </c>
    </row>
    <row r="426" spans="1:10" ht="27">
      <c r="A426" s="17" t="s">
        <v>1508</v>
      </c>
      <c r="B426" s="9" t="s">
        <v>1509</v>
      </c>
      <c r="C426" s="9" t="s">
        <v>1502</v>
      </c>
      <c r="D426" s="10" t="str">
        <f t="shared" si="6"/>
        <v>1666</v>
      </c>
      <c r="E426" s="9" t="s">
        <v>1510</v>
      </c>
      <c r="F426" s="9" t="s">
        <v>1499</v>
      </c>
      <c r="G426" s="11" t="s">
        <v>112</v>
      </c>
      <c r="H426" s="9"/>
      <c r="I426" s="8">
        <v>424</v>
      </c>
      <c r="J426" s="12">
        <v>166611010</v>
      </c>
    </row>
    <row r="427" spans="1:10" ht="27">
      <c r="A427" s="17" t="s">
        <v>1511</v>
      </c>
      <c r="B427" s="9" t="s">
        <v>1512</v>
      </c>
      <c r="C427" s="9" t="s">
        <v>1497</v>
      </c>
      <c r="D427" s="10" t="str">
        <f t="shared" si="6"/>
        <v>1666</v>
      </c>
      <c r="E427" s="9" t="s">
        <v>1513</v>
      </c>
      <c r="F427" s="9" t="s">
        <v>1499</v>
      </c>
      <c r="G427" s="11" t="s">
        <v>112</v>
      </c>
      <c r="H427" s="9"/>
      <c r="I427" s="8">
        <v>425</v>
      </c>
      <c r="J427" s="12">
        <v>166611010</v>
      </c>
    </row>
    <row r="428" spans="1:10" ht="27">
      <c r="A428" s="17" t="s">
        <v>1514</v>
      </c>
      <c r="B428" s="9" t="s">
        <v>1515</v>
      </c>
      <c r="C428" s="9" t="s">
        <v>1497</v>
      </c>
      <c r="D428" s="10" t="str">
        <f t="shared" si="6"/>
        <v>1666</v>
      </c>
      <c r="E428" s="9" t="s">
        <v>1449</v>
      </c>
      <c r="F428" s="9" t="s">
        <v>1499</v>
      </c>
      <c r="G428" s="11" t="s">
        <v>112</v>
      </c>
      <c r="H428" s="9"/>
      <c r="I428" s="8">
        <v>426</v>
      </c>
      <c r="J428" s="12">
        <v>166611010</v>
      </c>
    </row>
    <row r="429" spans="1:10" ht="27">
      <c r="A429" s="17" t="s">
        <v>1516</v>
      </c>
      <c r="B429" s="9" t="s">
        <v>1517</v>
      </c>
      <c r="C429" s="9" t="s">
        <v>1502</v>
      </c>
      <c r="D429" s="10" t="str">
        <f t="shared" si="6"/>
        <v>1666</v>
      </c>
      <c r="E429" s="9" t="s">
        <v>1518</v>
      </c>
      <c r="F429" s="9" t="s">
        <v>1499</v>
      </c>
      <c r="G429" s="11" t="s">
        <v>112</v>
      </c>
      <c r="H429" s="9"/>
      <c r="I429" s="8">
        <v>427</v>
      </c>
      <c r="J429" s="12">
        <v>166611010</v>
      </c>
    </row>
    <row r="430" spans="1:10" ht="27">
      <c r="A430" s="17" t="s">
        <v>1519</v>
      </c>
      <c r="B430" s="9" t="s">
        <v>1520</v>
      </c>
      <c r="C430" s="9" t="s">
        <v>1502</v>
      </c>
      <c r="D430" s="10" t="str">
        <f t="shared" si="6"/>
        <v>1666</v>
      </c>
      <c r="E430" s="9" t="s">
        <v>1521</v>
      </c>
      <c r="F430" s="9" t="s">
        <v>1499</v>
      </c>
      <c r="G430" s="11" t="s">
        <v>112</v>
      </c>
      <c r="H430" s="9"/>
      <c r="I430" s="8">
        <v>428</v>
      </c>
      <c r="J430" s="12">
        <v>166611010</v>
      </c>
    </row>
    <row r="431" spans="1:10" ht="27">
      <c r="A431" s="17" t="s">
        <v>1522</v>
      </c>
      <c r="B431" s="9" t="s">
        <v>1523</v>
      </c>
      <c r="C431" s="9" t="s">
        <v>1502</v>
      </c>
      <c r="D431" s="10" t="str">
        <f t="shared" si="6"/>
        <v>1666</v>
      </c>
      <c r="E431" s="9" t="s">
        <v>1524</v>
      </c>
      <c r="F431" s="9" t="s">
        <v>1499</v>
      </c>
      <c r="G431" s="11" t="s">
        <v>112</v>
      </c>
      <c r="H431" s="9"/>
      <c r="I431" s="8">
        <v>429</v>
      </c>
      <c r="J431" s="12">
        <v>166611010</v>
      </c>
    </row>
    <row r="432" spans="1:10" ht="27">
      <c r="A432" s="17" t="s">
        <v>1525</v>
      </c>
      <c r="B432" s="9" t="s">
        <v>1526</v>
      </c>
      <c r="C432" s="9" t="s">
        <v>1502</v>
      </c>
      <c r="D432" s="10" t="str">
        <f t="shared" si="6"/>
        <v>1666</v>
      </c>
      <c r="E432" s="9" t="s">
        <v>1527</v>
      </c>
      <c r="F432" s="9" t="s">
        <v>1499</v>
      </c>
      <c r="G432" s="11" t="s">
        <v>112</v>
      </c>
      <c r="H432" s="9"/>
      <c r="I432" s="8">
        <v>430</v>
      </c>
      <c r="J432" s="12">
        <v>166611010</v>
      </c>
    </row>
    <row r="433" spans="1:10" ht="27">
      <c r="A433" s="17" t="s">
        <v>1528</v>
      </c>
      <c r="B433" s="9" t="s">
        <v>1529</v>
      </c>
      <c r="C433" s="9" t="s">
        <v>1497</v>
      </c>
      <c r="D433" s="10" t="str">
        <f t="shared" si="6"/>
        <v>1666</v>
      </c>
      <c r="E433" s="9" t="s">
        <v>1530</v>
      </c>
      <c r="F433" s="9" t="s">
        <v>1499</v>
      </c>
      <c r="G433" s="11" t="s">
        <v>112</v>
      </c>
      <c r="H433" s="9"/>
      <c r="I433" s="8">
        <v>431</v>
      </c>
      <c r="J433" s="12">
        <v>166611010</v>
      </c>
    </row>
    <row r="434" spans="1:10" ht="27">
      <c r="A434" s="17" t="s">
        <v>1531</v>
      </c>
      <c r="B434" s="9" t="s">
        <v>1532</v>
      </c>
      <c r="C434" s="9" t="s">
        <v>1497</v>
      </c>
      <c r="D434" s="10" t="str">
        <f t="shared" si="6"/>
        <v>1666</v>
      </c>
      <c r="E434" s="9" t="s">
        <v>1533</v>
      </c>
      <c r="F434" s="9" t="s">
        <v>1499</v>
      </c>
      <c r="G434" s="11" t="s">
        <v>14</v>
      </c>
      <c r="H434" s="9"/>
      <c r="I434" s="8">
        <v>432</v>
      </c>
      <c r="J434" s="12">
        <v>166611010</v>
      </c>
    </row>
    <row r="435" spans="1:10" ht="27">
      <c r="A435" s="17" t="s">
        <v>1534</v>
      </c>
      <c r="B435" s="9" t="s">
        <v>1535</v>
      </c>
      <c r="C435" s="9" t="s">
        <v>1497</v>
      </c>
      <c r="D435" s="10" t="str">
        <f t="shared" si="6"/>
        <v>1666</v>
      </c>
      <c r="E435" s="9" t="s">
        <v>1536</v>
      </c>
      <c r="F435" s="9" t="s">
        <v>1499</v>
      </c>
      <c r="G435" s="11" t="s">
        <v>14</v>
      </c>
      <c r="H435" s="9"/>
      <c r="I435" s="8">
        <v>433</v>
      </c>
      <c r="J435" s="12">
        <v>166611010</v>
      </c>
    </row>
    <row r="436" spans="1:10" ht="27">
      <c r="A436" s="17" t="s">
        <v>1537</v>
      </c>
      <c r="B436" s="9" t="s">
        <v>1538</v>
      </c>
      <c r="C436" s="9" t="s">
        <v>1497</v>
      </c>
      <c r="D436" s="10" t="str">
        <f t="shared" si="6"/>
        <v>1666</v>
      </c>
      <c r="E436" s="9" t="s">
        <v>1539</v>
      </c>
      <c r="F436" s="9" t="s">
        <v>1499</v>
      </c>
      <c r="G436" s="11" t="s">
        <v>112</v>
      </c>
      <c r="H436" s="9"/>
      <c r="I436" s="8">
        <v>434</v>
      </c>
      <c r="J436" s="12">
        <v>166611010</v>
      </c>
    </row>
    <row r="437" spans="1:10" ht="27">
      <c r="A437" s="17" t="s">
        <v>1540</v>
      </c>
      <c r="B437" s="9" t="s">
        <v>1541</v>
      </c>
      <c r="C437" s="9" t="s">
        <v>1497</v>
      </c>
      <c r="D437" s="10" t="str">
        <f t="shared" si="6"/>
        <v>1666</v>
      </c>
      <c r="E437" s="9" t="s">
        <v>1542</v>
      </c>
      <c r="F437" s="9" t="s">
        <v>1499</v>
      </c>
      <c r="G437" s="11" t="s">
        <v>112</v>
      </c>
      <c r="H437" s="9"/>
      <c r="I437" s="8">
        <v>435</v>
      </c>
      <c r="J437" s="12">
        <v>166611010</v>
      </c>
    </row>
    <row r="438" spans="1:10" ht="40.5">
      <c r="A438" s="17" t="s">
        <v>1543</v>
      </c>
      <c r="B438" s="9" t="s">
        <v>1544</v>
      </c>
      <c r="C438" s="9" t="s">
        <v>1497</v>
      </c>
      <c r="D438" s="10" t="str">
        <f t="shared" si="6"/>
        <v>1666</v>
      </c>
      <c r="E438" s="9" t="s">
        <v>1545</v>
      </c>
      <c r="F438" s="9" t="s">
        <v>1499</v>
      </c>
      <c r="G438" s="11" t="s">
        <v>112</v>
      </c>
      <c r="H438" s="9"/>
      <c r="I438" s="8">
        <v>436</v>
      </c>
      <c r="J438" s="12">
        <v>166611010</v>
      </c>
    </row>
    <row r="439" spans="1:10" ht="40.5">
      <c r="A439" s="17" t="s">
        <v>1546</v>
      </c>
      <c r="B439" s="9" t="s">
        <v>1547</v>
      </c>
      <c r="C439" s="9" t="s">
        <v>1497</v>
      </c>
      <c r="D439" s="10" t="str">
        <f t="shared" si="6"/>
        <v>1666</v>
      </c>
      <c r="E439" s="9" t="s">
        <v>1548</v>
      </c>
      <c r="F439" s="9" t="s">
        <v>1499</v>
      </c>
      <c r="G439" s="11" t="s">
        <v>112</v>
      </c>
      <c r="H439" s="9"/>
      <c r="I439" s="8">
        <v>437</v>
      </c>
      <c r="J439" s="12">
        <v>166611010</v>
      </c>
    </row>
    <row r="440" spans="1:10" ht="40.5">
      <c r="A440" s="17" t="s">
        <v>1549</v>
      </c>
      <c r="B440" s="9" t="s">
        <v>1550</v>
      </c>
      <c r="C440" s="9" t="s">
        <v>1497</v>
      </c>
      <c r="D440" s="10" t="str">
        <f t="shared" si="6"/>
        <v>1666</v>
      </c>
      <c r="E440" s="9" t="s">
        <v>1551</v>
      </c>
      <c r="F440" s="9" t="s">
        <v>1499</v>
      </c>
      <c r="G440" s="11" t="s">
        <v>112</v>
      </c>
      <c r="H440" s="9"/>
      <c r="I440" s="8">
        <v>438</v>
      </c>
      <c r="J440" s="12">
        <v>166611010</v>
      </c>
    </row>
    <row r="441" spans="1:10" ht="27">
      <c r="A441" s="8">
        <v>231</v>
      </c>
      <c r="B441" s="9" t="s">
        <v>1552</v>
      </c>
      <c r="C441" s="9" t="s">
        <v>1553</v>
      </c>
      <c r="D441" s="10" t="str">
        <f t="shared" si="6"/>
        <v>1678</v>
      </c>
      <c r="E441" s="9" t="s">
        <v>1554</v>
      </c>
      <c r="F441" s="9" t="s">
        <v>1555</v>
      </c>
      <c r="G441" s="11" t="s">
        <v>112</v>
      </c>
      <c r="H441" s="9"/>
      <c r="I441" s="8">
        <v>439</v>
      </c>
      <c r="J441" s="12">
        <v>167804024</v>
      </c>
    </row>
    <row r="442" spans="1:10" ht="40.5">
      <c r="A442" s="8">
        <v>232</v>
      </c>
      <c r="B442" s="9" t="s">
        <v>1556</v>
      </c>
      <c r="C442" s="9" t="s">
        <v>1557</v>
      </c>
      <c r="D442" s="10" t="str">
        <f t="shared" si="6"/>
        <v>1681</v>
      </c>
      <c r="E442" s="9" t="s">
        <v>1558</v>
      </c>
      <c r="F442" s="9" t="s">
        <v>183</v>
      </c>
      <c r="G442" s="11" t="s">
        <v>184</v>
      </c>
      <c r="H442" s="9"/>
      <c r="I442" s="8">
        <v>440</v>
      </c>
      <c r="J442" s="12">
        <v>168105022</v>
      </c>
    </row>
    <row r="443" spans="1:10" ht="67.5">
      <c r="A443" s="8">
        <v>233</v>
      </c>
      <c r="B443" s="9" t="s">
        <v>1559</v>
      </c>
      <c r="C443" s="9" t="s">
        <v>1560</v>
      </c>
      <c r="D443" s="10" t="str">
        <f t="shared" si="6"/>
        <v>1683</v>
      </c>
      <c r="E443" s="9" t="s">
        <v>1561</v>
      </c>
      <c r="F443" s="9" t="s">
        <v>1562</v>
      </c>
      <c r="G443" s="11" t="s">
        <v>184</v>
      </c>
      <c r="H443" s="9"/>
      <c r="I443" s="8">
        <v>441</v>
      </c>
      <c r="J443" s="12">
        <v>168302021</v>
      </c>
    </row>
    <row r="444" spans="1:10" ht="40.5">
      <c r="A444" s="8">
        <v>234</v>
      </c>
      <c r="B444" s="9" t="s">
        <v>1563</v>
      </c>
      <c r="C444" s="9" t="s">
        <v>1564</v>
      </c>
      <c r="D444" s="10" t="str">
        <f t="shared" si="6"/>
        <v>1683</v>
      </c>
      <c r="E444" s="9" t="s">
        <v>1565</v>
      </c>
      <c r="F444" s="9" t="s">
        <v>183</v>
      </c>
      <c r="G444" s="11" t="s">
        <v>112</v>
      </c>
      <c r="H444" s="9"/>
      <c r="I444" s="8">
        <v>442</v>
      </c>
      <c r="J444" s="12">
        <v>168302012</v>
      </c>
    </row>
    <row r="445" spans="1:10" ht="40.5">
      <c r="A445" s="8">
        <v>235</v>
      </c>
      <c r="B445" s="9" t="s">
        <v>1566</v>
      </c>
      <c r="C445" s="9" t="s">
        <v>1567</v>
      </c>
      <c r="D445" s="10" t="str">
        <f t="shared" si="6"/>
        <v>1683</v>
      </c>
      <c r="E445" s="9" t="s">
        <v>1568</v>
      </c>
      <c r="F445" s="9" t="s">
        <v>1569</v>
      </c>
      <c r="G445" s="11" t="s">
        <v>112</v>
      </c>
      <c r="H445" s="9"/>
      <c r="I445" s="8">
        <v>443</v>
      </c>
      <c r="J445" s="12">
        <v>168303006</v>
      </c>
    </row>
    <row r="446" spans="1:10" ht="81">
      <c r="A446" s="8">
        <v>236</v>
      </c>
      <c r="B446" s="9" t="s">
        <v>1570</v>
      </c>
      <c r="C446" s="9" t="s">
        <v>1571</v>
      </c>
      <c r="D446" s="10" t="str">
        <f t="shared" si="6"/>
        <v>1683</v>
      </c>
      <c r="E446" s="9" t="s">
        <v>1572</v>
      </c>
      <c r="F446" s="9" t="s">
        <v>183</v>
      </c>
      <c r="G446" s="11" t="s">
        <v>112</v>
      </c>
      <c r="H446" s="9"/>
      <c r="I446" s="8">
        <v>444</v>
      </c>
      <c r="J446" s="12">
        <v>168309006</v>
      </c>
    </row>
    <row r="447" spans="1:10" ht="54">
      <c r="A447" s="8">
        <v>237</v>
      </c>
      <c r="B447" s="9" t="s">
        <v>1573</v>
      </c>
      <c r="C447" s="9" t="s">
        <v>1574</v>
      </c>
      <c r="D447" s="10" t="str">
        <f t="shared" si="6"/>
        <v>1685</v>
      </c>
      <c r="E447" s="9" t="s">
        <v>1575</v>
      </c>
      <c r="F447" s="9" t="s">
        <v>1576</v>
      </c>
      <c r="G447" s="11" t="s">
        <v>112</v>
      </c>
      <c r="H447" s="9"/>
      <c r="I447" s="8">
        <v>445</v>
      </c>
      <c r="J447" s="12">
        <v>168502015</v>
      </c>
    </row>
    <row r="448" spans="1:10" ht="40.5">
      <c r="A448" s="8">
        <v>238</v>
      </c>
      <c r="B448" s="9" t="s">
        <v>1577</v>
      </c>
      <c r="C448" s="9" t="s">
        <v>1578</v>
      </c>
      <c r="D448" s="10" t="str">
        <f t="shared" si="6"/>
        <v>1685</v>
      </c>
      <c r="E448" s="9" t="s">
        <v>1579</v>
      </c>
      <c r="F448" s="9" t="s">
        <v>1576</v>
      </c>
      <c r="G448" s="11" t="s">
        <v>112</v>
      </c>
      <c r="H448" s="9"/>
      <c r="I448" s="8">
        <v>446</v>
      </c>
      <c r="J448" s="12">
        <v>168503006</v>
      </c>
    </row>
    <row r="449" spans="1:10" ht="54">
      <c r="A449" s="8">
        <v>239</v>
      </c>
      <c r="B449" s="9" t="s">
        <v>1580</v>
      </c>
      <c r="C449" s="9" t="s">
        <v>1581</v>
      </c>
      <c r="D449" s="10" t="str">
        <f t="shared" si="6"/>
        <v>1687</v>
      </c>
      <c r="E449" s="9" t="s">
        <v>1582</v>
      </c>
      <c r="F449" s="9" t="s">
        <v>1583</v>
      </c>
      <c r="G449" s="11" t="s">
        <v>112</v>
      </c>
      <c r="H449" s="9"/>
      <c r="I449" s="8">
        <v>447</v>
      </c>
      <c r="J449" s="12">
        <v>168712021</v>
      </c>
    </row>
    <row r="450" spans="1:10" ht="54">
      <c r="A450" s="8">
        <v>240</v>
      </c>
      <c r="B450" s="9" t="s">
        <v>1584</v>
      </c>
      <c r="C450" s="9" t="s">
        <v>1585</v>
      </c>
      <c r="D450" s="10" t="str">
        <f t="shared" si="6"/>
        <v>1685</v>
      </c>
      <c r="E450" s="9" t="s">
        <v>1586</v>
      </c>
      <c r="F450" s="9" t="s">
        <v>183</v>
      </c>
      <c r="G450" s="11" t="s">
        <v>112</v>
      </c>
      <c r="H450" s="9"/>
      <c r="I450" s="8">
        <v>448</v>
      </c>
      <c r="J450" s="12">
        <v>168507099</v>
      </c>
    </row>
    <row r="451" spans="1:10" ht="94.5">
      <c r="A451" s="8">
        <v>241</v>
      </c>
      <c r="B451" s="9" t="s">
        <v>1587</v>
      </c>
      <c r="C451" s="9" t="s">
        <v>1588</v>
      </c>
      <c r="D451" s="10" t="str">
        <f t="shared" ref="D451:D514" si="7">LEFT(J451,4)</f>
        <v>1685</v>
      </c>
      <c r="E451" s="9" t="s">
        <v>1589</v>
      </c>
      <c r="F451" s="9"/>
      <c r="G451" s="11" t="s">
        <v>184</v>
      </c>
      <c r="H451" s="9"/>
      <c r="I451" s="8">
        <v>449</v>
      </c>
      <c r="J451" s="12">
        <v>168509013</v>
      </c>
    </row>
    <row r="452" spans="1:10" ht="67.5">
      <c r="A452" s="8">
        <v>242</v>
      </c>
      <c r="B452" s="9" t="s">
        <v>1590</v>
      </c>
      <c r="C452" s="9" t="s">
        <v>1591</v>
      </c>
      <c r="D452" s="10" t="str">
        <f t="shared" si="7"/>
        <v>1686</v>
      </c>
      <c r="E452" s="9" t="s">
        <v>1592</v>
      </c>
      <c r="F452" s="9" t="s">
        <v>245</v>
      </c>
      <c r="G452" s="11" t="s">
        <v>19</v>
      </c>
      <c r="H452" s="9"/>
      <c r="I452" s="8">
        <v>450</v>
      </c>
      <c r="J452" s="12">
        <v>168604099</v>
      </c>
    </row>
    <row r="453" spans="1:10" ht="40.5">
      <c r="A453" s="8">
        <v>243</v>
      </c>
      <c r="B453" s="9" t="s">
        <v>1593</v>
      </c>
      <c r="C453" s="9" t="s">
        <v>1581</v>
      </c>
      <c r="D453" s="10" t="str">
        <f t="shared" si="7"/>
        <v>1687</v>
      </c>
      <c r="E453" s="9" t="s">
        <v>1594</v>
      </c>
      <c r="F453" s="9" t="s">
        <v>1595</v>
      </c>
      <c r="G453" s="11" t="s">
        <v>184</v>
      </c>
      <c r="H453" s="9"/>
      <c r="I453" s="8">
        <v>451</v>
      </c>
      <c r="J453" s="12">
        <v>168712021</v>
      </c>
    </row>
    <row r="454" spans="1:10" ht="40.5">
      <c r="A454" s="8">
        <v>244</v>
      </c>
      <c r="B454" s="9" t="s">
        <v>1596</v>
      </c>
      <c r="C454" s="9" t="s">
        <v>1597</v>
      </c>
      <c r="D454" s="10" t="str">
        <f t="shared" si="7"/>
        <v>1688</v>
      </c>
      <c r="E454" s="9" t="s">
        <v>1598</v>
      </c>
      <c r="F454" s="9"/>
      <c r="G454" s="11" t="s">
        <v>184</v>
      </c>
      <c r="H454" s="9"/>
      <c r="I454" s="8">
        <v>452</v>
      </c>
      <c r="J454" s="12">
        <v>168804029</v>
      </c>
    </row>
    <row r="455" spans="1:10" ht="283.5">
      <c r="A455" s="13">
        <v>245</v>
      </c>
      <c r="B455" s="9" t="s">
        <v>1599</v>
      </c>
      <c r="C455" s="9" t="s">
        <v>1600</v>
      </c>
      <c r="D455" s="10" t="str">
        <f t="shared" si="7"/>
        <v>1689</v>
      </c>
      <c r="E455" s="9" t="s">
        <v>1601</v>
      </c>
      <c r="F455" s="9"/>
      <c r="G455" s="11" t="s">
        <v>184</v>
      </c>
      <c r="H455" s="9" t="s">
        <v>1602</v>
      </c>
      <c r="I455" s="8">
        <v>453</v>
      </c>
      <c r="J455" s="12">
        <v>168909099</v>
      </c>
    </row>
    <row r="456" spans="1:10" ht="81">
      <c r="A456" s="8">
        <v>246</v>
      </c>
      <c r="B456" s="9" t="s">
        <v>1603</v>
      </c>
      <c r="C456" s="9" t="s">
        <v>1604</v>
      </c>
      <c r="D456" s="10" t="str">
        <f t="shared" si="7"/>
        <v>1691</v>
      </c>
      <c r="E456" s="9" t="s">
        <v>1605</v>
      </c>
      <c r="F456" s="9"/>
      <c r="G456" s="11" t="s">
        <v>184</v>
      </c>
      <c r="H456" s="9"/>
      <c r="I456" s="8">
        <v>454</v>
      </c>
      <c r="J456" s="12">
        <v>169108099</v>
      </c>
    </row>
    <row r="457" spans="1:10" ht="40.5">
      <c r="A457" s="8">
        <v>247</v>
      </c>
      <c r="B457" s="9" t="s">
        <v>1606</v>
      </c>
      <c r="C457" s="9" t="s">
        <v>261</v>
      </c>
      <c r="D457" s="10" t="str">
        <f t="shared" si="7"/>
        <v>1691</v>
      </c>
      <c r="E457" s="9" t="s">
        <v>1607</v>
      </c>
      <c r="F457" s="9"/>
      <c r="G457" s="11" t="s">
        <v>184</v>
      </c>
      <c r="H457" s="9"/>
      <c r="I457" s="8">
        <v>455</v>
      </c>
      <c r="J457" s="12">
        <v>169108199</v>
      </c>
    </row>
    <row r="458" spans="1:10" ht="27">
      <c r="A458" s="8">
        <v>248</v>
      </c>
      <c r="B458" s="9" t="s">
        <v>1608</v>
      </c>
      <c r="C458" s="9" t="s">
        <v>332</v>
      </c>
      <c r="D458" s="10" t="str">
        <f t="shared" si="7"/>
        <v>1697</v>
      </c>
      <c r="E458" s="9" t="s">
        <v>1609</v>
      </c>
      <c r="F458" s="9" t="s">
        <v>334</v>
      </c>
      <c r="G458" s="11" t="s">
        <v>112</v>
      </c>
      <c r="H458" s="9"/>
      <c r="I458" s="8">
        <v>456</v>
      </c>
      <c r="J458" s="12">
        <v>169710007</v>
      </c>
    </row>
    <row r="459" spans="1:10" ht="67.5">
      <c r="A459" s="8">
        <v>249</v>
      </c>
      <c r="B459" s="9" t="s">
        <v>1610</v>
      </c>
      <c r="C459" s="9" t="s">
        <v>1611</v>
      </c>
      <c r="D459" s="10" t="str">
        <f t="shared" si="7"/>
        <v>1700</v>
      </c>
      <c r="E459" s="9" t="s">
        <v>1612</v>
      </c>
      <c r="F459" s="9" t="s">
        <v>1613</v>
      </c>
      <c r="G459" s="11" t="s">
        <v>184</v>
      </c>
      <c r="H459" s="9"/>
      <c r="I459" s="8">
        <v>457</v>
      </c>
      <c r="J459" s="12">
        <v>170001099</v>
      </c>
    </row>
    <row r="460" spans="1:10" ht="54">
      <c r="A460" s="8">
        <v>250</v>
      </c>
      <c r="B460" s="9" t="s">
        <v>1614</v>
      </c>
      <c r="C460" s="9" t="s">
        <v>1615</v>
      </c>
      <c r="D460" s="10" t="str">
        <f t="shared" si="7"/>
        <v>1700</v>
      </c>
      <c r="E460" s="9" t="s">
        <v>1616</v>
      </c>
      <c r="F460" s="9" t="s">
        <v>1617</v>
      </c>
      <c r="G460" s="11" t="s">
        <v>112</v>
      </c>
      <c r="H460" s="9"/>
      <c r="I460" s="8">
        <v>458</v>
      </c>
      <c r="J460" s="12">
        <v>170008099</v>
      </c>
    </row>
    <row r="461" spans="1:10">
      <c r="A461" s="8">
        <v>251</v>
      </c>
      <c r="B461" s="9" t="s">
        <v>1618</v>
      </c>
      <c r="C461" s="9" t="s">
        <v>1619</v>
      </c>
      <c r="D461" s="10" t="str">
        <f t="shared" si="7"/>
        <v>1700</v>
      </c>
      <c r="E461" s="9" t="s">
        <v>1620</v>
      </c>
      <c r="F461" s="9" t="s">
        <v>334</v>
      </c>
      <c r="G461" s="11" t="s">
        <v>14</v>
      </c>
      <c r="H461" s="9"/>
      <c r="I461" s="8">
        <v>459</v>
      </c>
      <c r="J461" s="12">
        <v>170011023</v>
      </c>
    </row>
    <row r="462" spans="1:10" ht="54">
      <c r="A462" s="8">
        <v>252</v>
      </c>
      <c r="B462" s="19" t="s">
        <v>1621</v>
      </c>
      <c r="C462" s="9" t="s">
        <v>340</v>
      </c>
      <c r="D462" s="10" t="str">
        <f t="shared" si="7"/>
        <v>1700</v>
      </c>
      <c r="E462" s="9" t="s">
        <v>1622</v>
      </c>
      <c r="F462" s="9" t="s">
        <v>1623</v>
      </c>
      <c r="G462" s="11" t="s">
        <v>184</v>
      </c>
      <c r="H462" s="9"/>
      <c r="I462" s="8">
        <v>460</v>
      </c>
      <c r="J462" s="12">
        <v>170002099</v>
      </c>
    </row>
    <row r="463" spans="1:10" ht="27">
      <c r="A463" s="8">
        <v>253</v>
      </c>
      <c r="B463" s="9" t="s">
        <v>1624</v>
      </c>
      <c r="C463" s="9" t="s">
        <v>1625</v>
      </c>
      <c r="D463" s="10" t="str">
        <f t="shared" si="7"/>
        <v>1702</v>
      </c>
      <c r="E463" s="9" t="s">
        <v>1626</v>
      </c>
      <c r="F463" s="9" t="s">
        <v>1627</v>
      </c>
      <c r="G463" s="11" t="s">
        <v>14</v>
      </c>
      <c r="H463" s="9"/>
      <c r="I463" s="8">
        <v>461</v>
      </c>
      <c r="J463" s="12">
        <v>170208129</v>
      </c>
    </row>
    <row r="464" spans="1:10" ht="27">
      <c r="A464" s="8">
        <v>254</v>
      </c>
      <c r="B464" s="9" t="s">
        <v>1628</v>
      </c>
      <c r="C464" s="9" t="s">
        <v>1629</v>
      </c>
      <c r="D464" s="10" t="str">
        <f t="shared" si="7"/>
        <v>1702</v>
      </c>
      <c r="E464" s="9" t="s">
        <v>1630</v>
      </c>
      <c r="F464" s="9" t="s">
        <v>1631</v>
      </c>
      <c r="G464" s="11" t="s">
        <v>1632</v>
      </c>
      <c r="H464" s="9"/>
      <c r="I464" s="8">
        <v>462</v>
      </c>
      <c r="J464" s="12">
        <v>170211099</v>
      </c>
    </row>
    <row r="465" spans="1:10" ht="81">
      <c r="A465" s="8">
        <v>255</v>
      </c>
      <c r="B465" s="9" t="s">
        <v>1633</v>
      </c>
      <c r="C465" s="9" t="s">
        <v>1634</v>
      </c>
      <c r="D465" s="10" t="str">
        <f t="shared" si="7"/>
        <v>1702</v>
      </c>
      <c r="E465" s="9" t="s">
        <v>1635</v>
      </c>
      <c r="F465" s="9" t="s">
        <v>1636</v>
      </c>
      <c r="G465" s="11" t="s">
        <v>112</v>
      </c>
      <c r="H465" s="9"/>
      <c r="I465" s="8">
        <v>463</v>
      </c>
      <c r="J465" s="12">
        <v>170210099</v>
      </c>
    </row>
    <row r="466" spans="1:10" ht="27">
      <c r="A466" s="8">
        <v>256</v>
      </c>
      <c r="B466" s="9" t="s">
        <v>1637</v>
      </c>
      <c r="C466" s="9" t="s">
        <v>1638</v>
      </c>
      <c r="D466" s="10" t="str">
        <f t="shared" si="7"/>
        <v>1703</v>
      </c>
      <c r="E466" s="9" t="s">
        <v>1639</v>
      </c>
      <c r="F466" s="9" t="s">
        <v>1640</v>
      </c>
      <c r="G466" s="11" t="s">
        <v>14</v>
      </c>
      <c r="H466" s="9"/>
      <c r="I466" s="8">
        <v>464</v>
      </c>
      <c r="J466" s="12">
        <v>170303030</v>
      </c>
    </row>
    <row r="467" spans="1:10" ht="27">
      <c r="A467" s="8">
        <v>257</v>
      </c>
      <c r="B467" s="9" t="s">
        <v>1641</v>
      </c>
      <c r="C467" s="9" t="s">
        <v>1642</v>
      </c>
      <c r="D467" s="10" t="str">
        <f t="shared" si="7"/>
        <v>1703</v>
      </c>
      <c r="E467" s="9" t="s">
        <v>1643</v>
      </c>
      <c r="F467" s="9" t="s">
        <v>1644</v>
      </c>
      <c r="G467" s="11" t="s">
        <v>112</v>
      </c>
      <c r="H467" s="9"/>
      <c r="I467" s="8">
        <v>465</v>
      </c>
      <c r="J467" s="12">
        <v>170312017</v>
      </c>
    </row>
    <row r="468" spans="1:10" ht="135">
      <c r="A468" s="8">
        <v>258</v>
      </c>
      <c r="B468" s="9" t="s">
        <v>1645</v>
      </c>
      <c r="C468" s="9" t="s">
        <v>1646</v>
      </c>
      <c r="D468" s="10" t="str">
        <f t="shared" si="7"/>
        <v>1704</v>
      </c>
      <c r="E468" s="9" t="s">
        <v>1647</v>
      </c>
      <c r="F468" s="9" t="s">
        <v>1648</v>
      </c>
      <c r="G468" s="11" t="s">
        <v>19</v>
      </c>
      <c r="H468" s="9"/>
      <c r="I468" s="8">
        <v>466</v>
      </c>
      <c r="J468" s="12">
        <v>170401099</v>
      </c>
    </row>
    <row r="469" spans="1:10" ht="175.5">
      <c r="A469" s="8">
        <v>259</v>
      </c>
      <c r="B469" s="9" t="s">
        <v>1649</v>
      </c>
      <c r="C469" s="9" t="s">
        <v>1646</v>
      </c>
      <c r="D469" s="10" t="str">
        <f t="shared" si="7"/>
        <v>1704</v>
      </c>
      <c r="E469" s="9" t="s">
        <v>1650</v>
      </c>
      <c r="F469" s="9" t="s">
        <v>1648</v>
      </c>
      <c r="G469" s="11" t="s">
        <v>19</v>
      </c>
      <c r="H469" s="9"/>
      <c r="I469" s="8">
        <v>467</v>
      </c>
      <c r="J469" s="12">
        <v>170401099</v>
      </c>
    </row>
    <row r="470" spans="1:10" ht="135">
      <c r="A470" s="13">
        <v>260</v>
      </c>
      <c r="B470" s="9" t="s">
        <v>1651</v>
      </c>
      <c r="C470" s="9" t="s">
        <v>1646</v>
      </c>
      <c r="D470" s="10" t="str">
        <f t="shared" si="7"/>
        <v>1704</v>
      </c>
      <c r="E470" s="9" t="s">
        <v>1652</v>
      </c>
      <c r="F470" s="9" t="s">
        <v>1648</v>
      </c>
      <c r="G470" s="11" t="s">
        <v>19</v>
      </c>
      <c r="H470" s="9"/>
      <c r="I470" s="8">
        <v>468</v>
      </c>
      <c r="J470" s="12">
        <v>170401099</v>
      </c>
    </row>
    <row r="471" spans="1:10" ht="94.5">
      <c r="A471" s="13">
        <v>261</v>
      </c>
      <c r="B471" s="9" t="s">
        <v>1653</v>
      </c>
      <c r="C471" s="9" t="s">
        <v>1654</v>
      </c>
      <c r="D471" s="10" t="str">
        <f t="shared" si="7"/>
        <v>1712</v>
      </c>
      <c r="E471" s="9" t="s">
        <v>1655</v>
      </c>
      <c r="F471" s="9" t="s">
        <v>1656</v>
      </c>
      <c r="G471" s="11" t="s">
        <v>184</v>
      </c>
      <c r="H471" s="9" t="s">
        <v>1657</v>
      </c>
      <c r="I471" s="8">
        <v>469</v>
      </c>
      <c r="J471" s="12">
        <v>171209099</v>
      </c>
    </row>
    <row r="472" spans="1:10" ht="202.5">
      <c r="A472" s="8">
        <v>262</v>
      </c>
      <c r="B472" s="9" t="s">
        <v>1658</v>
      </c>
      <c r="C472" s="9" t="s">
        <v>1659</v>
      </c>
      <c r="D472" s="10" t="str">
        <f t="shared" si="7"/>
        <v>1713</v>
      </c>
      <c r="E472" s="9" t="s">
        <v>1660</v>
      </c>
      <c r="F472" s="9" t="s">
        <v>372</v>
      </c>
      <c r="G472" s="11" t="s">
        <v>184</v>
      </c>
      <c r="H472" s="9"/>
      <c r="I472" s="8">
        <v>470</v>
      </c>
      <c r="J472" s="12">
        <v>171303099</v>
      </c>
    </row>
    <row r="473" spans="1:10">
      <c r="A473" s="8">
        <v>263</v>
      </c>
      <c r="B473" s="9" t="s">
        <v>1661</v>
      </c>
      <c r="C473" s="9" t="s">
        <v>1662</v>
      </c>
      <c r="D473" s="10" t="str">
        <f t="shared" si="7"/>
        <v>1711</v>
      </c>
      <c r="E473" s="9" t="s">
        <v>1663</v>
      </c>
      <c r="F473" s="9" t="s">
        <v>1576</v>
      </c>
      <c r="G473" s="11" t="s">
        <v>750</v>
      </c>
      <c r="H473" s="9"/>
      <c r="I473" s="8">
        <v>471</v>
      </c>
      <c r="J473" s="12">
        <v>171103099</v>
      </c>
    </row>
    <row r="474" spans="1:10" ht="27">
      <c r="A474" s="8">
        <v>264</v>
      </c>
      <c r="B474" s="9" t="s">
        <v>1664</v>
      </c>
      <c r="C474" s="9" t="s">
        <v>359</v>
      </c>
      <c r="D474" s="10" t="str">
        <f t="shared" si="7"/>
        <v>1713</v>
      </c>
      <c r="E474" s="9"/>
      <c r="F474" s="9"/>
      <c r="G474" s="11">
        <v>1</v>
      </c>
      <c r="H474" s="16" t="s">
        <v>5919</v>
      </c>
      <c r="I474" s="8">
        <v>472</v>
      </c>
      <c r="J474" s="12">
        <v>171305099</v>
      </c>
    </row>
    <row r="475" spans="1:10" ht="27">
      <c r="A475" s="17" t="s">
        <v>1665</v>
      </c>
      <c r="B475" s="9" t="s">
        <v>1666</v>
      </c>
      <c r="C475" s="9" t="s">
        <v>1667</v>
      </c>
      <c r="D475" s="10" t="str">
        <f t="shared" si="7"/>
        <v>1713</v>
      </c>
      <c r="E475" s="9" t="s">
        <v>1668</v>
      </c>
      <c r="F475" s="9" t="s">
        <v>183</v>
      </c>
      <c r="G475" s="11" t="s">
        <v>184</v>
      </c>
      <c r="H475" s="9"/>
      <c r="I475" s="8">
        <v>473</v>
      </c>
      <c r="J475" s="12">
        <v>171305199</v>
      </c>
    </row>
    <row r="476" spans="1:10" ht="54">
      <c r="A476" s="17" t="s">
        <v>1669</v>
      </c>
      <c r="B476" s="9" t="s">
        <v>1670</v>
      </c>
      <c r="C476" s="9" t="s">
        <v>1667</v>
      </c>
      <c r="D476" s="10" t="str">
        <f t="shared" si="7"/>
        <v>1713</v>
      </c>
      <c r="E476" s="9" t="s">
        <v>360</v>
      </c>
      <c r="F476" s="9" t="s">
        <v>183</v>
      </c>
      <c r="G476" s="11" t="s">
        <v>184</v>
      </c>
      <c r="H476" s="9"/>
      <c r="I476" s="8">
        <v>474</v>
      </c>
      <c r="J476" s="12">
        <v>171305199</v>
      </c>
    </row>
    <row r="477" spans="1:10" ht="27">
      <c r="A477" s="8">
        <v>266</v>
      </c>
      <c r="B477" s="9" t="s">
        <v>1671</v>
      </c>
      <c r="C477" s="9" t="s">
        <v>1672</v>
      </c>
      <c r="D477" s="10" t="str">
        <f t="shared" si="7"/>
        <v>1713</v>
      </c>
      <c r="E477" s="9" t="s">
        <v>1673</v>
      </c>
      <c r="F477" s="9" t="s">
        <v>1674</v>
      </c>
      <c r="G477" s="11" t="s">
        <v>668</v>
      </c>
      <c r="H477" s="9"/>
      <c r="I477" s="8">
        <v>475</v>
      </c>
      <c r="J477" s="12">
        <v>171312099</v>
      </c>
    </row>
    <row r="478" spans="1:10" ht="54">
      <c r="A478" s="8">
        <v>267</v>
      </c>
      <c r="B478" s="9" t="s">
        <v>1675</v>
      </c>
      <c r="C478" s="9" t="s">
        <v>1676</v>
      </c>
      <c r="D478" s="10" t="str">
        <f t="shared" si="7"/>
        <v>1714</v>
      </c>
      <c r="E478" s="9"/>
      <c r="F478" s="9"/>
      <c r="G478" s="11" t="s">
        <v>112</v>
      </c>
      <c r="H478" s="9"/>
      <c r="I478" s="8">
        <v>476</v>
      </c>
      <c r="J478" s="12">
        <v>171408004</v>
      </c>
    </row>
    <row r="479" spans="1:10" ht="40.5">
      <c r="A479" s="8">
        <v>268</v>
      </c>
      <c r="B479" s="9" t="s">
        <v>1677</v>
      </c>
      <c r="C479" s="9" t="s">
        <v>1678</v>
      </c>
      <c r="D479" s="10" t="str">
        <f t="shared" si="7"/>
        <v>1714</v>
      </c>
      <c r="E479" s="9" t="s">
        <v>1679</v>
      </c>
      <c r="F479" s="9" t="s">
        <v>1095</v>
      </c>
      <c r="G479" s="11" t="s">
        <v>112</v>
      </c>
      <c r="H479" s="9"/>
      <c r="I479" s="8">
        <v>477</v>
      </c>
      <c r="J479" s="12">
        <v>171405001</v>
      </c>
    </row>
    <row r="480" spans="1:10" ht="54">
      <c r="A480" s="13">
        <v>269</v>
      </c>
      <c r="B480" s="9" t="s">
        <v>1680</v>
      </c>
      <c r="C480" s="9" t="s">
        <v>1681</v>
      </c>
      <c r="D480" s="10" t="str">
        <f t="shared" si="7"/>
        <v>1714</v>
      </c>
      <c r="E480" s="9" t="s">
        <v>1682</v>
      </c>
      <c r="F480" s="9" t="s">
        <v>1327</v>
      </c>
      <c r="G480" s="11" t="s">
        <v>184</v>
      </c>
      <c r="H480" s="9" t="s">
        <v>1683</v>
      </c>
      <c r="I480" s="8">
        <v>478</v>
      </c>
      <c r="J480" s="12">
        <v>171403099</v>
      </c>
    </row>
    <row r="481" spans="1:10" ht="67.5">
      <c r="A481" s="8">
        <v>270</v>
      </c>
      <c r="B481" s="9" t="s">
        <v>1684</v>
      </c>
      <c r="C481" s="9" t="s">
        <v>1685</v>
      </c>
      <c r="D481" s="10" t="str">
        <f t="shared" si="7"/>
        <v>1714</v>
      </c>
      <c r="E481" s="9" t="s">
        <v>1686</v>
      </c>
      <c r="F481" s="9" t="s">
        <v>183</v>
      </c>
      <c r="G481" s="11" t="s">
        <v>19</v>
      </c>
      <c r="H481" s="9"/>
      <c r="I481" s="8">
        <v>479</v>
      </c>
      <c r="J481" s="12">
        <v>171404099</v>
      </c>
    </row>
    <row r="482" spans="1:10" ht="54">
      <c r="A482" s="8">
        <v>271</v>
      </c>
      <c r="B482" s="9" t="s">
        <v>1687</v>
      </c>
      <c r="C482" s="9" t="s">
        <v>1688</v>
      </c>
      <c r="D482" s="10" t="str">
        <f t="shared" si="7"/>
        <v>1715</v>
      </c>
      <c r="E482" s="9" t="s">
        <v>1689</v>
      </c>
      <c r="F482" s="9" t="s">
        <v>183</v>
      </c>
      <c r="G482" s="11" t="s">
        <v>184</v>
      </c>
      <c r="H482" s="9"/>
      <c r="I482" s="8">
        <v>480</v>
      </c>
      <c r="J482" s="12">
        <v>171512099</v>
      </c>
    </row>
    <row r="483" spans="1:10" ht="40.5">
      <c r="A483" s="8">
        <v>272</v>
      </c>
      <c r="B483" s="9" t="s">
        <v>1690</v>
      </c>
      <c r="C483" s="9" t="s">
        <v>1688</v>
      </c>
      <c r="D483" s="10" t="str">
        <f t="shared" si="7"/>
        <v>1715</v>
      </c>
      <c r="E483" s="9" t="s">
        <v>1691</v>
      </c>
      <c r="F483" s="9" t="s">
        <v>183</v>
      </c>
      <c r="G483" s="11" t="s">
        <v>837</v>
      </c>
      <c r="H483" s="9"/>
      <c r="I483" s="8">
        <v>481</v>
      </c>
      <c r="J483" s="12">
        <v>171512099</v>
      </c>
    </row>
    <row r="484" spans="1:10" ht="54">
      <c r="A484" s="8">
        <v>273</v>
      </c>
      <c r="B484" s="9" t="s">
        <v>1692</v>
      </c>
      <c r="C484" s="9" t="s">
        <v>1693</v>
      </c>
      <c r="D484" s="10" t="str">
        <f t="shared" si="7"/>
        <v>1716</v>
      </c>
      <c r="E484" s="9" t="s">
        <v>1694</v>
      </c>
      <c r="F484" s="9" t="s">
        <v>349</v>
      </c>
      <c r="G484" s="11" t="s">
        <v>184</v>
      </c>
      <c r="H484" s="9"/>
      <c r="I484" s="8">
        <v>482</v>
      </c>
      <c r="J484" s="12">
        <v>171603099</v>
      </c>
    </row>
    <row r="485" spans="1:10" ht="67.5">
      <c r="A485" s="8">
        <v>274</v>
      </c>
      <c r="B485" s="9" t="s">
        <v>1695</v>
      </c>
      <c r="C485" s="9" t="s">
        <v>1696</v>
      </c>
      <c r="D485" s="10" t="str">
        <f t="shared" si="7"/>
        <v>1793</v>
      </c>
      <c r="E485" s="9" t="s">
        <v>1697</v>
      </c>
      <c r="F485" s="9"/>
      <c r="G485" s="11" t="s">
        <v>19</v>
      </c>
      <c r="H485" s="9" t="s">
        <v>741</v>
      </c>
      <c r="I485" s="8">
        <v>483</v>
      </c>
      <c r="J485" s="12">
        <v>179304099</v>
      </c>
    </row>
    <row r="486" spans="1:10" ht="67.5">
      <c r="A486" s="8">
        <v>275</v>
      </c>
      <c r="B486" s="9" t="s">
        <v>1698</v>
      </c>
      <c r="C486" s="9" t="s">
        <v>1699</v>
      </c>
      <c r="D486" s="10" t="str">
        <f t="shared" si="7"/>
        <v>1716</v>
      </c>
      <c r="E486" s="9" t="s">
        <v>1700</v>
      </c>
      <c r="F486" s="9" t="s">
        <v>553</v>
      </c>
      <c r="G486" s="11" t="s">
        <v>184</v>
      </c>
      <c r="H486" s="9"/>
      <c r="I486" s="8">
        <v>484</v>
      </c>
      <c r="J486" s="12">
        <v>171611030</v>
      </c>
    </row>
    <row r="487" spans="1:10" ht="54">
      <c r="A487" s="8">
        <v>276</v>
      </c>
      <c r="B487" s="9" t="s">
        <v>1701</v>
      </c>
      <c r="C487" s="9" t="s">
        <v>1702</v>
      </c>
      <c r="D487" s="10" t="str">
        <f t="shared" si="7"/>
        <v>1717</v>
      </c>
      <c r="E487" s="9" t="s">
        <v>1703</v>
      </c>
      <c r="F487" s="9"/>
      <c r="G487" s="11" t="s">
        <v>184</v>
      </c>
      <c r="H487" s="9"/>
      <c r="I487" s="8">
        <v>485</v>
      </c>
      <c r="J487" s="12">
        <v>171705024</v>
      </c>
    </row>
    <row r="488" spans="1:10" ht="121.5">
      <c r="A488" s="8">
        <v>277</v>
      </c>
      <c r="B488" s="9" t="s">
        <v>1704</v>
      </c>
      <c r="C488" s="9" t="s">
        <v>509</v>
      </c>
      <c r="D488" s="10" t="str">
        <f t="shared" si="7"/>
        <v>1717</v>
      </c>
      <c r="E488" s="9" t="s">
        <v>1705</v>
      </c>
      <c r="F488" s="9" t="s">
        <v>1706</v>
      </c>
      <c r="G488" s="11" t="s">
        <v>184</v>
      </c>
      <c r="H488" s="9"/>
      <c r="I488" s="8">
        <v>486</v>
      </c>
      <c r="J488" s="12">
        <v>171705099</v>
      </c>
    </row>
    <row r="489" spans="1:10" ht="40.5">
      <c r="A489" s="8">
        <v>278</v>
      </c>
      <c r="B489" s="9" t="s">
        <v>1707</v>
      </c>
      <c r="C489" s="9" t="s">
        <v>1708</v>
      </c>
      <c r="D489" s="10" t="str">
        <f t="shared" si="7"/>
        <v>1717</v>
      </c>
      <c r="E489" s="9" t="s">
        <v>1709</v>
      </c>
      <c r="F489" s="9" t="s">
        <v>1710</v>
      </c>
      <c r="G489" s="11" t="s">
        <v>112</v>
      </c>
      <c r="H489" s="9"/>
      <c r="I489" s="8">
        <v>487</v>
      </c>
      <c r="J489" s="12">
        <v>171705014</v>
      </c>
    </row>
    <row r="490" spans="1:10">
      <c r="A490" s="8">
        <v>279</v>
      </c>
      <c r="B490" s="9" t="s">
        <v>1711</v>
      </c>
      <c r="C490" s="9" t="s">
        <v>1712</v>
      </c>
      <c r="D490" s="10" t="str">
        <f t="shared" si="7"/>
        <v>9902</v>
      </c>
      <c r="E490" s="9"/>
      <c r="F490" s="9"/>
      <c r="G490" s="11">
        <v>1</v>
      </c>
      <c r="H490" s="16" t="s">
        <v>5918</v>
      </c>
      <c r="I490" s="8">
        <v>488</v>
      </c>
      <c r="J490" s="12">
        <v>990202099</v>
      </c>
    </row>
    <row r="491" spans="1:10" ht="27">
      <c r="A491" s="8">
        <v>280</v>
      </c>
      <c r="B491" s="9" t="s">
        <v>1713</v>
      </c>
      <c r="C491" s="9" t="s">
        <v>1714</v>
      </c>
      <c r="D491" s="10" t="str">
        <f t="shared" si="7"/>
        <v>1717</v>
      </c>
      <c r="E491" s="9" t="s">
        <v>1715</v>
      </c>
      <c r="F491" s="9" t="s">
        <v>400</v>
      </c>
      <c r="G491" s="11" t="s">
        <v>112</v>
      </c>
      <c r="H491" s="9"/>
      <c r="I491" s="8">
        <v>489</v>
      </c>
      <c r="J491" s="12">
        <v>171712099</v>
      </c>
    </row>
    <row r="492" spans="1:10" ht="54">
      <c r="A492" s="8">
        <v>281</v>
      </c>
      <c r="B492" s="9" t="s">
        <v>1716</v>
      </c>
      <c r="C492" s="9" t="s">
        <v>1717</v>
      </c>
      <c r="D492" s="10" t="str">
        <f t="shared" si="7"/>
        <v>1717</v>
      </c>
      <c r="E492" s="9" t="s">
        <v>1718</v>
      </c>
      <c r="F492" s="9"/>
      <c r="G492" s="11" t="s">
        <v>112</v>
      </c>
      <c r="H492" s="9"/>
      <c r="I492" s="8">
        <v>490</v>
      </c>
      <c r="J492" s="12">
        <v>171706099</v>
      </c>
    </row>
    <row r="493" spans="1:10" ht="94.5">
      <c r="A493" s="17" t="s">
        <v>1719</v>
      </c>
      <c r="B493" s="9" t="s">
        <v>1720</v>
      </c>
      <c r="C493" s="9" t="s">
        <v>1721</v>
      </c>
      <c r="D493" s="10" t="str">
        <f t="shared" si="7"/>
        <v>1717</v>
      </c>
      <c r="E493" s="9" t="s">
        <v>1722</v>
      </c>
      <c r="F493" s="9" t="s">
        <v>183</v>
      </c>
      <c r="G493" s="11" t="s">
        <v>19</v>
      </c>
      <c r="H493" s="9"/>
      <c r="I493" s="8">
        <v>491</v>
      </c>
      <c r="J493" s="12">
        <v>171708099</v>
      </c>
    </row>
    <row r="494" spans="1:10" ht="54">
      <c r="A494" s="17" t="s">
        <v>1723</v>
      </c>
      <c r="B494" s="9" t="s">
        <v>1724</v>
      </c>
      <c r="C494" s="9" t="s">
        <v>431</v>
      </c>
      <c r="D494" s="10" t="str">
        <f t="shared" si="7"/>
        <v>1718</v>
      </c>
      <c r="E494" s="9" t="s">
        <v>1725</v>
      </c>
      <c r="F494" s="9" t="s">
        <v>372</v>
      </c>
      <c r="G494" s="11" t="s">
        <v>184</v>
      </c>
      <c r="H494" s="9"/>
      <c r="I494" s="8">
        <v>492</v>
      </c>
      <c r="J494" s="12">
        <v>171809099</v>
      </c>
    </row>
    <row r="495" spans="1:10" ht="94.5">
      <c r="A495" s="8">
        <v>283</v>
      </c>
      <c r="B495" s="9" t="s">
        <v>1726</v>
      </c>
      <c r="C495" s="9" t="s">
        <v>1727</v>
      </c>
      <c r="D495" s="10" t="str">
        <f t="shared" si="7"/>
        <v>1718</v>
      </c>
      <c r="E495" s="9" t="s">
        <v>1728</v>
      </c>
      <c r="F495" s="9" t="s">
        <v>1169</v>
      </c>
      <c r="G495" s="11" t="s">
        <v>184</v>
      </c>
      <c r="H495" s="9"/>
      <c r="I495" s="8">
        <v>493</v>
      </c>
      <c r="J495" s="12">
        <v>171805010</v>
      </c>
    </row>
    <row r="496" spans="1:10" ht="27">
      <c r="A496" s="8">
        <v>284</v>
      </c>
      <c r="B496" s="9" t="s">
        <v>1729</v>
      </c>
      <c r="C496" s="9" t="s">
        <v>1730</v>
      </c>
      <c r="D496" s="10" t="str">
        <f t="shared" si="7"/>
        <v>1718</v>
      </c>
      <c r="E496" s="9" t="s">
        <v>1715</v>
      </c>
      <c r="F496" s="9" t="s">
        <v>1731</v>
      </c>
      <c r="G496" s="11" t="s">
        <v>112</v>
      </c>
      <c r="H496" s="9"/>
      <c r="I496" s="8">
        <v>494</v>
      </c>
      <c r="J496" s="12">
        <v>171803099</v>
      </c>
    </row>
    <row r="497" spans="1:10" ht="54">
      <c r="A497" s="8">
        <v>285</v>
      </c>
      <c r="B497" s="9" t="s">
        <v>1732</v>
      </c>
      <c r="C497" s="9" t="s">
        <v>431</v>
      </c>
      <c r="D497" s="10" t="str">
        <f t="shared" si="7"/>
        <v>1718</v>
      </c>
      <c r="E497" s="9" t="s">
        <v>1733</v>
      </c>
      <c r="F497" s="9" t="s">
        <v>1173</v>
      </c>
      <c r="G497" s="11" t="s">
        <v>184</v>
      </c>
      <c r="H497" s="9"/>
      <c r="I497" s="8">
        <v>495</v>
      </c>
      <c r="J497" s="12">
        <v>171809099</v>
      </c>
    </row>
    <row r="498" spans="1:10" ht="40.5">
      <c r="A498" s="8">
        <v>286</v>
      </c>
      <c r="B498" s="9" t="s">
        <v>1734</v>
      </c>
      <c r="C498" s="9" t="s">
        <v>1735</v>
      </c>
      <c r="D498" s="10" t="str">
        <f t="shared" si="7"/>
        <v>1718</v>
      </c>
      <c r="E498" s="9" t="s">
        <v>1736</v>
      </c>
      <c r="F498" s="9" t="s">
        <v>1737</v>
      </c>
      <c r="G498" s="11" t="s">
        <v>112</v>
      </c>
      <c r="H498" s="9"/>
      <c r="I498" s="8">
        <v>496</v>
      </c>
      <c r="J498" s="12">
        <v>171805099</v>
      </c>
    </row>
    <row r="499" spans="1:10" ht="67.5">
      <c r="A499" s="8">
        <v>287</v>
      </c>
      <c r="B499" s="9" t="s">
        <v>1738</v>
      </c>
      <c r="C499" s="9" t="s">
        <v>431</v>
      </c>
      <c r="D499" s="10" t="str">
        <f t="shared" si="7"/>
        <v>1718</v>
      </c>
      <c r="E499" s="9" t="s">
        <v>432</v>
      </c>
      <c r="F499" s="9" t="s">
        <v>1731</v>
      </c>
      <c r="G499" s="11" t="s">
        <v>184</v>
      </c>
      <c r="H499" s="9"/>
      <c r="I499" s="8">
        <v>497</v>
      </c>
      <c r="J499" s="12">
        <v>171809099</v>
      </c>
    </row>
    <row r="500" spans="1:10" ht="108">
      <c r="A500" s="8">
        <v>288</v>
      </c>
      <c r="B500" s="9" t="s">
        <v>1739</v>
      </c>
      <c r="C500" s="9" t="s">
        <v>1740</v>
      </c>
      <c r="D500" s="10" t="str">
        <f t="shared" si="7"/>
        <v>1718</v>
      </c>
      <c r="E500" s="9" t="s">
        <v>1741</v>
      </c>
      <c r="F500" s="9" t="s">
        <v>1742</v>
      </c>
      <c r="G500" s="11" t="s">
        <v>184</v>
      </c>
      <c r="H500" s="9"/>
      <c r="I500" s="8">
        <v>498</v>
      </c>
      <c r="J500" s="12">
        <v>171804029</v>
      </c>
    </row>
    <row r="501" spans="1:10" ht="40.5">
      <c r="A501" s="8">
        <v>289</v>
      </c>
      <c r="B501" s="9" t="s">
        <v>1743</v>
      </c>
      <c r="C501" s="9" t="s">
        <v>1744</v>
      </c>
      <c r="D501" s="10" t="str">
        <f t="shared" si="7"/>
        <v>1718</v>
      </c>
      <c r="E501" s="9" t="s">
        <v>1745</v>
      </c>
      <c r="F501" s="9" t="s">
        <v>1746</v>
      </c>
      <c r="G501" s="11" t="s">
        <v>112</v>
      </c>
      <c r="H501" s="9"/>
      <c r="I501" s="8">
        <v>499</v>
      </c>
      <c r="J501" s="12">
        <v>171810128</v>
      </c>
    </row>
    <row r="502" spans="1:10" ht="27">
      <c r="A502" s="8">
        <v>290</v>
      </c>
      <c r="B502" s="9" t="s">
        <v>1747</v>
      </c>
      <c r="C502" s="9" t="s">
        <v>1748</v>
      </c>
      <c r="D502" s="10" t="str">
        <f t="shared" si="7"/>
        <v>1718</v>
      </c>
      <c r="E502" s="9" t="s">
        <v>1749</v>
      </c>
      <c r="F502" s="9" t="s">
        <v>1750</v>
      </c>
      <c r="G502" s="11" t="s">
        <v>112</v>
      </c>
      <c r="H502" s="9"/>
      <c r="I502" s="8">
        <v>500</v>
      </c>
      <c r="J502" s="12">
        <v>171806002</v>
      </c>
    </row>
    <row r="503" spans="1:10" ht="54">
      <c r="A503" s="8">
        <v>291</v>
      </c>
      <c r="B503" s="9" t="s">
        <v>1751</v>
      </c>
      <c r="C503" s="9" t="s">
        <v>398</v>
      </c>
      <c r="D503" s="10" t="str">
        <f t="shared" si="7"/>
        <v>1718</v>
      </c>
      <c r="E503" s="9" t="s">
        <v>1752</v>
      </c>
      <c r="F503" s="9" t="s">
        <v>1753</v>
      </c>
      <c r="G503" s="11" t="s">
        <v>184</v>
      </c>
      <c r="H503" s="9"/>
      <c r="I503" s="8">
        <v>501</v>
      </c>
      <c r="J503" s="12">
        <v>171807099</v>
      </c>
    </row>
    <row r="504" spans="1:10" ht="67.5">
      <c r="A504" s="8">
        <v>292</v>
      </c>
      <c r="B504" s="9" t="s">
        <v>1754</v>
      </c>
      <c r="C504" s="9" t="s">
        <v>398</v>
      </c>
      <c r="D504" s="10" t="str">
        <f t="shared" si="7"/>
        <v>1718</v>
      </c>
      <c r="E504" s="9" t="s">
        <v>1755</v>
      </c>
      <c r="F504" s="9" t="s">
        <v>1731</v>
      </c>
      <c r="G504" s="11" t="s">
        <v>184</v>
      </c>
      <c r="H504" s="9"/>
      <c r="I504" s="8">
        <v>502</v>
      </c>
      <c r="J504" s="12">
        <v>171807099</v>
      </c>
    </row>
    <row r="505" spans="1:10" ht="67.5">
      <c r="A505" s="8">
        <v>293</v>
      </c>
      <c r="B505" s="9" t="s">
        <v>1756</v>
      </c>
      <c r="C505" s="9" t="s">
        <v>398</v>
      </c>
      <c r="D505" s="10" t="str">
        <f t="shared" si="7"/>
        <v>1718</v>
      </c>
      <c r="E505" s="9" t="s">
        <v>1757</v>
      </c>
      <c r="F505" s="9"/>
      <c r="G505" s="11" t="s">
        <v>184</v>
      </c>
      <c r="H505" s="9"/>
      <c r="I505" s="8">
        <v>503</v>
      </c>
      <c r="J505" s="12">
        <v>171807099</v>
      </c>
    </row>
    <row r="506" spans="1:10" ht="54">
      <c r="A506" s="8">
        <v>294</v>
      </c>
      <c r="B506" s="9" t="s">
        <v>1758</v>
      </c>
      <c r="C506" s="9" t="s">
        <v>1759</v>
      </c>
      <c r="D506" s="10" t="str">
        <f t="shared" si="7"/>
        <v>1718</v>
      </c>
      <c r="E506" s="9" t="s">
        <v>1760</v>
      </c>
      <c r="F506" s="9" t="s">
        <v>1731</v>
      </c>
      <c r="G506" s="11" t="s">
        <v>112</v>
      </c>
      <c r="H506" s="9"/>
      <c r="I506" s="8">
        <v>504</v>
      </c>
      <c r="J506" s="12">
        <v>171807099</v>
      </c>
    </row>
    <row r="507" spans="1:10" ht="40.5">
      <c r="A507" s="8">
        <v>295</v>
      </c>
      <c r="B507" s="9" t="s">
        <v>1761</v>
      </c>
      <c r="C507" s="9" t="s">
        <v>398</v>
      </c>
      <c r="D507" s="10" t="str">
        <f t="shared" si="7"/>
        <v>1718</v>
      </c>
      <c r="E507" s="9" t="s">
        <v>1762</v>
      </c>
      <c r="F507" s="9" t="s">
        <v>1731</v>
      </c>
      <c r="G507" s="11" t="s">
        <v>112</v>
      </c>
      <c r="H507" s="9"/>
      <c r="I507" s="8">
        <v>505</v>
      </c>
      <c r="J507" s="12">
        <v>171807099</v>
      </c>
    </row>
    <row r="508" spans="1:10" ht="108">
      <c r="A508" s="8">
        <v>296</v>
      </c>
      <c r="B508" s="9" t="s">
        <v>1763</v>
      </c>
      <c r="C508" s="9" t="s">
        <v>1764</v>
      </c>
      <c r="D508" s="10" t="str">
        <f t="shared" si="7"/>
        <v>1718</v>
      </c>
      <c r="E508" s="9" t="s">
        <v>1765</v>
      </c>
      <c r="F508" s="9" t="s">
        <v>372</v>
      </c>
      <c r="G508" s="11" t="s">
        <v>184</v>
      </c>
      <c r="H508" s="9"/>
      <c r="I508" s="8">
        <v>506</v>
      </c>
      <c r="J508" s="12">
        <v>171810121</v>
      </c>
    </row>
    <row r="509" spans="1:10" ht="27">
      <c r="A509" s="8">
        <v>297</v>
      </c>
      <c r="B509" s="9" t="s">
        <v>1766</v>
      </c>
      <c r="C509" s="9" t="s">
        <v>1767</v>
      </c>
      <c r="D509" s="10" t="str">
        <f t="shared" si="7"/>
        <v>1718</v>
      </c>
      <c r="E509" s="9" t="s">
        <v>1768</v>
      </c>
      <c r="F509" s="9" t="s">
        <v>1769</v>
      </c>
      <c r="G509" s="11" t="s">
        <v>1770</v>
      </c>
      <c r="H509" s="9"/>
      <c r="I509" s="8">
        <v>507</v>
      </c>
      <c r="J509" s="12">
        <v>171807029</v>
      </c>
    </row>
    <row r="510" spans="1:10" ht="40.5">
      <c r="A510" s="8">
        <v>298</v>
      </c>
      <c r="B510" s="9" t="s">
        <v>1771</v>
      </c>
      <c r="C510" s="9" t="s">
        <v>1772</v>
      </c>
      <c r="D510" s="10" t="str">
        <f t="shared" si="7"/>
        <v>1719</v>
      </c>
      <c r="E510" s="9" t="s">
        <v>1718</v>
      </c>
      <c r="F510" s="9" t="s">
        <v>1095</v>
      </c>
      <c r="G510" s="11" t="s">
        <v>184</v>
      </c>
      <c r="H510" s="9"/>
      <c r="I510" s="8">
        <v>508</v>
      </c>
      <c r="J510" s="12">
        <v>171905006</v>
      </c>
    </row>
    <row r="511" spans="1:10" ht="94.5">
      <c r="A511" s="8">
        <v>299</v>
      </c>
      <c r="B511" s="9" t="s">
        <v>1773</v>
      </c>
      <c r="C511" s="9" t="s">
        <v>544</v>
      </c>
      <c r="D511" s="10" t="str">
        <f t="shared" si="7"/>
        <v>1719</v>
      </c>
      <c r="E511" s="9" t="s">
        <v>1774</v>
      </c>
      <c r="F511" s="9" t="s">
        <v>1775</v>
      </c>
      <c r="G511" s="11" t="s">
        <v>184</v>
      </c>
      <c r="H511" s="9"/>
      <c r="I511" s="8">
        <v>509</v>
      </c>
      <c r="J511" s="12">
        <v>171908099</v>
      </c>
    </row>
    <row r="512" spans="1:10" ht="54">
      <c r="A512" s="8">
        <v>300</v>
      </c>
      <c r="B512" s="9" t="s">
        <v>1776</v>
      </c>
      <c r="C512" s="9" t="s">
        <v>1777</v>
      </c>
      <c r="D512" s="10" t="str">
        <f t="shared" si="7"/>
        <v>1719</v>
      </c>
      <c r="E512" s="9" t="s">
        <v>1778</v>
      </c>
      <c r="F512" s="9" t="s">
        <v>372</v>
      </c>
      <c r="G512" s="11" t="s">
        <v>112</v>
      </c>
      <c r="H512" s="9"/>
      <c r="I512" s="8">
        <v>510</v>
      </c>
      <c r="J512" s="12">
        <v>171905020</v>
      </c>
    </row>
    <row r="513" spans="1:10" ht="54">
      <c r="A513" s="8">
        <v>301</v>
      </c>
      <c r="B513" s="9" t="s">
        <v>1779</v>
      </c>
      <c r="C513" s="9" t="s">
        <v>1780</v>
      </c>
      <c r="D513" s="10" t="str">
        <f t="shared" si="7"/>
        <v>1719</v>
      </c>
      <c r="E513" s="9" t="s">
        <v>1781</v>
      </c>
      <c r="F513" s="9"/>
      <c r="G513" s="11" t="s">
        <v>112</v>
      </c>
      <c r="H513" s="9"/>
      <c r="I513" s="8">
        <v>511</v>
      </c>
      <c r="J513" s="12">
        <v>171905021</v>
      </c>
    </row>
    <row r="514" spans="1:10" ht="54">
      <c r="A514" s="8">
        <v>302</v>
      </c>
      <c r="B514" s="9" t="s">
        <v>1782</v>
      </c>
      <c r="C514" s="9" t="s">
        <v>1783</v>
      </c>
      <c r="D514" s="10" t="str">
        <f t="shared" si="7"/>
        <v>1719</v>
      </c>
      <c r="E514" s="9" t="s">
        <v>1784</v>
      </c>
      <c r="F514" s="9"/>
      <c r="G514" s="11" t="s">
        <v>184</v>
      </c>
      <c r="H514" s="9"/>
      <c r="I514" s="8">
        <v>512</v>
      </c>
      <c r="J514" s="12">
        <v>171902099</v>
      </c>
    </row>
    <row r="515" spans="1:10" ht="40.5">
      <c r="A515" s="8">
        <v>303</v>
      </c>
      <c r="B515" s="9" t="s">
        <v>1785</v>
      </c>
      <c r="C515" s="9" t="s">
        <v>491</v>
      </c>
      <c r="D515" s="10" t="str">
        <f t="shared" ref="D515:D578" si="8">LEFT(J515,4)</f>
        <v>1719</v>
      </c>
      <c r="E515" s="9" t="s">
        <v>1786</v>
      </c>
      <c r="F515" s="9" t="s">
        <v>183</v>
      </c>
      <c r="G515" s="11" t="s">
        <v>112</v>
      </c>
      <c r="H515" s="9"/>
      <c r="I515" s="8">
        <v>513</v>
      </c>
      <c r="J515" s="12">
        <v>171905005</v>
      </c>
    </row>
    <row r="516" spans="1:10" ht="40.5">
      <c r="A516" s="8">
        <v>304</v>
      </c>
      <c r="B516" s="9" t="s">
        <v>1787</v>
      </c>
      <c r="C516" s="9" t="s">
        <v>478</v>
      </c>
      <c r="D516" s="10" t="str">
        <f t="shared" si="8"/>
        <v>1719</v>
      </c>
      <c r="E516" s="9" t="s">
        <v>1788</v>
      </c>
      <c r="F516" s="9" t="s">
        <v>1789</v>
      </c>
      <c r="G516" s="11" t="s">
        <v>184</v>
      </c>
      <c r="H516" s="9"/>
      <c r="I516" s="8">
        <v>514</v>
      </c>
      <c r="J516" s="12">
        <v>171909099</v>
      </c>
    </row>
    <row r="517" spans="1:10" ht="54">
      <c r="A517" s="8">
        <v>305</v>
      </c>
      <c r="B517" s="9" t="s">
        <v>1771</v>
      </c>
      <c r="C517" s="9" t="s">
        <v>1772</v>
      </c>
      <c r="D517" s="10" t="str">
        <f t="shared" si="8"/>
        <v>1719</v>
      </c>
      <c r="E517" s="9" t="s">
        <v>1790</v>
      </c>
      <c r="F517" s="9" t="s">
        <v>1095</v>
      </c>
      <c r="G517" s="11" t="s">
        <v>184</v>
      </c>
      <c r="H517" s="9"/>
      <c r="I517" s="8">
        <v>515</v>
      </c>
      <c r="J517" s="12">
        <v>171905006</v>
      </c>
    </row>
    <row r="518" spans="1:10" ht="108">
      <c r="A518" s="8">
        <v>306</v>
      </c>
      <c r="B518" s="9" t="s">
        <v>1791</v>
      </c>
      <c r="C518" s="9" t="s">
        <v>544</v>
      </c>
      <c r="D518" s="10" t="str">
        <f t="shared" si="8"/>
        <v>1719</v>
      </c>
      <c r="E518" s="9" t="s">
        <v>1774</v>
      </c>
      <c r="F518" s="9" t="s">
        <v>1775</v>
      </c>
      <c r="G518" s="11" t="s">
        <v>112</v>
      </c>
      <c r="H518" s="9"/>
      <c r="I518" s="8">
        <v>516</v>
      </c>
      <c r="J518" s="12">
        <v>171908099</v>
      </c>
    </row>
    <row r="519" spans="1:10" ht="27">
      <c r="A519" s="8">
        <v>307</v>
      </c>
      <c r="B519" s="9" t="s">
        <v>1792</v>
      </c>
      <c r="C519" s="9" t="s">
        <v>1793</v>
      </c>
      <c r="D519" s="10" t="str">
        <f t="shared" si="8"/>
        <v>1720</v>
      </c>
      <c r="E519" s="9"/>
      <c r="F519" s="9"/>
      <c r="G519" s="11">
        <v>1</v>
      </c>
      <c r="H519" s="16" t="s">
        <v>5919</v>
      </c>
      <c r="I519" s="8">
        <v>517</v>
      </c>
      <c r="J519" s="12">
        <v>172099999</v>
      </c>
    </row>
    <row r="520" spans="1:10" ht="67.5">
      <c r="A520" s="8">
        <v>308</v>
      </c>
      <c r="B520" s="9" t="s">
        <v>1794</v>
      </c>
      <c r="C520" s="9" t="s">
        <v>1795</v>
      </c>
      <c r="D520" s="10" t="str">
        <f t="shared" si="8"/>
        <v>1720</v>
      </c>
      <c r="E520" s="9" t="s">
        <v>1796</v>
      </c>
      <c r="F520" s="9" t="s">
        <v>400</v>
      </c>
      <c r="G520" s="11" t="s">
        <v>184</v>
      </c>
      <c r="H520" s="9"/>
      <c r="I520" s="8">
        <v>518</v>
      </c>
      <c r="J520" s="12">
        <v>172007099</v>
      </c>
    </row>
    <row r="521" spans="1:10" ht="108">
      <c r="A521" s="8">
        <v>309</v>
      </c>
      <c r="B521" s="9" t="s">
        <v>1797</v>
      </c>
      <c r="C521" s="9" t="s">
        <v>1798</v>
      </c>
      <c r="D521" s="10" t="str">
        <f t="shared" si="8"/>
        <v>1720</v>
      </c>
      <c r="E521" s="9" t="s">
        <v>1799</v>
      </c>
      <c r="F521" s="9" t="s">
        <v>1095</v>
      </c>
      <c r="G521" s="11" t="s">
        <v>184</v>
      </c>
      <c r="H521" s="9"/>
      <c r="I521" s="8">
        <v>519</v>
      </c>
      <c r="J521" s="12">
        <v>172004099</v>
      </c>
    </row>
    <row r="522" spans="1:10" ht="27">
      <c r="A522" s="8">
        <v>310</v>
      </c>
      <c r="B522" s="9" t="s">
        <v>1792</v>
      </c>
      <c r="C522" s="9" t="s">
        <v>1793</v>
      </c>
      <c r="D522" s="10" t="str">
        <f t="shared" si="8"/>
        <v>1720</v>
      </c>
      <c r="E522" s="9"/>
      <c r="F522" s="9"/>
      <c r="G522" s="11">
        <v>1</v>
      </c>
      <c r="H522" s="16" t="s">
        <v>5919</v>
      </c>
      <c r="I522" s="8">
        <v>520</v>
      </c>
      <c r="J522" s="12">
        <v>172099999</v>
      </c>
    </row>
    <row r="523" spans="1:10" ht="81">
      <c r="A523" s="8">
        <v>311</v>
      </c>
      <c r="B523" s="9" t="s">
        <v>1800</v>
      </c>
      <c r="C523" s="9" t="s">
        <v>1801</v>
      </c>
      <c r="D523" s="10" t="str">
        <f t="shared" si="8"/>
        <v>1720</v>
      </c>
      <c r="E523" s="9" t="s">
        <v>1802</v>
      </c>
      <c r="F523" s="9" t="s">
        <v>1789</v>
      </c>
      <c r="G523" s="11" t="s">
        <v>184</v>
      </c>
      <c r="H523" s="9"/>
      <c r="I523" s="8">
        <v>521</v>
      </c>
      <c r="J523" s="12">
        <v>172002029</v>
      </c>
    </row>
    <row r="524" spans="1:10" ht="40.5">
      <c r="A524" s="8">
        <v>312</v>
      </c>
      <c r="B524" s="9" t="s">
        <v>1803</v>
      </c>
      <c r="C524" s="9" t="s">
        <v>1804</v>
      </c>
      <c r="D524" s="10" t="str">
        <f t="shared" si="8"/>
        <v>1720</v>
      </c>
      <c r="E524" s="9" t="s">
        <v>1805</v>
      </c>
      <c r="F524" s="9" t="s">
        <v>1806</v>
      </c>
      <c r="G524" s="11" t="s">
        <v>14</v>
      </c>
      <c r="H524" s="9"/>
      <c r="I524" s="8">
        <v>522</v>
      </c>
      <c r="J524" s="12">
        <v>172003015</v>
      </c>
    </row>
    <row r="525" spans="1:10" ht="40.5">
      <c r="A525" s="8">
        <v>313</v>
      </c>
      <c r="B525" s="9" t="s">
        <v>1807</v>
      </c>
      <c r="C525" s="9" t="s">
        <v>1808</v>
      </c>
      <c r="D525" s="10" t="str">
        <f t="shared" si="8"/>
        <v>1720</v>
      </c>
      <c r="E525" s="9" t="s">
        <v>1809</v>
      </c>
      <c r="F525" s="9" t="s">
        <v>1173</v>
      </c>
      <c r="G525" s="11" t="s">
        <v>14</v>
      </c>
      <c r="H525" s="9"/>
      <c r="I525" s="8">
        <v>523</v>
      </c>
      <c r="J525" s="12">
        <v>172002004</v>
      </c>
    </row>
    <row r="526" spans="1:10" ht="162">
      <c r="A526" s="8">
        <v>314</v>
      </c>
      <c r="B526" s="9" t="s">
        <v>1810</v>
      </c>
      <c r="C526" s="9" t="s">
        <v>1811</v>
      </c>
      <c r="D526" s="10" t="str">
        <f t="shared" si="8"/>
        <v>1720</v>
      </c>
      <c r="E526" s="9" t="s">
        <v>1812</v>
      </c>
      <c r="F526" s="9" t="s">
        <v>1806</v>
      </c>
      <c r="G526" s="11" t="s">
        <v>184</v>
      </c>
      <c r="H526" s="9"/>
      <c r="I526" s="8">
        <v>524</v>
      </c>
      <c r="J526" s="12">
        <v>172011022</v>
      </c>
    </row>
    <row r="527" spans="1:10" ht="67.5">
      <c r="A527" s="8">
        <v>315</v>
      </c>
      <c r="B527" s="9" t="s">
        <v>1813</v>
      </c>
      <c r="C527" s="9" t="s">
        <v>415</v>
      </c>
      <c r="D527" s="10" t="str">
        <f t="shared" si="8"/>
        <v>1720</v>
      </c>
      <c r="E527" s="9" t="s">
        <v>1814</v>
      </c>
      <c r="F527" s="9" t="s">
        <v>1815</v>
      </c>
      <c r="G527" s="11" t="s">
        <v>184</v>
      </c>
      <c r="H527" s="9"/>
      <c r="I527" s="8">
        <v>525</v>
      </c>
      <c r="J527" s="12">
        <v>172003099</v>
      </c>
    </row>
    <row r="528" spans="1:10" ht="54">
      <c r="A528" s="8">
        <v>316</v>
      </c>
      <c r="B528" s="9" t="s">
        <v>1816</v>
      </c>
      <c r="C528" s="9" t="s">
        <v>1817</v>
      </c>
      <c r="D528" s="10" t="str">
        <f t="shared" si="8"/>
        <v>1721</v>
      </c>
      <c r="E528" s="9" t="s">
        <v>1818</v>
      </c>
      <c r="F528" s="9" t="s">
        <v>1819</v>
      </c>
      <c r="G528" s="11" t="s">
        <v>184</v>
      </c>
      <c r="H528" s="9"/>
      <c r="I528" s="8">
        <v>526</v>
      </c>
      <c r="J528" s="12">
        <v>172107199</v>
      </c>
    </row>
    <row r="529" spans="1:10" ht="40.5">
      <c r="A529" s="8">
        <v>317</v>
      </c>
      <c r="B529" s="9" t="s">
        <v>1820</v>
      </c>
      <c r="C529" s="9" t="s">
        <v>523</v>
      </c>
      <c r="D529" s="10" t="str">
        <f t="shared" si="8"/>
        <v>1721</v>
      </c>
      <c r="E529" s="9" t="s">
        <v>1821</v>
      </c>
      <c r="F529" s="9" t="s">
        <v>1822</v>
      </c>
      <c r="G529" s="11" t="s">
        <v>112</v>
      </c>
      <c r="H529" s="9"/>
      <c r="I529" s="8">
        <v>527</v>
      </c>
      <c r="J529" s="12">
        <v>172109099</v>
      </c>
    </row>
    <row r="530" spans="1:10" ht="67.5">
      <c r="A530" s="8">
        <v>318</v>
      </c>
      <c r="B530" s="9" t="s">
        <v>1823</v>
      </c>
      <c r="C530" s="9" t="s">
        <v>1824</v>
      </c>
      <c r="D530" s="10" t="str">
        <f t="shared" si="8"/>
        <v>1721</v>
      </c>
      <c r="E530" s="9" t="s">
        <v>1825</v>
      </c>
      <c r="F530" s="9" t="s">
        <v>1826</v>
      </c>
      <c r="G530" s="11" t="s">
        <v>112</v>
      </c>
      <c r="H530" s="9"/>
      <c r="I530" s="8">
        <v>528</v>
      </c>
      <c r="J530" s="12">
        <v>172107099</v>
      </c>
    </row>
    <row r="531" spans="1:10" ht="108">
      <c r="A531" s="8">
        <v>319</v>
      </c>
      <c r="B531" s="9" t="s">
        <v>1827</v>
      </c>
      <c r="C531" s="9" t="s">
        <v>426</v>
      </c>
      <c r="D531" s="10" t="str">
        <f t="shared" si="8"/>
        <v>1721</v>
      </c>
      <c r="E531" s="9" t="s">
        <v>1828</v>
      </c>
      <c r="F531" s="9" t="s">
        <v>1806</v>
      </c>
      <c r="G531" s="11" t="s">
        <v>184</v>
      </c>
      <c r="H531" s="9"/>
      <c r="I531" s="8">
        <v>529</v>
      </c>
      <c r="J531" s="12">
        <v>172111099</v>
      </c>
    </row>
    <row r="532" spans="1:10" ht="54">
      <c r="A532" s="8">
        <v>320</v>
      </c>
      <c r="B532" s="9" t="s">
        <v>1829</v>
      </c>
      <c r="C532" s="9" t="s">
        <v>1830</v>
      </c>
      <c r="D532" s="10" t="str">
        <f t="shared" si="8"/>
        <v>1721</v>
      </c>
      <c r="E532" s="9" t="s">
        <v>1831</v>
      </c>
      <c r="F532" s="9" t="s">
        <v>1822</v>
      </c>
      <c r="G532" s="11" t="s">
        <v>184</v>
      </c>
      <c r="H532" s="9"/>
      <c r="I532" s="8">
        <v>530</v>
      </c>
      <c r="J532" s="12">
        <v>172110099</v>
      </c>
    </row>
    <row r="533" spans="1:10" ht="67.5">
      <c r="A533" s="8">
        <v>321</v>
      </c>
      <c r="B533" s="9" t="s">
        <v>1832</v>
      </c>
      <c r="C533" s="9" t="s">
        <v>1833</v>
      </c>
      <c r="D533" s="10" t="str">
        <f t="shared" si="8"/>
        <v>1721</v>
      </c>
      <c r="E533" s="9" t="s">
        <v>1834</v>
      </c>
      <c r="F533" s="9" t="s">
        <v>1835</v>
      </c>
      <c r="G533" s="11" t="s">
        <v>112</v>
      </c>
      <c r="H533" s="9"/>
      <c r="I533" s="8">
        <v>531</v>
      </c>
      <c r="J533" s="12">
        <v>172110099</v>
      </c>
    </row>
    <row r="534" spans="1:10">
      <c r="A534" s="8">
        <v>322</v>
      </c>
      <c r="B534" s="9" t="s">
        <v>1836</v>
      </c>
      <c r="C534" s="9"/>
      <c r="D534" s="10" t="str">
        <f t="shared" si="8"/>
        <v>9999</v>
      </c>
      <c r="E534" s="9"/>
      <c r="F534" s="9"/>
      <c r="G534" s="11"/>
      <c r="H534" s="16" t="s">
        <v>1837</v>
      </c>
      <c r="I534" s="8">
        <v>532</v>
      </c>
      <c r="J534" s="12">
        <v>999999999</v>
      </c>
    </row>
    <row r="535" spans="1:10" ht="67.5">
      <c r="A535" s="8">
        <v>323</v>
      </c>
      <c r="B535" s="9" t="s">
        <v>1838</v>
      </c>
      <c r="C535" s="9" t="s">
        <v>1817</v>
      </c>
      <c r="D535" s="10" t="str">
        <f t="shared" si="8"/>
        <v>1721</v>
      </c>
      <c r="E535" s="9" t="s">
        <v>578</v>
      </c>
      <c r="F535" s="9" t="s">
        <v>1819</v>
      </c>
      <c r="G535" s="11" t="s">
        <v>184</v>
      </c>
      <c r="H535" s="9"/>
      <c r="I535" s="8">
        <v>533</v>
      </c>
      <c r="J535" s="12">
        <v>172107199</v>
      </c>
    </row>
    <row r="536" spans="1:10" ht="175.5">
      <c r="A536" s="8">
        <v>324</v>
      </c>
      <c r="B536" s="9" t="s">
        <v>1839</v>
      </c>
      <c r="C536" s="9" t="s">
        <v>1840</v>
      </c>
      <c r="D536" s="10" t="str">
        <f t="shared" si="8"/>
        <v>1721</v>
      </c>
      <c r="E536" s="9" t="s">
        <v>1841</v>
      </c>
      <c r="F536" s="9" t="s">
        <v>183</v>
      </c>
      <c r="G536" s="11" t="s">
        <v>184</v>
      </c>
      <c r="H536" s="9"/>
      <c r="I536" s="8">
        <v>534</v>
      </c>
      <c r="J536" s="12">
        <v>172105099</v>
      </c>
    </row>
    <row r="537" spans="1:10" ht="67.5">
      <c r="A537" s="8">
        <v>325</v>
      </c>
      <c r="B537" s="9" t="s">
        <v>1842</v>
      </c>
      <c r="C537" s="9" t="s">
        <v>1817</v>
      </c>
      <c r="D537" s="10" t="str">
        <f t="shared" si="8"/>
        <v>1721</v>
      </c>
      <c r="E537" s="9" t="s">
        <v>1843</v>
      </c>
      <c r="F537" s="9" t="s">
        <v>1819</v>
      </c>
      <c r="G537" s="11" t="s">
        <v>184</v>
      </c>
      <c r="H537" s="9"/>
      <c r="I537" s="8">
        <v>535</v>
      </c>
      <c r="J537" s="12">
        <v>172107199</v>
      </c>
    </row>
    <row r="538" spans="1:10" ht="40.5">
      <c r="A538" s="8">
        <v>326</v>
      </c>
      <c r="B538" s="9" t="s">
        <v>1844</v>
      </c>
      <c r="C538" s="9" t="s">
        <v>1824</v>
      </c>
      <c r="D538" s="10" t="str">
        <f t="shared" si="8"/>
        <v>1721</v>
      </c>
      <c r="E538" s="9" t="s">
        <v>1825</v>
      </c>
      <c r="F538" s="9" t="s">
        <v>1826</v>
      </c>
      <c r="G538" s="11" t="s">
        <v>112</v>
      </c>
      <c r="H538" s="9"/>
      <c r="I538" s="8">
        <v>536</v>
      </c>
      <c r="J538" s="12">
        <v>172107099</v>
      </c>
    </row>
    <row r="539" spans="1:10" ht="67.5">
      <c r="A539" s="8">
        <v>327</v>
      </c>
      <c r="B539" s="9" t="s">
        <v>1845</v>
      </c>
      <c r="C539" s="9" t="s">
        <v>1846</v>
      </c>
      <c r="D539" s="10" t="str">
        <f t="shared" si="8"/>
        <v>1721</v>
      </c>
      <c r="E539" s="9" t="s">
        <v>1847</v>
      </c>
      <c r="F539" s="9" t="s">
        <v>504</v>
      </c>
      <c r="G539" s="11" t="s">
        <v>184</v>
      </c>
      <c r="H539" s="9"/>
      <c r="I539" s="8">
        <v>537</v>
      </c>
      <c r="J539" s="12">
        <v>172105019</v>
      </c>
    </row>
    <row r="540" spans="1:10" ht="67.5">
      <c r="A540" s="8">
        <v>328</v>
      </c>
      <c r="B540" s="9" t="s">
        <v>1848</v>
      </c>
      <c r="C540" s="9" t="s">
        <v>1849</v>
      </c>
      <c r="D540" s="10" t="str">
        <f t="shared" si="8"/>
        <v>1721</v>
      </c>
      <c r="E540" s="9" t="s">
        <v>1850</v>
      </c>
      <c r="F540" s="9" t="s">
        <v>504</v>
      </c>
      <c r="G540" s="11" t="s">
        <v>184</v>
      </c>
      <c r="H540" s="9"/>
      <c r="I540" s="8">
        <v>538</v>
      </c>
      <c r="J540" s="12">
        <v>172104099</v>
      </c>
    </row>
    <row r="541" spans="1:10" ht="40.5">
      <c r="A541" s="8">
        <v>329</v>
      </c>
      <c r="B541" s="9" t="s">
        <v>1851</v>
      </c>
      <c r="C541" s="9" t="s">
        <v>1852</v>
      </c>
      <c r="D541" s="10" t="str">
        <f t="shared" si="8"/>
        <v>1721</v>
      </c>
      <c r="E541" s="9" t="s">
        <v>1853</v>
      </c>
      <c r="F541" s="9"/>
      <c r="G541" s="11" t="s">
        <v>112</v>
      </c>
      <c r="H541" s="9"/>
      <c r="I541" s="8">
        <v>539</v>
      </c>
      <c r="J541" s="12">
        <v>172109999</v>
      </c>
    </row>
    <row r="542" spans="1:10" ht="148.5">
      <c r="A542" s="8">
        <v>330</v>
      </c>
      <c r="B542" s="9" t="s">
        <v>1854</v>
      </c>
      <c r="C542" s="9" t="s">
        <v>1855</v>
      </c>
      <c r="D542" s="10" t="str">
        <f t="shared" si="8"/>
        <v>1722</v>
      </c>
      <c r="E542" s="9" t="s">
        <v>1856</v>
      </c>
      <c r="F542" s="9" t="s">
        <v>1857</v>
      </c>
      <c r="G542" s="11" t="s">
        <v>184</v>
      </c>
      <c r="H542" s="9"/>
      <c r="I542" s="8">
        <v>540</v>
      </c>
      <c r="J542" s="12">
        <v>172201099</v>
      </c>
    </row>
    <row r="543" spans="1:10" ht="67.5">
      <c r="A543" s="17" t="s">
        <v>1858</v>
      </c>
      <c r="B543" s="9" t="s">
        <v>1859</v>
      </c>
      <c r="C543" s="9" t="s">
        <v>1855</v>
      </c>
      <c r="D543" s="10" t="str">
        <f t="shared" si="8"/>
        <v>1722</v>
      </c>
      <c r="E543" s="9" t="s">
        <v>1860</v>
      </c>
      <c r="F543" s="9"/>
      <c r="G543" s="11" t="s">
        <v>184</v>
      </c>
      <c r="H543" s="9"/>
      <c r="I543" s="8">
        <v>541</v>
      </c>
      <c r="J543" s="12">
        <v>172201099</v>
      </c>
    </row>
    <row r="544" spans="1:10" ht="54">
      <c r="A544" s="18" t="s">
        <v>1861</v>
      </c>
      <c r="B544" s="9" t="s">
        <v>1862</v>
      </c>
      <c r="C544" s="9" t="s">
        <v>1863</v>
      </c>
      <c r="D544" s="10" t="str">
        <f t="shared" si="8"/>
        <v>1723</v>
      </c>
      <c r="E544" s="9" t="s">
        <v>578</v>
      </c>
      <c r="F544" s="9" t="s">
        <v>521</v>
      </c>
      <c r="G544" s="11" t="s">
        <v>184</v>
      </c>
      <c r="H544" s="9" t="s">
        <v>1864</v>
      </c>
      <c r="I544" s="8">
        <v>542</v>
      </c>
      <c r="J544" s="12">
        <v>172307099</v>
      </c>
    </row>
    <row r="545" spans="1:10" ht="54">
      <c r="A545" s="8">
        <v>332</v>
      </c>
      <c r="B545" s="9" t="s">
        <v>1865</v>
      </c>
      <c r="C545" s="9" t="s">
        <v>1866</v>
      </c>
      <c r="D545" s="10" t="str">
        <f t="shared" si="8"/>
        <v>1722</v>
      </c>
      <c r="E545" s="9" t="s">
        <v>1867</v>
      </c>
      <c r="F545" s="9"/>
      <c r="G545" s="11" t="s">
        <v>184</v>
      </c>
      <c r="H545" s="9"/>
      <c r="I545" s="8">
        <v>543</v>
      </c>
      <c r="J545" s="12">
        <v>172203015</v>
      </c>
    </row>
    <row r="546" spans="1:10" ht="40.5">
      <c r="A546" s="17" t="s">
        <v>1868</v>
      </c>
      <c r="B546" s="9" t="s">
        <v>1869</v>
      </c>
      <c r="C546" s="9" t="s">
        <v>1870</v>
      </c>
      <c r="D546" s="10" t="str">
        <f t="shared" si="8"/>
        <v>1722</v>
      </c>
      <c r="E546" s="9" t="s">
        <v>1871</v>
      </c>
      <c r="F546" s="9" t="s">
        <v>521</v>
      </c>
      <c r="G546" s="11" t="s">
        <v>184</v>
      </c>
      <c r="H546" s="9"/>
      <c r="I546" s="8">
        <v>544</v>
      </c>
      <c r="J546" s="12">
        <v>172207099</v>
      </c>
    </row>
    <row r="547" spans="1:10" ht="40.5">
      <c r="A547" s="18" t="s">
        <v>1872</v>
      </c>
      <c r="B547" s="9" t="s">
        <v>1873</v>
      </c>
      <c r="C547" s="9"/>
      <c r="D547" s="10" t="str">
        <f t="shared" si="8"/>
        <v>9999</v>
      </c>
      <c r="E547" s="9" t="s">
        <v>1874</v>
      </c>
      <c r="F547" s="9" t="s">
        <v>859</v>
      </c>
      <c r="G547" s="11" t="s">
        <v>112</v>
      </c>
      <c r="H547" s="9"/>
      <c r="I547" s="8">
        <v>545</v>
      </c>
      <c r="J547" s="12">
        <v>999999999</v>
      </c>
    </row>
    <row r="548" spans="1:10" ht="94.5">
      <c r="A548" s="8">
        <v>334</v>
      </c>
      <c r="B548" s="9" t="s">
        <v>1875</v>
      </c>
      <c r="C548" s="9" t="s">
        <v>1855</v>
      </c>
      <c r="D548" s="10" t="str">
        <f t="shared" si="8"/>
        <v>1722</v>
      </c>
      <c r="E548" s="9" t="s">
        <v>1876</v>
      </c>
      <c r="F548" s="9"/>
      <c r="G548" s="11" t="s">
        <v>184</v>
      </c>
      <c r="H548" s="9"/>
      <c r="I548" s="8">
        <v>546</v>
      </c>
      <c r="J548" s="12">
        <v>172201099</v>
      </c>
    </row>
    <row r="549" spans="1:10" ht="54">
      <c r="A549" s="8">
        <v>335</v>
      </c>
      <c r="B549" s="9" t="s">
        <v>1877</v>
      </c>
      <c r="C549" s="9" t="s">
        <v>1878</v>
      </c>
      <c r="D549" s="10" t="str">
        <f t="shared" si="8"/>
        <v>1722</v>
      </c>
      <c r="E549" s="9" t="s">
        <v>1879</v>
      </c>
      <c r="F549" s="9" t="s">
        <v>1819</v>
      </c>
      <c r="G549" s="11" t="s">
        <v>112</v>
      </c>
      <c r="H549" s="9"/>
      <c r="I549" s="8">
        <v>547</v>
      </c>
      <c r="J549" s="12">
        <v>172205099</v>
      </c>
    </row>
    <row r="550" spans="1:10" ht="40.5">
      <c r="A550" s="8">
        <v>336</v>
      </c>
      <c r="B550" s="9" t="s">
        <v>1880</v>
      </c>
      <c r="C550" s="9" t="s">
        <v>519</v>
      </c>
      <c r="D550" s="10" t="str">
        <f t="shared" si="8"/>
        <v>1723</v>
      </c>
      <c r="E550" s="9" t="s">
        <v>1881</v>
      </c>
      <c r="F550" s="9" t="s">
        <v>521</v>
      </c>
      <c r="G550" s="11" t="s">
        <v>112</v>
      </c>
      <c r="H550" s="9"/>
      <c r="I550" s="8">
        <v>548</v>
      </c>
      <c r="J550" s="12">
        <v>172302099</v>
      </c>
    </row>
    <row r="551" spans="1:10" ht="54">
      <c r="A551" s="8">
        <v>337</v>
      </c>
      <c r="B551" s="9" t="s">
        <v>1882</v>
      </c>
      <c r="C551" s="9" t="s">
        <v>1883</v>
      </c>
      <c r="D551" s="10" t="str">
        <f t="shared" si="8"/>
        <v>1723</v>
      </c>
      <c r="E551" s="9" t="s">
        <v>1884</v>
      </c>
      <c r="F551" s="9" t="s">
        <v>1885</v>
      </c>
      <c r="G551" s="11" t="s">
        <v>112</v>
      </c>
      <c r="H551" s="9"/>
      <c r="I551" s="8">
        <v>549</v>
      </c>
      <c r="J551" s="12">
        <v>172312099</v>
      </c>
    </row>
    <row r="552" spans="1:10" ht="27">
      <c r="A552" s="8">
        <v>338</v>
      </c>
      <c r="B552" s="9" t="s">
        <v>1886</v>
      </c>
      <c r="C552" s="9" t="s">
        <v>1887</v>
      </c>
      <c r="D552" s="10" t="str">
        <f t="shared" si="8"/>
        <v>1723</v>
      </c>
      <c r="E552" s="9" t="s">
        <v>1888</v>
      </c>
      <c r="F552" s="9" t="s">
        <v>521</v>
      </c>
      <c r="G552" s="11" t="s">
        <v>112</v>
      </c>
      <c r="H552" s="9"/>
      <c r="I552" s="8">
        <v>550</v>
      </c>
      <c r="J552" s="12">
        <v>172308099</v>
      </c>
    </row>
    <row r="553" spans="1:10" ht="81">
      <c r="A553" s="8">
        <v>339</v>
      </c>
      <c r="B553" s="9" t="s">
        <v>1889</v>
      </c>
      <c r="C553" s="9" t="s">
        <v>1890</v>
      </c>
      <c r="D553" s="10" t="str">
        <f t="shared" si="8"/>
        <v>1723</v>
      </c>
      <c r="E553" s="9" t="s">
        <v>1891</v>
      </c>
      <c r="F553" s="9" t="s">
        <v>1892</v>
      </c>
      <c r="G553" s="11" t="s">
        <v>184</v>
      </c>
      <c r="H553" s="9"/>
      <c r="I553" s="8">
        <v>551</v>
      </c>
      <c r="J553" s="12">
        <v>172399999</v>
      </c>
    </row>
    <row r="554" spans="1:10" ht="40.5">
      <c r="A554" s="8">
        <v>340</v>
      </c>
      <c r="B554" s="9" t="s">
        <v>1893</v>
      </c>
      <c r="C554" s="9" t="s">
        <v>519</v>
      </c>
      <c r="D554" s="10" t="str">
        <f t="shared" si="8"/>
        <v>1723</v>
      </c>
      <c r="E554" s="9" t="s">
        <v>1894</v>
      </c>
      <c r="F554" s="9" t="s">
        <v>521</v>
      </c>
      <c r="G554" s="11" t="s">
        <v>112</v>
      </c>
      <c r="H554" s="9"/>
      <c r="I554" s="8">
        <v>552</v>
      </c>
      <c r="J554" s="12">
        <v>172302099</v>
      </c>
    </row>
    <row r="555" spans="1:10" ht="40.5">
      <c r="A555" s="8">
        <v>341</v>
      </c>
      <c r="B555" s="9" t="s">
        <v>1895</v>
      </c>
      <c r="C555" s="9" t="s">
        <v>519</v>
      </c>
      <c r="D555" s="10" t="str">
        <f t="shared" si="8"/>
        <v>1723</v>
      </c>
      <c r="E555" s="9" t="s">
        <v>1896</v>
      </c>
      <c r="F555" s="9" t="s">
        <v>521</v>
      </c>
      <c r="G555" s="11" t="s">
        <v>184</v>
      </c>
      <c r="H555" s="9"/>
      <c r="I555" s="8">
        <v>553</v>
      </c>
      <c r="J555" s="12">
        <v>172302099</v>
      </c>
    </row>
    <row r="556" spans="1:10" ht="108">
      <c r="A556" s="8">
        <v>342</v>
      </c>
      <c r="B556" s="9" t="s">
        <v>1897</v>
      </c>
      <c r="C556" s="9" t="s">
        <v>1898</v>
      </c>
      <c r="D556" s="10" t="str">
        <f t="shared" si="8"/>
        <v>1724</v>
      </c>
      <c r="E556" s="9" t="s">
        <v>1899</v>
      </c>
      <c r="F556" s="9" t="s">
        <v>521</v>
      </c>
      <c r="G556" s="11" t="s">
        <v>184</v>
      </c>
      <c r="H556" s="9"/>
      <c r="I556" s="8">
        <v>554</v>
      </c>
      <c r="J556" s="12">
        <v>172410099</v>
      </c>
    </row>
    <row r="557" spans="1:10" ht="40.5">
      <c r="A557" s="17" t="s">
        <v>1900</v>
      </c>
      <c r="B557" s="9" t="s">
        <v>1901</v>
      </c>
      <c r="C557" s="9" t="s">
        <v>1902</v>
      </c>
      <c r="D557" s="10" t="str">
        <f t="shared" si="8"/>
        <v>1725</v>
      </c>
      <c r="E557" s="9" t="s">
        <v>1903</v>
      </c>
      <c r="F557" s="9" t="s">
        <v>521</v>
      </c>
      <c r="G557" s="11" t="s">
        <v>184</v>
      </c>
      <c r="H557" s="9"/>
      <c r="I557" s="8">
        <v>555</v>
      </c>
      <c r="J557" s="12">
        <v>172509099</v>
      </c>
    </row>
    <row r="558" spans="1:10" ht="40.5">
      <c r="A558" s="17" t="s">
        <v>1904</v>
      </c>
      <c r="B558" s="9" t="s">
        <v>1905</v>
      </c>
      <c r="C558" s="9" t="s">
        <v>1902</v>
      </c>
      <c r="D558" s="10" t="str">
        <f t="shared" si="8"/>
        <v>1725</v>
      </c>
      <c r="E558" s="9" t="s">
        <v>1906</v>
      </c>
      <c r="F558" s="9" t="s">
        <v>521</v>
      </c>
      <c r="G558" s="11" t="s">
        <v>184</v>
      </c>
      <c r="H558" s="9"/>
      <c r="I558" s="8">
        <v>556</v>
      </c>
      <c r="J558" s="12">
        <v>172509099</v>
      </c>
    </row>
    <row r="559" spans="1:10" ht="40.5">
      <c r="A559" s="17" t="s">
        <v>1907</v>
      </c>
      <c r="B559" s="9" t="s">
        <v>1908</v>
      </c>
      <c r="C559" s="9" t="s">
        <v>1902</v>
      </c>
      <c r="D559" s="10" t="str">
        <f t="shared" si="8"/>
        <v>1725</v>
      </c>
      <c r="E559" s="9" t="s">
        <v>1909</v>
      </c>
      <c r="F559" s="9" t="s">
        <v>521</v>
      </c>
      <c r="G559" s="11" t="s">
        <v>184</v>
      </c>
      <c r="H559" s="9"/>
      <c r="I559" s="8">
        <v>557</v>
      </c>
      <c r="J559" s="12">
        <v>172509099</v>
      </c>
    </row>
    <row r="560" spans="1:10" ht="54">
      <c r="A560" s="17" t="s">
        <v>1910</v>
      </c>
      <c r="B560" s="9" t="s">
        <v>1911</v>
      </c>
      <c r="C560" s="9" t="s">
        <v>1902</v>
      </c>
      <c r="D560" s="10" t="str">
        <f t="shared" si="8"/>
        <v>1725</v>
      </c>
      <c r="E560" s="9" t="s">
        <v>1912</v>
      </c>
      <c r="F560" s="9" t="s">
        <v>521</v>
      </c>
      <c r="G560" s="11" t="s">
        <v>184</v>
      </c>
      <c r="H560" s="9"/>
      <c r="I560" s="8">
        <v>558</v>
      </c>
      <c r="J560" s="12">
        <v>172509099</v>
      </c>
    </row>
    <row r="561" spans="1:10" ht="54">
      <c r="A561" s="17" t="s">
        <v>1913</v>
      </c>
      <c r="B561" s="9" t="s">
        <v>1914</v>
      </c>
      <c r="C561" s="9" t="s">
        <v>1902</v>
      </c>
      <c r="D561" s="10" t="str">
        <f t="shared" si="8"/>
        <v>1725</v>
      </c>
      <c r="E561" s="9" t="s">
        <v>1915</v>
      </c>
      <c r="F561" s="9" t="s">
        <v>521</v>
      </c>
      <c r="G561" s="11" t="s">
        <v>184</v>
      </c>
      <c r="H561" s="9"/>
      <c r="I561" s="8">
        <v>559</v>
      </c>
      <c r="J561" s="12">
        <v>172509099</v>
      </c>
    </row>
    <row r="562" spans="1:10" ht="40.5">
      <c r="A562" s="8">
        <v>344</v>
      </c>
      <c r="B562" s="9" t="s">
        <v>1916</v>
      </c>
      <c r="C562" s="9" t="s">
        <v>1917</v>
      </c>
      <c r="D562" s="10" t="str">
        <f t="shared" si="8"/>
        <v>1726</v>
      </c>
      <c r="E562" s="9" t="s">
        <v>1918</v>
      </c>
      <c r="F562" s="9" t="s">
        <v>1919</v>
      </c>
      <c r="G562" s="11" t="s">
        <v>112</v>
      </c>
      <c r="H562" s="9"/>
      <c r="I562" s="8">
        <v>560</v>
      </c>
      <c r="J562" s="12">
        <v>172611099</v>
      </c>
    </row>
    <row r="563" spans="1:10" ht="40.5">
      <c r="A563" s="8">
        <v>345</v>
      </c>
      <c r="B563" s="9" t="s">
        <v>1920</v>
      </c>
      <c r="C563" s="9" t="s">
        <v>1921</v>
      </c>
      <c r="D563" s="10" t="str">
        <f t="shared" si="8"/>
        <v>1726</v>
      </c>
      <c r="E563" s="9" t="s">
        <v>1922</v>
      </c>
      <c r="F563" s="9" t="s">
        <v>1923</v>
      </c>
      <c r="G563" s="11" t="s">
        <v>112</v>
      </c>
      <c r="H563" s="9"/>
      <c r="I563" s="8">
        <v>561</v>
      </c>
      <c r="J563" s="12">
        <v>172605099</v>
      </c>
    </row>
    <row r="564" spans="1:10" ht="40.5">
      <c r="A564" s="8">
        <v>346</v>
      </c>
      <c r="B564" s="9" t="s">
        <v>1924</v>
      </c>
      <c r="C564" s="9" t="s">
        <v>481</v>
      </c>
      <c r="D564" s="10" t="str">
        <f t="shared" si="8"/>
        <v>1726</v>
      </c>
      <c r="E564" s="9" t="s">
        <v>1925</v>
      </c>
      <c r="F564" s="9" t="s">
        <v>413</v>
      </c>
      <c r="G564" s="11" t="s">
        <v>184</v>
      </c>
      <c r="H564" s="9"/>
      <c r="I564" s="8">
        <v>562</v>
      </c>
      <c r="J564" s="12">
        <v>172609099</v>
      </c>
    </row>
    <row r="565" spans="1:10">
      <c r="A565" s="8">
        <v>347</v>
      </c>
      <c r="B565" s="9" t="s">
        <v>1926</v>
      </c>
      <c r="C565" s="9" t="s">
        <v>481</v>
      </c>
      <c r="D565" s="10" t="str">
        <f t="shared" si="8"/>
        <v>1726</v>
      </c>
      <c r="E565" s="9" t="s">
        <v>1927</v>
      </c>
      <c r="F565" s="9"/>
      <c r="G565" s="11" t="s">
        <v>19</v>
      </c>
      <c r="H565" s="9"/>
      <c r="I565" s="8">
        <v>563</v>
      </c>
      <c r="J565" s="12">
        <v>172609099</v>
      </c>
    </row>
    <row r="566" spans="1:10" ht="40.5">
      <c r="A566" s="8">
        <v>348</v>
      </c>
      <c r="B566" s="9" t="s">
        <v>1928</v>
      </c>
      <c r="C566" s="9" t="s">
        <v>1929</v>
      </c>
      <c r="D566" s="10" t="str">
        <f t="shared" si="8"/>
        <v>1727</v>
      </c>
      <c r="E566" s="9" t="s">
        <v>1930</v>
      </c>
      <c r="F566" s="9" t="s">
        <v>413</v>
      </c>
      <c r="G566" s="11" t="s">
        <v>911</v>
      </c>
      <c r="H566" s="9"/>
      <c r="I566" s="8">
        <v>564</v>
      </c>
      <c r="J566" s="12">
        <v>172709099</v>
      </c>
    </row>
    <row r="567" spans="1:10" ht="54">
      <c r="A567" s="8">
        <v>349</v>
      </c>
      <c r="B567" s="9" t="s">
        <v>1931</v>
      </c>
      <c r="C567" s="9" t="s">
        <v>1932</v>
      </c>
      <c r="D567" s="10" t="str">
        <f t="shared" si="8"/>
        <v>1727</v>
      </c>
      <c r="E567" s="9" t="s">
        <v>1933</v>
      </c>
      <c r="F567" s="9" t="s">
        <v>1934</v>
      </c>
      <c r="G567" s="11" t="s">
        <v>184</v>
      </c>
      <c r="H567" s="9"/>
      <c r="I567" s="8">
        <v>565</v>
      </c>
      <c r="J567" s="12">
        <v>172708099</v>
      </c>
    </row>
    <row r="568" spans="1:10" ht="67.5">
      <c r="A568" s="8">
        <v>350</v>
      </c>
      <c r="B568" s="9" t="s">
        <v>1935</v>
      </c>
      <c r="C568" s="9" t="s">
        <v>1936</v>
      </c>
      <c r="D568" s="10" t="str">
        <f t="shared" si="8"/>
        <v>1727</v>
      </c>
      <c r="E568" s="9" t="s">
        <v>1937</v>
      </c>
      <c r="F568" s="9" t="s">
        <v>413</v>
      </c>
      <c r="G568" s="11" t="s">
        <v>184</v>
      </c>
      <c r="H568" s="9"/>
      <c r="I568" s="8">
        <v>566</v>
      </c>
      <c r="J568" s="12">
        <v>172708009</v>
      </c>
    </row>
    <row r="569" spans="1:10" ht="81">
      <c r="A569" s="8">
        <v>351</v>
      </c>
      <c r="B569" s="9" t="s">
        <v>1938</v>
      </c>
      <c r="C569" s="9" t="s">
        <v>1932</v>
      </c>
      <c r="D569" s="10" t="str">
        <f t="shared" si="8"/>
        <v>1727</v>
      </c>
      <c r="E569" s="9" t="s">
        <v>1939</v>
      </c>
      <c r="F569" s="9" t="s">
        <v>1940</v>
      </c>
      <c r="G569" s="11" t="s">
        <v>184</v>
      </c>
      <c r="H569" s="9"/>
      <c r="I569" s="8">
        <v>567</v>
      </c>
      <c r="J569" s="12">
        <v>172708099</v>
      </c>
    </row>
    <row r="570" spans="1:10" ht="54">
      <c r="A570" s="8">
        <v>352</v>
      </c>
      <c r="B570" s="9" t="s">
        <v>1941</v>
      </c>
      <c r="C570" s="9" t="s">
        <v>440</v>
      </c>
      <c r="D570" s="10" t="str">
        <f t="shared" si="8"/>
        <v>1728</v>
      </c>
      <c r="E570" s="9" t="s">
        <v>412</v>
      </c>
      <c r="F570" s="9" t="s">
        <v>413</v>
      </c>
      <c r="G570" s="11" t="s">
        <v>184</v>
      </c>
      <c r="H570" s="9"/>
      <c r="I570" s="8">
        <v>568</v>
      </c>
      <c r="J570" s="12">
        <v>172802099</v>
      </c>
    </row>
    <row r="571" spans="1:10" ht="216">
      <c r="A571" s="8">
        <v>353</v>
      </c>
      <c r="B571" s="9" t="s">
        <v>1942</v>
      </c>
      <c r="C571" s="9" t="s">
        <v>1943</v>
      </c>
      <c r="D571" s="10" t="str">
        <f t="shared" si="8"/>
        <v>1728</v>
      </c>
      <c r="E571" s="9" t="s">
        <v>1944</v>
      </c>
      <c r="F571" s="9"/>
      <c r="G571" s="11" t="s">
        <v>184</v>
      </c>
      <c r="H571" s="9"/>
      <c r="I571" s="8">
        <v>569</v>
      </c>
      <c r="J571" s="12">
        <v>172810099</v>
      </c>
    </row>
    <row r="572" spans="1:10" ht="27">
      <c r="A572" s="17" t="s">
        <v>1945</v>
      </c>
      <c r="B572" s="9" t="s">
        <v>1946</v>
      </c>
      <c r="C572" s="9" t="s">
        <v>1943</v>
      </c>
      <c r="D572" s="10" t="str">
        <f t="shared" si="8"/>
        <v>1728</v>
      </c>
      <c r="E572" s="9" t="s">
        <v>1947</v>
      </c>
      <c r="F572" s="9" t="s">
        <v>413</v>
      </c>
      <c r="G572" s="11" t="s">
        <v>112</v>
      </c>
      <c r="H572" s="9"/>
      <c r="I572" s="8">
        <v>570</v>
      </c>
      <c r="J572" s="12">
        <v>172810099</v>
      </c>
    </row>
    <row r="573" spans="1:10" ht="94.5">
      <c r="A573" s="17" t="s">
        <v>1948</v>
      </c>
      <c r="B573" s="9" t="s">
        <v>1949</v>
      </c>
      <c r="C573" s="9" t="s">
        <v>1950</v>
      </c>
      <c r="D573" s="10" t="str">
        <f t="shared" si="8"/>
        <v>1729</v>
      </c>
      <c r="E573" s="9" t="s">
        <v>1951</v>
      </c>
      <c r="F573" s="9" t="s">
        <v>1952</v>
      </c>
      <c r="G573" s="11" t="s">
        <v>19</v>
      </c>
      <c r="H573" s="9"/>
      <c r="I573" s="8">
        <v>571</v>
      </c>
      <c r="J573" s="12">
        <v>172906099</v>
      </c>
    </row>
    <row r="574" spans="1:10" ht="27">
      <c r="A574" s="17" t="s">
        <v>1953</v>
      </c>
      <c r="B574" s="9" t="s">
        <v>1946</v>
      </c>
      <c r="C574" s="9" t="s">
        <v>455</v>
      </c>
      <c r="D574" s="10" t="str">
        <f t="shared" si="8"/>
        <v>1728</v>
      </c>
      <c r="E574" s="9" t="s">
        <v>1947</v>
      </c>
      <c r="F574" s="9" t="s">
        <v>413</v>
      </c>
      <c r="G574" s="11" t="s">
        <v>112</v>
      </c>
      <c r="H574" s="9"/>
      <c r="I574" s="8">
        <v>572</v>
      </c>
      <c r="J574" s="12">
        <v>172807099</v>
      </c>
    </row>
    <row r="575" spans="1:10" ht="40.5">
      <c r="A575" s="17" t="s">
        <v>1954</v>
      </c>
      <c r="B575" s="9" t="s">
        <v>1955</v>
      </c>
      <c r="C575" s="9" t="s">
        <v>1956</v>
      </c>
      <c r="D575" s="10" t="str">
        <f t="shared" si="8"/>
        <v>1729</v>
      </c>
      <c r="E575" s="9" t="s">
        <v>1957</v>
      </c>
      <c r="F575" s="9" t="s">
        <v>1958</v>
      </c>
      <c r="G575" s="11" t="s">
        <v>19</v>
      </c>
      <c r="H575" s="9"/>
      <c r="I575" s="8">
        <v>573</v>
      </c>
      <c r="J575" s="12">
        <v>172909099</v>
      </c>
    </row>
    <row r="576" spans="1:10" ht="54">
      <c r="A576" s="17" t="s">
        <v>1959</v>
      </c>
      <c r="B576" s="9" t="s">
        <v>1960</v>
      </c>
      <c r="C576" s="9" t="s">
        <v>1932</v>
      </c>
      <c r="D576" s="10" t="str">
        <f t="shared" si="8"/>
        <v>1727</v>
      </c>
      <c r="E576" s="9" t="s">
        <v>1961</v>
      </c>
      <c r="F576" s="9" t="s">
        <v>1919</v>
      </c>
      <c r="G576" s="11" t="s">
        <v>184</v>
      </c>
      <c r="H576" s="9"/>
      <c r="I576" s="8">
        <v>574</v>
      </c>
      <c r="J576" s="12">
        <v>172708099</v>
      </c>
    </row>
    <row r="577" spans="1:10" ht="54">
      <c r="A577" s="17" t="s">
        <v>1962</v>
      </c>
      <c r="B577" s="9" t="s">
        <v>1963</v>
      </c>
      <c r="C577" s="9" t="s">
        <v>1964</v>
      </c>
      <c r="D577" s="10" t="str">
        <f t="shared" si="8"/>
        <v>1729</v>
      </c>
      <c r="E577" s="9" t="s">
        <v>1965</v>
      </c>
      <c r="F577" s="9" t="s">
        <v>446</v>
      </c>
      <c r="G577" s="11" t="s">
        <v>19</v>
      </c>
      <c r="H577" s="9"/>
      <c r="I577" s="8">
        <v>575</v>
      </c>
      <c r="J577" s="12">
        <v>172911099</v>
      </c>
    </row>
    <row r="578" spans="1:10" ht="121.5">
      <c r="A578" s="8">
        <v>357</v>
      </c>
      <c r="B578" s="9" t="s">
        <v>1966</v>
      </c>
      <c r="C578" s="9" t="s">
        <v>1967</v>
      </c>
      <c r="D578" s="10" t="str">
        <f t="shared" si="8"/>
        <v>1729</v>
      </c>
      <c r="E578" s="9" t="s">
        <v>1968</v>
      </c>
      <c r="F578" s="9" t="s">
        <v>1969</v>
      </c>
      <c r="G578" s="11" t="s">
        <v>19</v>
      </c>
      <c r="H578" s="9"/>
      <c r="I578" s="8">
        <v>576</v>
      </c>
      <c r="J578" s="12">
        <v>172909199</v>
      </c>
    </row>
    <row r="579" spans="1:10" ht="81">
      <c r="A579" s="8">
        <v>358</v>
      </c>
      <c r="B579" s="9" t="s">
        <v>1970</v>
      </c>
      <c r="C579" s="9" t="s">
        <v>1971</v>
      </c>
      <c r="D579" s="10" t="str">
        <f t="shared" ref="D579:D642" si="9">LEFT(J579,4)</f>
        <v>1729</v>
      </c>
      <c r="E579" s="9" t="s">
        <v>1972</v>
      </c>
      <c r="F579" s="9" t="s">
        <v>349</v>
      </c>
      <c r="G579" s="11" t="s">
        <v>184</v>
      </c>
      <c r="H579" s="9"/>
      <c r="I579" s="8">
        <v>577</v>
      </c>
      <c r="J579" s="12">
        <v>172905099</v>
      </c>
    </row>
    <row r="580" spans="1:10" ht="54">
      <c r="A580" s="8">
        <v>359</v>
      </c>
      <c r="B580" s="9" t="s">
        <v>1973</v>
      </c>
      <c r="C580" s="9" t="s">
        <v>475</v>
      </c>
      <c r="D580" s="10" t="str">
        <f t="shared" si="9"/>
        <v>1729</v>
      </c>
      <c r="E580" s="9" t="s">
        <v>476</v>
      </c>
      <c r="F580" s="9" t="s">
        <v>413</v>
      </c>
      <c r="G580" s="11" t="s">
        <v>112</v>
      </c>
      <c r="H580" s="9"/>
      <c r="I580" s="8">
        <v>578</v>
      </c>
      <c r="J580" s="12">
        <v>172902099</v>
      </c>
    </row>
    <row r="581" spans="1:10" ht="81">
      <c r="A581" s="8">
        <v>360</v>
      </c>
      <c r="B581" s="9" t="s">
        <v>1974</v>
      </c>
      <c r="C581" s="9" t="s">
        <v>488</v>
      </c>
      <c r="D581" s="10" t="str">
        <f t="shared" si="9"/>
        <v>1729</v>
      </c>
      <c r="E581" s="9" t="s">
        <v>1975</v>
      </c>
      <c r="F581" s="9" t="s">
        <v>446</v>
      </c>
      <c r="G581" s="11" t="s">
        <v>184</v>
      </c>
      <c r="H581" s="9"/>
      <c r="I581" s="8">
        <v>579</v>
      </c>
      <c r="J581" s="12">
        <v>172910099</v>
      </c>
    </row>
    <row r="582" spans="1:10" ht="27">
      <c r="A582" s="8">
        <v>361</v>
      </c>
      <c r="B582" s="9" t="s">
        <v>1976</v>
      </c>
      <c r="C582" s="9" t="s">
        <v>1977</v>
      </c>
      <c r="D582" s="10" t="str">
        <f t="shared" si="9"/>
        <v>1729</v>
      </c>
      <c r="E582" s="9" t="s">
        <v>1978</v>
      </c>
      <c r="F582" s="9" t="s">
        <v>1979</v>
      </c>
      <c r="G582" s="11" t="s">
        <v>112</v>
      </c>
      <c r="H582" s="9"/>
      <c r="I582" s="8">
        <v>580</v>
      </c>
      <c r="J582" s="12">
        <v>172903024</v>
      </c>
    </row>
    <row r="583" spans="1:10" ht="67.5">
      <c r="A583" s="8">
        <v>362</v>
      </c>
      <c r="B583" s="9" t="s">
        <v>1980</v>
      </c>
      <c r="C583" s="9" t="s">
        <v>1981</v>
      </c>
      <c r="D583" s="10" t="str">
        <f t="shared" si="9"/>
        <v>1729</v>
      </c>
      <c r="E583" s="9" t="s">
        <v>1982</v>
      </c>
      <c r="F583" s="9" t="s">
        <v>933</v>
      </c>
      <c r="G583" s="11" t="s">
        <v>1632</v>
      </c>
      <c r="H583" s="9"/>
      <c r="I583" s="8">
        <v>581</v>
      </c>
      <c r="J583" s="12">
        <v>172906010</v>
      </c>
    </row>
    <row r="584" spans="1:10" ht="202.5">
      <c r="A584" s="8">
        <v>363</v>
      </c>
      <c r="B584" s="9" t="s">
        <v>1983</v>
      </c>
      <c r="C584" s="9" t="s">
        <v>1984</v>
      </c>
      <c r="D584" s="10" t="str">
        <f t="shared" si="9"/>
        <v>1729</v>
      </c>
      <c r="E584" s="9" t="s">
        <v>1985</v>
      </c>
      <c r="F584" s="9" t="s">
        <v>413</v>
      </c>
      <c r="G584" s="11" t="s">
        <v>184</v>
      </c>
      <c r="H584" s="9"/>
      <c r="I584" s="8">
        <v>582</v>
      </c>
      <c r="J584" s="12">
        <v>172903099</v>
      </c>
    </row>
    <row r="585" spans="1:10" ht="67.5">
      <c r="A585" s="8">
        <v>364</v>
      </c>
      <c r="B585" s="9" t="s">
        <v>1986</v>
      </c>
      <c r="C585" s="9" t="s">
        <v>460</v>
      </c>
      <c r="D585" s="10" t="str">
        <f t="shared" si="9"/>
        <v>1729</v>
      </c>
      <c r="E585" s="9" t="s">
        <v>1987</v>
      </c>
      <c r="F585" s="9" t="s">
        <v>413</v>
      </c>
      <c r="G585" s="11" t="s">
        <v>112</v>
      </c>
      <c r="H585" s="9"/>
      <c r="I585" s="8">
        <v>583</v>
      </c>
      <c r="J585" s="12">
        <v>172908099</v>
      </c>
    </row>
    <row r="586" spans="1:10" ht="94.5">
      <c r="A586" s="8">
        <v>365</v>
      </c>
      <c r="B586" s="9" t="s">
        <v>1988</v>
      </c>
      <c r="C586" s="9" t="s">
        <v>1989</v>
      </c>
      <c r="D586" s="10" t="str">
        <f t="shared" si="9"/>
        <v>1730</v>
      </c>
      <c r="E586" s="9" t="s">
        <v>1990</v>
      </c>
      <c r="F586" s="9" t="s">
        <v>446</v>
      </c>
      <c r="G586" s="11" t="s">
        <v>19</v>
      </c>
      <c r="H586" s="9"/>
      <c r="I586" s="8">
        <v>584</v>
      </c>
      <c r="J586" s="12">
        <v>173002099</v>
      </c>
    </row>
    <row r="587" spans="1:10" ht="27">
      <c r="A587" s="8">
        <v>366</v>
      </c>
      <c r="B587" s="9" t="s">
        <v>1991</v>
      </c>
      <c r="C587" s="9" t="s">
        <v>1989</v>
      </c>
      <c r="D587" s="10" t="str">
        <f t="shared" si="9"/>
        <v>1730</v>
      </c>
      <c r="E587" s="9"/>
      <c r="F587" s="9"/>
      <c r="G587" s="11">
        <v>1</v>
      </c>
      <c r="H587" s="16" t="s">
        <v>5918</v>
      </c>
      <c r="I587" s="8">
        <v>585</v>
      </c>
      <c r="J587" s="12">
        <v>173002099</v>
      </c>
    </row>
    <row r="588" spans="1:10" ht="54">
      <c r="A588" s="8">
        <v>367</v>
      </c>
      <c r="B588" s="9" t="s">
        <v>1992</v>
      </c>
      <c r="C588" s="9" t="s">
        <v>1993</v>
      </c>
      <c r="D588" s="10" t="str">
        <f t="shared" si="9"/>
        <v>1730</v>
      </c>
      <c r="E588" s="9" t="s">
        <v>1994</v>
      </c>
      <c r="F588" s="9" t="s">
        <v>1822</v>
      </c>
      <c r="G588" s="11" t="s">
        <v>184</v>
      </c>
      <c r="H588" s="9"/>
      <c r="I588" s="8">
        <v>586</v>
      </c>
      <c r="J588" s="12">
        <v>173009099</v>
      </c>
    </row>
    <row r="589" spans="1:10" ht="94.5">
      <c r="A589" s="8">
        <v>368</v>
      </c>
      <c r="B589" s="9" t="s">
        <v>1995</v>
      </c>
      <c r="C589" s="9" t="s">
        <v>1989</v>
      </c>
      <c r="D589" s="10" t="str">
        <f t="shared" si="9"/>
        <v>1730</v>
      </c>
      <c r="E589" s="9" t="s">
        <v>1990</v>
      </c>
      <c r="F589" s="9" t="s">
        <v>446</v>
      </c>
      <c r="G589" s="11" t="s">
        <v>184</v>
      </c>
      <c r="H589" s="9"/>
      <c r="I589" s="8">
        <v>587</v>
      </c>
      <c r="J589" s="12">
        <v>173002099</v>
      </c>
    </row>
    <row r="590" spans="1:10" ht="135">
      <c r="A590" s="8">
        <v>369</v>
      </c>
      <c r="B590" s="9" t="s">
        <v>1996</v>
      </c>
      <c r="C590" s="9" t="s">
        <v>1997</v>
      </c>
      <c r="D590" s="10" t="str">
        <f t="shared" si="9"/>
        <v>1730</v>
      </c>
      <c r="E590" s="9" t="s">
        <v>1998</v>
      </c>
      <c r="F590" s="9" t="s">
        <v>1919</v>
      </c>
      <c r="G590" s="11" t="s">
        <v>184</v>
      </c>
      <c r="H590" s="9"/>
      <c r="I590" s="8">
        <v>588</v>
      </c>
      <c r="J590" s="12">
        <v>173009008</v>
      </c>
    </row>
    <row r="591" spans="1:10" ht="54">
      <c r="A591" s="8">
        <v>370</v>
      </c>
      <c r="B591" s="9" t="s">
        <v>1999</v>
      </c>
      <c r="C591" s="9" t="s">
        <v>2000</v>
      </c>
      <c r="D591" s="10" t="str">
        <f t="shared" si="9"/>
        <v>1730</v>
      </c>
      <c r="E591" s="9" t="s">
        <v>2001</v>
      </c>
      <c r="F591" s="9" t="s">
        <v>600</v>
      </c>
      <c r="G591" s="11" t="s">
        <v>184</v>
      </c>
      <c r="H591" s="9"/>
      <c r="I591" s="8">
        <v>589</v>
      </c>
      <c r="J591" s="12">
        <v>173011099</v>
      </c>
    </row>
    <row r="592" spans="1:10" ht="67.5">
      <c r="A592" s="8">
        <v>371</v>
      </c>
      <c r="B592" s="9" t="s">
        <v>2002</v>
      </c>
      <c r="C592" s="9" t="s">
        <v>2003</v>
      </c>
      <c r="D592" s="10" t="str">
        <f t="shared" si="9"/>
        <v>1731</v>
      </c>
      <c r="E592" s="9" t="s">
        <v>2004</v>
      </c>
      <c r="F592" s="9" t="s">
        <v>446</v>
      </c>
      <c r="G592" s="11" t="s">
        <v>112</v>
      </c>
      <c r="H592" s="9"/>
      <c r="I592" s="8">
        <v>590</v>
      </c>
      <c r="J592" s="12">
        <v>173111099</v>
      </c>
    </row>
    <row r="593" spans="1:10" ht="81">
      <c r="A593" s="8">
        <v>372</v>
      </c>
      <c r="B593" s="9" t="s">
        <v>2005</v>
      </c>
      <c r="C593" s="9" t="s">
        <v>2006</v>
      </c>
      <c r="D593" s="10" t="str">
        <f t="shared" si="9"/>
        <v>1732</v>
      </c>
      <c r="E593" s="9" t="s">
        <v>2007</v>
      </c>
      <c r="F593" s="9" t="s">
        <v>349</v>
      </c>
      <c r="G593" s="11" t="s">
        <v>184</v>
      </c>
      <c r="H593" s="9"/>
      <c r="I593" s="8">
        <v>591</v>
      </c>
      <c r="J593" s="12">
        <v>173208099</v>
      </c>
    </row>
    <row r="594" spans="1:10" ht="54">
      <c r="A594" s="8">
        <v>373</v>
      </c>
      <c r="B594" s="9" t="s">
        <v>2008</v>
      </c>
      <c r="C594" s="9" t="s">
        <v>2009</v>
      </c>
      <c r="D594" s="10" t="str">
        <f t="shared" si="9"/>
        <v>1732</v>
      </c>
      <c r="E594" s="9" t="s">
        <v>2010</v>
      </c>
      <c r="F594" s="9" t="s">
        <v>446</v>
      </c>
      <c r="G594" s="11" t="s">
        <v>184</v>
      </c>
      <c r="H594" s="9"/>
      <c r="I594" s="8">
        <v>592</v>
      </c>
      <c r="J594" s="12">
        <v>173202099</v>
      </c>
    </row>
    <row r="595" spans="1:10">
      <c r="A595" s="8">
        <v>374</v>
      </c>
      <c r="B595" s="9" t="s">
        <v>2011</v>
      </c>
      <c r="C595" s="9" t="s">
        <v>1712</v>
      </c>
      <c r="D595" s="10" t="str">
        <f t="shared" si="9"/>
        <v>9902</v>
      </c>
      <c r="E595" s="9"/>
      <c r="F595" s="9"/>
      <c r="G595" s="11">
        <v>1</v>
      </c>
      <c r="H595" s="16" t="s">
        <v>5918</v>
      </c>
      <c r="I595" s="8">
        <v>593</v>
      </c>
      <c r="J595" s="12">
        <v>990299999</v>
      </c>
    </row>
    <row r="596" spans="1:10" ht="54">
      <c r="A596" s="8">
        <v>375</v>
      </c>
      <c r="B596" s="9" t="s">
        <v>2012</v>
      </c>
      <c r="C596" s="22" t="s">
        <v>2013</v>
      </c>
      <c r="D596" s="10" t="str">
        <f t="shared" si="9"/>
        <v>9999</v>
      </c>
      <c r="E596" s="9" t="s">
        <v>2014</v>
      </c>
      <c r="F596" s="9" t="s">
        <v>504</v>
      </c>
      <c r="G596" s="11" t="s">
        <v>184</v>
      </c>
      <c r="H596" s="9"/>
      <c r="I596" s="8">
        <v>594</v>
      </c>
      <c r="J596" s="12">
        <v>999908022</v>
      </c>
    </row>
    <row r="597" spans="1:10" ht="40.5">
      <c r="A597" s="8">
        <v>376</v>
      </c>
      <c r="B597" s="9" t="s">
        <v>2015</v>
      </c>
      <c r="C597" s="9" t="s">
        <v>588</v>
      </c>
      <c r="D597" s="10" t="str">
        <f t="shared" si="9"/>
        <v>1736</v>
      </c>
      <c r="E597" s="9" t="s">
        <v>2016</v>
      </c>
      <c r="F597" s="9" t="s">
        <v>583</v>
      </c>
      <c r="G597" s="11" t="s">
        <v>184</v>
      </c>
      <c r="H597" s="9"/>
      <c r="I597" s="8">
        <v>595</v>
      </c>
      <c r="J597" s="12">
        <v>173608099</v>
      </c>
    </row>
    <row r="598" spans="1:10" ht="40.5">
      <c r="A598" s="8">
        <v>377</v>
      </c>
      <c r="B598" s="9" t="s">
        <v>2017</v>
      </c>
      <c r="C598" s="9" t="s">
        <v>2018</v>
      </c>
      <c r="D598" s="10" t="str">
        <f t="shared" si="9"/>
        <v>1737</v>
      </c>
      <c r="E598" s="9" t="s">
        <v>2019</v>
      </c>
      <c r="F598" s="9" t="s">
        <v>583</v>
      </c>
      <c r="G598" s="11" t="s">
        <v>184</v>
      </c>
      <c r="H598" s="9"/>
      <c r="I598" s="8">
        <v>596</v>
      </c>
      <c r="J598" s="12">
        <v>173710022</v>
      </c>
    </row>
    <row r="599" spans="1:10" ht="27">
      <c r="A599" s="8">
        <v>378</v>
      </c>
      <c r="B599" s="9" t="s">
        <v>2020</v>
      </c>
      <c r="C599" s="9" t="s">
        <v>2021</v>
      </c>
      <c r="D599" s="10" t="str">
        <f t="shared" si="9"/>
        <v>1738</v>
      </c>
      <c r="E599" s="9" t="s">
        <v>2022</v>
      </c>
      <c r="F599" s="9" t="s">
        <v>2023</v>
      </c>
      <c r="G599" s="11" t="s">
        <v>112</v>
      </c>
      <c r="H599" s="9"/>
      <c r="I599" s="8">
        <v>597</v>
      </c>
      <c r="J599" s="12">
        <v>173803099</v>
      </c>
    </row>
    <row r="600" spans="1:10" ht="54">
      <c r="A600" s="8">
        <v>379</v>
      </c>
      <c r="B600" s="9" t="s">
        <v>2024</v>
      </c>
      <c r="C600" s="9" t="s">
        <v>2025</v>
      </c>
      <c r="D600" s="10" t="str">
        <f t="shared" si="9"/>
        <v>1738</v>
      </c>
      <c r="E600" s="9" t="s">
        <v>2026</v>
      </c>
      <c r="F600" s="9" t="s">
        <v>2027</v>
      </c>
      <c r="G600" s="11" t="s">
        <v>112</v>
      </c>
      <c r="H600" s="9"/>
      <c r="I600" s="8">
        <v>598</v>
      </c>
      <c r="J600" s="12">
        <v>173810099</v>
      </c>
    </row>
    <row r="601" spans="1:10" ht="40.5">
      <c r="A601" s="8">
        <v>380</v>
      </c>
      <c r="B601" s="9" t="s">
        <v>2028</v>
      </c>
      <c r="C601" s="9" t="s">
        <v>2029</v>
      </c>
      <c r="D601" s="10" t="str">
        <f t="shared" si="9"/>
        <v>1738</v>
      </c>
      <c r="E601" s="9" t="s">
        <v>2030</v>
      </c>
      <c r="F601" s="9" t="s">
        <v>1710</v>
      </c>
      <c r="G601" s="11" t="s">
        <v>112</v>
      </c>
      <c r="H601" s="9"/>
      <c r="I601" s="8">
        <v>599</v>
      </c>
      <c r="J601" s="12">
        <v>173811099</v>
      </c>
    </row>
    <row r="602" spans="1:10" ht="27">
      <c r="A602" s="17" t="s">
        <v>2031</v>
      </c>
      <c r="B602" s="9" t="s">
        <v>2032</v>
      </c>
      <c r="C602" s="9" t="s">
        <v>2033</v>
      </c>
      <c r="D602" s="10" t="str">
        <f t="shared" si="9"/>
        <v>1738</v>
      </c>
      <c r="E602" s="9" t="s">
        <v>2034</v>
      </c>
      <c r="F602" s="9"/>
      <c r="G602" s="11" t="s">
        <v>112</v>
      </c>
      <c r="H602" s="9"/>
      <c r="I602" s="8">
        <v>600</v>
      </c>
      <c r="J602" s="12">
        <v>173810016</v>
      </c>
    </row>
    <row r="603" spans="1:10" ht="27">
      <c r="A603" s="17" t="s">
        <v>2035</v>
      </c>
      <c r="B603" s="9" t="s">
        <v>2036</v>
      </c>
      <c r="C603" s="9" t="s">
        <v>2037</v>
      </c>
      <c r="D603" s="10" t="str">
        <f t="shared" si="9"/>
        <v>1738</v>
      </c>
      <c r="E603" s="9"/>
      <c r="F603" s="9"/>
      <c r="G603" s="11" t="s">
        <v>14</v>
      </c>
      <c r="H603" s="9"/>
      <c r="I603" s="8">
        <v>601</v>
      </c>
      <c r="J603" s="12">
        <v>173809999</v>
      </c>
    </row>
    <row r="604" spans="1:10">
      <c r="A604" s="17" t="s">
        <v>2038</v>
      </c>
      <c r="B604" s="9" t="s">
        <v>2039</v>
      </c>
      <c r="C604" s="9" t="s">
        <v>2037</v>
      </c>
      <c r="D604" s="10" t="str">
        <f t="shared" si="9"/>
        <v>1738</v>
      </c>
      <c r="E604" s="9"/>
      <c r="F604" s="9"/>
      <c r="G604" s="11" t="s">
        <v>14</v>
      </c>
      <c r="H604" s="9"/>
      <c r="I604" s="8">
        <v>602</v>
      </c>
      <c r="J604" s="12">
        <v>173809999</v>
      </c>
    </row>
    <row r="605" spans="1:10" ht="40.5">
      <c r="A605" s="8">
        <v>382</v>
      </c>
      <c r="B605" s="9" t="s">
        <v>2040</v>
      </c>
      <c r="C605" s="9" t="s">
        <v>2033</v>
      </c>
      <c r="D605" s="10" t="str">
        <f t="shared" si="9"/>
        <v>1738</v>
      </c>
      <c r="E605" s="9" t="s">
        <v>2041</v>
      </c>
      <c r="F605" s="9"/>
      <c r="G605" s="11" t="s">
        <v>112</v>
      </c>
      <c r="H605" s="9"/>
      <c r="I605" s="8">
        <v>603</v>
      </c>
      <c r="J605" s="12">
        <v>173810016</v>
      </c>
    </row>
    <row r="606" spans="1:10" ht="40.5">
      <c r="A606" s="8">
        <v>383</v>
      </c>
      <c r="B606" s="9" t="s">
        <v>2042</v>
      </c>
      <c r="C606" s="9" t="s">
        <v>2025</v>
      </c>
      <c r="D606" s="10" t="str">
        <f t="shared" si="9"/>
        <v>1738</v>
      </c>
      <c r="E606" s="9" t="s">
        <v>2043</v>
      </c>
      <c r="F606" s="9"/>
      <c r="G606" s="11" t="s">
        <v>112</v>
      </c>
      <c r="H606" s="9"/>
      <c r="I606" s="8">
        <v>604</v>
      </c>
      <c r="J606" s="12">
        <v>173810099</v>
      </c>
    </row>
    <row r="607" spans="1:10" ht="40.5">
      <c r="A607" s="8">
        <v>384</v>
      </c>
      <c r="B607" s="9" t="s">
        <v>2044</v>
      </c>
      <c r="C607" s="9" t="s">
        <v>2033</v>
      </c>
      <c r="D607" s="10" t="str">
        <f t="shared" si="9"/>
        <v>1738</v>
      </c>
      <c r="E607" s="9" t="s">
        <v>2045</v>
      </c>
      <c r="F607" s="9" t="s">
        <v>2046</v>
      </c>
      <c r="G607" s="11" t="s">
        <v>112</v>
      </c>
      <c r="H607" s="9"/>
      <c r="I607" s="8">
        <v>605</v>
      </c>
      <c r="J607" s="12">
        <v>173810016</v>
      </c>
    </row>
    <row r="608" spans="1:10" ht="94.5">
      <c r="A608" s="8">
        <v>385</v>
      </c>
      <c r="B608" s="9" t="s">
        <v>2047</v>
      </c>
      <c r="C608" s="9" t="s">
        <v>2021</v>
      </c>
      <c r="D608" s="10" t="str">
        <f t="shared" si="9"/>
        <v>1738</v>
      </c>
      <c r="E608" s="9" t="s">
        <v>2048</v>
      </c>
      <c r="F608" s="9" t="s">
        <v>583</v>
      </c>
      <c r="G608" s="11" t="s">
        <v>19</v>
      </c>
      <c r="H608" s="9"/>
      <c r="I608" s="8">
        <v>606</v>
      </c>
      <c r="J608" s="12">
        <v>173803099</v>
      </c>
    </row>
    <row r="609" spans="1:10" ht="27">
      <c r="A609" s="8">
        <v>386</v>
      </c>
      <c r="B609" s="9" t="s">
        <v>2049</v>
      </c>
      <c r="C609" s="9" t="s">
        <v>2050</v>
      </c>
      <c r="D609" s="10" t="str">
        <f t="shared" si="9"/>
        <v>1739</v>
      </c>
      <c r="E609" s="9" t="s">
        <v>2051</v>
      </c>
      <c r="F609" s="9" t="s">
        <v>583</v>
      </c>
      <c r="G609" s="11" t="s">
        <v>112</v>
      </c>
      <c r="H609" s="9"/>
      <c r="I609" s="8">
        <v>607</v>
      </c>
      <c r="J609" s="12">
        <v>173902099</v>
      </c>
    </row>
    <row r="610" spans="1:10" ht="40.5">
      <c r="A610" s="8">
        <v>387</v>
      </c>
      <c r="B610" s="9" t="s">
        <v>2052</v>
      </c>
      <c r="C610" s="9" t="s">
        <v>2050</v>
      </c>
      <c r="D610" s="10" t="str">
        <f t="shared" si="9"/>
        <v>1739</v>
      </c>
      <c r="E610" s="9" t="s">
        <v>2053</v>
      </c>
      <c r="F610" s="9" t="s">
        <v>583</v>
      </c>
      <c r="G610" s="11" t="s">
        <v>112</v>
      </c>
      <c r="H610" s="9"/>
      <c r="I610" s="8">
        <v>608</v>
      </c>
      <c r="J610" s="12">
        <v>173902099</v>
      </c>
    </row>
    <row r="611" spans="1:10" ht="40.5">
      <c r="A611" s="8">
        <v>388</v>
      </c>
      <c r="B611" s="9" t="s">
        <v>2054</v>
      </c>
      <c r="C611" s="9" t="s">
        <v>2055</v>
      </c>
      <c r="D611" s="10" t="str">
        <f t="shared" si="9"/>
        <v>1740</v>
      </c>
      <c r="E611" s="9" t="s">
        <v>2056</v>
      </c>
      <c r="F611" s="9" t="s">
        <v>583</v>
      </c>
      <c r="G611" s="11" t="s">
        <v>112</v>
      </c>
      <c r="H611" s="9"/>
      <c r="I611" s="8">
        <v>609</v>
      </c>
      <c r="J611" s="12">
        <v>174008099</v>
      </c>
    </row>
    <row r="612" spans="1:10" ht="54">
      <c r="A612" s="8">
        <v>389</v>
      </c>
      <c r="B612" s="9" t="s">
        <v>2057</v>
      </c>
      <c r="C612" s="9" t="s">
        <v>2055</v>
      </c>
      <c r="D612" s="10" t="str">
        <f t="shared" si="9"/>
        <v>1740</v>
      </c>
      <c r="E612" s="9" t="s">
        <v>2058</v>
      </c>
      <c r="F612" s="9" t="s">
        <v>583</v>
      </c>
      <c r="G612" s="11" t="s">
        <v>112</v>
      </c>
      <c r="H612" s="9"/>
      <c r="I612" s="8">
        <v>610</v>
      </c>
      <c r="J612" s="12">
        <v>174008099</v>
      </c>
    </row>
    <row r="613" spans="1:10" ht="40.5">
      <c r="A613" s="8">
        <v>390</v>
      </c>
      <c r="B613" s="9" t="s">
        <v>2059</v>
      </c>
      <c r="C613" s="9" t="s">
        <v>2060</v>
      </c>
      <c r="D613" s="10" t="str">
        <f t="shared" si="9"/>
        <v>1741</v>
      </c>
      <c r="E613" s="9" t="s">
        <v>2061</v>
      </c>
      <c r="F613" s="9" t="s">
        <v>583</v>
      </c>
      <c r="G613" s="11" t="s">
        <v>112</v>
      </c>
      <c r="H613" s="9"/>
      <c r="I613" s="8">
        <v>611</v>
      </c>
      <c r="J613" s="12">
        <v>174104099</v>
      </c>
    </row>
    <row r="614" spans="1:10" ht="40.5">
      <c r="A614" s="8">
        <v>391</v>
      </c>
      <c r="B614" s="9" t="s">
        <v>2062</v>
      </c>
      <c r="C614" s="9" t="s">
        <v>2063</v>
      </c>
      <c r="D614" s="10" t="str">
        <f t="shared" si="9"/>
        <v>1741</v>
      </c>
      <c r="E614" s="9" t="s">
        <v>2064</v>
      </c>
      <c r="F614" s="9" t="s">
        <v>2065</v>
      </c>
      <c r="G614" s="11" t="s">
        <v>1070</v>
      </c>
      <c r="H614" s="9"/>
      <c r="I614" s="8">
        <v>612</v>
      </c>
      <c r="J614" s="12">
        <v>174110099</v>
      </c>
    </row>
    <row r="615" spans="1:10" ht="81">
      <c r="A615" s="8">
        <v>392</v>
      </c>
      <c r="B615" s="9" t="s">
        <v>2066</v>
      </c>
      <c r="C615" s="9" t="s">
        <v>2063</v>
      </c>
      <c r="D615" s="10" t="str">
        <f t="shared" si="9"/>
        <v>1741</v>
      </c>
      <c r="E615" s="9" t="s">
        <v>2067</v>
      </c>
      <c r="F615" s="9" t="s">
        <v>583</v>
      </c>
      <c r="G615" s="11" t="s">
        <v>1070</v>
      </c>
      <c r="H615" s="9"/>
      <c r="I615" s="8">
        <v>613</v>
      </c>
      <c r="J615" s="12">
        <v>174110099</v>
      </c>
    </row>
    <row r="616" spans="1:10" ht="27">
      <c r="A616" s="8">
        <v>393</v>
      </c>
      <c r="B616" s="9" t="s">
        <v>2068</v>
      </c>
      <c r="C616" s="9" t="s">
        <v>2069</v>
      </c>
      <c r="D616" s="10" t="str">
        <f t="shared" si="9"/>
        <v>1742</v>
      </c>
      <c r="E616" s="9" t="s">
        <v>2070</v>
      </c>
      <c r="F616" s="9" t="s">
        <v>2071</v>
      </c>
      <c r="G616" s="11" t="s">
        <v>112</v>
      </c>
      <c r="H616" s="9"/>
      <c r="I616" s="8">
        <v>614</v>
      </c>
      <c r="J616" s="12">
        <v>174207029</v>
      </c>
    </row>
    <row r="617" spans="1:10" ht="81">
      <c r="A617" s="8">
        <v>394</v>
      </c>
      <c r="B617" s="9" t="s">
        <v>2072</v>
      </c>
      <c r="C617" s="9" t="s">
        <v>2073</v>
      </c>
      <c r="D617" s="10" t="str">
        <f t="shared" si="9"/>
        <v>1742</v>
      </c>
      <c r="E617" s="9" t="s">
        <v>2074</v>
      </c>
      <c r="F617" s="9" t="s">
        <v>583</v>
      </c>
      <c r="G617" s="11" t="s">
        <v>1070</v>
      </c>
      <c r="H617" s="9"/>
      <c r="I617" s="8">
        <v>615</v>
      </c>
      <c r="J617" s="12">
        <v>174205007</v>
      </c>
    </row>
    <row r="618" spans="1:10" ht="40.5">
      <c r="A618" s="8">
        <v>395</v>
      </c>
      <c r="B618" s="9" t="s">
        <v>2075</v>
      </c>
      <c r="C618" s="9" t="s">
        <v>660</v>
      </c>
      <c r="D618" s="10" t="str">
        <f t="shared" si="9"/>
        <v>1743</v>
      </c>
      <c r="E618" s="9" t="s">
        <v>2076</v>
      </c>
      <c r="F618" s="9" t="s">
        <v>2077</v>
      </c>
      <c r="G618" s="11" t="s">
        <v>1070</v>
      </c>
      <c r="H618" s="9"/>
      <c r="I618" s="8">
        <v>616</v>
      </c>
      <c r="J618" s="12">
        <v>174308099</v>
      </c>
    </row>
    <row r="619" spans="1:10" ht="54">
      <c r="A619" s="8">
        <v>396</v>
      </c>
      <c r="B619" s="9" t="s">
        <v>2078</v>
      </c>
      <c r="C619" s="9" t="s">
        <v>2079</v>
      </c>
      <c r="D619" s="10" t="str">
        <f t="shared" si="9"/>
        <v>1748</v>
      </c>
      <c r="E619" s="9" t="s">
        <v>2080</v>
      </c>
      <c r="F619" s="9"/>
      <c r="G619" s="11" t="s">
        <v>1070</v>
      </c>
      <c r="H619" s="9"/>
      <c r="I619" s="8">
        <v>617</v>
      </c>
      <c r="J619" s="12">
        <v>174811099</v>
      </c>
    </row>
    <row r="620" spans="1:10" ht="67.5">
      <c r="A620" s="8">
        <v>397</v>
      </c>
      <c r="B620" s="9" t="s">
        <v>2081</v>
      </c>
      <c r="C620" s="9" t="s">
        <v>2082</v>
      </c>
      <c r="D620" s="10" t="str">
        <f t="shared" si="9"/>
        <v>1748</v>
      </c>
      <c r="E620" s="9" t="s">
        <v>2083</v>
      </c>
      <c r="F620" s="9" t="s">
        <v>662</v>
      </c>
      <c r="G620" s="11" t="s">
        <v>1070</v>
      </c>
      <c r="H620" s="9"/>
      <c r="I620" s="8">
        <v>618</v>
      </c>
      <c r="J620" s="12">
        <v>174808099</v>
      </c>
    </row>
    <row r="621" spans="1:10" ht="40.5">
      <c r="A621" s="8">
        <v>398</v>
      </c>
      <c r="B621" s="9" t="s">
        <v>2084</v>
      </c>
      <c r="C621" s="9" t="s">
        <v>2085</v>
      </c>
      <c r="D621" s="10" t="str">
        <f t="shared" si="9"/>
        <v>1749</v>
      </c>
      <c r="E621" s="9" t="s">
        <v>2086</v>
      </c>
      <c r="F621" s="9" t="s">
        <v>662</v>
      </c>
      <c r="G621" s="11" t="s">
        <v>1070</v>
      </c>
      <c r="H621" s="9"/>
      <c r="I621" s="8">
        <v>619</v>
      </c>
      <c r="J621" s="12">
        <v>174907099</v>
      </c>
    </row>
    <row r="622" spans="1:10" ht="40.5">
      <c r="A622" s="8">
        <v>400</v>
      </c>
      <c r="B622" s="9" t="s">
        <v>2087</v>
      </c>
      <c r="C622" s="9" t="s">
        <v>2088</v>
      </c>
      <c r="D622" s="10" t="str">
        <f t="shared" si="9"/>
        <v>1751</v>
      </c>
      <c r="E622" s="9" t="s">
        <v>2089</v>
      </c>
      <c r="F622" s="9" t="s">
        <v>749</v>
      </c>
      <c r="G622" s="11" t="s">
        <v>14</v>
      </c>
      <c r="H622" s="9"/>
      <c r="I622" s="8">
        <v>621</v>
      </c>
      <c r="J622" s="12">
        <v>175110099</v>
      </c>
    </row>
    <row r="623" spans="1:10" ht="67.5">
      <c r="A623" s="8">
        <v>401</v>
      </c>
      <c r="B623" s="9" t="s">
        <v>2090</v>
      </c>
      <c r="C623" s="9" t="s">
        <v>2091</v>
      </c>
      <c r="D623" s="10" t="str">
        <f t="shared" si="9"/>
        <v>1752</v>
      </c>
      <c r="E623" s="9" t="s">
        <v>2092</v>
      </c>
      <c r="F623" s="9" t="s">
        <v>2093</v>
      </c>
      <c r="G623" s="11" t="s">
        <v>19</v>
      </c>
      <c r="H623" s="9"/>
      <c r="I623" s="8">
        <v>622</v>
      </c>
      <c r="J623" s="12">
        <v>175209099</v>
      </c>
    </row>
    <row r="624" spans="1:10" ht="40.5">
      <c r="A624" s="8">
        <v>402</v>
      </c>
      <c r="B624" s="9" t="s">
        <v>2094</v>
      </c>
      <c r="C624" s="9" t="s">
        <v>2095</v>
      </c>
      <c r="D624" s="10" t="str">
        <f t="shared" si="9"/>
        <v>1754</v>
      </c>
      <c r="E624" s="9" t="s">
        <v>2096</v>
      </c>
      <c r="F624" s="9" t="s">
        <v>749</v>
      </c>
      <c r="G624" s="11" t="s">
        <v>14</v>
      </c>
      <c r="H624" s="9"/>
      <c r="I624" s="8">
        <v>623</v>
      </c>
      <c r="J624" s="12">
        <v>175407099</v>
      </c>
    </row>
    <row r="625" spans="1:10" ht="81">
      <c r="A625" s="8">
        <v>403</v>
      </c>
      <c r="B625" s="9" t="s">
        <v>2097</v>
      </c>
      <c r="C625" s="9" t="s">
        <v>2098</v>
      </c>
      <c r="D625" s="10" t="str">
        <f t="shared" si="9"/>
        <v>1756</v>
      </c>
      <c r="E625" s="9" t="s">
        <v>2099</v>
      </c>
      <c r="F625" s="9" t="s">
        <v>2093</v>
      </c>
      <c r="G625" s="11" t="s">
        <v>1070</v>
      </c>
      <c r="H625" s="9"/>
      <c r="I625" s="8">
        <v>624</v>
      </c>
      <c r="J625" s="12">
        <v>175601099</v>
      </c>
    </row>
    <row r="626" spans="1:10" ht="40.5">
      <c r="A626" s="8">
        <v>404</v>
      </c>
      <c r="B626" s="9" t="s">
        <v>2100</v>
      </c>
      <c r="C626" s="9" t="s">
        <v>2101</v>
      </c>
      <c r="D626" s="10" t="str">
        <f t="shared" si="9"/>
        <v>1756</v>
      </c>
      <c r="E626" s="9" t="s">
        <v>2096</v>
      </c>
      <c r="F626" s="9" t="s">
        <v>749</v>
      </c>
      <c r="G626" s="11" t="s">
        <v>14</v>
      </c>
      <c r="H626" s="9"/>
      <c r="I626" s="8">
        <v>625</v>
      </c>
      <c r="J626" s="12">
        <v>175610099</v>
      </c>
    </row>
    <row r="627" spans="1:10" ht="67.5">
      <c r="A627" s="8">
        <v>405</v>
      </c>
      <c r="B627" s="9" t="s">
        <v>2102</v>
      </c>
      <c r="C627" s="9" t="s">
        <v>2103</v>
      </c>
      <c r="D627" s="10" t="str">
        <f t="shared" si="9"/>
        <v>1758</v>
      </c>
      <c r="E627" s="9" t="s">
        <v>2104</v>
      </c>
      <c r="F627" s="9" t="s">
        <v>2093</v>
      </c>
      <c r="G627" s="11" t="s">
        <v>112</v>
      </c>
      <c r="H627" s="9"/>
      <c r="I627" s="8">
        <v>626</v>
      </c>
      <c r="J627" s="12">
        <v>175812099</v>
      </c>
    </row>
    <row r="628" spans="1:10" ht="54">
      <c r="A628" s="8">
        <v>406</v>
      </c>
      <c r="B628" s="9" t="s">
        <v>2105</v>
      </c>
      <c r="C628" s="9" t="s">
        <v>2106</v>
      </c>
      <c r="D628" s="10" t="str">
        <f t="shared" si="9"/>
        <v>1759</v>
      </c>
      <c r="E628" s="9" t="s">
        <v>2107</v>
      </c>
      <c r="F628" s="9" t="s">
        <v>701</v>
      </c>
      <c r="G628" s="11" t="s">
        <v>112</v>
      </c>
      <c r="H628" s="9"/>
      <c r="I628" s="8">
        <v>627</v>
      </c>
      <c r="J628" s="12">
        <v>175909999</v>
      </c>
    </row>
    <row r="629" spans="1:10" ht="40.5">
      <c r="A629" s="8">
        <v>407</v>
      </c>
      <c r="B629" s="9" t="s">
        <v>2108</v>
      </c>
      <c r="C629" s="9" t="s">
        <v>2109</v>
      </c>
      <c r="D629" s="10" t="str">
        <f t="shared" si="9"/>
        <v>1759</v>
      </c>
      <c r="E629" s="9" t="s">
        <v>2110</v>
      </c>
      <c r="F629" s="9" t="s">
        <v>749</v>
      </c>
      <c r="G629" s="11" t="s">
        <v>14</v>
      </c>
      <c r="H629" s="9"/>
      <c r="I629" s="8">
        <v>628</v>
      </c>
      <c r="J629" s="12">
        <v>175905099</v>
      </c>
    </row>
    <row r="630" spans="1:10" ht="40.5">
      <c r="A630" s="8">
        <v>408</v>
      </c>
      <c r="B630" s="9" t="s">
        <v>2111</v>
      </c>
      <c r="C630" s="9" t="s">
        <v>2112</v>
      </c>
      <c r="D630" s="10" t="str">
        <f t="shared" si="9"/>
        <v>1761</v>
      </c>
      <c r="E630" s="9" t="s">
        <v>2113</v>
      </c>
      <c r="F630" s="9" t="s">
        <v>2114</v>
      </c>
      <c r="G630" s="11" t="s">
        <v>14</v>
      </c>
      <c r="H630" s="9"/>
      <c r="I630" s="8">
        <v>629</v>
      </c>
      <c r="J630" s="12">
        <v>176111013</v>
      </c>
    </row>
    <row r="631" spans="1:10" ht="27">
      <c r="A631" s="8">
        <v>409</v>
      </c>
      <c r="B631" s="9" t="s">
        <v>2115</v>
      </c>
      <c r="C631" s="9" t="s">
        <v>2116</v>
      </c>
      <c r="D631" s="10" t="str">
        <f t="shared" si="9"/>
        <v>1761</v>
      </c>
      <c r="E631" s="9" t="s">
        <v>2117</v>
      </c>
      <c r="F631" s="9" t="s">
        <v>2118</v>
      </c>
      <c r="G631" s="11" t="s">
        <v>184</v>
      </c>
      <c r="H631" s="9"/>
      <c r="I631" s="8">
        <v>630</v>
      </c>
      <c r="J631" s="12">
        <v>176110023</v>
      </c>
    </row>
    <row r="632" spans="1:10" ht="54">
      <c r="A632" s="8">
        <v>410</v>
      </c>
      <c r="B632" s="9" t="s">
        <v>2119</v>
      </c>
      <c r="C632" s="9" t="s">
        <v>2120</v>
      </c>
      <c r="D632" s="10" t="str">
        <f t="shared" si="9"/>
        <v>1766</v>
      </c>
      <c r="E632" s="9" t="s">
        <v>2121</v>
      </c>
      <c r="F632" s="9" t="s">
        <v>749</v>
      </c>
      <c r="G632" s="11" t="s">
        <v>14</v>
      </c>
      <c r="H632" s="9"/>
      <c r="I632" s="8">
        <v>631</v>
      </c>
      <c r="J632" s="12">
        <v>176605099</v>
      </c>
    </row>
    <row r="633" spans="1:10" ht="54">
      <c r="A633" s="8">
        <v>411</v>
      </c>
      <c r="B633" s="9" t="s">
        <v>2122</v>
      </c>
      <c r="C633" s="9" t="s">
        <v>2123</v>
      </c>
      <c r="D633" s="10" t="str">
        <f t="shared" si="9"/>
        <v>1766</v>
      </c>
      <c r="E633" s="9" t="s">
        <v>2124</v>
      </c>
      <c r="F633" s="9" t="s">
        <v>812</v>
      </c>
      <c r="G633" s="11" t="s">
        <v>112</v>
      </c>
      <c r="H633" s="9"/>
      <c r="I633" s="8">
        <v>632</v>
      </c>
      <c r="J633" s="12">
        <v>176609011</v>
      </c>
    </row>
    <row r="634" spans="1:10" ht="40.5">
      <c r="A634" s="8">
        <v>412</v>
      </c>
      <c r="B634" s="9" t="s">
        <v>2125</v>
      </c>
      <c r="C634" s="9" t="s">
        <v>2120</v>
      </c>
      <c r="D634" s="10" t="str">
        <f t="shared" si="9"/>
        <v>1766</v>
      </c>
      <c r="E634" s="9" t="s">
        <v>2126</v>
      </c>
      <c r="F634" s="9" t="s">
        <v>736</v>
      </c>
      <c r="G634" s="11" t="s">
        <v>112</v>
      </c>
      <c r="H634" s="9"/>
      <c r="I634" s="8">
        <v>633</v>
      </c>
      <c r="J634" s="12">
        <v>176605099</v>
      </c>
    </row>
    <row r="635" spans="1:10" ht="54">
      <c r="A635" s="8">
        <v>413</v>
      </c>
      <c r="B635" s="9" t="s">
        <v>2127</v>
      </c>
      <c r="C635" s="9" t="s">
        <v>2128</v>
      </c>
      <c r="D635" s="10" t="str">
        <f t="shared" si="9"/>
        <v>1768</v>
      </c>
      <c r="E635" s="9" t="s">
        <v>2129</v>
      </c>
      <c r="F635" s="9" t="s">
        <v>736</v>
      </c>
      <c r="G635" s="11" t="s">
        <v>19</v>
      </c>
      <c r="H635" s="9"/>
      <c r="I635" s="8">
        <v>634</v>
      </c>
      <c r="J635" s="12">
        <v>176806099</v>
      </c>
    </row>
    <row r="636" spans="1:10" ht="54">
      <c r="A636" s="8">
        <v>414</v>
      </c>
      <c r="B636" s="9" t="s">
        <v>2130</v>
      </c>
      <c r="C636" s="9" t="s">
        <v>2131</v>
      </c>
      <c r="D636" s="10" t="str">
        <f t="shared" si="9"/>
        <v>1768</v>
      </c>
      <c r="E636" s="9" t="s">
        <v>2132</v>
      </c>
      <c r="F636" s="9" t="s">
        <v>749</v>
      </c>
      <c r="G636" s="11" t="s">
        <v>14</v>
      </c>
      <c r="H636" s="9"/>
      <c r="I636" s="8">
        <v>635</v>
      </c>
      <c r="J636" s="12">
        <v>176808099</v>
      </c>
    </row>
    <row r="637" spans="1:10" ht="54">
      <c r="A637" s="8">
        <v>415</v>
      </c>
      <c r="B637" s="9" t="s">
        <v>2133</v>
      </c>
      <c r="C637" s="9" t="s">
        <v>2134</v>
      </c>
      <c r="D637" s="10" t="str">
        <f t="shared" si="9"/>
        <v>1768</v>
      </c>
      <c r="E637" s="9" t="s">
        <v>2135</v>
      </c>
      <c r="F637" s="9" t="s">
        <v>745</v>
      </c>
      <c r="G637" s="11" t="s">
        <v>112</v>
      </c>
      <c r="H637" s="9"/>
      <c r="I637" s="8">
        <v>636</v>
      </c>
      <c r="J637" s="12">
        <v>176804099</v>
      </c>
    </row>
    <row r="638" spans="1:10" ht="54">
      <c r="A638" s="8">
        <v>416</v>
      </c>
      <c r="B638" s="9" t="s">
        <v>2136</v>
      </c>
      <c r="C638" s="9" t="s">
        <v>2137</v>
      </c>
      <c r="D638" s="10" t="str">
        <f t="shared" si="9"/>
        <v>1769</v>
      </c>
      <c r="E638" s="9" t="s">
        <v>2138</v>
      </c>
      <c r="F638" s="9" t="s">
        <v>2139</v>
      </c>
      <c r="G638" s="11" t="s">
        <v>19</v>
      </c>
      <c r="H638" s="9"/>
      <c r="I638" s="8">
        <v>637</v>
      </c>
      <c r="J638" s="12">
        <v>176909099</v>
      </c>
    </row>
    <row r="639" spans="1:10" ht="40.5">
      <c r="A639" s="8">
        <v>417</v>
      </c>
      <c r="B639" s="9" t="s">
        <v>2140</v>
      </c>
      <c r="C639" s="9" t="s">
        <v>2141</v>
      </c>
      <c r="D639" s="10" t="str">
        <f t="shared" si="9"/>
        <v>1769</v>
      </c>
      <c r="E639" s="9" t="s">
        <v>2142</v>
      </c>
      <c r="F639" s="9" t="s">
        <v>745</v>
      </c>
      <c r="G639" s="11" t="s">
        <v>112</v>
      </c>
      <c r="H639" s="9"/>
      <c r="I639" s="8">
        <v>638</v>
      </c>
      <c r="J639" s="12">
        <v>176908099</v>
      </c>
    </row>
    <row r="640" spans="1:10" ht="54">
      <c r="A640" s="8">
        <v>418</v>
      </c>
      <c r="B640" s="9" t="s">
        <v>2143</v>
      </c>
      <c r="C640" s="9" t="s">
        <v>2144</v>
      </c>
      <c r="D640" s="10" t="str">
        <f t="shared" si="9"/>
        <v>1770</v>
      </c>
      <c r="E640" s="9" t="s">
        <v>2145</v>
      </c>
      <c r="F640" s="9" t="s">
        <v>749</v>
      </c>
      <c r="G640" s="11" t="s">
        <v>14</v>
      </c>
      <c r="H640" s="9"/>
      <c r="I640" s="8">
        <v>639</v>
      </c>
      <c r="J640" s="12">
        <v>177007099</v>
      </c>
    </row>
    <row r="641" spans="1:10" ht="54">
      <c r="A641" s="8">
        <v>419</v>
      </c>
      <c r="B641" s="9" t="s">
        <v>2146</v>
      </c>
      <c r="C641" s="9" t="s">
        <v>2147</v>
      </c>
      <c r="D641" s="10" t="str">
        <f t="shared" si="9"/>
        <v>1770</v>
      </c>
      <c r="E641" s="9" t="s">
        <v>2148</v>
      </c>
      <c r="F641" s="9" t="s">
        <v>736</v>
      </c>
      <c r="G641" s="11" t="s">
        <v>19</v>
      </c>
      <c r="H641" s="9"/>
      <c r="I641" s="8">
        <v>640</v>
      </c>
      <c r="J641" s="12">
        <v>177001099</v>
      </c>
    </row>
    <row r="642" spans="1:10" ht="27">
      <c r="A642" s="8">
        <v>421</v>
      </c>
      <c r="B642" s="9" t="s">
        <v>2149</v>
      </c>
      <c r="C642" s="9" t="s">
        <v>2150</v>
      </c>
      <c r="D642" s="10" t="str">
        <f t="shared" si="9"/>
        <v>1783</v>
      </c>
      <c r="E642" s="9" t="s">
        <v>2151</v>
      </c>
      <c r="F642" s="9"/>
      <c r="G642" s="11" t="s">
        <v>19</v>
      </c>
      <c r="H642" s="9"/>
      <c r="I642" s="8">
        <v>642</v>
      </c>
      <c r="J642" s="12">
        <v>178307099</v>
      </c>
    </row>
    <row r="643" spans="1:10" ht="27">
      <c r="A643" s="8">
        <v>422</v>
      </c>
      <c r="B643" s="9" t="s">
        <v>2152</v>
      </c>
      <c r="C643" s="9" t="s">
        <v>2153</v>
      </c>
      <c r="D643" s="10" t="str">
        <f t="shared" ref="D643:D706" si="10">LEFT(J643,4)</f>
        <v>1786</v>
      </c>
      <c r="E643" s="9" t="s">
        <v>2154</v>
      </c>
      <c r="F643" s="9" t="s">
        <v>2155</v>
      </c>
      <c r="G643" s="11" t="s">
        <v>112</v>
      </c>
      <c r="H643" s="9"/>
      <c r="I643" s="8">
        <v>643</v>
      </c>
      <c r="J643" s="12">
        <v>178608099</v>
      </c>
    </row>
    <row r="644" spans="1:10" ht="54">
      <c r="A644" s="8">
        <v>423</v>
      </c>
      <c r="B644" s="9" t="s">
        <v>2156</v>
      </c>
      <c r="C644" s="9" t="s">
        <v>2157</v>
      </c>
      <c r="D644" s="10" t="str">
        <f t="shared" si="10"/>
        <v>1786</v>
      </c>
      <c r="E644" s="9" t="s">
        <v>2158</v>
      </c>
      <c r="F644" s="9" t="s">
        <v>2159</v>
      </c>
      <c r="G644" s="11" t="s">
        <v>112</v>
      </c>
      <c r="H644" s="9"/>
      <c r="I644" s="8">
        <v>644</v>
      </c>
      <c r="J644" s="12">
        <v>178608004</v>
      </c>
    </row>
    <row r="645" spans="1:10" ht="67.5">
      <c r="A645" s="8">
        <v>424</v>
      </c>
      <c r="B645" s="9" t="s">
        <v>2160</v>
      </c>
      <c r="C645" s="9" t="s">
        <v>2161</v>
      </c>
      <c r="D645" s="10" t="str">
        <f t="shared" si="10"/>
        <v>1791</v>
      </c>
      <c r="E645" s="9" t="s">
        <v>2162</v>
      </c>
      <c r="F645" s="9" t="s">
        <v>2163</v>
      </c>
      <c r="G645" s="11" t="s">
        <v>184</v>
      </c>
      <c r="H645" s="9"/>
      <c r="I645" s="8">
        <v>645</v>
      </c>
      <c r="J645" s="12">
        <v>179102099</v>
      </c>
    </row>
    <row r="646" spans="1:10" ht="54">
      <c r="A646" s="8">
        <v>425</v>
      </c>
      <c r="B646" s="9" t="s">
        <v>2164</v>
      </c>
      <c r="C646" s="9" t="s">
        <v>2165</v>
      </c>
      <c r="D646" s="10" t="str">
        <f t="shared" si="10"/>
        <v>1791</v>
      </c>
      <c r="E646" s="9" t="s">
        <v>812</v>
      </c>
      <c r="F646" s="9"/>
      <c r="G646" s="11" t="s">
        <v>19</v>
      </c>
      <c r="H646" s="9"/>
      <c r="I646" s="8">
        <v>646</v>
      </c>
      <c r="J646" s="12">
        <v>179103099</v>
      </c>
    </row>
    <row r="647" spans="1:10">
      <c r="A647" s="8">
        <v>426</v>
      </c>
      <c r="B647" s="9" t="s">
        <v>2166</v>
      </c>
      <c r="C647" s="9" t="s">
        <v>2167</v>
      </c>
      <c r="D647" s="10" t="str">
        <f t="shared" si="10"/>
        <v>1791</v>
      </c>
      <c r="E647" s="9"/>
      <c r="F647" s="9"/>
      <c r="G647" s="11">
        <v>1</v>
      </c>
      <c r="H647" s="16" t="s">
        <v>5918</v>
      </c>
      <c r="I647" s="8">
        <v>647</v>
      </c>
      <c r="J647" s="12">
        <v>179106099</v>
      </c>
    </row>
    <row r="648" spans="1:10" ht="27">
      <c r="A648" s="8">
        <v>427</v>
      </c>
      <c r="B648" s="9" t="s">
        <v>2168</v>
      </c>
      <c r="C648" s="9" t="s">
        <v>2169</v>
      </c>
      <c r="D648" s="10" t="str">
        <f t="shared" si="10"/>
        <v>1798</v>
      </c>
      <c r="E648" s="9"/>
      <c r="F648" s="9"/>
      <c r="G648" s="11">
        <v>1</v>
      </c>
      <c r="H648" s="16" t="s">
        <v>5918</v>
      </c>
      <c r="I648" s="8">
        <v>648</v>
      </c>
      <c r="J648" s="12">
        <v>179809099</v>
      </c>
    </row>
    <row r="649" spans="1:10" ht="81">
      <c r="A649" s="8">
        <v>428</v>
      </c>
      <c r="B649" s="9" t="s">
        <v>2170</v>
      </c>
      <c r="C649" s="9" t="s">
        <v>2171</v>
      </c>
      <c r="D649" s="10" t="str">
        <f t="shared" si="10"/>
        <v>1802</v>
      </c>
      <c r="E649" s="9" t="s">
        <v>2172</v>
      </c>
      <c r="F649" s="9" t="s">
        <v>2173</v>
      </c>
      <c r="G649" s="11" t="s">
        <v>184</v>
      </c>
      <c r="H649" s="9"/>
      <c r="I649" s="8">
        <v>649</v>
      </c>
      <c r="J649" s="12">
        <v>180212099</v>
      </c>
    </row>
    <row r="650" spans="1:10" ht="54">
      <c r="A650" s="8">
        <v>429</v>
      </c>
      <c r="B650" s="9" t="s">
        <v>2174</v>
      </c>
      <c r="C650" s="9" t="s">
        <v>2175</v>
      </c>
      <c r="D650" s="10" t="str">
        <f t="shared" si="10"/>
        <v>1803</v>
      </c>
      <c r="E650" s="9" t="s">
        <v>2176</v>
      </c>
      <c r="F650" s="9"/>
      <c r="G650" s="11" t="s">
        <v>184</v>
      </c>
      <c r="H650" s="9"/>
      <c r="I650" s="8">
        <v>650</v>
      </c>
      <c r="J650" s="12">
        <v>180399999</v>
      </c>
    </row>
    <row r="651" spans="1:10" ht="27">
      <c r="A651" s="8">
        <v>430</v>
      </c>
      <c r="B651" s="9" t="s">
        <v>2177</v>
      </c>
      <c r="C651" s="9" t="s">
        <v>1050</v>
      </c>
      <c r="D651" s="10" t="str">
        <f t="shared" si="10"/>
        <v>9999</v>
      </c>
      <c r="E651" s="9"/>
      <c r="F651" s="9"/>
      <c r="G651" s="11">
        <v>1</v>
      </c>
      <c r="H651" s="9"/>
      <c r="I651" s="8">
        <v>651</v>
      </c>
      <c r="J651" s="12">
        <v>999999999</v>
      </c>
    </row>
    <row r="652" spans="1:10" ht="40.5">
      <c r="A652" s="17" t="s">
        <v>2178</v>
      </c>
      <c r="B652" s="9" t="s">
        <v>2179</v>
      </c>
      <c r="C652" s="9"/>
      <c r="D652" s="10" t="str">
        <f t="shared" si="10"/>
        <v>9999</v>
      </c>
      <c r="E652" s="9"/>
      <c r="F652" s="9"/>
      <c r="G652" s="11" t="s">
        <v>2180</v>
      </c>
      <c r="H652" s="9"/>
      <c r="I652" s="8">
        <v>652</v>
      </c>
      <c r="J652" s="12">
        <v>999999999</v>
      </c>
    </row>
    <row r="653" spans="1:10" ht="40.5">
      <c r="A653" s="17" t="s">
        <v>2181</v>
      </c>
      <c r="B653" s="9" t="s">
        <v>2182</v>
      </c>
      <c r="C653" s="9" t="s">
        <v>2183</v>
      </c>
      <c r="D653" s="10" t="str">
        <f t="shared" si="10"/>
        <v>1795</v>
      </c>
      <c r="E653" s="9"/>
      <c r="F653" s="9"/>
      <c r="G653" s="11" t="s">
        <v>2184</v>
      </c>
      <c r="H653" s="9"/>
      <c r="I653" s="8">
        <v>653</v>
      </c>
      <c r="J653" s="12">
        <v>179508099</v>
      </c>
    </row>
    <row r="654" spans="1:10" ht="40.5">
      <c r="A654" s="17" t="s">
        <v>2185</v>
      </c>
      <c r="B654" s="9" t="s">
        <v>2186</v>
      </c>
      <c r="C654" s="9"/>
      <c r="D654" s="10" t="str">
        <f t="shared" si="10"/>
        <v>9999</v>
      </c>
      <c r="E654" s="9"/>
      <c r="F654" s="9"/>
      <c r="G654" s="11" t="s">
        <v>2187</v>
      </c>
      <c r="H654" s="9"/>
      <c r="I654" s="8">
        <v>654</v>
      </c>
      <c r="J654" s="12">
        <v>999999999</v>
      </c>
    </row>
    <row r="655" spans="1:10" ht="40.5">
      <c r="A655" s="17" t="s">
        <v>2188</v>
      </c>
      <c r="B655" s="9" t="s">
        <v>2189</v>
      </c>
      <c r="C655" s="9" t="s">
        <v>2190</v>
      </c>
      <c r="D655" s="10" t="str">
        <f t="shared" si="10"/>
        <v>1721</v>
      </c>
      <c r="E655" s="9"/>
      <c r="F655" s="9"/>
      <c r="G655" s="11" t="s">
        <v>2187</v>
      </c>
      <c r="H655" s="9"/>
      <c r="I655" s="8">
        <v>655</v>
      </c>
      <c r="J655" s="12">
        <v>172112099</v>
      </c>
    </row>
    <row r="656" spans="1:10" ht="40.5">
      <c r="A656" s="17" t="s">
        <v>2191</v>
      </c>
      <c r="B656" s="9" t="s">
        <v>2192</v>
      </c>
      <c r="C656" s="9" t="s">
        <v>2190</v>
      </c>
      <c r="D656" s="10" t="str">
        <f t="shared" si="10"/>
        <v>1721</v>
      </c>
      <c r="E656" s="9"/>
      <c r="F656" s="9"/>
      <c r="G656" s="11" t="s">
        <v>2187</v>
      </c>
      <c r="H656" s="9"/>
      <c r="I656" s="8">
        <v>656</v>
      </c>
      <c r="J656" s="12">
        <v>172112099</v>
      </c>
    </row>
    <row r="657" spans="1:10" ht="40.5">
      <c r="A657" s="17" t="s">
        <v>2193</v>
      </c>
      <c r="B657" s="9" t="s">
        <v>2194</v>
      </c>
      <c r="C657" s="9" t="s">
        <v>2195</v>
      </c>
      <c r="D657" s="10" t="str">
        <f t="shared" si="10"/>
        <v>1722</v>
      </c>
      <c r="E657" s="9"/>
      <c r="F657" s="9"/>
      <c r="G657" s="11" t="s">
        <v>2187</v>
      </c>
      <c r="H657" s="9"/>
      <c r="I657" s="8">
        <v>657</v>
      </c>
      <c r="J657" s="12">
        <v>172202099</v>
      </c>
    </row>
    <row r="658" spans="1:10" ht="27">
      <c r="A658" s="17" t="s">
        <v>2196</v>
      </c>
      <c r="B658" s="9" t="s">
        <v>2197</v>
      </c>
      <c r="C658" s="9" t="s">
        <v>2195</v>
      </c>
      <c r="D658" s="10" t="str">
        <f t="shared" si="10"/>
        <v>1722</v>
      </c>
      <c r="E658" s="9"/>
      <c r="F658" s="9"/>
      <c r="G658" s="11" t="s">
        <v>2187</v>
      </c>
      <c r="H658" s="9"/>
      <c r="I658" s="8">
        <v>658</v>
      </c>
      <c r="J658" s="12">
        <v>172202099</v>
      </c>
    </row>
    <row r="659" spans="1:10" ht="27">
      <c r="A659" s="17" t="s">
        <v>2198</v>
      </c>
      <c r="B659" s="9" t="s">
        <v>2199</v>
      </c>
      <c r="C659" s="9" t="s">
        <v>2200</v>
      </c>
      <c r="D659" s="10" t="str">
        <f t="shared" si="10"/>
        <v>1803</v>
      </c>
      <c r="E659" s="9" t="s">
        <v>2201</v>
      </c>
      <c r="F659" s="9" t="s">
        <v>2202</v>
      </c>
      <c r="G659" s="11" t="s">
        <v>2187</v>
      </c>
      <c r="H659" s="9"/>
      <c r="I659" s="8">
        <v>659</v>
      </c>
      <c r="J659" s="12">
        <v>180304099</v>
      </c>
    </row>
    <row r="660" spans="1:10" ht="27">
      <c r="A660" s="17" t="s">
        <v>2203</v>
      </c>
      <c r="B660" s="9" t="s">
        <v>2204</v>
      </c>
      <c r="C660" s="9"/>
      <c r="D660" s="10" t="str">
        <f t="shared" si="10"/>
        <v>9999</v>
      </c>
      <c r="E660" s="9"/>
      <c r="F660" s="9"/>
      <c r="G660" s="11" t="s">
        <v>2205</v>
      </c>
      <c r="H660" s="9"/>
      <c r="I660" s="8">
        <v>660</v>
      </c>
      <c r="J660" s="12">
        <v>999999999</v>
      </c>
    </row>
    <row r="661" spans="1:10" ht="81">
      <c r="A661" s="8">
        <v>431</v>
      </c>
      <c r="B661" s="9" t="s">
        <v>2206</v>
      </c>
      <c r="C661" s="9" t="s">
        <v>2171</v>
      </c>
      <c r="D661" s="10" t="str">
        <f t="shared" si="10"/>
        <v>1802</v>
      </c>
      <c r="E661" s="9" t="s">
        <v>2207</v>
      </c>
      <c r="F661" s="9" t="s">
        <v>2208</v>
      </c>
      <c r="G661" s="11" t="s">
        <v>184</v>
      </c>
      <c r="H661" s="9"/>
      <c r="I661" s="8">
        <v>661</v>
      </c>
      <c r="J661" s="12">
        <v>180212099</v>
      </c>
    </row>
    <row r="662" spans="1:10" ht="94.5">
      <c r="A662" s="8">
        <v>432</v>
      </c>
      <c r="B662" s="9" t="s">
        <v>2209</v>
      </c>
      <c r="C662" s="9" t="s">
        <v>2210</v>
      </c>
      <c r="D662" s="10" t="str">
        <f t="shared" si="10"/>
        <v>1804</v>
      </c>
      <c r="E662" s="9" t="s">
        <v>2211</v>
      </c>
      <c r="F662" s="9"/>
      <c r="G662" s="11" t="s">
        <v>19</v>
      </c>
      <c r="H662" s="9"/>
      <c r="I662" s="8">
        <v>662</v>
      </c>
      <c r="J662" s="12">
        <v>180409099</v>
      </c>
    </row>
    <row r="663" spans="1:10" ht="54">
      <c r="A663" s="8">
        <v>433</v>
      </c>
      <c r="B663" s="9" t="s">
        <v>2212</v>
      </c>
      <c r="C663" s="9" t="s">
        <v>2213</v>
      </c>
      <c r="D663" s="10" t="str">
        <f t="shared" si="10"/>
        <v>1804</v>
      </c>
      <c r="E663" s="9" t="s">
        <v>2214</v>
      </c>
      <c r="F663" s="9" t="s">
        <v>767</v>
      </c>
      <c r="G663" s="11" t="s">
        <v>184</v>
      </c>
      <c r="H663" s="9"/>
      <c r="I663" s="8">
        <v>663</v>
      </c>
      <c r="J663" s="12">
        <v>180403099</v>
      </c>
    </row>
    <row r="664" spans="1:10" ht="40.5">
      <c r="A664" s="8">
        <v>434</v>
      </c>
      <c r="B664" s="9" t="s">
        <v>2215</v>
      </c>
      <c r="C664" s="9" t="s">
        <v>2216</v>
      </c>
      <c r="D664" s="10" t="str">
        <f t="shared" si="10"/>
        <v>1804</v>
      </c>
      <c r="E664" s="9" t="s">
        <v>2217</v>
      </c>
      <c r="F664" s="9" t="s">
        <v>822</v>
      </c>
      <c r="G664" s="11" t="s">
        <v>184</v>
      </c>
      <c r="H664" s="9"/>
      <c r="I664" s="8">
        <v>664</v>
      </c>
      <c r="J664" s="12">
        <v>180410099</v>
      </c>
    </row>
    <row r="665" spans="1:10" ht="54">
      <c r="A665" s="8">
        <v>435</v>
      </c>
      <c r="B665" s="9" t="s">
        <v>2218</v>
      </c>
      <c r="C665" s="9" t="s">
        <v>2219</v>
      </c>
      <c r="D665" s="10" t="str">
        <f t="shared" si="10"/>
        <v>1805</v>
      </c>
      <c r="E665" s="9" t="s">
        <v>2220</v>
      </c>
      <c r="F665" s="9" t="s">
        <v>2221</v>
      </c>
      <c r="G665" s="11" t="s">
        <v>184</v>
      </c>
      <c r="H665" s="9"/>
      <c r="I665" s="8">
        <v>665</v>
      </c>
      <c r="J665" s="12">
        <v>180508099</v>
      </c>
    </row>
    <row r="666" spans="1:10" ht="67.5">
      <c r="A666" s="13">
        <v>436</v>
      </c>
      <c r="B666" s="9" t="s">
        <v>2222</v>
      </c>
      <c r="C666" s="9" t="s">
        <v>2223</v>
      </c>
      <c r="D666" s="10" t="str">
        <f t="shared" si="10"/>
        <v>1862</v>
      </c>
      <c r="E666" s="9" t="s">
        <v>2224</v>
      </c>
      <c r="F666" s="9" t="s">
        <v>662</v>
      </c>
      <c r="G666" s="11" t="s">
        <v>184</v>
      </c>
      <c r="H666" s="9"/>
      <c r="I666" s="8">
        <v>666</v>
      </c>
      <c r="J666" s="12">
        <v>186201099</v>
      </c>
    </row>
    <row r="667" spans="1:10" ht="121.5">
      <c r="A667" s="8">
        <v>437</v>
      </c>
      <c r="B667" s="9" t="s">
        <v>2225</v>
      </c>
      <c r="C667" s="9" t="s">
        <v>2226</v>
      </c>
      <c r="D667" s="10" t="str">
        <f t="shared" si="10"/>
        <v>1805</v>
      </c>
      <c r="E667" s="9" t="s">
        <v>2227</v>
      </c>
      <c r="F667" s="9" t="s">
        <v>822</v>
      </c>
      <c r="G667" s="11" t="s">
        <v>184</v>
      </c>
      <c r="H667" s="9"/>
      <c r="I667" s="8">
        <v>667</v>
      </c>
      <c r="J667" s="12">
        <v>180502018</v>
      </c>
    </row>
    <row r="668" spans="1:10" ht="148.5">
      <c r="A668" s="8">
        <v>438</v>
      </c>
      <c r="B668" s="9" t="s">
        <v>2228</v>
      </c>
      <c r="C668" s="9" t="s">
        <v>2226</v>
      </c>
      <c r="D668" s="10" t="str">
        <f t="shared" si="10"/>
        <v>1805</v>
      </c>
      <c r="E668" s="9" t="s">
        <v>2229</v>
      </c>
      <c r="F668" s="9" t="s">
        <v>2230</v>
      </c>
      <c r="G668" s="11" t="s">
        <v>184</v>
      </c>
      <c r="H668" s="9"/>
      <c r="I668" s="8">
        <v>668</v>
      </c>
      <c r="J668" s="12">
        <v>180502018</v>
      </c>
    </row>
    <row r="669" spans="1:10" ht="67.5">
      <c r="A669" s="8">
        <v>439</v>
      </c>
      <c r="B669" s="9" t="s">
        <v>2231</v>
      </c>
      <c r="C669" s="9" t="s">
        <v>2226</v>
      </c>
      <c r="D669" s="10" t="str">
        <f t="shared" si="10"/>
        <v>1805</v>
      </c>
      <c r="E669" s="9" t="s">
        <v>2232</v>
      </c>
      <c r="F669" s="9" t="s">
        <v>2233</v>
      </c>
      <c r="G669" s="11" t="s">
        <v>184</v>
      </c>
      <c r="H669" s="9"/>
      <c r="I669" s="8">
        <v>669</v>
      </c>
      <c r="J669" s="12">
        <v>180502018</v>
      </c>
    </row>
    <row r="670" spans="1:10" ht="27">
      <c r="A670" s="17" t="s">
        <v>2234</v>
      </c>
      <c r="B670" s="9" t="s">
        <v>2235</v>
      </c>
      <c r="C670" s="9" t="s">
        <v>865</v>
      </c>
      <c r="D670" s="10" t="str">
        <f t="shared" si="10"/>
        <v>1832</v>
      </c>
      <c r="E670" s="9" t="s">
        <v>2236</v>
      </c>
      <c r="F670" s="9"/>
      <c r="G670" s="11" t="s">
        <v>1632</v>
      </c>
      <c r="H670" s="9"/>
      <c r="I670" s="8">
        <v>670</v>
      </c>
      <c r="J670" s="12">
        <v>183299999</v>
      </c>
    </row>
    <row r="671" spans="1:10" ht="27">
      <c r="A671" s="17" t="s">
        <v>2237</v>
      </c>
      <c r="B671" s="9" t="s">
        <v>2238</v>
      </c>
      <c r="C671" s="9" t="s">
        <v>865</v>
      </c>
      <c r="D671" s="10" t="str">
        <f t="shared" si="10"/>
        <v>1832</v>
      </c>
      <c r="E671" s="9" t="s">
        <v>2236</v>
      </c>
      <c r="F671" s="9"/>
      <c r="G671" s="11" t="s">
        <v>1632</v>
      </c>
      <c r="H671" s="9"/>
      <c r="I671" s="8">
        <v>671</v>
      </c>
      <c r="J671" s="12">
        <v>183299999</v>
      </c>
    </row>
    <row r="672" spans="1:10" ht="27">
      <c r="A672" s="17" t="s">
        <v>2239</v>
      </c>
      <c r="B672" s="9" t="s">
        <v>2240</v>
      </c>
      <c r="C672" s="9" t="s">
        <v>865</v>
      </c>
      <c r="D672" s="10" t="str">
        <f t="shared" si="10"/>
        <v>1832</v>
      </c>
      <c r="E672" s="9" t="s">
        <v>2236</v>
      </c>
      <c r="F672" s="9"/>
      <c r="G672" s="11" t="s">
        <v>1632</v>
      </c>
      <c r="H672" s="9"/>
      <c r="I672" s="8">
        <v>672</v>
      </c>
      <c r="J672" s="12">
        <v>183299999</v>
      </c>
    </row>
    <row r="673" spans="1:10" ht="40.5">
      <c r="A673" s="17" t="s">
        <v>2241</v>
      </c>
      <c r="B673" s="9" t="s">
        <v>2242</v>
      </c>
      <c r="C673" s="9" t="s">
        <v>2243</v>
      </c>
      <c r="D673" s="10" t="str">
        <f t="shared" si="10"/>
        <v>1806</v>
      </c>
      <c r="E673" s="9" t="s">
        <v>767</v>
      </c>
      <c r="F673" s="9" t="s">
        <v>2244</v>
      </c>
      <c r="G673" s="11" t="s">
        <v>1770</v>
      </c>
      <c r="H673" s="9"/>
      <c r="I673" s="8">
        <v>673</v>
      </c>
      <c r="J673" s="12">
        <v>180604099</v>
      </c>
    </row>
    <row r="674" spans="1:10" ht="27">
      <c r="A674" s="17" t="s">
        <v>2245</v>
      </c>
      <c r="B674" s="9" t="s">
        <v>2246</v>
      </c>
      <c r="C674" s="9" t="s">
        <v>2243</v>
      </c>
      <c r="D674" s="10" t="str">
        <f t="shared" si="10"/>
        <v>1806</v>
      </c>
      <c r="E674" s="9" t="s">
        <v>767</v>
      </c>
      <c r="F674" s="9" t="s">
        <v>2247</v>
      </c>
      <c r="G674" s="11" t="s">
        <v>1770</v>
      </c>
      <c r="H674" s="9"/>
      <c r="I674" s="8">
        <v>674</v>
      </c>
      <c r="J674" s="12">
        <v>180604099</v>
      </c>
    </row>
    <row r="675" spans="1:10" ht="27">
      <c r="A675" s="17" t="s">
        <v>2248</v>
      </c>
      <c r="B675" s="9" t="s">
        <v>2249</v>
      </c>
      <c r="C675" s="9" t="s">
        <v>2243</v>
      </c>
      <c r="D675" s="10" t="str">
        <f t="shared" si="10"/>
        <v>1806</v>
      </c>
      <c r="E675" s="9" t="s">
        <v>767</v>
      </c>
      <c r="F675" s="9" t="s">
        <v>2250</v>
      </c>
      <c r="G675" s="11" t="s">
        <v>1632</v>
      </c>
      <c r="H675" s="9"/>
      <c r="I675" s="8">
        <v>675</v>
      </c>
      <c r="J675" s="12">
        <v>180604099</v>
      </c>
    </row>
    <row r="676" spans="1:10" ht="27">
      <c r="A676" s="17" t="s">
        <v>2251</v>
      </c>
      <c r="B676" s="9" t="s">
        <v>2252</v>
      </c>
      <c r="C676" s="9" t="s">
        <v>2243</v>
      </c>
      <c r="D676" s="10" t="str">
        <f t="shared" si="10"/>
        <v>1806</v>
      </c>
      <c r="E676" s="9" t="s">
        <v>767</v>
      </c>
      <c r="F676" s="9" t="s">
        <v>2253</v>
      </c>
      <c r="G676" s="11" t="s">
        <v>1632</v>
      </c>
      <c r="H676" s="9"/>
      <c r="I676" s="8">
        <v>676</v>
      </c>
      <c r="J676" s="12">
        <v>180604099</v>
      </c>
    </row>
    <row r="677" spans="1:10" ht="27">
      <c r="A677" s="17" t="s">
        <v>2254</v>
      </c>
      <c r="B677" s="9" t="s">
        <v>2255</v>
      </c>
      <c r="C677" s="21" t="s">
        <v>2256</v>
      </c>
      <c r="D677" s="10" t="str">
        <f t="shared" si="10"/>
        <v>9999</v>
      </c>
      <c r="E677" s="9" t="s">
        <v>2257</v>
      </c>
      <c r="F677" s="9" t="s">
        <v>841</v>
      </c>
      <c r="G677" s="11" t="s">
        <v>1632</v>
      </c>
      <c r="H677" s="9"/>
      <c r="I677" s="8">
        <v>677</v>
      </c>
      <c r="J677" s="12">
        <v>999902024</v>
      </c>
    </row>
    <row r="678" spans="1:10">
      <c r="A678" s="8">
        <v>441</v>
      </c>
      <c r="B678" s="9" t="s">
        <v>2258</v>
      </c>
      <c r="C678" s="9" t="s">
        <v>2259</v>
      </c>
      <c r="D678" s="10" t="str">
        <f t="shared" si="10"/>
        <v>1808</v>
      </c>
      <c r="E678" s="9"/>
      <c r="F678" s="9"/>
      <c r="G678" s="11"/>
      <c r="H678" s="16" t="s">
        <v>5918</v>
      </c>
      <c r="I678" s="8">
        <v>678</v>
      </c>
      <c r="J678" s="12">
        <v>180802099</v>
      </c>
    </row>
    <row r="679" spans="1:10" ht="54">
      <c r="A679" s="8">
        <v>442</v>
      </c>
      <c r="B679" s="9" t="s">
        <v>2260</v>
      </c>
      <c r="C679" s="9" t="s">
        <v>2261</v>
      </c>
      <c r="D679" s="10" t="str">
        <f t="shared" si="10"/>
        <v>1810</v>
      </c>
      <c r="E679" s="9" t="s">
        <v>2262</v>
      </c>
      <c r="F679" s="9" t="s">
        <v>767</v>
      </c>
      <c r="G679" s="11" t="s">
        <v>184</v>
      </c>
      <c r="H679" s="9"/>
      <c r="I679" s="8">
        <v>679</v>
      </c>
      <c r="J679" s="12">
        <v>181003099</v>
      </c>
    </row>
    <row r="680" spans="1:10">
      <c r="A680" s="8">
        <v>443</v>
      </c>
      <c r="B680" s="9" t="s">
        <v>2263</v>
      </c>
      <c r="C680" s="9" t="s">
        <v>2264</v>
      </c>
      <c r="D680" s="10" t="str">
        <f t="shared" si="10"/>
        <v>1811</v>
      </c>
      <c r="E680" s="9"/>
      <c r="F680" s="9"/>
      <c r="G680" s="11"/>
      <c r="H680" s="16" t="s">
        <v>5918</v>
      </c>
      <c r="I680" s="8">
        <v>680</v>
      </c>
      <c r="J680" s="12">
        <v>181102099</v>
      </c>
    </row>
    <row r="681" spans="1:10" ht="40.5">
      <c r="A681" s="8">
        <v>444</v>
      </c>
      <c r="B681" s="9" t="s">
        <v>2265</v>
      </c>
      <c r="C681" s="9" t="s">
        <v>2266</v>
      </c>
      <c r="D681" s="10" t="str">
        <f t="shared" si="10"/>
        <v>1813</v>
      </c>
      <c r="E681" s="9" t="s">
        <v>812</v>
      </c>
      <c r="F681" s="9"/>
      <c r="G681" s="11" t="s">
        <v>19</v>
      </c>
      <c r="H681" s="9"/>
      <c r="I681" s="8">
        <v>681</v>
      </c>
      <c r="J681" s="12">
        <v>181301099</v>
      </c>
    </row>
    <row r="682" spans="1:10" ht="54">
      <c r="A682" s="8">
        <v>445</v>
      </c>
      <c r="B682" s="9" t="s">
        <v>2267</v>
      </c>
      <c r="C682" s="9" t="s">
        <v>2266</v>
      </c>
      <c r="D682" s="10" t="str">
        <f t="shared" si="10"/>
        <v>1813</v>
      </c>
      <c r="E682" s="9" t="s">
        <v>2268</v>
      </c>
      <c r="F682" s="9"/>
      <c r="G682" s="11" t="s">
        <v>184</v>
      </c>
      <c r="H682" s="9"/>
      <c r="I682" s="8">
        <v>682</v>
      </c>
      <c r="J682" s="12">
        <v>181301099</v>
      </c>
    </row>
    <row r="683" spans="1:10" ht="40.5">
      <c r="A683" s="8">
        <v>446</v>
      </c>
      <c r="B683" s="9" t="s">
        <v>2269</v>
      </c>
      <c r="C683" s="9" t="s">
        <v>2270</v>
      </c>
      <c r="D683" s="10" t="str">
        <f t="shared" si="10"/>
        <v>1814</v>
      </c>
      <c r="E683" s="9" t="s">
        <v>2271</v>
      </c>
      <c r="F683" s="9"/>
      <c r="G683" s="11" t="s">
        <v>184</v>
      </c>
      <c r="H683" s="9"/>
      <c r="I683" s="8">
        <v>683</v>
      </c>
      <c r="J683" s="12">
        <v>181403099</v>
      </c>
    </row>
    <row r="684" spans="1:10" ht="54">
      <c r="A684" s="8">
        <v>447</v>
      </c>
      <c r="B684" s="9" t="s">
        <v>2272</v>
      </c>
      <c r="C684" s="9" t="s">
        <v>2273</v>
      </c>
      <c r="D684" s="10" t="str">
        <f t="shared" si="10"/>
        <v>1815</v>
      </c>
      <c r="E684" s="9" t="s">
        <v>2274</v>
      </c>
      <c r="F684" s="9" t="s">
        <v>812</v>
      </c>
      <c r="G684" s="11" t="s">
        <v>184</v>
      </c>
      <c r="H684" s="9"/>
      <c r="I684" s="8">
        <v>684</v>
      </c>
      <c r="J684" s="12">
        <v>181505099</v>
      </c>
    </row>
    <row r="685" spans="1:10" ht="67.5">
      <c r="A685" s="8">
        <v>448</v>
      </c>
      <c r="B685" s="9" t="s">
        <v>2275</v>
      </c>
      <c r="C685" s="9" t="s">
        <v>2276</v>
      </c>
      <c r="D685" s="10" t="str">
        <f t="shared" si="10"/>
        <v>1809</v>
      </c>
      <c r="E685" s="9" t="s">
        <v>2277</v>
      </c>
      <c r="F685" s="9" t="s">
        <v>2221</v>
      </c>
      <c r="G685" s="11" t="s">
        <v>184</v>
      </c>
      <c r="H685" s="9"/>
      <c r="I685" s="8">
        <v>685</v>
      </c>
      <c r="J685" s="12">
        <v>180912099</v>
      </c>
    </row>
    <row r="686" spans="1:10" ht="27">
      <c r="A686" s="8">
        <v>449</v>
      </c>
      <c r="B686" s="9" t="s">
        <v>2278</v>
      </c>
      <c r="C686" s="9" t="s">
        <v>2279</v>
      </c>
      <c r="D686" s="10" t="str">
        <f t="shared" si="10"/>
        <v>1817</v>
      </c>
      <c r="E686" s="9" t="s">
        <v>2280</v>
      </c>
      <c r="F686" s="9" t="s">
        <v>2281</v>
      </c>
      <c r="G686" s="11" t="s">
        <v>911</v>
      </c>
      <c r="H686" s="9"/>
      <c r="I686" s="8">
        <v>686</v>
      </c>
      <c r="J686" s="12">
        <v>181706099</v>
      </c>
    </row>
    <row r="687" spans="1:10" ht="54">
      <c r="A687" s="17" t="s">
        <v>2282</v>
      </c>
      <c r="B687" s="9" t="s">
        <v>2283</v>
      </c>
      <c r="C687" s="9" t="s">
        <v>2284</v>
      </c>
      <c r="D687" s="10" t="str">
        <f t="shared" si="10"/>
        <v>1818</v>
      </c>
      <c r="E687" s="9" t="s">
        <v>2285</v>
      </c>
      <c r="F687" s="9" t="s">
        <v>2281</v>
      </c>
      <c r="G687" s="11" t="s">
        <v>184</v>
      </c>
      <c r="H687" s="9"/>
      <c r="I687" s="8">
        <v>687</v>
      </c>
      <c r="J687" s="12">
        <v>181809099</v>
      </c>
    </row>
    <row r="688" spans="1:10" ht="54">
      <c r="A688" s="17" t="s">
        <v>2286</v>
      </c>
      <c r="B688" s="9" t="s">
        <v>2287</v>
      </c>
      <c r="C688" s="9" t="s">
        <v>2288</v>
      </c>
      <c r="D688" s="10" t="str">
        <f t="shared" si="10"/>
        <v>9902</v>
      </c>
      <c r="E688" s="9" t="s">
        <v>2289</v>
      </c>
      <c r="F688" s="9" t="s">
        <v>2290</v>
      </c>
      <c r="G688" s="11" t="s">
        <v>2291</v>
      </c>
      <c r="H688" s="9"/>
      <c r="I688" s="8">
        <v>688</v>
      </c>
      <c r="J688" s="12">
        <v>990204004</v>
      </c>
    </row>
    <row r="689" spans="1:10" ht="54">
      <c r="A689" s="8">
        <v>451</v>
      </c>
      <c r="B689" s="9" t="s">
        <v>2292</v>
      </c>
      <c r="C689" s="9" t="s">
        <v>2293</v>
      </c>
      <c r="D689" s="10" t="str">
        <f t="shared" si="10"/>
        <v>1821</v>
      </c>
      <c r="E689" s="9" t="s">
        <v>2294</v>
      </c>
      <c r="F689" s="9" t="s">
        <v>2295</v>
      </c>
      <c r="G689" s="11" t="s">
        <v>19</v>
      </c>
      <c r="H689" s="9"/>
      <c r="I689" s="8">
        <v>689</v>
      </c>
      <c r="J689" s="12">
        <v>182104099</v>
      </c>
    </row>
    <row r="690" spans="1:10" ht="121.5">
      <c r="A690" s="8">
        <v>452</v>
      </c>
      <c r="B690" s="9" t="s">
        <v>2296</v>
      </c>
      <c r="C690" s="9" t="s">
        <v>2293</v>
      </c>
      <c r="D690" s="10" t="str">
        <f t="shared" si="10"/>
        <v>1821</v>
      </c>
      <c r="E690" s="9" t="s">
        <v>2297</v>
      </c>
      <c r="F690" s="9" t="s">
        <v>2298</v>
      </c>
      <c r="G690" s="11" t="s">
        <v>19</v>
      </c>
      <c r="H690" s="9"/>
      <c r="I690" s="8">
        <v>690</v>
      </c>
      <c r="J690" s="12">
        <v>182104099</v>
      </c>
    </row>
    <row r="691" spans="1:10" ht="40.5">
      <c r="A691" s="8">
        <v>453</v>
      </c>
      <c r="B691" s="9" t="s">
        <v>2299</v>
      </c>
      <c r="C691" s="9" t="s">
        <v>2300</v>
      </c>
      <c r="D691" s="10" t="str">
        <f t="shared" si="10"/>
        <v>1821</v>
      </c>
      <c r="E691" s="9" t="s">
        <v>2301</v>
      </c>
      <c r="F691" s="9"/>
      <c r="G691" s="11" t="s">
        <v>19</v>
      </c>
      <c r="H691" s="9"/>
      <c r="I691" s="8">
        <v>691</v>
      </c>
      <c r="J691" s="12">
        <v>182101099</v>
      </c>
    </row>
    <row r="692" spans="1:10" ht="94.5">
      <c r="A692" s="8">
        <v>454</v>
      </c>
      <c r="B692" s="9" t="s">
        <v>2302</v>
      </c>
      <c r="C692" s="21" t="s">
        <v>2303</v>
      </c>
      <c r="D692" s="10" t="str">
        <f t="shared" si="10"/>
        <v>9999</v>
      </c>
      <c r="E692" s="9" t="s">
        <v>989</v>
      </c>
      <c r="F692" s="9" t="s">
        <v>2304</v>
      </c>
      <c r="G692" s="11" t="s">
        <v>184</v>
      </c>
      <c r="H692" s="9"/>
      <c r="I692" s="8">
        <v>692</v>
      </c>
      <c r="J692" s="12">
        <v>999912029</v>
      </c>
    </row>
    <row r="693" spans="1:10" ht="67.5">
      <c r="A693" s="8">
        <v>455</v>
      </c>
      <c r="B693" s="9" t="s">
        <v>2305</v>
      </c>
      <c r="C693" s="9" t="s">
        <v>2306</v>
      </c>
      <c r="D693" s="10" t="str">
        <f t="shared" si="10"/>
        <v>9999</v>
      </c>
      <c r="E693" s="9" t="s">
        <v>2307</v>
      </c>
      <c r="F693" s="9"/>
      <c r="G693" s="11" t="s">
        <v>112</v>
      </c>
      <c r="H693" s="9"/>
      <c r="I693" s="8">
        <v>693</v>
      </c>
      <c r="J693" s="12">
        <v>999999999</v>
      </c>
    </row>
    <row r="694" spans="1:10" ht="40.5">
      <c r="A694" s="8">
        <v>456</v>
      </c>
      <c r="B694" s="9" t="s">
        <v>2308</v>
      </c>
      <c r="C694" s="9" t="s">
        <v>2306</v>
      </c>
      <c r="D694" s="10" t="str">
        <f t="shared" si="10"/>
        <v>9999</v>
      </c>
      <c r="E694" s="9" t="s">
        <v>2309</v>
      </c>
      <c r="F694" s="9" t="s">
        <v>2310</v>
      </c>
      <c r="G694" s="11" t="s">
        <v>184</v>
      </c>
      <c r="H694" s="9"/>
      <c r="I694" s="8">
        <v>694</v>
      </c>
      <c r="J694" s="12">
        <v>999999999</v>
      </c>
    </row>
    <row r="695" spans="1:10" ht="40.5">
      <c r="A695" s="8">
        <v>457</v>
      </c>
      <c r="B695" s="9" t="s">
        <v>2311</v>
      </c>
      <c r="C695" s="9" t="s">
        <v>2312</v>
      </c>
      <c r="D695" s="10" t="str">
        <f t="shared" si="10"/>
        <v>1819</v>
      </c>
      <c r="E695" s="9" t="s">
        <v>2313</v>
      </c>
      <c r="F695" s="9" t="s">
        <v>2314</v>
      </c>
      <c r="G695" s="11" t="s">
        <v>184</v>
      </c>
      <c r="H695" s="9"/>
      <c r="I695" s="8">
        <v>695</v>
      </c>
      <c r="J695" s="12">
        <v>181904015</v>
      </c>
    </row>
    <row r="696" spans="1:10" ht="27">
      <c r="A696" s="8">
        <v>458</v>
      </c>
      <c r="B696" s="9" t="s">
        <v>2315</v>
      </c>
      <c r="C696" s="9" t="s">
        <v>2316</v>
      </c>
      <c r="D696" s="10" t="str">
        <f t="shared" si="10"/>
        <v>1823</v>
      </c>
      <c r="E696" s="9" t="s">
        <v>2317</v>
      </c>
      <c r="F696" s="9"/>
      <c r="G696" s="11" t="s">
        <v>19</v>
      </c>
      <c r="H696" s="9"/>
      <c r="I696" s="8">
        <v>696</v>
      </c>
      <c r="J696" s="12">
        <v>182303009</v>
      </c>
    </row>
    <row r="697" spans="1:10" ht="54">
      <c r="A697" s="8">
        <v>459</v>
      </c>
      <c r="B697" s="9" t="s">
        <v>2318</v>
      </c>
      <c r="C697" s="9" t="s">
        <v>2319</v>
      </c>
      <c r="D697" s="10" t="str">
        <f t="shared" si="10"/>
        <v>1823</v>
      </c>
      <c r="E697" s="9" t="s">
        <v>2320</v>
      </c>
      <c r="F697" s="9" t="s">
        <v>2317</v>
      </c>
      <c r="G697" s="11" t="s">
        <v>184</v>
      </c>
      <c r="H697" s="9"/>
      <c r="I697" s="8">
        <v>697</v>
      </c>
      <c r="J697" s="12">
        <v>182399999</v>
      </c>
    </row>
    <row r="698" spans="1:10" ht="67.5">
      <c r="A698" s="8">
        <v>460</v>
      </c>
      <c r="B698" s="9" t="s">
        <v>2321</v>
      </c>
      <c r="C698" s="9" t="s">
        <v>2322</v>
      </c>
      <c r="D698" s="10" t="str">
        <f t="shared" si="10"/>
        <v>1823</v>
      </c>
      <c r="E698" s="9" t="s">
        <v>2323</v>
      </c>
      <c r="F698" s="9" t="s">
        <v>822</v>
      </c>
      <c r="G698" s="11" t="s">
        <v>184</v>
      </c>
      <c r="H698" s="9"/>
      <c r="I698" s="8">
        <v>698</v>
      </c>
      <c r="J698" s="12">
        <v>182399999</v>
      </c>
    </row>
    <row r="699" spans="1:10" ht="54">
      <c r="A699" s="8">
        <v>461</v>
      </c>
      <c r="B699" s="9" t="s">
        <v>2324</v>
      </c>
      <c r="C699" s="9" t="s">
        <v>2325</v>
      </c>
      <c r="D699" s="10" t="str">
        <f t="shared" si="10"/>
        <v>1823</v>
      </c>
      <c r="E699" s="9" t="s">
        <v>2326</v>
      </c>
      <c r="F699" s="9" t="s">
        <v>822</v>
      </c>
      <c r="G699" s="11" t="s">
        <v>184</v>
      </c>
      <c r="H699" s="9"/>
      <c r="I699" s="8">
        <v>699</v>
      </c>
      <c r="J699" s="12">
        <v>182310099</v>
      </c>
    </row>
    <row r="700" spans="1:10" ht="54">
      <c r="A700" s="8">
        <v>462</v>
      </c>
      <c r="B700" s="9" t="s">
        <v>2327</v>
      </c>
      <c r="C700" s="9" t="s">
        <v>824</v>
      </c>
      <c r="D700" s="10" t="str">
        <f t="shared" si="10"/>
        <v>1823</v>
      </c>
      <c r="E700" s="9" t="s">
        <v>2328</v>
      </c>
      <c r="F700" s="9" t="s">
        <v>2221</v>
      </c>
      <c r="G700" s="11" t="s">
        <v>112</v>
      </c>
      <c r="H700" s="9"/>
      <c r="I700" s="8">
        <v>700</v>
      </c>
      <c r="J700" s="12">
        <v>182308099</v>
      </c>
    </row>
    <row r="701" spans="1:10" ht="81">
      <c r="A701" s="8">
        <v>463</v>
      </c>
      <c r="B701" s="9" t="s">
        <v>2329</v>
      </c>
      <c r="C701" s="9" t="s">
        <v>2330</v>
      </c>
      <c r="D701" s="10" t="str">
        <f t="shared" si="10"/>
        <v>1823</v>
      </c>
      <c r="E701" s="9" t="s">
        <v>2331</v>
      </c>
      <c r="F701" s="9" t="s">
        <v>2332</v>
      </c>
      <c r="G701" s="11" t="s">
        <v>184</v>
      </c>
      <c r="H701" s="9"/>
      <c r="I701" s="8">
        <v>701</v>
      </c>
      <c r="J701" s="12">
        <v>182310013</v>
      </c>
    </row>
    <row r="702" spans="1:10" ht="81">
      <c r="A702" s="8">
        <v>464</v>
      </c>
      <c r="B702" s="9" t="s">
        <v>2333</v>
      </c>
      <c r="C702" s="9" t="s">
        <v>2330</v>
      </c>
      <c r="D702" s="10" t="str">
        <f t="shared" si="10"/>
        <v>1823</v>
      </c>
      <c r="E702" s="9" t="s">
        <v>2331</v>
      </c>
      <c r="F702" s="9" t="s">
        <v>2332</v>
      </c>
      <c r="G702" s="11" t="s">
        <v>184</v>
      </c>
      <c r="H702" s="9"/>
      <c r="I702" s="8">
        <v>702</v>
      </c>
      <c r="J702" s="12">
        <v>182310013</v>
      </c>
    </row>
    <row r="703" spans="1:10" ht="67.5">
      <c r="A703" s="8">
        <v>465</v>
      </c>
      <c r="B703" s="9" t="s">
        <v>2334</v>
      </c>
      <c r="C703" s="9" t="s">
        <v>824</v>
      </c>
      <c r="D703" s="10" t="str">
        <f t="shared" si="10"/>
        <v>1823</v>
      </c>
      <c r="E703" s="9" t="s">
        <v>2326</v>
      </c>
      <c r="F703" s="9" t="s">
        <v>822</v>
      </c>
      <c r="G703" s="11" t="s">
        <v>184</v>
      </c>
      <c r="H703" s="9"/>
      <c r="I703" s="8">
        <v>703</v>
      </c>
      <c r="J703" s="12">
        <v>182308099</v>
      </c>
    </row>
    <row r="704" spans="1:10" ht="54">
      <c r="A704" s="8">
        <v>466</v>
      </c>
      <c r="B704" s="9" t="s">
        <v>2335</v>
      </c>
      <c r="C704" s="9" t="s">
        <v>2319</v>
      </c>
      <c r="D704" s="10" t="str">
        <f t="shared" si="10"/>
        <v>1823</v>
      </c>
      <c r="E704" s="9" t="s">
        <v>2336</v>
      </c>
      <c r="F704" s="9"/>
      <c r="G704" s="11" t="s">
        <v>19</v>
      </c>
      <c r="H704" s="9"/>
      <c r="I704" s="8">
        <v>704</v>
      </c>
      <c r="J704" s="12">
        <v>182399999</v>
      </c>
    </row>
    <row r="705" spans="1:10">
      <c r="A705" s="8">
        <v>467</v>
      </c>
      <c r="B705" s="9" t="s">
        <v>2337</v>
      </c>
      <c r="C705" s="9" t="s">
        <v>2338</v>
      </c>
      <c r="D705" s="10" t="str">
        <f t="shared" si="10"/>
        <v>1811</v>
      </c>
      <c r="E705" s="9"/>
      <c r="F705" s="9"/>
      <c r="G705" s="11">
        <v>1</v>
      </c>
      <c r="H705" s="16" t="s">
        <v>5918</v>
      </c>
      <c r="I705" s="8">
        <v>705</v>
      </c>
      <c r="J705" s="12">
        <v>181101099</v>
      </c>
    </row>
    <row r="706" spans="1:10" ht="27">
      <c r="A706" s="8">
        <v>468</v>
      </c>
      <c r="B706" s="9" t="s">
        <v>2339</v>
      </c>
      <c r="C706" s="9" t="s">
        <v>2340</v>
      </c>
      <c r="D706" s="10" t="str">
        <f t="shared" si="10"/>
        <v>1827</v>
      </c>
      <c r="E706" s="9" t="s">
        <v>2341</v>
      </c>
      <c r="F706" s="9" t="s">
        <v>2342</v>
      </c>
      <c r="G706" s="11" t="s">
        <v>184</v>
      </c>
      <c r="H706" s="9"/>
      <c r="I706" s="8">
        <v>706</v>
      </c>
      <c r="J706" s="12">
        <v>182709025</v>
      </c>
    </row>
    <row r="707" spans="1:10" ht="27">
      <c r="A707" s="8">
        <v>469</v>
      </c>
      <c r="B707" s="9" t="s">
        <v>2339</v>
      </c>
      <c r="C707" s="9" t="s">
        <v>2340</v>
      </c>
      <c r="D707" s="10" t="str">
        <f t="shared" ref="D707:D770" si="11">LEFT(J707,4)</f>
        <v>1827</v>
      </c>
      <c r="E707" s="9" t="s">
        <v>2343</v>
      </c>
      <c r="F707" s="9" t="s">
        <v>2344</v>
      </c>
      <c r="G707" s="11" t="s">
        <v>184</v>
      </c>
      <c r="H707" s="9"/>
      <c r="I707" s="8">
        <v>707</v>
      </c>
      <c r="J707" s="12">
        <v>182709025</v>
      </c>
    </row>
    <row r="708" spans="1:10" ht="27">
      <c r="A708" s="8">
        <v>470</v>
      </c>
      <c r="B708" s="9" t="s">
        <v>2339</v>
      </c>
      <c r="C708" s="9" t="s">
        <v>2340</v>
      </c>
      <c r="D708" s="10" t="str">
        <f t="shared" si="11"/>
        <v>1827</v>
      </c>
      <c r="E708" s="9" t="s">
        <v>2345</v>
      </c>
      <c r="F708" s="9" t="s">
        <v>2342</v>
      </c>
      <c r="G708" s="11" t="s">
        <v>184</v>
      </c>
      <c r="H708" s="9"/>
      <c r="I708" s="8">
        <v>708</v>
      </c>
      <c r="J708" s="12">
        <v>182709025</v>
      </c>
    </row>
    <row r="709" spans="1:10" ht="40.5">
      <c r="A709" s="8">
        <v>471</v>
      </c>
      <c r="B709" s="9" t="s">
        <v>2346</v>
      </c>
      <c r="C709" s="9" t="s">
        <v>2340</v>
      </c>
      <c r="D709" s="10" t="str">
        <f t="shared" si="11"/>
        <v>1827</v>
      </c>
      <c r="E709" s="9" t="s">
        <v>2347</v>
      </c>
      <c r="F709" s="9" t="s">
        <v>2342</v>
      </c>
      <c r="G709" s="11" t="s">
        <v>184</v>
      </c>
      <c r="H709" s="9"/>
      <c r="I709" s="8">
        <v>709</v>
      </c>
      <c r="J709" s="12">
        <v>182709025</v>
      </c>
    </row>
    <row r="710" spans="1:10" ht="40.5">
      <c r="A710" s="8">
        <v>472</v>
      </c>
      <c r="B710" s="9" t="s">
        <v>2348</v>
      </c>
      <c r="C710" s="9" t="s">
        <v>2349</v>
      </c>
      <c r="D710" s="10" t="str">
        <f t="shared" si="11"/>
        <v>1827</v>
      </c>
      <c r="E710" s="9" t="s">
        <v>2350</v>
      </c>
      <c r="F710" s="9" t="s">
        <v>2351</v>
      </c>
      <c r="G710" s="11" t="s">
        <v>184</v>
      </c>
      <c r="H710" s="9"/>
      <c r="I710" s="8">
        <v>710</v>
      </c>
      <c r="J710" s="12">
        <v>182706128</v>
      </c>
    </row>
    <row r="711" spans="1:10" ht="94.5">
      <c r="A711" s="8">
        <v>473</v>
      </c>
      <c r="B711" s="9" t="s">
        <v>2352</v>
      </c>
      <c r="C711" s="9" t="s">
        <v>2353</v>
      </c>
      <c r="D711" s="10" t="str">
        <f t="shared" si="11"/>
        <v>1828</v>
      </c>
      <c r="E711" s="9" t="s">
        <v>2354</v>
      </c>
      <c r="F711" s="9"/>
      <c r="G711" s="11" t="s">
        <v>184</v>
      </c>
      <c r="H711" s="9"/>
      <c r="I711" s="8">
        <v>711</v>
      </c>
      <c r="J711" s="12">
        <v>182809099</v>
      </c>
    </row>
    <row r="712" spans="1:10" ht="27">
      <c r="A712" s="8">
        <v>474</v>
      </c>
      <c r="B712" s="9" t="s">
        <v>2355</v>
      </c>
      <c r="C712" s="9" t="s">
        <v>2356</v>
      </c>
      <c r="D712" s="10" t="str">
        <f t="shared" si="11"/>
        <v>1827</v>
      </c>
      <c r="E712" s="9" t="s">
        <v>2357</v>
      </c>
      <c r="F712" s="9" t="s">
        <v>692</v>
      </c>
      <c r="G712" s="11" t="s">
        <v>184</v>
      </c>
      <c r="H712" s="9"/>
      <c r="I712" s="8">
        <v>712</v>
      </c>
      <c r="J712" s="12">
        <v>182711099</v>
      </c>
    </row>
    <row r="713" spans="1:10" ht="67.5">
      <c r="A713" s="8">
        <v>475</v>
      </c>
      <c r="B713" s="9" t="s">
        <v>2358</v>
      </c>
      <c r="C713" s="9" t="s">
        <v>2359</v>
      </c>
      <c r="D713" s="10" t="str">
        <f t="shared" si="11"/>
        <v>1828</v>
      </c>
      <c r="E713" s="9" t="s">
        <v>2360</v>
      </c>
      <c r="F713" s="9"/>
      <c r="G713" s="11" t="s">
        <v>184</v>
      </c>
      <c r="H713" s="9"/>
      <c r="I713" s="8">
        <v>713</v>
      </c>
      <c r="J713" s="12">
        <v>182811099</v>
      </c>
    </row>
    <row r="714" spans="1:10" ht="40.5">
      <c r="A714" s="8">
        <v>476</v>
      </c>
      <c r="B714" s="9" t="s">
        <v>2361</v>
      </c>
      <c r="C714" s="9" t="s">
        <v>2359</v>
      </c>
      <c r="D714" s="10" t="str">
        <f t="shared" si="11"/>
        <v>1828</v>
      </c>
      <c r="E714" s="9" t="s">
        <v>2362</v>
      </c>
      <c r="F714" s="9"/>
      <c r="G714" s="11" t="s">
        <v>184</v>
      </c>
      <c r="H714" s="9"/>
      <c r="I714" s="8">
        <v>714</v>
      </c>
      <c r="J714" s="12">
        <v>182811099</v>
      </c>
    </row>
    <row r="715" spans="1:10" ht="27">
      <c r="A715" s="8">
        <v>477</v>
      </c>
      <c r="B715" s="9" t="s">
        <v>2363</v>
      </c>
      <c r="C715" s="9" t="s">
        <v>2364</v>
      </c>
      <c r="D715" s="10" t="str">
        <f t="shared" si="11"/>
        <v>1828</v>
      </c>
      <c r="E715" s="9" t="s">
        <v>692</v>
      </c>
      <c r="F715" s="9"/>
      <c r="G715" s="11" t="s">
        <v>837</v>
      </c>
      <c r="H715" s="9"/>
      <c r="I715" s="8">
        <v>715</v>
      </c>
      <c r="J715" s="12">
        <v>182801099</v>
      </c>
    </row>
    <row r="716" spans="1:10" ht="67.5">
      <c r="A716" s="8">
        <v>478</v>
      </c>
      <c r="B716" s="9" t="s">
        <v>2365</v>
      </c>
      <c r="C716" s="9" t="s">
        <v>2366</v>
      </c>
      <c r="D716" s="10" t="str">
        <f t="shared" si="11"/>
        <v>1830</v>
      </c>
      <c r="E716" s="9" t="s">
        <v>2367</v>
      </c>
      <c r="F716" s="9" t="s">
        <v>2368</v>
      </c>
      <c r="G716" s="11" t="s">
        <v>184</v>
      </c>
      <c r="H716" s="9"/>
      <c r="I716" s="8">
        <v>716</v>
      </c>
      <c r="J716" s="12">
        <v>183009099</v>
      </c>
    </row>
    <row r="717" spans="1:10" ht="67.5">
      <c r="A717" s="8">
        <v>479</v>
      </c>
      <c r="B717" s="9" t="s">
        <v>2369</v>
      </c>
      <c r="C717" s="9" t="s">
        <v>2366</v>
      </c>
      <c r="D717" s="10" t="str">
        <f t="shared" si="11"/>
        <v>1830</v>
      </c>
      <c r="E717" s="9" t="s">
        <v>2370</v>
      </c>
      <c r="F717" s="9"/>
      <c r="G717" s="11" t="s">
        <v>184</v>
      </c>
      <c r="H717" s="9"/>
      <c r="I717" s="8">
        <v>717</v>
      </c>
      <c r="J717" s="12">
        <v>183009099</v>
      </c>
    </row>
    <row r="718" spans="1:10" ht="81">
      <c r="A718" s="8">
        <v>480</v>
      </c>
      <c r="B718" s="9" t="s">
        <v>2371</v>
      </c>
      <c r="C718" s="9" t="s">
        <v>2372</v>
      </c>
      <c r="D718" s="10" t="str">
        <f t="shared" si="11"/>
        <v>1829</v>
      </c>
      <c r="E718" s="9" t="s">
        <v>2373</v>
      </c>
      <c r="F718" s="9" t="s">
        <v>2368</v>
      </c>
      <c r="G718" s="11" t="s">
        <v>184</v>
      </c>
      <c r="H718" s="9"/>
      <c r="I718" s="8">
        <v>718</v>
      </c>
      <c r="J718" s="12">
        <v>182904099</v>
      </c>
    </row>
    <row r="719" spans="1:10" ht="40.5">
      <c r="A719" s="8">
        <v>481</v>
      </c>
      <c r="B719" s="9" t="s">
        <v>2374</v>
      </c>
      <c r="C719" s="9" t="s">
        <v>2375</v>
      </c>
      <c r="D719" s="10" t="str">
        <f t="shared" si="11"/>
        <v>1827</v>
      </c>
      <c r="E719" s="9" t="s">
        <v>2376</v>
      </c>
      <c r="F719" s="9" t="s">
        <v>2377</v>
      </c>
      <c r="G719" s="11" t="s">
        <v>184</v>
      </c>
      <c r="H719" s="9"/>
      <c r="I719" s="8">
        <v>719</v>
      </c>
      <c r="J719" s="12">
        <v>182705099</v>
      </c>
    </row>
    <row r="720" spans="1:10" ht="54">
      <c r="A720" s="8">
        <v>482</v>
      </c>
      <c r="B720" s="9" t="s">
        <v>2378</v>
      </c>
      <c r="C720" s="9" t="s">
        <v>2379</v>
      </c>
      <c r="D720" s="10" t="str">
        <f t="shared" si="11"/>
        <v>1832</v>
      </c>
      <c r="E720" s="9" t="s">
        <v>2380</v>
      </c>
      <c r="F720" s="9" t="s">
        <v>2381</v>
      </c>
      <c r="G720" s="11" t="s">
        <v>184</v>
      </c>
      <c r="H720" s="9"/>
      <c r="I720" s="8">
        <v>720</v>
      </c>
      <c r="J720" s="12">
        <v>183203099</v>
      </c>
    </row>
    <row r="721" spans="1:10" ht="27">
      <c r="A721" s="8">
        <v>483</v>
      </c>
      <c r="B721" s="9" t="s">
        <v>2382</v>
      </c>
      <c r="C721" s="9" t="s">
        <v>2383</v>
      </c>
      <c r="D721" s="10" t="str">
        <f t="shared" si="11"/>
        <v>1831</v>
      </c>
      <c r="E721" s="9" t="s">
        <v>2384</v>
      </c>
      <c r="F721" s="9"/>
      <c r="G721" s="11" t="s">
        <v>911</v>
      </c>
      <c r="H721" s="9"/>
      <c r="I721" s="8">
        <v>721</v>
      </c>
      <c r="J721" s="12">
        <v>183108014</v>
      </c>
    </row>
    <row r="722" spans="1:10" ht="54">
      <c r="A722" s="8">
        <v>484</v>
      </c>
      <c r="B722" s="9" t="s">
        <v>2385</v>
      </c>
      <c r="C722" s="9" t="s">
        <v>2386</v>
      </c>
      <c r="D722" s="10" t="str">
        <f t="shared" si="11"/>
        <v>1831</v>
      </c>
      <c r="E722" s="9" t="s">
        <v>2387</v>
      </c>
      <c r="F722" s="9" t="s">
        <v>5915</v>
      </c>
      <c r="G722" s="11" t="s">
        <v>184</v>
      </c>
      <c r="H722" s="9"/>
      <c r="I722" s="8">
        <v>722</v>
      </c>
      <c r="J722" s="12">
        <v>183110030</v>
      </c>
    </row>
    <row r="723" spans="1:10" ht="67.5">
      <c r="A723" s="8">
        <v>485</v>
      </c>
      <c r="B723" s="9" t="s">
        <v>2388</v>
      </c>
      <c r="C723" s="9" t="s">
        <v>2389</v>
      </c>
      <c r="D723" s="10" t="str">
        <f t="shared" si="11"/>
        <v>1831</v>
      </c>
      <c r="E723" s="9" t="s">
        <v>2390</v>
      </c>
      <c r="F723" s="9" t="s">
        <v>2391</v>
      </c>
      <c r="G723" s="11" t="s">
        <v>184</v>
      </c>
      <c r="H723" s="9"/>
      <c r="I723" s="8">
        <v>723</v>
      </c>
      <c r="J723" s="12">
        <v>183104099</v>
      </c>
    </row>
    <row r="724" spans="1:10" ht="40.5">
      <c r="A724" s="17" t="s">
        <v>2392</v>
      </c>
      <c r="B724" s="9" t="s">
        <v>2393</v>
      </c>
      <c r="C724" s="9" t="s">
        <v>2394</v>
      </c>
      <c r="D724" s="10" t="str">
        <f t="shared" si="11"/>
        <v>1831</v>
      </c>
      <c r="E724" s="9" t="s">
        <v>2395</v>
      </c>
      <c r="F724" s="9" t="s">
        <v>2391</v>
      </c>
      <c r="G724" s="11" t="s">
        <v>184</v>
      </c>
      <c r="H724" s="9"/>
      <c r="I724" s="8">
        <v>724</v>
      </c>
      <c r="J724" s="12">
        <v>183103099</v>
      </c>
    </row>
    <row r="725" spans="1:10" ht="40.5">
      <c r="A725" s="17" t="s">
        <v>2396</v>
      </c>
      <c r="B725" s="9" t="s">
        <v>2397</v>
      </c>
      <c r="C725" s="9" t="s">
        <v>2394</v>
      </c>
      <c r="D725" s="10" t="str">
        <f t="shared" si="11"/>
        <v>1831</v>
      </c>
      <c r="E725" s="9" t="s">
        <v>2398</v>
      </c>
      <c r="F725" s="9" t="s">
        <v>2391</v>
      </c>
      <c r="G725" s="11" t="s">
        <v>184</v>
      </c>
      <c r="H725" s="9"/>
      <c r="I725" s="8">
        <v>725</v>
      </c>
      <c r="J725" s="12">
        <v>183103099</v>
      </c>
    </row>
    <row r="726" spans="1:10" ht="27">
      <c r="A726" s="8">
        <v>487</v>
      </c>
      <c r="B726" s="9" t="s">
        <v>2399</v>
      </c>
      <c r="C726" s="9" t="s">
        <v>2400</v>
      </c>
      <c r="D726" s="10" t="str">
        <f t="shared" si="11"/>
        <v>1832</v>
      </c>
      <c r="E726" s="9"/>
      <c r="F726" s="9"/>
      <c r="G726" s="11" t="s">
        <v>837</v>
      </c>
      <c r="H726" s="9"/>
      <c r="I726" s="8">
        <v>726</v>
      </c>
      <c r="J726" s="12">
        <v>183203015</v>
      </c>
    </row>
    <row r="727" spans="1:10" ht="67.5">
      <c r="A727" s="8">
        <v>488</v>
      </c>
      <c r="B727" s="9" t="s">
        <v>2401</v>
      </c>
      <c r="C727" s="9" t="s">
        <v>2402</v>
      </c>
      <c r="D727" s="10" t="str">
        <f t="shared" si="11"/>
        <v>1832</v>
      </c>
      <c r="E727" s="9" t="s">
        <v>2403</v>
      </c>
      <c r="F727" s="9" t="s">
        <v>2404</v>
      </c>
      <c r="G727" s="11" t="s">
        <v>184</v>
      </c>
      <c r="H727" s="9"/>
      <c r="I727" s="8">
        <v>727</v>
      </c>
      <c r="J727" s="12">
        <v>183209099</v>
      </c>
    </row>
    <row r="728" spans="1:10" ht="108">
      <c r="A728" s="8">
        <v>489</v>
      </c>
      <c r="B728" s="9" t="s">
        <v>2405</v>
      </c>
      <c r="C728" s="9" t="s">
        <v>2406</v>
      </c>
      <c r="D728" s="10" t="str">
        <f t="shared" si="11"/>
        <v>1700</v>
      </c>
      <c r="E728" s="9" t="s">
        <v>2407</v>
      </c>
      <c r="F728" s="9"/>
      <c r="G728" s="11" t="s">
        <v>184</v>
      </c>
      <c r="H728" s="9"/>
      <c r="I728" s="8">
        <v>728</v>
      </c>
      <c r="J728" s="12">
        <v>170007099</v>
      </c>
    </row>
    <row r="729" spans="1:10" ht="54">
      <c r="A729" s="8">
        <v>490</v>
      </c>
      <c r="B729" s="9" t="s">
        <v>2408</v>
      </c>
      <c r="C729" s="9" t="s">
        <v>2409</v>
      </c>
      <c r="D729" s="10" t="str">
        <f t="shared" si="11"/>
        <v>1832</v>
      </c>
      <c r="E729" s="9" t="s">
        <v>2410</v>
      </c>
      <c r="F729" s="9" t="s">
        <v>2411</v>
      </c>
      <c r="G729" s="11" t="s">
        <v>184</v>
      </c>
      <c r="H729" s="9"/>
      <c r="I729" s="8">
        <v>729</v>
      </c>
      <c r="J729" s="12">
        <v>183211124</v>
      </c>
    </row>
    <row r="730" spans="1:10">
      <c r="A730" s="8">
        <v>491</v>
      </c>
      <c r="B730" s="9" t="s">
        <v>2412</v>
      </c>
      <c r="C730" s="9" t="s">
        <v>2413</v>
      </c>
      <c r="D730" s="10" t="str">
        <f t="shared" si="11"/>
        <v>1831</v>
      </c>
      <c r="E730" s="9"/>
      <c r="F730" s="9"/>
      <c r="G730" s="11">
        <v>1</v>
      </c>
      <c r="H730" s="16" t="s">
        <v>5918</v>
      </c>
      <c r="I730" s="8">
        <v>730</v>
      </c>
      <c r="J730" s="12">
        <v>183109099</v>
      </c>
    </row>
    <row r="731" spans="1:10" ht="40.5">
      <c r="A731" s="17" t="s">
        <v>2414</v>
      </c>
      <c r="B731" s="9" t="s">
        <v>2415</v>
      </c>
      <c r="C731" s="9" t="s">
        <v>2416</v>
      </c>
      <c r="D731" s="10" t="str">
        <f t="shared" si="11"/>
        <v>1833</v>
      </c>
      <c r="E731" s="9" t="s">
        <v>2417</v>
      </c>
      <c r="F731" s="9" t="s">
        <v>841</v>
      </c>
      <c r="G731" s="11" t="s">
        <v>112</v>
      </c>
      <c r="H731" s="9"/>
      <c r="I731" s="8">
        <v>731</v>
      </c>
      <c r="J731" s="12">
        <v>183311099</v>
      </c>
    </row>
    <row r="732" spans="1:10" ht="40.5">
      <c r="A732" s="17" t="s">
        <v>2418</v>
      </c>
      <c r="B732" s="9" t="s">
        <v>2419</v>
      </c>
      <c r="C732" s="9" t="s">
        <v>2420</v>
      </c>
      <c r="D732" s="10" t="str">
        <f t="shared" si="11"/>
        <v>1833</v>
      </c>
      <c r="E732" s="9" t="s">
        <v>2421</v>
      </c>
      <c r="F732" s="9" t="s">
        <v>841</v>
      </c>
      <c r="G732" s="11" t="s">
        <v>112</v>
      </c>
      <c r="H732" s="9"/>
      <c r="I732" s="8">
        <v>732</v>
      </c>
      <c r="J732" s="12">
        <v>183311099</v>
      </c>
    </row>
    <row r="733" spans="1:10" ht="67.5">
      <c r="A733" s="8">
        <v>493</v>
      </c>
      <c r="B733" s="9" t="s">
        <v>2422</v>
      </c>
      <c r="C733" s="9" t="s">
        <v>2416</v>
      </c>
      <c r="D733" s="10" t="str">
        <f t="shared" si="11"/>
        <v>1833</v>
      </c>
      <c r="E733" s="9" t="s">
        <v>2423</v>
      </c>
      <c r="F733" s="9" t="s">
        <v>841</v>
      </c>
      <c r="G733" s="11" t="s">
        <v>184</v>
      </c>
      <c r="H733" s="9"/>
      <c r="I733" s="8">
        <v>733</v>
      </c>
      <c r="J733" s="12">
        <v>183311099</v>
      </c>
    </row>
    <row r="734" spans="1:10" ht="40.5">
      <c r="A734" s="8">
        <v>494</v>
      </c>
      <c r="B734" s="9" t="s">
        <v>2424</v>
      </c>
      <c r="C734" s="9" t="s">
        <v>2425</v>
      </c>
      <c r="D734" s="10" t="str">
        <f t="shared" si="11"/>
        <v>1834</v>
      </c>
      <c r="E734" s="9" t="s">
        <v>2426</v>
      </c>
      <c r="F734" s="9" t="s">
        <v>826</v>
      </c>
      <c r="G734" s="11" t="s">
        <v>112</v>
      </c>
      <c r="H734" s="9"/>
      <c r="I734" s="8">
        <v>734</v>
      </c>
      <c r="J734" s="12">
        <v>183411099</v>
      </c>
    </row>
    <row r="735" spans="1:10" ht="67.5">
      <c r="A735" s="8">
        <v>495</v>
      </c>
      <c r="B735" s="9" t="s">
        <v>2427</v>
      </c>
      <c r="C735" s="9" t="s">
        <v>2428</v>
      </c>
      <c r="D735" s="10" t="str">
        <f t="shared" si="11"/>
        <v>1844</v>
      </c>
      <c r="E735" s="9" t="s">
        <v>2429</v>
      </c>
      <c r="F735" s="9" t="s">
        <v>898</v>
      </c>
      <c r="G735" s="11" t="s">
        <v>184</v>
      </c>
      <c r="H735" s="9"/>
      <c r="I735" s="8">
        <v>735</v>
      </c>
      <c r="J735" s="12">
        <v>184403099</v>
      </c>
    </row>
    <row r="736" spans="1:10" ht="40.5">
      <c r="A736" s="13">
        <v>496</v>
      </c>
      <c r="B736" s="9" t="s">
        <v>2430</v>
      </c>
      <c r="C736" s="9" t="s">
        <v>2431</v>
      </c>
      <c r="D736" s="10" t="str">
        <f t="shared" si="11"/>
        <v>1835</v>
      </c>
      <c r="E736" s="9" t="s">
        <v>2432</v>
      </c>
      <c r="F736" s="9"/>
      <c r="G736" s="11" t="s">
        <v>184</v>
      </c>
      <c r="H736" s="9" t="s">
        <v>2433</v>
      </c>
      <c r="I736" s="8">
        <v>736</v>
      </c>
      <c r="J736" s="12">
        <v>183507199</v>
      </c>
    </row>
    <row r="737" spans="1:10" ht="40.5">
      <c r="A737" s="8">
        <v>497</v>
      </c>
      <c r="B737" s="9" t="s">
        <v>2434</v>
      </c>
      <c r="C737" s="9" t="s">
        <v>2435</v>
      </c>
      <c r="D737" s="10" t="str">
        <f t="shared" si="11"/>
        <v>1835</v>
      </c>
      <c r="E737" s="9" t="s">
        <v>2436</v>
      </c>
      <c r="F737" s="9"/>
      <c r="G737" s="11" t="s">
        <v>19</v>
      </c>
      <c r="H737" s="9"/>
      <c r="I737" s="8">
        <v>737</v>
      </c>
      <c r="J737" s="12">
        <v>183502099</v>
      </c>
    </row>
    <row r="738" spans="1:10" ht="81">
      <c r="A738" s="8">
        <v>498</v>
      </c>
      <c r="B738" s="9" t="s">
        <v>2437</v>
      </c>
      <c r="C738" s="9" t="s">
        <v>2438</v>
      </c>
      <c r="D738" s="10" t="str">
        <f t="shared" si="11"/>
        <v>1836</v>
      </c>
      <c r="E738" s="9" t="s">
        <v>2439</v>
      </c>
      <c r="F738" s="9" t="s">
        <v>2440</v>
      </c>
      <c r="G738" s="11" t="s">
        <v>184</v>
      </c>
      <c r="H738" s="9"/>
      <c r="I738" s="8">
        <v>738</v>
      </c>
      <c r="J738" s="12">
        <v>183604099</v>
      </c>
    </row>
    <row r="739" spans="1:10" ht="94.5">
      <c r="A739" s="8">
        <v>499</v>
      </c>
      <c r="B739" s="9" t="s">
        <v>2441</v>
      </c>
      <c r="C739" s="9" t="s">
        <v>2438</v>
      </c>
      <c r="D739" s="10" t="str">
        <f t="shared" si="11"/>
        <v>1836</v>
      </c>
      <c r="E739" s="9" t="s">
        <v>2439</v>
      </c>
      <c r="F739" s="9"/>
      <c r="G739" s="11" t="s">
        <v>2442</v>
      </c>
      <c r="H739" s="9"/>
      <c r="I739" s="8">
        <v>739</v>
      </c>
      <c r="J739" s="12">
        <v>183604099</v>
      </c>
    </row>
    <row r="740" spans="1:10" ht="27">
      <c r="A740" s="8">
        <v>500</v>
      </c>
      <c r="B740" s="9" t="s">
        <v>2443</v>
      </c>
      <c r="C740" s="9" t="s">
        <v>2444</v>
      </c>
      <c r="D740" s="10" t="str">
        <f t="shared" si="11"/>
        <v>1836</v>
      </c>
      <c r="E740" s="9"/>
      <c r="F740" s="9"/>
      <c r="G740" s="11">
        <v>1</v>
      </c>
      <c r="H740" s="9" t="s">
        <v>1051</v>
      </c>
      <c r="I740" s="8">
        <v>740</v>
      </c>
      <c r="J740" s="12">
        <v>183607099</v>
      </c>
    </row>
    <row r="741" spans="1:10" ht="54">
      <c r="A741" s="8">
        <v>501</v>
      </c>
      <c r="B741" s="9" t="s">
        <v>2445</v>
      </c>
      <c r="C741" s="9" t="s">
        <v>861</v>
      </c>
      <c r="D741" s="10" t="str">
        <f t="shared" si="11"/>
        <v>1837</v>
      </c>
      <c r="E741" s="9" t="s">
        <v>2446</v>
      </c>
      <c r="F741" s="9"/>
      <c r="G741" s="11" t="s">
        <v>112</v>
      </c>
      <c r="H741" s="9"/>
      <c r="I741" s="8">
        <v>741</v>
      </c>
      <c r="J741" s="12">
        <v>183711099</v>
      </c>
    </row>
    <row r="742" spans="1:10" ht="40.5">
      <c r="A742" s="8">
        <v>502</v>
      </c>
      <c r="B742" s="9" t="s">
        <v>2447</v>
      </c>
      <c r="C742" s="9" t="s">
        <v>2448</v>
      </c>
      <c r="D742" s="10" t="str">
        <f t="shared" si="11"/>
        <v>1837</v>
      </c>
      <c r="E742" s="9" t="s">
        <v>2449</v>
      </c>
      <c r="F742" s="9" t="s">
        <v>2450</v>
      </c>
      <c r="G742" s="11" t="s">
        <v>184</v>
      </c>
      <c r="H742" s="9"/>
      <c r="I742" s="8">
        <v>742</v>
      </c>
      <c r="J742" s="12">
        <v>183710099</v>
      </c>
    </row>
    <row r="743" spans="1:10" ht="67.5">
      <c r="A743" s="8">
        <v>503</v>
      </c>
      <c r="B743" s="9" t="s">
        <v>2451</v>
      </c>
      <c r="C743" s="9" t="s">
        <v>2452</v>
      </c>
      <c r="D743" s="10" t="str">
        <f t="shared" si="11"/>
        <v>1837</v>
      </c>
      <c r="E743" s="9" t="s">
        <v>2453</v>
      </c>
      <c r="F743" s="9" t="s">
        <v>2454</v>
      </c>
      <c r="G743" s="11" t="s">
        <v>184</v>
      </c>
      <c r="H743" s="9"/>
      <c r="I743" s="8">
        <v>743</v>
      </c>
      <c r="J743" s="12">
        <v>183707099</v>
      </c>
    </row>
    <row r="744" spans="1:10" ht="40.5">
      <c r="A744" s="8">
        <v>504</v>
      </c>
      <c r="B744" s="9" t="s">
        <v>2455</v>
      </c>
      <c r="C744" s="9" t="s">
        <v>2456</v>
      </c>
      <c r="D744" s="10" t="str">
        <f t="shared" si="11"/>
        <v>1838</v>
      </c>
      <c r="E744" s="9" t="s">
        <v>2457</v>
      </c>
      <c r="F744" s="9" t="s">
        <v>863</v>
      </c>
      <c r="G744" s="11" t="s">
        <v>112</v>
      </c>
      <c r="H744" s="9"/>
      <c r="I744" s="8">
        <v>744</v>
      </c>
      <c r="J744" s="12">
        <v>183812099</v>
      </c>
    </row>
    <row r="745" spans="1:10" ht="54">
      <c r="A745" s="8">
        <v>505</v>
      </c>
      <c r="B745" s="9" t="s">
        <v>2458</v>
      </c>
      <c r="C745" s="9" t="s">
        <v>2459</v>
      </c>
      <c r="D745" s="10" t="str">
        <f t="shared" si="11"/>
        <v>1838</v>
      </c>
      <c r="E745" s="9" t="s">
        <v>2460</v>
      </c>
      <c r="F745" s="9"/>
      <c r="G745" s="11" t="s">
        <v>184</v>
      </c>
      <c r="H745" s="9"/>
      <c r="I745" s="8">
        <v>745</v>
      </c>
      <c r="J745" s="12">
        <v>183809999</v>
      </c>
    </row>
    <row r="746" spans="1:10" ht="27">
      <c r="A746" s="8">
        <v>506</v>
      </c>
      <c r="B746" s="9" t="s">
        <v>2461</v>
      </c>
      <c r="C746" s="9" t="s">
        <v>2462</v>
      </c>
      <c r="D746" s="10" t="str">
        <f t="shared" si="11"/>
        <v>1839</v>
      </c>
      <c r="E746" s="9" t="s">
        <v>2463</v>
      </c>
      <c r="F746" s="9" t="s">
        <v>2464</v>
      </c>
      <c r="G746" s="11" t="s">
        <v>184</v>
      </c>
      <c r="H746" s="9"/>
      <c r="I746" s="8">
        <v>746</v>
      </c>
      <c r="J746" s="12">
        <v>183905026</v>
      </c>
    </row>
    <row r="747" spans="1:10" ht="27">
      <c r="A747" s="8">
        <v>507</v>
      </c>
      <c r="B747" s="9" t="s">
        <v>2465</v>
      </c>
      <c r="C747" s="9" t="s">
        <v>2466</v>
      </c>
      <c r="D747" s="10" t="str">
        <f t="shared" si="11"/>
        <v>1839</v>
      </c>
      <c r="E747" s="9" t="s">
        <v>2467</v>
      </c>
      <c r="F747" s="9" t="s">
        <v>2468</v>
      </c>
      <c r="G747" s="11" t="s">
        <v>112</v>
      </c>
      <c r="H747" s="9"/>
      <c r="I747" s="8">
        <v>747</v>
      </c>
      <c r="J747" s="12">
        <v>183903015</v>
      </c>
    </row>
    <row r="748" spans="1:10" ht="40.5">
      <c r="A748" s="8">
        <v>508</v>
      </c>
      <c r="B748" s="9" t="s">
        <v>2469</v>
      </c>
      <c r="C748" s="9" t="s">
        <v>2470</v>
      </c>
      <c r="D748" s="10" t="str">
        <f t="shared" si="11"/>
        <v>1840</v>
      </c>
      <c r="E748" s="9" t="s">
        <v>2463</v>
      </c>
      <c r="F748" s="9" t="s">
        <v>2471</v>
      </c>
      <c r="G748" s="11" t="s">
        <v>184</v>
      </c>
      <c r="H748" s="9"/>
      <c r="I748" s="8">
        <v>748</v>
      </c>
      <c r="J748" s="12">
        <v>184003015</v>
      </c>
    </row>
    <row r="749" spans="1:10" ht="27">
      <c r="A749" s="8">
        <v>509</v>
      </c>
      <c r="B749" s="9" t="s">
        <v>2472</v>
      </c>
      <c r="C749" s="9" t="s">
        <v>2473</v>
      </c>
      <c r="D749" s="10" t="str">
        <f t="shared" si="11"/>
        <v>1839</v>
      </c>
      <c r="E749" s="9" t="s">
        <v>2474</v>
      </c>
      <c r="F749" s="9"/>
      <c r="G749" s="11" t="s">
        <v>112</v>
      </c>
      <c r="H749" s="9"/>
      <c r="I749" s="8">
        <v>749</v>
      </c>
      <c r="J749" s="12">
        <v>183907099</v>
      </c>
    </row>
    <row r="750" spans="1:10">
      <c r="A750" s="8">
        <v>510</v>
      </c>
      <c r="B750" s="9" t="s">
        <v>2475</v>
      </c>
      <c r="C750" s="9" t="s">
        <v>2476</v>
      </c>
      <c r="D750" s="10" t="str">
        <f t="shared" si="11"/>
        <v>1840</v>
      </c>
      <c r="E750" s="9" t="s">
        <v>2477</v>
      </c>
      <c r="F750" s="9" t="s">
        <v>2478</v>
      </c>
      <c r="G750" s="11" t="s">
        <v>750</v>
      </c>
      <c r="H750" s="9"/>
      <c r="I750" s="8">
        <v>750</v>
      </c>
      <c r="J750" s="12">
        <v>184006007</v>
      </c>
    </row>
    <row r="751" spans="1:10" ht="40.5">
      <c r="A751" s="8">
        <v>511</v>
      </c>
      <c r="B751" s="9" t="s">
        <v>2479</v>
      </c>
      <c r="C751" s="9" t="s">
        <v>2480</v>
      </c>
      <c r="D751" s="10" t="str">
        <f t="shared" si="11"/>
        <v>1841</v>
      </c>
      <c r="E751" s="9" t="s">
        <v>2481</v>
      </c>
      <c r="F751" s="9" t="s">
        <v>2482</v>
      </c>
      <c r="G751" s="11" t="s">
        <v>184</v>
      </c>
      <c r="H751" s="9"/>
      <c r="I751" s="8">
        <v>751</v>
      </c>
      <c r="J751" s="12">
        <v>184109018</v>
      </c>
    </row>
    <row r="752" spans="1:10" ht="27">
      <c r="A752" s="8">
        <v>512</v>
      </c>
      <c r="B752" s="9" t="s">
        <v>2483</v>
      </c>
      <c r="C752" s="9" t="s">
        <v>2484</v>
      </c>
      <c r="D752" s="10" t="str">
        <f t="shared" si="11"/>
        <v>1842</v>
      </c>
      <c r="E752" s="9" t="s">
        <v>2485</v>
      </c>
      <c r="F752" s="9"/>
      <c r="G752" s="11" t="s">
        <v>837</v>
      </c>
      <c r="H752" s="9"/>
      <c r="I752" s="8">
        <v>752</v>
      </c>
      <c r="J752" s="12">
        <v>184203099</v>
      </c>
    </row>
    <row r="753" spans="1:10" ht="81">
      <c r="A753" s="17" t="s">
        <v>2486</v>
      </c>
      <c r="B753" s="9" t="s">
        <v>2487</v>
      </c>
      <c r="C753" s="9" t="s">
        <v>2488</v>
      </c>
      <c r="D753" s="10" t="str">
        <f t="shared" si="11"/>
        <v>1843</v>
      </c>
      <c r="E753" s="9" t="s">
        <v>2489</v>
      </c>
      <c r="F753" s="9" t="s">
        <v>898</v>
      </c>
      <c r="G753" s="11" t="s">
        <v>184</v>
      </c>
      <c r="H753" s="9"/>
      <c r="I753" s="8">
        <v>753</v>
      </c>
      <c r="J753" s="12">
        <v>184311099</v>
      </c>
    </row>
    <row r="754" spans="1:10" ht="54">
      <c r="A754" s="17" t="s">
        <v>2490</v>
      </c>
      <c r="B754" s="9" t="s">
        <v>2491</v>
      </c>
      <c r="C754" s="9" t="s">
        <v>2492</v>
      </c>
      <c r="D754" s="10" t="str">
        <f t="shared" si="11"/>
        <v>1855</v>
      </c>
      <c r="E754" s="9" t="s">
        <v>2493</v>
      </c>
      <c r="F754" s="9" t="s">
        <v>1327</v>
      </c>
      <c r="G754" s="11" t="s">
        <v>112</v>
      </c>
      <c r="H754" s="9"/>
      <c r="I754" s="8">
        <v>754</v>
      </c>
      <c r="J754" s="12">
        <v>185509099</v>
      </c>
    </row>
    <row r="755" spans="1:10" ht="94.5">
      <c r="A755" s="8">
        <v>514</v>
      </c>
      <c r="B755" s="9" t="s">
        <v>2494</v>
      </c>
      <c r="C755" s="9" t="s">
        <v>2495</v>
      </c>
      <c r="D755" s="10" t="str">
        <f t="shared" si="11"/>
        <v>1700</v>
      </c>
      <c r="E755" s="9"/>
      <c r="F755" s="9"/>
      <c r="G755" s="11" t="s">
        <v>184</v>
      </c>
      <c r="H755" s="9"/>
      <c r="I755" s="8">
        <v>755</v>
      </c>
      <c r="J755" s="12">
        <v>170009999</v>
      </c>
    </row>
    <row r="756" spans="1:10" ht="67.5">
      <c r="A756" s="8">
        <v>515</v>
      </c>
      <c r="B756" s="9" t="s">
        <v>2496</v>
      </c>
      <c r="C756" s="9" t="s">
        <v>2497</v>
      </c>
      <c r="D756" s="10" t="str">
        <f t="shared" si="11"/>
        <v>1845</v>
      </c>
      <c r="E756" s="9" t="s">
        <v>2498</v>
      </c>
      <c r="F756" s="9" t="s">
        <v>898</v>
      </c>
      <c r="G756" s="11" t="s">
        <v>184</v>
      </c>
      <c r="H756" s="9"/>
      <c r="I756" s="8">
        <v>756</v>
      </c>
      <c r="J756" s="12">
        <v>184503099</v>
      </c>
    </row>
    <row r="757" spans="1:10" ht="81">
      <c r="A757" s="8">
        <v>516</v>
      </c>
      <c r="B757" s="9" t="s">
        <v>2499</v>
      </c>
      <c r="C757" s="9" t="s">
        <v>2500</v>
      </c>
      <c r="D757" s="10" t="str">
        <f t="shared" si="11"/>
        <v>1845</v>
      </c>
      <c r="E757" s="9" t="s">
        <v>2501</v>
      </c>
      <c r="F757" s="9"/>
      <c r="G757" s="11" t="s">
        <v>19</v>
      </c>
      <c r="H757" s="9"/>
      <c r="I757" s="8">
        <v>757</v>
      </c>
      <c r="J757" s="12">
        <v>184510024</v>
      </c>
    </row>
    <row r="758" spans="1:10" ht="54">
      <c r="A758" s="8">
        <v>517</v>
      </c>
      <c r="B758" s="9" t="s">
        <v>2502</v>
      </c>
      <c r="C758" s="9" t="s">
        <v>2503</v>
      </c>
      <c r="D758" s="10" t="str">
        <f t="shared" si="11"/>
        <v>1848</v>
      </c>
      <c r="E758" s="9" t="s">
        <v>2504</v>
      </c>
      <c r="F758" s="9"/>
      <c r="G758" s="11" t="s">
        <v>184</v>
      </c>
      <c r="H758" s="9"/>
      <c r="I758" s="8">
        <v>758</v>
      </c>
      <c r="J758" s="12">
        <v>184811019</v>
      </c>
    </row>
    <row r="759" spans="1:10" ht="27">
      <c r="A759" s="8">
        <v>518</v>
      </c>
      <c r="B759" s="9" t="s">
        <v>2505</v>
      </c>
      <c r="C759" s="9" t="s">
        <v>2506</v>
      </c>
      <c r="D759" s="10" t="str">
        <f t="shared" si="11"/>
        <v>1848</v>
      </c>
      <c r="E759" s="9" t="s">
        <v>2507</v>
      </c>
      <c r="F759" s="9" t="s">
        <v>859</v>
      </c>
      <c r="G759" s="11" t="s">
        <v>112</v>
      </c>
      <c r="H759" s="9"/>
      <c r="I759" s="8">
        <v>759</v>
      </c>
      <c r="J759" s="12">
        <v>184805027</v>
      </c>
    </row>
    <row r="760" spans="1:10" ht="54">
      <c r="A760" s="8">
        <v>519</v>
      </c>
      <c r="B760" s="9" t="s">
        <v>2508</v>
      </c>
      <c r="C760" s="9" t="s">
        <v>2509</v>
      </c>
      <c r="D760" s="10" t="str">
        <f t="shared" si="11"/>
        <v>1848</v>
      </c>
      <c r="E760" s="9" t="s">
        <v>2510</v>
      </c>
      <c r="F760" s="9" t="s">
        <v>874</v>
      </c>
      <c r="G760" s="11" t="s">
        <v>184</v>
      </c>
      <c r="H760" s="9"/>
      <c r="I760" s="8">
        <v>760</v>
      </c>
      <c r="J760" s="12">
        <v>184807001</v>
      </c>
    </row>
    <row r="761" spans="1:10" ht="67.5">
      <c r="A761" s="8">
        <v>520</v>
      </c>
      <c r="B761" s="9" t="s">
        <v>2511</v>
      </c>
      <c r="C761" s="9" t="s">
        <v>2512</v>
      </c>
      <c r="D761" s="10" t="str">
        <f t="shared" si="11"/>
        <v>1849</v>
      </c>
      <c r="E761" s="9" t="s">
        <v>2513</v>
      </c>
      <c r="F761" s="9" t="s">
        <v>2514</v>
      </c>
      <c r="G761" s="11" t="s">
        <v>184</v>
      </c>
      <c r="H761" s="9"/>
      <c r="I761" s="8">
        <v>761</v>
      </c>
      <c r="J761" s="12">
        <v>184909029</v>
      </c>
    </row>
    <row r="762" spans="1:10" ht="40.5">
      <c r="A762" s="8">
        <v>521</v>
      </c>
      <c r="B762" s="9" t="s">
        <v>2515</v>
      </c>
      <c r="C762" s="9" t="s">
        <v>2516</v>
      </c>
      <c r="D762" s="10" t="str">
        <f t="shared" si="11"/>
        <v>1849</v>
      </c>
      <c r="E762" s="9" t="s">
        <v>2517</v>
      </c>
      <c r="F762" s="9" t="s">
        <v>2518</v>
      </c>
      <c r="G762" s="11" t="s">
        <v>112</v>
      </c>
      <c r="H762" s="9"/>
      <c r="I762" s="8">
        <v>762</v>
      </c>
      <c r="J762" s="12">
        <v>184909999</v>
      </c>
    </row>
    <row r="763" spans="1:10" ht="40.5">
      <c r="A763" s="8">
        <v>522</v>
      </c>
      <c r="B763" s="9" t="s">
        <v>2519</v>
      </c>
      <c r="C763" s="9" t="s">
        <v>2516</v>
      </c>
      <c r="D763" s="10" t="str">
        <f t="shared" si="11"/>
        <v>1849</v>
      </c>
      <c r="E763" s="9" t="s">
        <v>2520</v>
      </c>
      <c r="F763" s="9" t="s">
        <v>2517</v>
      </c>
      <c r="G763" s="11" t="s">
        <v>112</v>
      </c>
      <c r="H763" s="9"/>
      <c r="I763" s="8">
        <v>763</v>
      </c>
      <c r="J763" s="12">
        <v>184909999</v>
      </c>
    </row>
    <row r="764" spans="1:10" ht="54">
      <c r="A764" s="17" t="s">
        <v>2521</v>
      </c>
      <c r="B764" s="9" t="s">
        <v>2522</v>
      </c>
      <c r="C764" s="9" t="s">
        <v>2523</v>
      </c>
      <c r="D764" s="10" t="str">
        <f t="shared" si="11"/>
        <v>1849</v>
      </c>
      <c r="E764" s="9" t="s">
        <v>2524</v>
      </c>
      <c r="F764" s="9" t="s">
        <v>2525</v>
      </c>
      <c r="G764" s="11" t="s">
        <v>184</v>
      </c>
      <c r="H764" s="9"/>
      <c r="I764" s="8">
        <v>764</v>
      </c>
      <c r="J764" s="12">
        <v>184904099</v>
      </c>
    </row>
    <row r="765" spans="1:10" ht="40.5">
      <c r="A765" s="17" t="s">
        <v>2526</v>
      </c>
      <c r="B765" s="9" t="s">
        <v>2527</v>
      </c>
      <c r="C765" s="9" t="s">
        <v>2528</v>
      </c>
      <c r="D765" s="10" t="str">
        <f t="shared" si="11"/>
        <v>1849</v>
      </c>
      <c r="E765" s="9" t="s">
        <v>2529</v>
      </c>
      <c r="F765" s="9" t="s">
        <v>2530</v>
      </c>
      <c r="G765" s="11" t="s">
        <v>14</v>
      </c>
      <c r="H765" s="9"/>
      <c r="I765" s="8">
        <v>765</v>
      </c>
      <c r="J765" s="12">
        <v>184904028</v>
      </c>
    </row>
    <row r="766" spans="1:10" ht="54">
      <c r="A766" s="8">
        <v>524</v>
      </c>
      <c r="B766" s="9" t="s">
        <v>2531</v>
      </c>
      <c r="C766" s="9" t="s">
        <v>2532</v>
      </c>
      <c r="D766" s="10" t="str">
        <f t="shared" si="11"/>
        <v>1848</v>
      </c>
      <c r="E766" s="9" t="s">
        <v>2533</v>
      </c>
      <c r="F766" s="9" t="s">
        <v>874</v>
      </c>
      <c r="G766" s="11" t="s">
        <v>184</v>
      </c>
      <c r="H766" s="9"/>
      <c r="I766" s="8">
        <v>766</v>
      </c>
      <c r="J766" s="12">
        <v>184812006</v>
      </c>
    </row>
    <row r="767" spans="1:10" ht="54">
      <c r="A767" s="8">
        <v>525</v>
      </c>
      <c r="B767" s="9" t="s">
        <v>2534</v>
      </c>
      <c r="C767" s="9" t="s">
        <v>879</v>
      </c>
      <c r="D767" s="10" t="str">
        <f t="shared" si="11"/>
        <v>1848</v>
      </c>
      <c r="E767" s="9" t="s">
        <v>2535</v>
      </c>
      <c r="F767" s="9" t="s">
        <v>841</v>
      </c>
      <c r="G767" s="11" t="s">
        <v>112</v>
      </c>
      <c r="H767" s="9"/>
      <c r="I767" s="8">
        <v>767</v>
      </c>
      <c r="J767" s="12">
        <v>184804199</v>
      </c>
    </row>
    <row r="768" spans="1:10" ht="40.5">
      <c r="A768" s="8">
        <v>526</v>
      </c>
      <c r="B768" s="9" t="s">
        <v>2536</v>
      </c>
      <c r="C768" s="9" t="s">
        <v>2537</v>
      </c>
      <c r="D768" s="10" t="str">
        <f t="shared" si="11"/>
        <v>1852</v>
      </c>
      <c r="E768" s="9" t="s">
        <v>2538</v>
      </c>
      <c r="F768" s="9" t="s">
        <v>874</v>
      </c>
      <c r="G768" s="11" t="s">
        <v>184</v>
      </c>
      <c r="H768" s="9"/>
      <c r="I768" s="8">
        <v>768</v>
      </c>
      <c r="J768" s="10">
        <v>185202099</v>
      </c>
    </row>
    <row r="769" spans="1:10" ht="67.5">
      <c r="A769" s="8">
        <v>527</v>
      </c>
      <c r="B769" s="9" t="s">
        <v>2539</v>
      </c>
      <c r="C769" s="9" t="s">
        <v>2516</v>
      </c>
      <c r="D769" s="10" t="str">
        <f t="shared" si="11"/>
        <v>1849</v>
      </c>
      <c r="E769" s="9" t="s">
        <v>2540</v>
      </c>
      <c r="F769" s="9"/>
      <c r="G769" s="11" t="s">
        <v>184</v>
      </c>
      <c r="H769" s="9"/>
      <c r="I769" s="8">
        <v>769</v>
      </c>
      <c r="J769" s="12">
        <v>184909999</v>
      </c>
    </row>
    <row r="770" spans="1:10" ht="67.5">
      <c r="A770" s="17" t="s">
        <v>2541</v>
      </c>
      <c r="B770" s="9" t="s">
        <v>2542</v>
      </c>
      <c r="C770" s="9" t="s">
        <v>2543</v>
      </c>
      <c r="D770" s="10" t="str">
        <f t="shared" si="11"/>
        <v>1848</v>
      </c>
      <c r="E770" s="9" t="s">
        <v>2544</v>
      </c>
      <c r="F770" s="9" t="s">
        <v>874</v>
      </c>
      <c r="G770" s="11" t="s">
        <v>184</v>
      </c>
      <c r="H770" s="9"/>
      <c r="I770" s="8">
        <v>770</v>
      </c>
      <c r="J770" s="12">
        <v>184812003</v>
      </c>
    </row>
    <row r="771" spans="1:10" ht="40.5">
      <c r="A771" s="17" t="s">
        <v>2545</v>
      </c>
      <c r="B771" s="9" t="s">
        <v>2546</v>
      </c>
      <c r="C771" s="9" t="s">
        <v>2547</v>
      </c>
      <c r="D771" s="10" t="str">
        <f t="shared" ref="D771:D834" si="12">LEFT(J771,4)</f>
        <v>1848</v>
      </c>
      <c r="E771" s="9" t="s">
        <v>2544</v>
      </c>
      <c r="F771" s="9" t="s">
        <v>874</v>
      </c>
      <c r="G771" s="11" t="s">
        <v>112</v>
      </c>
      <c r="H771" s="9"/>
      <c r="I771" s="8">
        <v>771</v>
      </c>
      <c r="J771" s="12">
        <v>184812099</v>
      </c>
    </row>
    <row r="772" spans="1:10" ht="27">
      <c r="A772" s="8">
        <v>529</v>
      </c>
      <c r="B772" s="9" t="s">
        <v>2548</v>
      </c>
      <c r="C772" s="9" t="s">
        <v>2549</v>
      </c>
      <c r="D772" s="10" t="str">
        <f t="shared" si="12"/>
        <v>1853</v>
      </c>
      <c r="E772" s="9" t="s">
        <v>2550</v>
      </c>
      <c r="F772" s="9" t="s">
        <v>692</v>
      </c>
      <c r="G772" s="11" t="s">
        <v>184</v>
      </c>
      <c r="H772" s="9"/>
      <c r="I772" s="8">
        <v>772</v>
      </c>
      <c r="J772" s="12">
        <v>185311021</v>
      </c>
    </row>
    <row r="773" spans="1:10" ht="27">
      <c r="A773" s="8">
        <v>530</v>
      </c>
      <c r="B773" s="9" t="s">
        <v>2551</v>
      </c>
      <c r="C773" s="9" t="s">
        <v>2552</v>
      </c>
      <c r="D773" s="10" t="str">
        <f t="shared" si="12"/>
        <v>1853</v>
      </c>
      <c r="E773" s="9" t="s">
        <v>2553</v>
      </c>
      <c r="F773" s="9"/>
      <c r="G773" s="11" t="s">
        <v>668</v>
      </c>
      <c r="H773" s="9"/>
      <c r="I773" s="8">
        <v>773</v>
      </c>
      <c r="J773" s="12">
        <v>185301099</v>
      </c>
    </row>
    <row r="774" spans="1:10" ht="54">
      <c r="A774" s="8">
        <v>531</v>
      </c>
      <c r="B774" s="9" t="s">
        <v>2554</v>
      </c>
      <c r="C774" s="9" t="s">
        <v>2555</v>
      </c>
      <c r="D774" s="10" t="str">
        <f t="shared" si="12"/>
        <v>1855</v>
      </c>
      <c r="E774" s="9" t="s">
        <v>2556</v>
      </c>
      <c r="F774" s="9" t="s">
        <v>2557</v>
      </c>
      <c r="G774" s="11" t="s">
        <v>184</v>
      </c>
      <c r="H774" s="9"/>
      <c r="I774" s="8">
        <v>774</v>
      </c>
      <c r="J774" s="12">
        <v>185508003</v>
      </c>
    </row>
    <row r="775" spans="1:10" ht="54">
      <c r="A775" s="8">
        <v>532</v>
      </c>
      <c r="B775" s="9" t="s">
        <v>2558</v>
      </c>
      <c r="C775" s="9" t="s">
        <v>2555</v>
      </c>
      <c r="D775" s="10" t="str">
        <f t="shared" si="12"/>
        <v>1855</v>
      </c>
      <c r="E775" s="9" t="s">
        <v>2559</v>
      </c>
      <c r="F775" s="9" t="s">
        <v>2557</v>
      </c>
      <c r="G775" s="11" t="s">
        <v>184</v>
      </c>
      <c r="H775" s="9"/>
      <c r="I775" s="8">
        <v>775</v>
      </c>
      <c r="J775" s="12">
        <v>185508003</v>
      </c>
    </row>
    <row r="776" spans="1:10" ht="81">
      <c r="A776" s="8">
        <v>533</v>
      </c>
      <c r="B776" s="9" t="s">
        <v>2560</v>
      </c>
      <c r="C776" s="9" t="s">
        <v>2561</v>
      </c>
      <c r="D776" s="10" t="str">
        <f t="shared" si="12"/>
        <v>1856</v>
      </c>
      <c r="E776" s="9" t="s">
        <v>2562</v>
      </c>
      <c r="F776" s="9"/>
      <c r="G776" s="11" t="s">
        <v>837</v>
      </c>
      <c r="H776" s="9"/>
      <c r="I776" s="8">
        <v>776</v>
      </c>
      <c r="J776" s="12">
        <v>185609099</v>
      </c>
    </row>
    <row r="777" spans="1:10" ht="40.5">
      <c r="A777" s="8">
        <v>534</v>
      </c>
      <c r="B777" s="9" t="s">
        <v>2563</v>
      </c>
      <c r="C777" s="9" t="s">
        <v>2564</v>
      </c>
      <c r="D777" s="10" t="str">
        <f t="shared" si="12"/>
        <v>1856</v>
      </c>
      <c r="E777" s="9" t="s">
        <v>2565</v>
      </c>
      <c r="F777" s="9" t="s">
        <v>2566</v>
      </c>
      <c r="G777" s="11" t="s">
        <v>837</v>
      </c>
      <c r="H777" s="9"/>
      <c r="I777" s="8">
        <v>777</v>
      </c>
      <c r="J777" s="12">
        <v>185609099</v>
      </c>
    </row>
    <row r="778" spans="1:10" ht="27">
      <c r="A778" s="8">
        <v>535</v>
      </c>
      <c r="B778" s="9" t="s">
        <v>2567</v>
      </c>
      <c r="C778" s="9" t="s">
        <v>2568</v>
      </c>
      <c r="D778" s="10" t="str">
        <f t="shared" si="12"/>
        <v>1857</v>
      </c>
      <c r="E778" s="9" t="s">
        <v>2569</v>
      </c>
      <c r="F778" s="9" t="s">
        <v>2570</v>
      </c>
      <c r="G778" s="11" t="s">
        <v>184</v>
      </c>
      <c r="H778" s="9"/>
      <c r="I778" s="8">
        <v>778</v>
      </c>
      <c r="J778" s="12">
        <v>185708099</v>
      </c>
    </row>
    <row r="779" spans="1:10" ht="54">
      <c r="A779" s="8">
        <v>536</v>
      </c>
      <c r="B779" s="9" t="s">
        <v>2571</v>
      </c>
      <c r="C779" s="9" t="s">
        <v>2568</v>
      </c>
      <c r="D779" s="10" t="str">
        <f t="shared" si="12"/>
        <v>1857</v>
      </c>
      <c r="E779" s="9" t="s">
        <v>2569</v>
      </c>
      <c r="F779" s="9" t="s">
        <v>2570</v>
      </c>
      <c r="G779" s="11" t="s">
        <v>184</v>
      </c>
      <c r="H779" s="9"/>
      <c r="I779" s="8">
        <v>779</v>
      </c>
      <c r="J779" s="12">
        <v>185708099</v>
      </c>
    </row>
    <row r="780" spans="1:10" ht="40.5">
      <c r="A780" s="8">
        <v>537</v>
      </c>
      <c r="B780" s="9" t="s">
        <v>2572</v>
      </c>
      <c r="C780" s="9" t="s">
        <v>2573</v>
      </c>
      <c r="D780" s="10" t="str">
        <f t="shared" si="12"/>
        <v>1858</v>
      </c>
      <c r="E780" s="9" t="s">
        <v>2574</v>
      </c>
      <c r="F780" s="9" t="s">
        <v>692</v>
      </c>
      <c r="G780" s="11" t="s">
        <v>668</v>
      </c>
      <c r="H780" s="9"/>
      <c r="I780" s="8">
        <v>780</v>
      </c>
      <c r="J780" s="12">
        <v>185812099</v>
      </c>
    </row>
    <row r="781" spans="1:10" ht="40.5">
      <c r="A781" s="8">
        <v>538</v>
      </c>
      <c r="B781" s="9" t="s">
        <v>2575</v>
      </c>
      <c r="C781" s="9" t="s">
        <v>2576</v>
      </c>
      <c r="D781" s="10" t="str">
        <f t="shared" si="12"/>
        <v>1859</v>
      </c>
      <c r="E781" s="9" t="s">
        <v>2577</v>
      </c>
      <c r="F781" s="9" t="s">
        <v>1327</v>
      </c>
      <c r="G781" s="11" t="s">
        <v>184</v>
      </c>
      <c r="H781" s="9"/>
      <c r="I781" s="8">
        <v>781</v>
      </c>
      <c r="J781" s="12">
        <v>185907099</v>
      </c>
    </row>
    <row r="782" spans="1:10" ht="27">
      <c r="A782" s="8">
        <v>539</v>
      </c>
      <c r="B782" s="9" t="s">
        <v>2578</v>
      </c>
      <c r="C782" s="9" t="s">
        <v>2579</v>
      </c>
      <c r="D782" s="10" t="str">
        <f t="shared" si="12"/>
        <v>1859</v>
      </c>
      <c r="E782" s="9" t="s">
        <v>2580</v>
      </c>
      <c r="F782" s="9" t="s">
        <v>692</v>
      </c>
      <c r="G782" s="11" t="s">
        <v>668</v>
      </c>
      <c r="H782" s="9"/>
      <c r="I782" s="8">
        <v>782</v>
      </c>
      <c r="J782" s="12">
        <v>185907099</v>
      </c>
    </row>
    <row r="783" spans="1:10" ht="40.5">
      <c r="A783" s="8">
        <v>540</v>
      </c>
      <c r="B783" s="9" t="s">
        <v>2581</v>
      </c>
      <c r="C783" s="9" t="s">
        <v>2582</v>
      </c>
      <c r="D783" s="10" t="str">
        <f t="shared" si="12"/>
        <v>1861</v>
      </c>
      <c r="E783" s="9" t="s">
        <v>2583</v>
      </c>
      <c r="F783" s="9" t="s">
        <v>2584</v>
      </c>
      <c r="G783" s="11" t="s">
        <v>184</v>
      </c>
      <c r="H783" s="9"/>
      <c r="I783" s="8">
        <v>783</v>
      </c>
      <c r="J783" s="12">
        <v>186109999</v>
      </c>
    </row>
    <row r="784" spans="1:10" ht="67.5">
      <c r="A784" s="8">
        <v>541</v>
      </c>
      <c r="B784" s="9" t="s">
        <v>2585</v>
      </c>
      <c r="C784" s="9" t="s">
        <v>2586</v>
      </c>
      <c r="D784" s="10" t="str">
        <f t="shared" si="12"/>
        <v>1862</v>
      </c>
      <c r="E784" s="9" t="s">
        <v>2587</v>
      </c>
      <c r="F784" s="9" t="s">
        <v>1327</v>
      </c>
      <c r="G784" s="11" t="s">
        <v>19</v>
      </c>
      <c r="H784" s="9"/>
      <c r="I784" s="8">
        <v>784</v>
      </c>
      <c r="J784" s="12">
        <v>186299999</v>
      </c>
    </row>
    <row r="785" spans="1:10" ht="40.5">
      <c r="A785" s="8">
        <v>542</v>
      </c>
      <c r="B785" s="9" t="s">
        <v>2588</v>
      </c>
      <c r="C785" s="9" t="s">
        <v>2589</v>
      </c>
      <c r="D785" s="10" t="str">
        <f t="shared" si="12"/>
        <v>1864</v>
      </c>
      <c r="E785" s="9" t="s">
        <v>2590</v>
      </c>
      <c r="F785" s="9" t="s">
        <v>2591</v>
      </c>
      <c r="G785" s="11" t="s">
        <v>184</v>
      </c>
      <c r="H785" s="9"/>
      <c r="I785" s="8">
        <v>785</v>
      </c>
      <c r="J785" s="12">
        <v>186410099</v>
      </c>
    </row>
    <row r="786" spans="1:10" ht="40.5">
      <c r="A786" s="8">
        <v>543</v>
      </c>
      <c r="B786" s="9" t="s">
        <v>2592</v>
      </c>
      <c r="C786" s="9" t="s">
        <v>2593</v>
      </c>
      <c r="D786" s="10" t="str">
        <f t="shared" si="12"/>
        <v>1868</v>
      </c>
      <c r="E786" s="9" t="s">
        <v>2594</v>
      </c>
      <c r="F786" s="9" t="s">
        <v>2595</v>
      </c>
      <c r="G786" s="11" t="s">
        <v>19</v>
      </c>
      <c r="H786" s="9"/>
      <c r="I786" s="8">
        <v>786</v>
      </c>
      <c r="J786" s="12">
        <v>186811099</v>
      </c>
    </row>
    <row r="787" spans="1:10" ht="67.5">
      <c r="A787" s="8">
        <v>544</v>
      </c>
      <c r="B787" s="9" t="s">
        <v>2596</v>
      </c>
      <c r="C787" s="9" t="s">
        <v>2597</v>
      </c>
      <c r="D787" s="10" t="str">
        <f t="shared" si="12"/>
        <v>1865</v>
      </c>
      <c r="E787" s="9" t="s">
        <v>2598</v>
      </c>
      <c r="F787" s="9" t="s">
        <v>2599</v>
      </c>
      <c r="G787" s="11" t="s">
        <v>184</v>
      </c>
      <c r="H787" s="9"/>
      <c r="I787" s="8">
        <v>787</v>
      </c>
      <c r="J787" s="12">
        <v>186502023</v>
      </c>
    </row>
    <row r="788" spans="1:10" ht="67.5">
      <c r="A788" s="8">
        <v>545</v>
      </c>
      <c r="B788" s="9" t="s">
        <v>2600</v>
      </c>
      <c r="C788" s="9" t="s">
        <v>2601</v>
      </c>
      <c r="D788" s="10" t="str">
        <f t="shared" si="12"/>
        <v>1866</v>
      </c>
      <c r="E788" s="9" t="s">
        <v>2602</v>
      </c>
      <c r="F788" s="9" t="s">
        <v>898</v>
      </c>
      <c r="G788" s="11" t="s">
        <v>112</v>
      </c>
      <c r="H788" s="9"/>
      <c r="I788" s="8">
        <v>788</v>
      </c>
      <c r="J788" s="12">
        <v>186602002</v>
      </c>
    </row>
    <row r="789" spans="1:10" ht="54">
      <c r="A789" s="8">
        <v>546</v>
      </c>
      <c r="B789" s="9" t="s">
        <v>2603</v>
      </c>
      <c r="C789" s="9" t="s">
        <v>2604</v>
      </c>
      <c r="D789" s="10" t="str">
        <f t="shared" si="12"/>
        <v>1868</v>
      </c>
      <c r="E789" s="9" t="s">
        <v>2605</v>
      </c>
      <c r="F789" s="9" t="s">
        <v>2606</v>
      </c>
      <c r="G789" s="11" t="s">
        <v>737</v>
      </c>
      <c r="H789" s="9"/>
      <c r="I789" s="8">
        <v>789</v>
      </c>
      <c r="J789" s="12">
        <v>186811099</v>
      </c>
    </row>
    <row r="790" spans="1:10" ht="27">
      <c r="A790" s="8">
        <v>547</v>
      </c>
      <c r="B790" s="9" t="s">
        <v>2607</v>
      </c>
      <c r="C790" s="9" t="s">
        <v>2593</v>
      </c>
      <c r="D790" s="10" t="str">
        <f t="shared" si="12"/>
        <v>1868</v>
      </c>
      <c r="E790" s="9" t="s">
        <v>2608</v>
      </c>
      <c r="F790" s="9" t="s">
        <v>2609</v>
      </c>
      <c r="G790" s="11" t="s">
        <v>19</v>
      </c>
      <c r="H790" s="9"/>
      <c r="I790" s="8">
        <v>790</v>
      </c>
      <c r="J790" s="12">
        <v>186811099</v>
      </c>
    </row>
    <row r="791" spans="1:10" ht="67.5">
      <c r="A791" s="8">
        <v>548</v>
      </c>
      <c r="B791" s="9" t="s">
        <v>2610</v>
      </c>
      <c r="C791" s="9" t="s">
        <v>896</v>
      </c>
      <c r="D791" s="10" t="str">
        <f t="shared" si="12"/>
        <v>1868</v>
      </c>
      <c r="E791" s="9" t="s">
        <v>2611</v>
      </c>
      <c r="F791" s="9"/>
      <c r="G791" s="11" t="s">
        <v>19</v>
      </c>
      <c r="H791" s="9"/>
      <c r="I791" s="8">
        <v>791</v>
      </c>
      <c r="J791" s="12">
        <v>186811099</v>
      </c>
    </row>
    <row r="792" spans="1:10" ht="162">
      <c r="A792" s="8">
        <v>549</v>
      </c>
      <c r="B792" s="9" t="s">
        <v>2612</v>
      </c>
      <c r="C792" s="9" t="s">
        <v>896</v>
      </c>
      <c r="D792" s="10" t="str">
        <f t="shared" si="12"/>
        <v>1868</v>
      </c>
      <c r="E792" s="9" t="s">
        <v>2613</v>
      </c>
      <c r="F792" s="9" t="s">
        <v>2614</v>
      </c>
      <c r="G792" s="11" t="s">
        <v>737</v>
      </c>
      <c r="H792" s="9"/>
      <c r="I792" s="8">
        <v>792</v>
      </c>
      <c r="J792" s="12">
        <v>186811099</v>
      </c>
    </row>
    <row r="793" spans="1:10" ht="40.5">
      <c r="A793" s="8">
        <v>550</v>
      </c>
      <c r="B793" s="9" t="s">
        <v>2615</v>
      </c>
      <c r="C793" s="9" t="s">
        <v>896</v>
      </c>
      <c r="D793" s="10" t="str">
        <f t="shared" si="12"/>
        <v>1868</v>
      </c>
      <c r="E793" s="9" t="s">
        <v>2616</v>
      </c>
      <c r="F793" s="9" t="s">
        <v>898</v>
      </c>
      <c r="G793" s="11" t="s">
        <v>19</v>
      </c>
      <c r="H793" s="9"/>
      <c r="I793" s="8">
        <v>793</v>
      </c>
      <c r="J793" s="12">
        <v>186811099</v>
      </c>
    </row>
    <row r="794" spans="1:10" ht="229.5">
      <c r="A794" s="8">
        <v>551</v>
      </c>
      <c r="B794" s="9" t="s">
        <v>2617</v>
      </c>
      <c r="C794" s="9" t="s">
        <v>896</v>
      </c>
      <c r="D794" s="10" t="str">
        <f t="shared" si="12"/>
        <v>1868</v>
      </c>
      <c r="E794" s="9" t="s">
        <v>2618</v>
      </c>
      <c r="F794" s="9" t="s">
        <v>2619</v>
      </c>
      <c r="G794" s="11" t="s">
        <v>737</v>
      </c>
      <c r="H794" s="9"/>
      <c r="I794" s="8">
        <v>794</v>
      </c>
      <c r="J794" s="12">
        <v>186811099</v>
      </c>
    </row>
    <row r="795" spans="1:10" ht="40.5">
      <c r="A795" s="8">
        <v>552</v>
      </c>
      <c r="B795" s="9" t="s">
        <v>2620</v>
      </c>
      <c r="C795" s="9" t="s">
        <v>2621</v>
      </c>
      <c r="D795" s="10" t="str">
        <f t="shared" si="12"/>
        <v>1869</v>
      </c>
      <c r="E795" s="9" t="s">
        <v>2622</v>
      </c>
      <c r="F795" s="9" t="s">
        <v>2623</v>
      </c>
      <c r="G795" s="11" t="s">
        <v>19</v>
      </c>
      <c r="H795" s="9"/>
      <c r="I795" s="8">
        <v>795</v>
      </c>
      <c r="J795" s="12">
        <v>186905099</v>
      </c>
    </row>
    <row r="796" spans="1:10" ht="27">
      <c r="A796" s="8">
        <v>553</v>
      </c>
      <c r="B796" s="9" t="s">
        <v>2624</v>
      </c>
      <c r="C796" s="9" t="s">
        <v>2625</v>
      </c>
      <c r="D796" s="10" t="str">
        <f t="shared" si="12"/>
        <v>1870</v>
      </c>
      <c r="E796" s="9" t="s">
        <v>2626</v>
      </c>
      <c r="F796" s="9" t="s">
        <v>2627</v>
      </c>
      <c r="G796" s="11" t="s">
        <v>112</v>
      </c>
      <c r="H796" s="9"/>
      <c r="I796" s="8">
        <v>796</v>
      </c>
      <c r="J796" s="12">
        <v>187006018</v>
      </c>
    </row>
    <row r="797" spans="1:10" ht="40.5">
      <c r="A797" s="8">
        <v>554</v>
      </c>
      <c r="B797" s="9" t="s">
        <v>2628</v>
      </c>
      <c r="C797" s="9" t="s">
        <v>2629</v>
      </c>
      <c r="D797" s="10" t="str">
        <f t="shared" si="12"/>
        <v>1882</v>
      </c>
      <c r="E797" s="9" t="s">
        <v>2630</v>
      </c>
      <c r="F797" s="9" t="s">
        <v>2631</v>
      </c>
      <c r="G797" s="11" t="s">
        <v>837</v>
      </c>
      <c r="H797" s="9"/>
      <c r="I797" s="8">
        <v>797</v>
      </c>
      <c r="J797" s="12">
        <v>188202007</v>
      </c>
    </row>
    <row r="798" spans="1:10" ht="27">
      <c r="A798" s="8">
        <v>555</v>
      </c>
      <c r="B798" s="9" t="s">
        <v>2632</v>
      </c>
      <c r="C798" s="9" t="s">
        <v>2633</v>
      </c>
      <c r="D798" s="10" t="str">
        <f t="shared" si="12"/>
        <v>1871</v>
      </c>
      <c r="E798" s="9" t="s">
        <v>2634</v>
      </c>
      <c r="F798" s="9"/>
      <c r="G798" s="11" t="s">
        <v>837</v>
      </c>
      <c r="H798" s="9"/>
      <c r="I798" s="8">
        <v>798</v>
      </c>
      <c r="J798" s="12">
        <v>187104099</v>
      </c>
    </row>
    <row r="799" spans="1:10" ht="40.5">
      <c r="A799" s="8">
        <v>556</v>
      </c>
      <c r="B799" s="9" t="s">
        <v>2635</v>
      </c>
      <c r="C799" s="9" t="s">
        <v>2636</v>
      </c>
      <c r="D799" s="10" t="str">
        <f t="shared" si="12"/>
        <v>9999</v>
      </c>
      <c r="E799" s="9" t="s">
        <v>2637</v>
      </c>
      <c r="F799" s="9"/>
      <c r="G799" s="11" t="s">
        <v>737</v>
      </c>
      <c r="H799" s="9"/>
      <c r="I799" s="8">
        <v>799</v>
      </c>
      <c r="J799" s="12">
        <v>999999999</v>
      </c>
    </row>
    <row r="800" spans="1:10" ht="40.5">
      <c r="A800" s="8">
        <v>557</v>
      </c>
      <c r="B800" s="9" t="s">
        <v>2638</v>
      </c>
      <c r="C800" s="9" t="s">
        <v>1557</v>
      </c>
      <c r="D800" s="10" t="str">
        <f t="shared" si="12"/>
        <v>1681</v>
      </c>
      <c r="E800" s="9" t="s">
        <v>2639</v>
      </c>
      <c r="F800" s="9" t="s">
        <v>183</v>
      </c>
      <c r="G800" s="11" t="s">
        <v>112</v>
      </c>
      <c r="H800" s="9"/>
      <c r="I800" s="8">
        <v>800</v>
      </c>
      <c r="J800" s="12">
        <v>168105099</v>
      </c>
    </row>
    <row r="801" spans="1:10" ht="40.5">
      <c r="A801" s="8">
        <v>558</v>
      </c>
      <c r="B801" s="9" t="s">
        <v>2640</v>
      </c>
      <c r="C801" s="9" t="s">
        <v>2641</v>
      </c>
      <c r="D801" s="10" t="str">
        <f t="shared" si="12"/>
        <v>1684</v>
      </c>
      <c r="E801" s="9" t="s">
        <v>2642</v>
      </c>
      <c r="F801" s="9"/>
      <c r="G801" s="11" t="s">
        <v>184</v>
      </c>
      <c r="H801" s="9"/>
      <c r="I801" s="8">
        <v>801</v>
      </c>
      <c r="J801" s="12">
        <v>168407013</v>
      </c>
    </row>
    <row r="802" spans="1:10" ht="40.5">
      <c r="A802" s="8">
        <v>559</v>
      </c>
      <c r="B802" s="9" t="s">
        <v>2643</v>
      </c>
      <c r="C802" s="9" t="s">
        <v>2644</v>
      </c>
      <c r="D802" s="10" t="str">
        <f t="shared" si="12"/>
        <v>1707</v>
      </c>
      <c r="E802" s="9" t="s">
        <v>2645</v>
      </c>
      <c r="F802" s="9" t="s">
        <v>2646</v>
      </c>
      <c r="G802" s="11" t="s">
        <v>184</v>
      </c>
      <c r="H802" s="9"/>
      <c r="I802" s="8">
        <v>802</v>
      </c>
      <c r="J802" s="12">
        <v>170712099</v>
      </c>
    </row>
    <row r="803" spans="1:10" ht="27">
      <c r="A803" s="17" t="s">
        <v>2647</v>
      </c>
      <c r="B803" s="9" t="s">
        <v>2648</v>
      </c>
      <c r="C803" s="9" t="s">
        <v>2649</v>
      </c>
      <c r="D803" s="10" t="str">
        <f t="shared" si="12"/>
        <v>1704</v>
      </c>
      <c r="E803" s="9" t="s">
        <v>2650</v>
      </c>
      <c r="F803" s="9" t="s">
        <v>1640</v>
      </c>
      <c r="G803" s="11" t="s">
        <v>14</v>
      </c>
      <c r="H803" s="9"/>
      <c r="I803" s="8">
        <v>803</v>
      </c>
      <c r="J803" s="12">
        <v>170410029</v>
      </c>
    </row>
    <row r="804" spans="1:10" ht="27">
      <c r="A804" s="17" t="s">
        <v>2651</v>
      </c>
      <c r="B804" s="9" t="s">
        <v>2652</v>
      </c>
      <c r="C804" s="9" t="s">
        <v>2653</v>
      </c>
      <c r="D804" s="10" t="str">
        <f t="shared" si="12"/>
        <v>1705</v>
      </c>
      <c r="E804" s="9" t="s">
        <v>2654</v>
      </c>
      <c r="F804" s="9" t="s">
        <v>1627</v>
      </c>
      <c r="G804" s="11" t="s">
        <v>14</v>
      </c>
      <c r="H804" s="9"/>
      <c r="I804" s="8">
        <v>804</v>
      </c>
      <c r="J804" s="12">
        <v>170510017</v>
      </c>
    </row>
    <row r="805" spans="1:10" ht="27">
      <c r="A805" s="17" t="s">
        <v>2655</v>
      </c>
      <c r="B805" s="9" t="s">
        <v>2656</v>
      </c>
      <c r="C805" s="9" t="s">
        <v>2657</v>
      </c>
      <c r="D805" s="10" t="str">
        <f t="shared" si="12"/>
        <v>1705</v>
      </c>
      <c r="E805" s="9" t="s">
        <v>2658</v>
      </c>
      <c r="F805" s="9" t="s">
        <v>2659</v>
      </c>
      <c r="G805" s="11" t="s">
        <v>14</v>
      </c>
      <c r="H805" s="9"/>
      <c r="I805" s="8">
        <v>805</v>
      </c>
      <c r="J805" s="12">
        <v>170511002</v>
      </c>
    </row>
    <row r="806" spans="1:10" ht="27">
      <c r="A806" s="17" t="s">
        <v>2660</v>
      </c>
      <c r="B806" s="9" t="s">
        <v>2648</v>
      </c>
      <c r="C806" s="9" t="s">
        <v>2661</v>
      </c>
      <c r="D806" s="10" t="str">
        <f t="shared" si="12"/>
        <v>1706</v>
      </c>
      <c r="E806" s="9" t="s">
        <v>2662</v>
      </c>
      <c r="F806" s="9" t="s">
        <v>1576</v>
      </c>
      <c r="G806" s="11" t="s">
        <v>14</v>
      </c>
      <c r="H806" s="9"/>
      <c r="I806" s="8">
        <v>806</v>
      </c>
      <c r="J806" s="12">
        <v>170604013</v>
      </c>
    </row>
    <row r="807" spans="1:10" ht="27">
      <c r="A807" s="17" t="s">
        <v>2663</v>
      </c>
      <c r="B807" s="9" t="s">
        <v>2664</v>
      </c>
      <c r="C807" s="9" t="s">
        <v>2665</v>
      </c>
      <c r="D807" s="10" t="str">
        <f t="shared" si="12"/>
        <v>1706</v>
      </c>
      <c r="E807" s="9" t="s">
        <v>2666</v>
      </c>
      <c r="F807" s="9" t="s">
        <v>2667</v>
      </c>
      <c r="G807" s="11" t="s">
        <v>14</v>
      </c>
      <c r="H807" s="9"/>
      <c r="I807" s="8">
        <v>807</v>
      </c>
      <c r="J807" s="12">
        <v>170611025</v>
      </c>
    </row>
    <row r="808" spans="1:10" ht="27">
      <c r="A808" s="17" t="s">
        <v>2668</v>
      </c>
      <c r="B808" s="9" t="s">
        <v>2669</v>
      </c>
      <c r="C808" s="9" t="s">
        <v>2670</v>
      </c>
      <c r="D808" s="10" t="str">
        <f t="shared" si="12"/>
        <v>1707</v>
      </c>
      <c r="E808" s="9" t="s">
        <v>2671</v>
      </c>
      <c r="F808" s="9" t="s">
        <v>1576</v>
      </c>
      <c r="G808" s="11" t="s">
        <v>14</v>
      </c>
      <c r="H808" s="9"/>
      <c r="I808" s="8">
        <v>808</v>
      </c>
      <c r="J808" s="12">
        <v>170712006</v>
      </c>
    </row>
    <row r="809" spans="1:10" ht="27">
      <c r="A809" s="17" t="s">
        <v>2672</v>
      </c>
      <c r="B809" s="9" t="s">
        <v>2648</v>
      </c>
      <c r="C809" s="9" t="s">
        <v>2670</v>
      </c>
      <c r="D809" s="10" t="str">
        <f t="shared" si="12"/>
        <v>1707</v>
      </c>
      <c r="E809" s="9" t="s">
        <v>2673</v>
      </c>
      <c r="F809" s="9" t="s">
        <v>2674</v>
      </c>
      <c r="G809" s="11" t="s">
        <v>14</v>
      </c>
      <c r="H809" s="9"/>
      <c r="I809" s="8">
        <v>809</v>
      </c>
      <c r="J809" s="12">
        <v>170712006</v>
      </c>
    </row>
    <row r="810" spans="1:10" ht="27">
      <c r="A810" s="17" t="s">
        <v>2675</v>
      </c>
      <c r="B810" s="9" t="s">
        <v>2648</v>
      </c>
      <c r="C810" s="9" t="s">
        <v>2676</v>
      </c>
      <c r="D810" s="10" t="str">
        <f t="shared" si="12"/>
        <v>1708</v>
      </c>
      <c r="E810" s="9" t="s">
        <v>2677</v>
      </c>
      <c r="F810" s="9" t="s">
        <v>1627</v>
      </c>
      <c r="G810" s="11" t="s">
        <v>14</v>
      </c>
      <c r="H810" s="9"/>
      <c r="I810" s="8">
        <v>810</v>
      </c>
      <c r="J810" s="12">
        <v>170804013</v>
      </c>
    </row>
    <row r="811" spans="1:10" ht="27">
      <c r="A811" s="17" t="s">
        <v>2678</v>
      </c>
      <c r="B811" s="9" t="s">
        <v>2664</v>
      </c>
      <c r="C811" s="9" t="s">
        <v>2679</v>
      </c>
      <c r="D811" s="10" t="str">
        <f t="shared" si="12"/>
        <v>1708</v>
      </c>
      <c r="E811" s="9" t="s">
        <v>2680</v>
      </c>
      <c r="F811" s="9" t="s">
        <v>334</v>
      </c>
      <c r="G811" s="11" t="s">
        <v>112</v>
      </c>
      <c r="H811" s="9"/>
      <c r="I811" s="8">
        <v>811</v>
      </c>
      <c r="J811" s="12">
        <v>170811013</v>
      </c>
    </row>
    <row r="812" spans="1:10" ht="27">
      <c r="A812" s="17" t="s">
        <v>2681</v>
      </c>
      <c r="B812" s="9" t="s">
        <v>2648</v>
      </c>
      <c r="C812" s="9" t="s">
        <v>2682</v>
      </c>
      <c r="D812" s="10" t="str">
        <f t="shared" si="12"/>
        <v>1708</v>
      </c>
      <c r="E812" s="9" t="s">
        <v>2683</v>
      </c>
      <c r="F812" s="9" t="s">
        <v>2674</v>
      </c>
      <c r="G812" s="11" t="s">
        <v>14</v>
      </c>
      <c r="H812" s="9"/>
      <c r="I812" s="8">
        <v>812</v>
      </c>
      <c r="J812" s="12">
        <v>170811016</v>
      </c>
    </row>
    <row r="813" spans="1:10" ht="27">
      <c r="A813" s="17" t="s">
        <v>2684</v>
      </c>
      <c r="B813" s="9" t="s">
        <v>2648</v>
      </c>
      <c r="C813" s="9" t="s">
        <v>2685</v>
      </c>
      <c r="D813" s="10" t="str">
        <f t="shared" si="12"/>
        <v>1709</v>
      </c>
      <c r="E813" s="9" t="s">
        <v>2686</v>
      </c>
      <c r="F813" s="9" t="s">
        <v>334</v>
      </c>
      <c r="G813" s="11" t="s">
        <v>14</v>
      </c>
      <c r="H813" s="9"/>
      <c r="I813" s="8">
        <v>813</v>
      </c>
      <c r="J813" s="12">
        <v>170904010</v>
      </c>
    </row>
    <row r="814" spans="1:10" ht="27">
      <c r="A814" s="17" t="s">
        <v>2687</v>
      </c>
      <c r="B814" s="9" t="s">
        <v>2648</v>
      </c>
      <c r="C814" s="9" t="s">
        <v>2688</v>
      </c>
      <c r="D814" s="10" t="str">
        <f t="shared" si="12"/>
        <v>1710</v>
      </c>
      <c r="E814" s="9" t="s">
        <v>2689</v>
      </c>
      <c r="F814" s="9" t="s">
        <v>1627</v>
      </c>
      <c r="G814" s="11" t="s">
        <v>14</v>
      </c>
      <c r="H814" s="9"/>
      <c r="I814" s="8">
        <v>814</v>
      </c>
      <c r="J814" s="12">
        <v>171010002</v>
      </c>
    </row>
    <row r="815" spans="1:10" ht="27">
      <c r="A815" s="17" t="s">
        <v>2690</v>
      </c>
      <c r="B815" s="9" t="s">
        <v>2691</v>
      </c>
      <c r="C815" s="9" t="s">
        <v>2692</v>
      </c>
      <c r="D815" s="10" t="str">
        <f t="shared" si="12"/>
        <v>1710</v>
      </c>
      <c r="E815" s="9" t="s">
        <v>2693</v>
      </c>
      <c r="F815" s="9" t="s">
        <v>334</v>
      </c>
      <c r="G815" s="11" t="s">
        <v>14</v>
      </c>
      <c r="H815" s="9"/>
      <c r="I815" s="8">
        <v>815</v>
      </c>
      <c r="J815" s="12">
        <v>171010011</v>
      </c>
    </row>
    <row r="816" spans="1:10" ht="27">
      <c r="A816" s="17" t="s">
        <v>2694</v>
      </c>
      <c r="B816" s="9" t="s">
        <v>2648</v>
      </c>
      <c r="C816" s="9" t="s">
        <v>2695</v>
      </c>
      <c r="D816" s="10" t="str">
        <f t="shared" si="12"/>
        <v>1710</v>
      </c>
      <c r="E816" s="9" t="s">
        <v>2696</v>
      </c>
      <c r="F816" s="9" t="s">
        <v>2697</v>
      </c>
      <c r="G816" s="11" t="s">
        <v>14</v>
      </c>
      <c r="H816" s="9"/>
      <c r="I816" s="8">
        <v>816</v>
      </c>
      <c r="J816" s="12">
        <v>171011024</v>
      </c>
    </row>
    <row r="817" spans="1:10" ht="27">
      <c r="A817" s="17" t="s">
        <v>2698</v>
      </c>
      <c r="B817" s="9" t="s">
        <v>2664</v>
      </c>
      <c r="C817" s="9" t="s">
        <v>2699</v>
      </c>
      <c r="D817" s="10" t="str">
        <f t="shared" si="12"/>
        <v>1710</v>
      </c>
      <c r="E817" s="9" t="s">
        <v>2700</v>
      </c>
      <c r="F817" s="9" t="s">
        <v>2701</v>
      </c>
      <c r="G817" s="11" t="s">
        <v>14</v>
      </c>
      <c r="H817" s="9"/>
      <c r="I817" s="8">
        <v>817</v>
      </c>
      <c r="J817" s="12">
        <v>171011026</v>
      </c>
    </row>
    <row r="818" spans="1:10" ht="27">
      <c r="A818" s="17" t="s">
        <v>2702</v>
      </c>
      <c r="B818" s="9" t="s">
        <v>2703</v>
      </c>
      <c r="C818" s="9" t="s">
        <v>2704</v>
      </c>
      <c r="D818" s="10" t="str">
        <f t="shared" si="12"/>
        <v>1711</v>
      </c>
      <c r="E818" s="9" t="s">
        <v>2705</v>
      </c>
      <c r="F818" s="9" t="s">
        <v>334</v>
      </c>
      <c r="G818" s="11" t="s">
        <v>14</v>
      </c>
      <c r="H818" s="9"/>
      <c r="I818" s="8">
        <v>818</v>
      </c>
      <c r="J818" s="12">
        <v>171104002</v>
      </c>
    </row>
    <row r="819" spans="1:10" ht="40.5">
      <c r="A819" s="8">
        <v>561</v>
      </c>
      <c r="B819" s="9" t="s">
        <v>2706</v>
      </c>
      <c r="C819" s="9" t="s">
        <v>2707</v>
      </c>
      <c r="D819" s="10" t="str">
        <f t="shared" si="12"/>
        <v>1745</v>
      </c>
      <c r="E819" s="9" t="s">
        <v>2708</v>
      </c>
      <c r="F819" s="9" t="s">
        <v>662</v>
      </c>
      <c r="G819" s="11" t="s">
        <v>184</v>
      </c>
      <c r="H819" s="9"/>
      <c r="I819" s="8">
        <v>819</v>
      </c>
      <c r="J819" s="12">
        <v>174510099</v>
      </c>
    </row>
    <row r="820" spans="1:10" ht="27">
      <c r="A820" s="8">
        <v>562</v>
      </c>
      <c r="B820" s="9" t="s">
        <v>2709</v>
      </c>
      <c r="C820" s="9" t="s">
        <v>2710</v>
      </c>
      <c r="D820" s="10" t="str">
        <f t="shared" si="12"/>
        <v>1746</v>
      </c>
      <c r="E820" s="9" t="s">
        <v>2711</v>
      </c>
      <c r="F820" s="9" t="s">
        <v>462</v>
      </c>
      <c r="G820" s="11" t="s">
        <v>184</v>
      </c>
      <c r="H820" s="9"/>
      <c r="I820" s="8">
        <v>820</v>
      </c>
      <c r="J820" s="12">
        <v>174610099</v>
      </c>
    </row>
    <row r="821" spans="1:10" ht="40.5">
      <c r="A821" s="8">
        <v>563</v>
      </c>
      <c r="B821" s="9" t="s">
        <v>2712</v>
      </c>
      <c r="C821" s="9" t="s">
        <v>2713</v>
      </c>
      <c r="D821" s="10" t="str">
        <f t="shared" si="12"/>
        <v>1744</v>
      </c>
      <c r="E821" s="9" t="s">
        <v>2714</v>
      </c>
      <c r="F821" s="9"/>
      <c r="G821" s="11" t="s">
        <v>19</v>
      </c>
      <c r="H821" s="9"/>
      <c r="I821" s="8">
        <v>821</v>
      </c>
      <c r="J821" s="12">
        <v>174499999</v>
      </c>
    </row>
    <row r="822" spans="1:10" ht="54">
      <c r="A822" s="8">
        <v>564</v>
      </c>
      <c r="B822" s="9" t="s">
        <v>2715</v>
      </c>
      <c r="C822" s="9" t="s">
        <v>2716</v>
      </c>
      <c r="D822" s="10" t="str">
        <f t="shared" si="12"/>
        <v>1813</v>
      </c>
      <c r="E822" s="9" t="s">
        <v>2717</v>
      </c>
      <c r="F822" s="9" t="s">
        <v>2718</v>
      </c>
      <c r="G822" s="11" t="s">
        <v>112</v>
      </c>
      <c r="H822" s="9"/>
      <c r="I822" s="8">
        <v>822</v>
      </c>
      <c r="J822" s="12">
        <v>181310010</v>
      </c>
    </row>
    <row r="823" spans="1:10" ht="54">
      <c r="A823" s="8">
        <v>565</v>
      </c>
      <c r="B823" s="9" t="s">
        <v>2719</v>
      </c>
      <c r="C823" s="9" t="s">
        <v>2720</v>
      </c>
      <c r="D823" s="10" t="str">
        <f t="shared" si="12"/>
        <v>1803</v>
      </c>
      <c r="E823" s="9" t="s">
        <v>2721</v>
      </c>
      <c r="F823" s="9" t="s">
        <v>767</v>
      </c>
      <c r="G823" s="11" t="s">
        <v>184</v>
      </c>
      <c r="H823" s="9"/>
      <c r="I823" s="8">
        <v>823</v>
      </c>
      <c r="J823" s="12">
        <v>180303099</v>
      </c>
    </row>
    <row r="824" spans="1:10" ht="67.5">
      <c r="A824" s="8">
        <v>566</v>
      </c>
      <c r="B824" s="9" t="s">
        <v>2722</v>
      </c>
      <c r="C824" s="9"/>
      <c r="D824" s="10" t="str">
        <f t="shared" si="12"/>
        <v>9999</v>
      </c>
      <c r="E824" s="9"/>
      <c r="F824" s="9"/>
      <c r="G824" s="11" t="s">
        <v>19</v>
      </c>
      <c r="H824" s="9"/>
      <c r="I824" s="8">
        <v>824</v>
      </c>
      <c r="J824" s="12">
        <v>999999999</v>
      </c>
    </row>
    <row r="825" spans="1:10" ht="40.5">
      <c r="A825" s="8">
        <v>567</v>
      </c>
      <c r="B825" s="9" t="s">
        <v>2723</v>
      </c>
      <c r="C825" s="9" t="s">
        <v>2724</v>
      </c>
      <c r="D825" s="10" t="str">
        <f t="shared" si="12"/>
        <v>9902</v>
      </c>
      <c r="E825" s="9" t="s">
        <v>2725</v>
      </c>
      <c r="F825" s="9" t="s">
        <v>2726</v>
      </c>
      <c r="G825" s="11" t="s">
        <v>19</v>
      </c>
      <c r="H825" s="9"/>
      <c r="I825" s="8">
        <v>825</v>
      </c>
      <c r="J825" s="12">
        <v>990209029</v>
      </c>
    </row>
    <row r="826" spans="1:10" ht="27">
      <c r="A826" s="8">
        <v>568</v>
      </c>
      <c r="B826" s="9" t="s">
        <v>2727</v>
      </c>
      <c r="C826" s="9" t="s">
        <v>1050</v>
      </c>
      <c r="D826" s="10" t="str">
        <f t="shared" si="12"/>
        <v>9999</v>
      </c>
      <c r="E826" s="9"/>
      <c r="F826" s="9"/>
      <c r="G826" s="11">
        <v>107</v>
      </c>
      <c r="H826" s="16" t="s">
        <v>5919</v>
      </c>
      <c r="I826" s="8">
        <v>826</v>
      </c>
      <c r="J826" s="12">
        <v>999999999</v>
      </c>
    </row>
    <row r="827" spans="1:10" ht="27">
      <c r="A827" s="8">
        <v>569</v>
      </c>
      <c r="B827" s="9" t="s">
        <v>2728</v>
      </c>
      <c r="C827" s="9" t="s">
        <v>1050</v>
      </c>
      <c r="D827" s="10" t="str">
        <f t="shared" si="12"/>
        <v>9999</v>
      </c>
      <c r="E827" s="9"/>
      <c r="F827" s="9"/>
      <c r="G827" s="11"/>
      <c r="H827" s="16" t="s">
        <v>5919</v>
      </c>
      <c r="I827" s="8">
        <v>827</v>
      </c>
      <c r="J827" s="12">
        <v>999999999</v>
      </c>
    </row>
    <row r="828" spans="1:10" ht="54">
      <c r="A828" s="17" t="s">
        <v>2729</v>
      </c>
      <c r="B828" s="9" t="s">
        <v>2730</v>
      </c>
      <c r="C828" s="9" t="s">
        <v>1176</v>
      </c>
      <c r="D828" s="10" t="str">
        <f t="shared" si="12"/>
        <v>9908</v>
      </c>
      <c r="E828" s="9"/>
      <c r="F828" s="9"/>
      <c r="G828" s="11" t="s">
        <v>184</v>
      </c>
      <c r="H828" s="9" t="s">
        <v>2731</v>
      </c>
      <c r="I828" s="8">
        <v>828</v>
      </c>
      <c r="J828" s="12">
        <v>990808099</v>
      </c>
    </row>
    <row r="829" spans="1:10" ht="27">
      <c r="A829" s="17" t="s">
        <v>2732</v>
      </c>
      <c r="B829" s="9" t="s">
        <v>2733</v>
      </c>
      <c r="C829" s="9"/>
      <c r="D829" s="10" t="str">
        <f t="shared" si="12"/>
        <v>9999</v>
      </c>
      <c r="E829" s="9"/>
      <c r="F829" s="9"/>
      <c r="G829" s="11" t="s">
        <v>184</v>
      </c>
      <c r="H829" s="9"/>
      <c r="I829" s="8">
        <v>829</v>
      </c>
      <c r="J829" s="12">
        <v>999999999</v>
      </c>
    </row>
    <row r="830" spans="1:10" ht="27">
      <c r="A830" s="17" t="s">
        <v>2734</v>
      </c>
      <c r="B830" s="9" t="s">
        <v>2735</v>
      </c>
      <c r="C830" s="9" t="s">
        <v>2736</v>
      </c>
      <c r="D830" s="10" t="str">
        <f t="shared" si="12"/>
        <v>9902</v>
      </c>
      <c r="E830" s="9"/>
      <c r="F830" s="9"/>
      <c r="G830" s="11" t="s">
        <v>184</v>
      </c>
      <c r="H830" s="9"/>
      <c r="I830" s="8">
        <v>830</v>
      </c>
      <c r="J830" s="12">
        <v>990299999</v>
      </c>
    </row>
    <row r="831" spans="1:10" ht="54">
      <c r="A831" s="17" t="s">
        <v>2737</v>
      </c>
      <c r="B831" s="9" t="s">
        <v>2738</v>
      </c>
      <c r="C831" s="9" t="s">
        <v>2739</v>
      </c>
      <c r="D831" s="10" t="str">
        <f t="shared" si="12"/>
        <v>1819</v>
      </c>
      <c r="E831" s="9" t="s">
        <v>2740</v>
      </c>
      <c r="F831" s="9" t="s">
        <v>2741</v>
      </c>
      <c r="G831" s="11" t="s">
        <v>184</v>
      </c>
      <c r="H831" s="9"/>
      <c r="I831" s="8">
        <v>831</v>
      </c>
      <c r="J831" s="12">
        <v>181910099</v>
      </c>
    </row>
    <row r="832" spans="1:10" ht="27">
      <c r="A832" s="17" t="s">
        <v>2742</v>
      </c>
      <c r="B832" s="9" t="s">
        <v>2743</v>
      </c>
      <c r="C832" s="9"/>
      <c r="D832" s="10" t="str">
        <f t="shared" si="12"/>
        <v>9999</v>
      </c>
      <c r="E832" s="9"/>
      <c r="F832" s="9"/>
      <c r="G832" s="11" t="s">
        <v>14</v>
      </c>
      <c r="H832" s="9"/>
      <c r="I832" s="8">
        <v>832</v>
      </c>
      <c r="J832" s="12">
        <v>999999999</v>
      </c>
    </row>
    <row r="833" spans="1:10">
      <c r="A833" s="17" t="s">
        <v>2744</v>
      </c>
      <c r="B833" s="9" t="s">
        <v>2745</v>
      </c>
      <c r="C833" s="9"/>
      <c r="D833" s="10" t="str">
        <f t="shared" si="12"/>
        <v>9999</v>
      </c>
      <c r="E833" s="9"/>
      <c r="F833" s="9"/>
      <c r="G833" s="11" t="s">
        <v>14</v>
      </c>
      <c r="H833" s="9"/>
      <c r="I833" s="8">
        <v>833</v>
      </c>
      <c r="J833" s="12">
        <v>999999999</v>
      </c>
    </row>
    <row r="834" spans="1:10" ht="27">
      <c r="A834" s="17" t="s">
        <v>2746</v>
      </c>
      <c r="B834" s="9" t="s">
        <v>2747</v>
      </c>
      <c r="C834" s="9"/>
      <c r="D834" s="10" t="str">
        <f t="shared" si="12"/>
        <v>9999</v>
      </c>
      <c r="E834" s="9"/>
      <c r="F834" s="9"/>
      <c r="G834" s="11" t="s">
        <v>14</v>
      </c>
      <c r="H834" s="9"/>
      <c r="I834" s="8">
        <v>834</v>
      </c>
      <c r="J834" s="12">
        <v>999999999</v>
      </c>
    </row>
    <row r="835" spans="1:10" ht="27">
      <c r="A835" s="17" t="s">
        <v>2748</v>
      </c>
      <c r="B835" s="9" t="s">
        <v>2749</v>
      </c>
      <c r="C835" s="9"/>
      <c r="D835" s="10" t="str">
        <f t="shared" ref="D835:D898" si="13">LEFT(J835,4)</f>
        <v>9999</v>
      </c>
      <c r="E835" s="9"/>
      <c r="F835" s="9"/>
      <c r="G835" s="11" t="s">
        <v>14</v>
      </c>
      <c r="H835" s="9"/>
      <c r="I835" s="8">
        <v>835</v>
      </c>
      <c r="J835" s="12">
        <v>999999999</v>
      </c>
    </row>
    <row r="836" spans="1:10" ht="27">
      <c r="A836" s="17" t="s">
        <v>2750</v>
      </c>
      <c r="B836" s="9" t="s">
        <v>2751</v>
      </c>
      <c r="C836" s="9"/>
      <c r="D836" s="10" t="str">
        <f t="shared" si="13"/>
        <v>9999</v>
      </c>
      <c r="E836" s="9"/>
      <c r="F836" s="9"/>
      <c r="G836" s="11" t="s">
        <v>184</v>
      </c>
      <c r="H836" s="9"/>
      <c r="I836" s="8">
        <v>836</v>
      </c>
      <c r="J836" s="12">
        <v>999999999</v>
      </c>
    </row>
    <row r="837" spans="1:10" ht="27">
      <c r="A837" s="17" t="s">
        <v>2752</v>
      </c>
      <c r="B837" s="9" t="s">
        <v>2753</v>
      </c>
      <c r="C837" s="9" t="s">
        <v>2754</v>
      </c>
      <c r="D837" s="10" t="str">
        <f t="shared" si="13"/>
        <v>9999</v>
      </c>
      <c r="E837" s="9"/>
      <c r="F837" s="9"/>
      <c r="G837" s="11" t="s">
        <v>184</v>
      </c>
      <c r="H837" s="9"/>
      <c r="I837" s="8">
        <v>837</v>
      </c>
      <c r="J837" s="12">
        <v>999999999</v>
      </c>
    </row>
    <row r="838" spans="1:10" ht="27">
      <c r="A838" s="17" t="s">
        <v>2755</v>
      </c>
      <c r="B838" s="9" t="s">
        <v>2756</v>
      </c>
      <c r="C838" s="9"/>
      <c r="D838" s="10" t="str">
        <f t="shared" si="13"/>
        <v>9999</v>
      </c>
      <c r="E838" s="9"/>
      <c r="F838" s="9"/>
      <c r="G838" s="11" t="s">
        <v>184</v>
      </c>
      <c r="H838" s="9"/>
      <c r="I838" s="8">
        <v>838</v>
      </c>
      <c r="J838" s="12">
        <v>999999999</v>
      </c>
    </row>
    <row r="839" spans="1:10" ht="27">
      <c r="A839" s="17" t="s">
        <v>2757</v>
      </c>
      <c r="B839" s="9" t="s">
        <v>2758</v>
      </c>
      <c r="C839" s="9"/>
      <c r="D839" s="10" t="str">
        <f t="shared" si="13"/>
        <v>9999</v>
      </c>
      <c r="E839" s="9"/>
      <c r="F839" s="9"/>
      <c r="G839" s="11" t="s">
        <v>14</v>
      </c>
      <c r="H839" s="9"/>
      <c r="I839" s="8">
        <v>839</v>
      </c>
      <c r="J839" s="12">
        <v>999999999</v>
      </c>
    </row>
    <row r="840" spans="1:10" ht="27">
      <c r="A840" s="17" t="s">
        <v>2759</v>
      </c>
      <c r="B840" s="9" t="s">
        <v>2760</v>
      </c>
      <c r="C840" s="9" t="s">
        <v>2761</v>
      </c>
      <c r="D840" s="10" t="str">
        <f t="shared" si="13"/>
        <v>9912</v>
      </c>
      <c r="E840" s="9"/>
      <c r="F840" s="9"/>
      <c r="G840" s="11" t="s">
        <v>14</v>
      </c>
      <c r="H840" s="9"/>
      <c r="I840" s="8">
        <v>840</v>
      </c>
      <c r="J840" s="12">
        <v>991209013</v>
      </c>
    </row>
    <row r="841" spans="1:10" ht="27">
      <c r="A841" s="17" t="s">
        <v>2762</v>
      </c>
      <c r="B841" s="9" t="s">
        <v>2763</v>
      </c>
      <c r="C841" s="9"/>
      <c r="D841" s="10" t="str">
        <f t="shared" si="13"/>
        <v>9999</v>
      </c>
      <c r="E841" s="9"/>
      <c r="F841" s="9"/>
      <c r="G841" s="11" t="s">
        <v>14</v>
      </c>
      <c r="H841" s="9"/>
      <c r="I841" s="8">
        <v>841</v>
      </c>
      <c r="J841" s="12">
        <v>999999999</v>
      </c>
    </row>
    <row r="842" spans="1:10" ht="40.5">
      <c r="A842" s="17" t="s">
        <v>2764</v>
      </c>
      <c r="B842" s="9" t="s">
        <v>2765</v>
      </c>
      <c r="C842" s="9" t="s">
        <v>2766</v>
      </c>
      <c r="D842" s="10" t="str">
        <f t="shared" si="13"/>
        <v>9905</v>
      </c>
      <c r="E842" s="9" t="s">
        <v>2767</v>
      </c>
      <c r="F842" s="9" t="s">
        <v>2768</v>
      </c>
      <c r="G842" s="11" t="s">
        <v>14</v>
      </c>
      <c r="H842" s="9"/>
      <c r="I842" s="8">
        <v>842</v>
      </c>
      <c r="J842" s="12">
        <v>990512008</v>
      </c>
    </row>
    <row r="843" spans="1:10" ht="27">
      <c r="A843" s="17" t="s">
        <v>2769</v>
      </c>
      <c r="B843" s="9" t="s">
        <v>2770</v>
      </c>
      <c r="C843" s="9"/>
      <c r="D843" s="10" t="str">
        <f t="shared" si="13"/>
        <v>9999</v>
      </c>
      <c r="E843" s="9" t="s">
        <v>2771</v>
      </c>
      <c r="F843" s="9"/>
      <c r="G843" s="11" t="s">
        <v>14</v>
      </c>
      <c r="H843" s="9"/>
      <c r="I843" s="8">
        <v>843</v>
      </c>
      <c r="J843" s="12">
        <v>999999999</v>
      </c>
    </row>
    <row r="844" spans="1:10" ht="27">
      <c r="A844" s="17" t="s">
        <v>2772</v>
      </c>
      <c r="B844" s="9" t="s">
        <v>2773</v>
      </c>
      <c r="C844" s="9"/>
      <c r="D844" s="10" t="str">
        <f t="shared" si="13"/>
        <v>9999</v>
      </c>
      <c r="E844" s="9"/>
      <c r="F844" s="9"/>
      <c r="G844" s="11" t="s">
        <v>14</v>
      </c>
      <c r="H844" s="9"/>
      <c r="I844" s="8">
        <v>844</v>
      </c>
      <c r="J844" s="12">
        <v>999999999</v>
      </c>
    </row>
    <row r="845" spans="1:10" ht="27">
      <c r="A845" s="17" t="s">
        <v>2774</v>
      </c>
      <c r="B845" s="9" t="s">
        <v>2775</v>
      </c>
      <c r="C845" s="9"/>
      <c r="D845" s="10" t="str">
        <f t="shared" si="13"/>
        <v>9999</v>
      </c>
      <c r="E845" s="9"/>
      <c r="F845" s="9"/>
      <c r="G845" s="11" t="s">
        <v>1632</v>
      </c>
      <c r="H845" s="9"/>
      <c r="I845" s="8">
        <v>845</v>
      </c>
      <c r="J845" s="12">
        <v>999999999</v>
      </c>
    </row>
    <row r="846" spans="1:10" ht="27">
      <c r="A846" s="17" t="s">
        <v>2776</v>
      </c>
      <c r="B846" s="9" t="s">
        <v>2777</v>
      </c>
      <c r="C846" s="9"/>
      <c r="D846" s="10" t="str">
        <f t="shared" si="13"/>
        <v>9999</v>
      </c>
      <c r="E846" s="9"/>
      <c r="F846" s="9"/>
      <c r="G846" s="11" t="s">
        <v>14</v>
      </c>
      <c r="H846" s="9"/>
      <c r="I846" s="8">
        <v>846</v>
      </c>
      <c r="J846" s="12">
        <v>999999999</v>
      </c>
    </row>
    <row r="847" spans="1:10" ht="40.5">
      <c r="A847" s="17" t="s">
        <v>2778</v>
      </c>
      <c r="B847" s="9" t="s">
        <v>2779</v>
      </c>
      <c r="C847" s="9" t="s">
        <v>2780</v>
      </c>
      <c r="D847" s="10" t="str">
        <f t="shared" si="13"/>
        <v>9912</v>
      </c>
      <c r="E847" s="9" t="s">
        <v>2781</v>
      </c>
      <c r="F847" s="9" t="s">
        <v>2782</v>
      </c>
      <c r="G847" s="11" t="s">
        <v>14</v>
      </c>
      <c r="H847" s="9"/>
      <c r="I847" s="8">
        <v>847</v>
      </c>
      <c r="J847" s="12">
        <v>991212022</v>
      </c>
    </row>
    <row r="848" spans="1:10" ht="27">
      <c r="A848" s="17" t="s">
        <v>2783</v>
      </c>
      <c r="B848" s="9" t="s">
        <v>2784</v>
      </c>
      <c r="C848" s="21" t="s">
        <v>2785</v>
      </c>
      <c r="D848" s="10" t="str">
        <f t="shared" si="13"/>
        <v>9999</v>
      </c>
      <c r="E848" s="9" t="s">
        <v>2786</v>
      </c>
      <c r="F848" s="9" t="s">
        <v>841</v>
      </c>
      <c r="G848" s="11" t="s">
        <v>14</v>
      </c>
      <c r="H848" s="9"/>
      <c r="I848" s="8">
        <v>848</v>
      </c>
      <c r="J848" s="12">
        <v>999902014</v>
      </c>
    </row>
    <row r="849" spans="1:10" ht="54">
      <c r="A849" s="17" t="s">
        <v>2787</v>
      </c>
      <c r="B849" s="9" t="s">
        <v>2788</v>
      </c>
      <c r="C849" s="9"/>
      <c r="D849" s="10" t="str">
        <f t="shared" si="13"/>
        <v>9999</v>
      </c>
      <c r="E849" s="9"/>
      <c r="F849" s="9"/>
      <c r="G849" s="11" t="s">
        <v>184</v>
      </c>
      <c r="H849" s="9"/>
      <c r="I849" s="8">
        <v>849</v>
      </c>
      <c r="J849" s="12">
        <v>999999999</v>
      </c>
    </row>
    <row r="850" spans="1:10" ht="27">
      <c r="A850" s="17" t="s">
        <v>2789</v>
      </c>
      <c r="B850" s="9" t="s">
        <v>2790</v>
      </c>
      <c r="C850" s="9" t="s">
        <v>2791</v>
      </c>
      <c r="D850" s="10" t="str">
        <f t="shared" si="13"/>
        <v>9902</v>
      </c>
      <c r="E850" s="9" t="s">
        <v>2792</v>
      </c>
      <c r="F850" s="9" t="s">
        <v>2202</v>
      </c>
      <c r="G850" s="11" t="s">
        <v>184</v>
      </c>
      <c r="H850" s="9"/>
      <c r="I850" s="8">
        <v>850</v>
      </c>
      <c r="J850" s="12">
        <v>990212099</v>
      </c>
    </row>
    <row r="851" spans="1:10" ht="67.5">
      <c r="A851" s="17" t="s">
        <v>2793</v>
      </c>
      <c r="B851" s="9" t="s">
        <v>2794</v>
      </c>
      <c r="C851" s="9"/>
      <c r="D851" s="10" t="str">
        <f t="shared" si="13"/>
        <v>9999</v>
      </c>
      <c r="E851" s="9"/>
      <c r="F851" s="9"/>
      <c r="G851" s="11" t="s">
        <v>184</v>
      </c>
      <c r="H851" s="9"/>
      <c r="I851" s="8">
        <v>851</v>
      </c>
      <c r="J851" s="12">
        <v>999999999</v>
      </c>
    </row>
    <row r="852" spans="1:10" ht="54">
      <c r="A852" s="17" t="s">
        <v>2795</v>
      </c>
      <c r="B852" s="9" t="s">
        <v>2796</v>
      </c>
      <c r="C852" s="9"/>
      <c r="D852" s="10" t="str">
        <f t="shared" si="13"/>
        <v>9999</v>
      </c>
      <c r="E852" s="9"/>
      <c r="F852" s="9"/>
      <c r="G852" s="11" t="s">
        <v>112</v>
      </c>
      <c r="H852" s="9"/>
      <c r="I852" s="8">
        <v>852</v>
      </c>
      <c r="J852" s="12">
        <v>999999999</v>
      </c>
    </row>
    <row r="853" spans="1:10" ht="54">
      <c r="A853" s="17" t="s">
        <v>2797</v>
      </c>
      <c r="B853" s="9" t="s">
        <v>2798</v>
      </c>
      <c r="C853" s="9" t="s">
        <v>2799</v>
      </c>
      <c r="D853" s="10" t="str">
        <f t="shared" si="13"/>
        <v>9912</v>
      </c>
      <c r="E853" s="9"/>
      <c r="F853" s="9"/>
      <c r="G853" s="11" t="s">
        <v>14</v>
      </c>
      <c r="H853" s="9"/>
      <c r="I853" s="8">
        <v>853</v>
      </c>
      <c r="J853" s="12">
        <v>991299999</v>
      </c>
    </row>
    <row r="854" spans="1:10" ht="27">
      <c r="A854" s="17" t="s">
        <v>2800</v>
      </c>
      <c r="B854" s="9" t="s">
        <v>2801</v>
      </c>
      <c r="C854" s="9"/>
      <c r="D854" s="10" t="str">
        <f t="shared" si="13"/>
        <v>9999</v>
      </c>
      <c r="E854" s="9"/>
      <c r="F854" s="9"/>
      <c r="G854" s="11" t="s">
        <v>1632</v>
      </c>
      <c r="H854" s="9"/>
      <c r="I854" s="8">
        <v>854</v>
      </c>
      <c r="J854" s="12">
        <v>999999999</v>
      </c>
    </row>
    <row r="855" spans="1:10" ht="40.5">
      <c r="A855" s="17" t="s">
        <v>2802</v>
      </c>
      <c r="B855" s="9" t="s">
        <v>2803</v>
      </c>
      <c r="C855" s="9" t="s">
        <v>2804</v>
      </c>
      <c r="D855" s="10" t="str">
        <f t="shared" si="13"/>
        <v>1862</v>
      </c>
      <c r="E855" s="9"/>
      <c r="F855" s="9"/>
      <c r="G855" s="11" t="s">
        <v>14</v>
      </c>
      <c r="H855" s="9"/>
      <c r="I855" s="8">
        <v>855</v>
      </c>
      <c r="J855" s="12">
        <v>186212001</v>
      </c>
    </row>
    <row r="856" spans="1:10" ht="40.5">
      <c r="A856" s="17" t="s">
        <v>2805</v>
      </c>
      <c r="B856" s="9" t="s">
        <v>2806</v>
      </c>
      <c r="C856" s="9"/>
      <c r="D856" s="10" t="str">
        <f t="shared" si="13"/>
        <v>9999</v>
      </c>
      <c r="E856" s="9"/>
      <c r="F856" s="9"/>
      <c r="G856" s="11" t="s">
        <v>184</v>
      </c>
      <c r="H856" s="9"/>
      <c r="I856" s="8">
        <v>856</v>
      </c>
      <c r="J856" s="12">
        <v>999999999</v>
      </c>
    </row>
    <row r="857" spans="1:10" ht="27">
      <c r="A857" s="17" t="s">
        <v>2807</v>
      </c>
      <c r="B857" s="9" t="s">
        <v>2808</v>
      </c>
      <c r="C857" s="9" t="s">
        <v>2809</v>
      </c>
      <c r="D857" s="10" t="str">
        <f t="shared" si="13"/>
        <v>9907</v>
      </c>
      <c r="E857" s="9" t="s">
        <v>2810</v>
      </c>
      <c r="F857" s="9" t="s">
        <v>2811</v>
      </c>
      <c r="G857" s="11" t="s">
        <v>14</v>
      </c>
      <c r="H857" s="9"/>
      <c r="I857" s="8">
        <v>857</v>
      </c>
      <c r="J857" s="12">
        <v>990704099</v>
      </c>
    </row>
    <row r="858" spans="1:10" ht="67.5">
      <c r="A858" s="17" t="s">
        <v>2812</v>
      </c>
      <c r="B858" s="9" t="s">
        <v>2813</v>
      </c>
      <c r="C858" s="9"/>
      <c r="D858" s="10" t="str">
        <f t="shared" si="13"/>
        <v>9999</v>
      </c>
      <c r="E858" s="9"/>
      <c r="F858" s="9"/>
      <c r="G858" s="11" t="s">
        <v>112</v>
      </c>
      <c r="H858" s="9"/>
      <c r="I858" s="8">
        <v>858</v>
      </c>
      <c r="J858" s="12">
        <v>999999999</v>
      </c>
    </row>
    <row r="859" spans="1:10" ht="27">
      <c r="A859" s="17" t="s">
        <v>2814</v>
      </c>
      <c r="B859" s="9" t="s">
        <v>2815</v>
      </c>
      <c r="C859" s="9" t="s">
        <v>2816</v>
      </c>
      <c r="D859" s="10" t="str">
        <f t="shared" si="13"/>
        <v>9902</v>
      </c>
      <c r="E859" s="9" t="s">
        <v>2817</v>
      </c>
      <c r="F859" s="9" t="s">
        <v>749</v>
      </c>
      <c r="G859" s="11" t="s">
        <v>14</v>
      </c>
      <c r="H859" s="9"/>
      <c r="I859" s="8">
        <v>859</v>
      </c>
      <c r="J859" s="12">
        <v>990203099</v>
      </c>
    </row>
    <row r="860" spans="1:10" ht="40.5">
      <c r="A860" s="17" t="s">
        <v>2818</v>
      </c>
      <c r="B860" s="9" t="s">
        <v>2819</v>
      </c>
      <c r="C860" s="9" t="s">
        <v>1083</v>
      </c>
      <c r="D860" s="10" t="str">
        <f t="shared" si="13"/>
        <v>9909</v>
      </c>
      <c r="E860" s="9"/>
      <c r="F860" s="9"/>
      <c r="G860" s="11" t="s">
        <v>112</v>
      </c>
      <c r="H860" s="9"/>
      <c r="I860" s="8">
        <v>860</v>
      </c>
      <c r="J860" s="12">
        <v>990999999</v>
      </c>
    </row>
    <row r="861" spans="1:10" ht="27">
      <c r="A861" s="17" t="s">
        <v>2820</v>
      </c>
      <c r="B861" s="9" t="s">
        <v>2821</v>
      </c>
      <c r="C861" s="9" t="s">
        <v>2822</v>
      </c>
      <c r="D861" s="10" t="str">
        <f t="shared" si="13"/>
        <v>9901</v>
      </c>
      <c r="E861" s="9" t="s">
        <v>2823</v>
      </c>
      <c r="F861" s="9" t="s">
        <v>749</v>
      </c>
      <c r="G861" s="11" t="s">
        <v>14</v>
      </c>
      <c r="H861" s="9"/>
      <c r="I861" s="8">
        <v>861</v>
      </c>
      <c r="J861" s="12">
        <v>990104099</v>
      </c>
    </row>
    <row r="862" spans="1:10" ht="67.5">
      <c r="A862" s="17" t="s">
        <v>2824</v>
      </c>
      <c r="B862" s="9" t="s">
        <v>2825</v>
      </c>
      <c r="C862" s="9"/>
      <c r="D862" s="10" t="str">
        <f t="shared" si="13"/>
        <v>9999</v>
      </c>
      <c r="E862" s="9"/>
      <c r="F862" s="9"/>
      <c r="G862" s="11" t="s">
        <v>112</v>
      </c>
      <c r="H862" s="9"/>
      <c r="I862" s="8">
        <v>862</v>
      </c>
      <c r="J862" s="12">
        <v>999999999</v>
      </c>
    </row>
    <row r="863" spans="1:10" ht="40.5">
      <c r="A863" s="17" t="s">
        <v>2826</v>
      </c>
      <c r="B863" s="9" t="s">
        <v>2827</v>
      </c>
      <c r="C863" s="9" t="s">
        <v>2828</v>
      </c>
      <c r="D863" s="10" t="str">
        <f t="shared" si="13"/>
        <v>9903</v>
      </c>
      <c r="E863" s="9" t="s">
        <v>2829</v>
      </c>
      <c r="F863" s="9"/>
      <c r="G863" s="11" t="s">
        <v>112</v>
      </c>
      <c r="H863" s="9"/>
      <c r="I863" s="8">
        <v>863</v>
      </c>
      <c r="J863" s="12">
        <v>990309020</v>
      </c>
    </row>
    <row r="864" spans="1:10" ht="27">
      <c r="A864" s="17" t="s">
        <v>2830</v>
      </c>
      <c r="B864" s="9" t="s">
        <v>2831</v>
      </c>
      <c r="C864" s="9"/>
      <c r="D864" s="10" t="str">
        <f t="shared" si="13"/>
        <v>9999</v>
      </c>
      <c r="E864" s="9"/>
      <c r="F864" s="9"/>
      <c r="G864" s="11" t="s">
        <v>14</v>
      </c>
      <c r="H864" s="9"/>
      <c r="I864" s="8">
        <v>864</v>
      </c>
      <c r="J864" s="12">
        <v>999999999</v>
      </c>
    </row>
    <row r="865" spans="1:10" ht="54">
      <c r="A865" s="17" t="s">
        <v>2832</v>
      </c>
      <c r="B865" s="9" t="s">
        <v>2833</v>
      </c>
      <c r="C865" s="9"/>
      <c r="D865" s="10" t="str">
        <f t="shared" si="13"/>
        <v>9999</v>
      </c>
      <c r="E865" s="9" t="s">
        <v>517</v>
      </c>
      <c r="F865" s="9"/>
      <c r="G865" s="11" t="s">
        <v>112</v>
      </c>
      <c r="H865" s="9"/>
      <c r="I865" s="8">
        <v>865</v>
      </c>
      <c r="J865" s="12">
        <v>999999999</v>
      </c>
    </row>
    <row r="866" spans="1:10" ht="27">
      <c r="A866" s="17" t="s">
        <v>2834</v>
      </c>
      <c r="B866" s="9" t="s">
        <v>2835</v>
      </c>
      <c r="C866" s="9" t="s">
        <v>2836</v>
      </c>
      <c r="D866" s="10" t="str">
        <f t="shared" si="13"/>
        <v>9904</v>
      </c>
      <c r="E866" s="9" t="s">
        <v>2837</v>
      </c>
      <c r="F866" s="9" t="s">
        <v>2838</v>
      </c>
      <c r="G866" s="11" t="s">
        <v>14</v>
      </c>
      <c r="H866" s="9"/>
      <c r="I866" s="8">
        <v>866</v>
      </c>
      <c r="J866" s="12">
        <v>990409015</v>
      </c>
    </row>
    <row r="867" spans="1:10" ht="27">
      <c r="A867" s="17" t="s">
        <v>2839</v>
      </c>
      <c r="B867" s="9" t="s">
        <v>2840</v>
      </c>
      <c r="C867" s="21" t="s">
        <v>2841</v>
      </c>
      <c r="D867" s="10" t="str">
        <f t="shared" si="13"/>
        <v>9999</v>
      </c>
      <c r="E867" s="9" t="s">
        <v>2842</v>
      </c>
      <c r="F867" s="9" t="s">
        <v>2843</v>
      </c>
      <c r="G867" s="11" t="s">
        <v>14</v>
      </c>
      <c r="H867" s="9"/>
      <c r="I867" s="8">
        <v>867</v>
      </c>
      <c r="J867" s="12">
        <v>999902025</v>
      </c>
    </row>
    <row r="868" spans="1:10" ht="54">
      <c r="A868" s="17" t="s">
        <v>2844</v>
      </c>
      <c r="B868" s="9" t="s">
        <v>2845</v>
      </c>
      <c r="C868" s="9" t="s">
        <v>2846</v>
      </c>
      <c r="D868" s="10" t="str">
        <f t="shared" si="13"/>
        <v>9999</v>
      </c>
      <c r="E868" s="9" t="s">
        <v>2847</v>
      </c>
      <c r="F868" s="9" t="s">
        <v>2848</v>
      </c>
      <c r="G868" s="11" t="s">
        <v>693</v>
      </c>
      <c r="H868" s="9"/>
      <c r="I868" s="8">
        <v>868</v>
      </c>
      <c r="J868" s="12">
        <v>999911031</v>
      </c>
    </row>
    <row r="869" spans="1:10" ht="27">
      <c r="A869" s="17" t="s">
        <v>2849</v>
      </c>
      <c r="B869" s="9" t="s">
        <v>2850</v>
      </c>
      <c r="C869" s="9" t="s">
        <v>2851</v>
      </c>
      <c r="D869" s="10" t="str">
        <f t="shared" si="13"/>
        <v>1744</v>
      </c>
      <c r="E869" s="9" t="s">
        <v>2852</v>
      </c>
      <c r="F869" s="9" t="s">
        <v>2853</v>
      </c>
      <c r="G869" s="11" t="s">
        <v>14</v>
      </c>
      <c r="H869" s="9"/>
      <c r="I869" s="8">
        <v>869</v>
      </c>
      <c r="J869" s="12">
        <v>174410099</v>
      </c>
    </row>
    <row r="870" spans="1:10" ht="27">
      <c r="A870" s="17" t="s">
        <v>2854</v>
      </c>
      <c r="B870" s="9" t="s">
        <v>2855</v>
      </c>
      <c r="C870" s="9" t="s">
        <v>2856</v>
      </c>
      <c r="D870" s="10" t="str">
        <f t="shared" si="13"/>
        <v>9911</v>
      </c>
      <c r="E870" s="9"/>
      <c r="F870" s="9"/>
      <c r="G870" s="11" t="s">
        <v>112</v>
      </c>
      <c r="H870" s="9"/>
      <c r="I870" s="8">
        <v>870</v>
      </c>
      <c r="J870" s="12">
        <v>991112099</v>
      </c>
    </row>
    <row r="871" spans="1:10" ht="27">
      <c r="A871" s="17" t="s">
        <v>2857</v>
      </c>
      <c r="B871" s="9" t="s">
        <v>2858</v>
      </c>
      <c r="C871" s="21" t="s">
        <v>2859</v>
      </c>
      <c r="D871" s="10" t="str">
        <f t="shared" si="13"/>
        <v>9999</v>
      </c>
      <c r="E871" s="9" t="s">
        <v>2847</v>
      </c>
      <c r="F871" s="9" t="s">
        <v>841</v>
      </c>
      <c r="G871" s="11" t="s">
        <v>693</v>
      </c>
      <c r="H871" s="9"/>
      <c r="I871" s="8">
        <v>871</v>
      </c>
      <c r="J871" s="12">
        <v>999912004</v>
      </c>
    </row>
    <row r="872" spans="1:10" ht="54">
      <c r="A872" s="17" t="s">
        <v>2860</v>
      </c>
      <c r="B872" s="9" t="s">
        <v>2861</v>
      </c>
      <c r="C872" s="9" t="s">
        <v>2862</v>
      </c>
      <c r="D872" s="10" t="str">
        <f t="shared" si="13"/>
        <v>1890</v>
      </c>
      <c r="E872" s="9" t="s">
        <v>2863</v>
      </c>
      <c r="F872" s="9" t="s">
        <v>2864</v>
      </c>
      <c r="G872" s="11" t="s">
        <v>693</v>
      </c>
      <c r="H872" s="9"/>
      <c r="I872" s="8">
        <v>872</v>
      </c>
      <c r="J872" s="12">
        <v>189001020</v>
      </c>
    </row>
    <row r="873" spans="1:10" ht="54">
      <c r="A873" s="17" t="s">
        <v>2865</v>
      </c>
      <c r="B873" s="9" t="s">
        <v>2866</v>
      </c>
      <c r="C873" s="22" t="s">
        <v>2867</v>
      </c>
      <c r="D873" s="10" t="str">
        <f t="shared" si="13"/>
        <v>9999</v>
      </c>
      <c r="E873" s="9" t="s">
        <v>2868</v>
      </c>
      <c r="F873" s="9" t="s">
        <v>2768</v>
      </c>
      <c r="G873" s="11" t="s">
        <v>693</v>
      </c>
      <c r="H873" s="9"/>
      <c r="I873" s="8">
        <v>873</v>
      </c>
      <c r="J873" s="12">
        <v>999910015</v>
      </c>
    </row>
    <row r="874" spans="1:10" ht="27">
      <c r="A874" s="17" t="s">
        <v>2869</v>
      </c>
      <c r="B874" s="9" t="s">
        <v>2870</v>
      </c>
      <c r="C874" s="9" t="s">
        <v>2871</v>
      </c>
      <c r="D874" s="10" t="str">
        <f t="shared" si="13"/>
        <v>9999</v>
      </c>
      <c r="E874" s="9" t="s">
        <v>2872</v>
      </c>
      <c r="F874" s="9" t="s">
        <v>2873</v>
      </c>
      <c r="G874" s="11" t="s">
        <v>14</v>
      </c>
      <c r="H874" s="9"/>
      <c r="I874" s="8">
        <v>874</v>
      </c>
      <c r="J874" s="12">
        <v>999906099</v>
      </c>
    </row>
    <row r="875" spans="1:10" ht="40.5">
      <c r="A875" s="17" t="s">
        <v>2874</v>
      </c>
      <c r="B875" s="9" t="s">
        <v>2875</v>
      </c>
      <c r="C875" s="21" t="s">
        <v>2876</v>
      </c>
      <c r="D875" s="10" t="str">
        <f t="shared" si="13"/>
        <v>9999</v>
      </c>
      <c r="E875" s="9" t="s">
        <v>2877</v>
      </c>
      <c r="F875" s="9" t="s">
        <v>2878</v>
      </c>
      <c r="G875" s="11" t="s">
        <v>2879</v>
      </c>
      <c r="H875" s="9"/>
      <c r="I875" s="8">
        <v>875</v>
      </c>
      <c r="J875" s="12">
        <v>999910021</v>
      </c>
    </row>
    <row r="876" spans="1:10" ht="27">
      <c r="A876" s="17" t="s">
        <v>2880</v>
      </c>
      <c r="B876" s="9" t="s">
        <v>2881</v>
      </c>
      <c r="C876" s="21" t="s">
        <v>2882</v>
      </c>
      <c r="D876" s="10" t="str">
        <f t="shared" si="13"/>
        <v>9999</v>
      </c>
      <c r="E876" s="9" t="s">
        <v>2883</v>
      </c>
      <c r="F876" s="9" t="s">
        <v>2884</v>
      </c>
      <c r="G876" s="11" t="s">
        <v>14</v>
      </c>
      <c r="H876" s="9"/>
      <c r="I876" s="8">
        <v>876</v>
      </c>
      <c r="J876" s="12">
        <v>999904005</v>
      </c>
    </row>
    <row r="877" spans="1:10" ht="27">
      <c r="A877" s="17" t="s">
        <v>2885</v>
      </c>
      <c r="B877" s="9" t="s">
        <v>2886</v>
      </c>
      <c r="C877" s="9" t="s">
        <v>2887</v>
      </c>
      <c r="D877" s="10" t="str">
        <f t="shared" si="13"/>
        <v>9910</v>
      </c>
      <c r="E877" s="9" t="s">
        <v>2888</v>
      </c>
      <c r="F877" s="9" t="s">
        <v>2889</v>
      </c>
      <c r="G877" s="11" t="s">
        <v>14</v>
      </c>
      <c r="H877" s="9"/>
      <c r="I877" s="8">
        <v>877</v>
      </c>
      <c r="J877" s="12">
        <v>991012012</v>
      </c>
    </row>
    <row r="878" spans="1:10" ht="40.5">
      <c r="A878" s="17" t="s">
        <v>2890</v>
      </c>
      <c r="B878" s="9" t="s">
        <v>2891</v>
      </c>
      <c r="C878" s="9" t="s">
        <v>2892</v>
      </c>
      <c r="D878" s="10" t="str">
        <f t="shared" si="13"/>
        <v>9999</v>
      </c>
      <c r="E878" s="9"/>
      <c r="F878" s="9"/>
      <c r="G878" s="11" t="s">
        <v>14</v>
      </c>
      <c r="H878" s="9"/>
      <c r="I878" s="8">
        <v>878</v>
      </c>
      <c r="J878" s="12">
        <v>999908002</v>
      </c>
    </row>
    <row r="879" spans="1:10" ht="27">
      <c r="A879" s="17" t="s">
        <v>2893</v>
      </c>
      <c r="B879" s="9" t="s">
        <v>2894</v>
      </c>
      <c r="C879" s="9"/>
      <c r="D879" s="10" t="str">
        <f t="shared" si="13"/>
        <v>9999</v>
      </c>
      <c r="E879" s="9"/>
      <c r="F879" s="9"/>
      <c r="G879" s="11" t="s">
        <v>2895</v>
      </c>
      <c r="H879" s="9"/>
      <c r="I879" s="8">
        <v>879</v>
      </c>
      <c r="J879" s="12">
        <v>999999999</v>
      </c>
    </row>
    <row r="880" spans="1:10" ht="67.5">
      <c r="A880" s="17" t="s">
        <v>2896</v>
      </c>
      <c r="B880" s="9" t="s">
        <v>2897</v>
      </c>
      <c r="C880" s="21" t="s">
        <v>2898</v>
      </c>
      <c r="D880" s="10" t="str">
        <f t="shared" si="13"/>
        <v>9999</v>
      </c>
      <c r="E880" s="9" t="s">
        <v>504</v>
      </c>
      <c r="F880" s="9" t="s">
        <v>2899</v>
      </c>
      <c r="G880" s="11" t="s">
        <v>693</v>
      </c>
      <c r="H880" s="9"/>
      <c r="I880" s="8">
        <v>880</v>
      </c>
      <c r="J880" s="12">
        <v>999910001</v>
      </c>
    </row>
    <row r="881" spans="1:10" ht="81">
      <c r="A881" s="8" t="s">
        <v>2900</v>
      </c>
      <c r="B881" s="9" t="s">
        <v>2901</v>
      </c>
      <c r="C881" s="9"/>
      <c r="D881" s="10" t="str">
        <f t="shared" si="13"/>
        <v>9999</v>
      </c>
      <c r="E881" s="9" t="s">
        <v>2902</v>
      </c>
      <c r="F881" s="9"/>
      <c r="G881" s="11" t="s">
        <v>2903</v>
      </c>
      <c r="H881" s="9"/>
      <c r="I881" s="8">
        <v>881</v>
      </c>
      <c r="J881" s="12">
        <v>999999999</v>
      </c>
    </row>
    <row r="882" spans="1:10" ht="27">
      <c r="A882" s="8" t="s">
        <v>2904</v>
      </c>
      <c r="B882" s="9" t="s">
        <v>2905</v>
      </c>
      <c r="C882" s="9"/>
      <c r="D882" s="10" t="str">
        <f t="shared" si="13"/>
        <v>9999</v>
      </c>
      <c r="E882" s="9"/>
      <c r="F882" s="9"/>
      <c r="G882" s="11" t="s">
        <v>2903</v>
      </c>
      <c r="H882" s="9"/>
      <c r="I882" s="8">
        <v>882</v>
      </c>
      <c r="J882" s="12">
        <v>999999999</v>
      </c>
    </row>
    <row r="883" spans="1:10" ht="27">
      <c r="A883" s="8" t="s">
        <v>2906</v>
      </c>
      <c r="B883" s="9" t="s">
        <v>2907</v>
      </c>
      <c r="C883" s="9"/>
      <c r="D883" s="10" t="str">
        <f t="shared" si="13"/>
        <v>9999</v>
      </c>
      <c r="E883" s="9"/>
      <c r="F883" s="9"/>
      <c r="G883" s="11" t="s">
        <v>2903</v>
      </c>
      <c r="H883" s="9"/>
      <c r="I883" s="8">
        <v>883</v>
      </c>
      <c r="J883" s="12">
        <v>999999999</v>
      </c>
    </row>
    <row r="884" spans="1:10" ht="27">
      <c r="A884" s="8" t="s">
        <v>2908</v>
      </c>
      <c r="B884" s="9" t="s">
        <v>2909</v>
      </c>
      <c r="C884" s="9" t="s">
        <v>2910</v>
      </c>
      <c r="D884" s="10" t="str">
        <f t="shared" si="13"/>
        <v>1871</v>
      </c>
      <c r="E884" s="9" t="s">
        <v>2911</v>
      </c>
      <c r="F884" s="9" t="s">
        <v>1267</v>
      </c>
      <c r="G884" s="11" t="s">
        <v>2903</v>
      </c>
      <c r="H884" s="9"/>
      <c r="I884" s="8">
        <v>884</v>
      </c>
      <c r="J884" s="12">
        <v>187101099</v>
      </c>
    </row>
    <row r="885" spans="1:10" ht="27">
      <c r="A885" s="8" t="s">
        <v>2912</v>
      </c>
      <c r="B885" s="9" t="s">
        <v>2913</v>
      </c>
      <c r="C885" s="9" t="s">
        <v>2914</v>
      </c>
      <c r="D885" s="10" t="str">
        <f t="shared" si="13"/>
        <v>1859</v>
      </c>
      <c r="E885" s="9" t="s">
        <v>2915</v>
      </c>
      <c r="F885" s="9" t="s">
        <v>2077</v>
      </c>
      <c r="G885" s="11" t="s">
        <v>2903</v>
      </c>
      <c r="H885" s="9"/>
      <c r="I885" s="8">
        <v>885</v>
      </c>
      <c r="J885" s="12">
        <v>185906099</v>
      </c>
    </row>
    <row r="886" spans="1:10" ht="27">
      <c r="A886" s="8" t="s">
        <v>2916</v>
      </c>
      <c r="B886" s="9" t="s">
        <v>2917</v>
      </c>
      <c r="C886" s="9"/>
      <c r="D886" s="10" t="str">
        <f t="shared" si="13"/>
        <v>9999</v>
      </c>
      <c r="E886" s="9"/>
      <c r="F886" s="9"/>
      <c r="G886" s="11" t="s">
        <v>2903</v>
      </c>
      <c r="H886" s="9"/>
      <c r="I886" s="8">
        <v>886</v>
      </c>
      <c r="J886" s="12">
        <v>999999999</v>
      </c>
    </row>
    <row r="887" spans="1:10" ht="27">
      <c r="A887" s="8" t="s">
        <v>2918</v>
      </c>
      <c r="B887" s="9" t="s">
        <v>2919</v>
      </c>
      <c r="C887" s="9"/>
      <c r="D887" s="10" t="str">
        <f t="shared" si="13"/>
        <v>9999</v>
      </c>
      <c r="E887" s="9"/>
      <c r="F887" s="9"/>
      <c r="G887" s="11" t="s">
        <v>2903</v>
      </c>
      <c r="H887" s="9"/>
      <c r="I887" s="8">
        <v>887</v>
      </c>
      <c r="J887" s="12">
        <v>999999999</v>
      </c>
    </row>
    <row r="888" spans="1:10" ht="27">
      <c r="A888" s="8" t="s">
        <v>2920</v>
      </c>
      <c r="B888" s="9" t="s">
        <v>2921</v>
      </c>
      <c r="C888" s="9"/>
      <c r="D888" s="10" t="str">
        <f t="shared" si="13"/>
        <v>9999</v>
      </c>
      <c r="E888" s="9"/>
      <c r="F888" s="9"/>
      <c r="G888" s="11" t="s">
        <v>2903</v>
      </c>
      <c r="H888" s="9"/>
      <c r="I888" s="8">
        <v>888</v>
      </c>
      <c r="J888" s="12">
        <v>999999999</v>
      </c>
    </row>
    <row r="889" spans="1:10" ht="40.5">
      <c r="A889" s="8" t="s">
        <v>2922</v>
      </c>
      <c r="B889" s="9" t="s">
        <v>2923</v>
      </c>
      <c r="C889" s="9" t="s">
        <v>2924</v>
      </c>
      <c r="D889" s="10" t="str">
        <f t="shared" si="13"/>
        <v>1718</v>
      </c>
      <c r="E889" s="9" t="s">
        <v>2925</v>
      </c>
      <c r="F889" s="9"/>
      <c r="G889" s="11" t="s">
        <v>2903</v>
      </c>
      <c r="H889" s="9"/>
      <c r="I889" s="8">
        <v>889</v>
      </c>
      <c r="J889" s="12">
        <v>171808099</v>
      </c>
    </row>
    <row r="890" spans="1:10" ht="27">
      <c r="A890" s="8" t="s">
        <v>2926</v>
      </c>
      <c r="B890" s="9" t="s">
        <v>2927</v>
      </c>
      <c r="C890" s="9" t="s">
        <v>2928</v>
      </c>
      <c r="D890" s="10" t="str">
        <f t="shared" si="13"/>
        <v>1871</v>
      </c>
      <c r="E890" s="9" t="s">
        <v>2929</v>
      </c>
      <c r="F890" s="9" t="s">
        <v>1267</v>
      </c>
      <c r="G890" s="11" t="s">
        <v>2903</v>
      </c>
      <c r="H890" s="9"/>
      <c r="I890" s="8">
        <v>890</v>
      </c>
      <c r="J890" s="12">
        <v>187101099</v>
      </c>
    </row>
    <row r="891" spans="1:10" ht="27">
      <c r="A891" s="8" t="s">
        <v>2930</v>
      </c>
      <c r="B891" s="9" t="s">
        <v>2931</v>
      </c>
      <c r="C891" s="9"/>
      <c r="D891" s="10" t="str">
        <f t="shared" si="13"/>
        <v>9999</v>
      </c>
      <c r="E891" s="9"/>
      <c r="F891" s="9"/>
      <c r="G891" s="11" t="s">
        <v>2903</v>
      </c>
      <c r="H891" s="9"/>
      <c r="I891" s="8">
        <v>891</v>
      </c>
      <c r="J891" s="12">
        <v>999999999</v>
      </c>
    </row>
    <row r="892" spans="1:10" ht="27">
      <c r="A892" s="8" t="s">
        <v>2932</v>
      </c>
      <c r="B892" s="9" t="s">
        <v>2933</v>
      </c>
      <c r="C892" s="9"/>
      <c r="D892" s="10" t="str">
        <f t="shared" si="13"/>
        <v>9999</v>
      </c>
      <c r="E892" s="9"/>
      <c r="F892" s="9"/>
      <c r="G892" s="11" t="s">
        <v>2903</v>
      </c>
      <c r="H892" s="9"/>
      <c r="I892" s="8">
        <v>892</v>
      </c>
      <c r="J892" s="12">
        <v>999999999</v>
      </c>
    </row>
    <row r="893" spans="1:10" ht="27">
      <c r="A893" s="8" t="s">
        <v>2934</v>
      </c>
      <c r="B893" s="9" t="s">
        <v>2935</v>
      </c>
      <c r="C893" s="9"/>
      <c r="D893" s="10" t="str">
        <f t="shared" si="13"/>
        <v>9999</v>
      </c>
      <c r="E893" s="9"/>
      <c r="F893" s="9"/>
      <c r="G893" s="11" t="s">
        <v>2903</v>
      </c>
      <c r="H893" s="9"/>
      <c r="I893" s="8">
        <v>893</v>
      </c>
      <c r="J893" s="12">
        <v>999999999</v>
      </c>
    </row>
    <row r="894" spans="1:10" ht="40.5">
      <c r="A894" s="8" t="s">
        <v>2936</v>
      </c>
      <c r="B894" s="9" t="s">
        <v>2937</v>
      </c>
      <c r="C894" s="9" t="s">
        <v>2924</v>
      </c>
      <c r="D894" s="10" t="str">
        <f t="shared" si="13"/>
        <v>1718</v>
      </c>
      <c r="E894" s="9" t="s">
        <v>2938</v>
      </c>
      <c r="F894" s="9"/>
      <c r="G894" s="11" t="s">
        <v>2903</v>
      </c>
      <c r="H894" s="9"/>
      <c r="I894" s="8">
        <v>894</v>
      </c>
      <c r="J894" s="12">
        <v>171808099</v>
      </c>
    </row>
    <row r="895" spans="1:10" ht="27">
      <c r="A895" s="8" t="s">
        <v>2939</v>
      </c>
      <c r="B895" s="9" t="s">
        <v>2940</v>
      </c>
      <c r="C895" s="9"/>
      <c r="D895" s="10" t="str">
        <f t="shared" si="13"/>
        <v>9999</v>
      </c>
      <c r="E895" s="9"/>
      <c r="F895" s="9"/>
      <c r="G895" s="11" t="s">
        <v>2903</v>
      </c>
      <c r="H895" s="9"/>
      <c r="I895" s="8">
        <v>895</v>
      </c>
      <c r="J895" s="12">
        <v>999999999</v>
      </c>
    </row>
    <row r="896" spans="1:10" ht="40.5">
      <c r="A896" s="8" t="s">
        <v>2941</v>
      </c>
      <c r="B896" s="9" t="s">
        <v>2942</v>
      </c>
      <c r="C896" s="9" t="s">
        <v>478</v>
      </c>
      <c r="D896" s="10" t="str">
        <f t="shared" si="13"/>
        <v>1719</v>
      </c>
      <c r="E896" s="9" t="s">
        <v>2943</v>
      </c>
      <c r="F896" s="9"/>
      <c r="G896" s="11" t="s">
        <v>2903</v>
      </c>
      <c r="H896" s="9"/>
      <c r="I896" s="8">
        <v>896</v>
      </c>
      <c r="J896" s="12">
        <v>171909099</v>
      </c>
    </row>
    <row r="897" spans="1:10" ht="27">
      <c r="A897" s="8" t="s">
        <v>2944</v>
      </c>
      <c r="B897" s="9" t="s">
        <v>2945</v>
      </c>
      <c r="C897" s="9"/>
      <c r="D897" s="10" t="str">
        <f t="shared" si="13"/>
        <v>9999</v>
      </c>
      <c r="E897" s="9"/>
      <c r="F897" s="9"/>
      <c r="G897" s="11" t="s">
        <v>2946</v>
      </c>
      <c r="H897" s="9"/>
      <c r="I897" s="8">
        <v>897</v>
      </c>
      <c r="J897" s="12">
        <v>999999999</v>
      </c>
    </row>
    <row r="898" spans="1:10" ht="40.5">
      <c r="A898" s="8" t="s">
        <v>2947</v>
      </c>
      <c r="B898" s="9" t="s">
        <v>2948</v>
      </c>
      <c r="C898" s="9" t="s">
        <v>478</v>
      </c>
      <c r="D898" s="10" t="str">
        <f t="shared" si="13"/>
        <v>1719</v>
      </c>
      <c r="E898" s="9" t="s">
        <v>2949</v>
      </c>
      <c r="F898" s="9"/>
      <c r="G898" s="11" t="s">
        <v>2903</v>
      </c>
      <c r="H898" s="9"/>
      <c r="I898" s="8">
        <v>898</v>
      </c>
      <c r="J898" s="12">
        <v>171909099</v>
      </c>
    </row>
    <row r="899" spans="1:10" ht="27">
      <c r="A899" s="8" t="s">
        <v>2950</v>
      </c>
      <c r="B899" s="9" t="s">
        <v>2951</v>
      </c>
      <c r="C899" s="9"/>
      <c r="D899" s="10" t="str">
        <f t="shared" ref="D899:D962" si="14">LEFT(J899,4)</f>
        <v>9999</v>
      </c>
      <c r="E899" s="9"/>
      <c r="F899" s="9"/>
      <c r="G899" s="11" t="s">
        <v>2903</v>
      </c>
      <c r="H899" s="9"/>
      <c r="I899" s="8">
        <v>899</v>
      </c>
      <c r="J899" s="12">
        <v>999999999</v>
      </c>
    </row>
    <row r="900" spans="1:10" ht="27">
      <c r="A900" s="8" t="s">
        <v>2952</v>
      </c>
      <c r="B900" s="9" t="s">
        <v>2953</v>
      </c>
      <c r="C900" s="9"/>
      <c r="D900" s="10" t="str">
        <f t="shared" si="14"/>
        <v>9999</v>
      </c>
      <c r="E900" s="9"/>
      <c r="F900" s="9"/>
      <c r="G900" s="11" t="s">
        <v>2903</v>
      </c>
      <c r="H900" s="9"/>
      <c r="I900" s="8">
        <v>900</v>
      </c>
      <c r="J900" s="12">
        <v>999999999</v>
      </c>
    </row>
    <row r="901" spans="1:10" ht="27">
      <c r="A901" s="8" t="s">
        <v>2954</v>
      </c>
      <c r="B901" s="9" t="s">
        <v>2955</v>
      </c>
      <c r="C901" s="9" t="s">
        <v>2956</v>
      </c>
      <c r="D901" s="10" t="str">
        <f t="shared" si="14"/>
        <v>1835</v>
      </c>
      <c r="E901" s="9" t="s">
        <v>2957</v>
      </c>
      <c r="F901" s="9"/>
      <c r="G901" s="11" t="s">
        <v>2903</v>
      </c>
      <c r="H901" s="9"/>
      <c r="I901" s="8">
        <v>901</v>
      </c>
      <c r="J901" s="12">
        <v>183599999</v>
      </c>
    </row>
    <row r="902" spans="1:10" ht="27">
      <c r="A902" s="8" t="s">
        <v>2958</v>
      </c>
      <c r="B902" s="9" t="s">
        <v>2959</v>
      </c>
      <c r="C902" s="9"/>
      <c r="D902" s="10" t="str">
        <f t="shared" si="14"/>
        <v>9999</v>
      </c>
      <c r="E902" s="9"/>
      <c r="F902" s="9"/>
      <c r="G902" s="11" t="s">
        <v>2903</v>
      </c>
      <c r="H902" s="9"/>
      <c r="I902" s="8">
        <v>902</v>
      </c>
      <c r="J902" s="12">
        <v>999999999</v>
      </c>
    </row>
    <row r="903" spans="1:10" ht="27">
      <c r="A903" s="8" t="s">
        <v>2960</v>
      </c>
      <c r="B903" s="9" t="s">
        <v>2961</v>
      </c>
      <c r="C903" s="9"/>
      <c r="D903" s="10" t="str">
        <f t="shared" si="14"/>
        <v>9999</v>
      </c>
      <c r="E903" s="9"/>
      <c r="F903" s="9"/>
      <c r="G903" s="11" t="s">
        <v>2903</v>
      </c>
      <c r="H903" s="9"/>
      <c r="I903" s="8">
        <v>903</v>
      </c>
      <c r="J903" s="12">
        <v>999999999</v>
      </c>
    </row>
    <row r="904" spans="1:10" ht="27">
      <c r="A904" s="8" t="s">
        <v>2962</v>
      </c>
      <c r="B904" s="9" t="s">
        <v>2963</v>
      </c>
      <c r="C904" s="9" t="s">
        <v>1369</v>
      </c>
      <c r="D904" s="10" t="str">
        <f t="shared" si="14"/>
        <v>1871</v>
      </c>
      <c r="E904" s="9" t="s">
        <v>2964</v>
      </c>
      <c r="F904" s="9" t="s">
        <v>1267</v>
      </c>
      <c r="G904" s="11" t="s">
        <v>2903</v>
      </c>
      <c r="H904" s="9"/>
      <c r="I904" s="8">
        <v>904</v>
      </c>
      <c r="J904" s="12">
        <v>187199999</v>
      </c>
    </row>
    <row r="905" spans="1:10" ht="81">
      <c r="A905" s="8" t="s">
        <v>2965</v>
      </c>
      <c r="B905" s="9" t="s">
        <v>2966</v>
      </c>
      <c r="C905" s="9"/>
      <c r="D905" s="10" t="str">
        <f t="shared" si="14"/>
        <v>9999</v>
      </c>
      <c r="E905" s="9"/>
      <c r="F905" s="9"/>
      <c r="G905" s="11" t="s">
        <v>2967</v>
      </c>
      <c r="H905" s="9"/>
      <c r="I905" s="8">
        <v>905</v>
      </c>
      <c r="J905" s="12">
        <v>999999999</v>
      </c>
    </row>
    <row r="906" spans="1:10" ht="27">
      <c r="A906" s="8" t="s">
        <v>2968</v>
      </c>
      <c r="B906" s="9" t="s">
        <v>2969</v>
      </c>
      <c r="C906" s="9"/>
      <c r="D906" s="10" t="str">
        <f t="shared" si="14"/>
        <v>9999</v>
      </c>
      <c r="E906" s="9"/>
      <c r="F906" s="9"/>
      <c r="G906" s="11"/>
      <c r="H906" s="9" t="s">
        <v>2969</v>
      </c>
      <c r="I906" s="8">
        <v>906</v>
      </c>
      <c r="J906" s="12">
        <v>999999999</v>
      </c>
    </row>
    <row r="907" spans="1:10" ht="27">
      <c r="A907" s="8" t="s">
        <v>2970</v>
      </c>
      <c r="B907" s="9" t="s">
        <v>2971</v>
      </c>
      <c r="C907" s="9" t="s">
        <v>1369</v>
      </c>
      <c r="D907" s="10" t="str">
        <f t="shared" si="14"/>
        <v>1871</v>
      </c>
      <c r="E907" s="9" t="s">
        <v>2972</v>
      </c>
      <c r="F907" s="9" t="s">
        <v>2973</v>
      </c>
      <c r="G907" s="11" t="s">
        <v>2903</v>
      </c>
      <c r="H907" s="9"/>
      <c r="I907" s="8">
        <v>907</v>
      </c>
      <c r="J907" s="12">
        <v>187199999</v>
      </c>
    </row>
    <row r="908" spans="1:10" ht="40.5">
      <c r="A908" s="8" t="s">
        <v>2974</v>
      </c>
      <c r="B908" s="9" t="s">
        <v>2975</v>
      </c>
      <c r="C908" s="9" t="s">
        <v>2976</v>
      </c>
      <c r="D908" s="10" t="str">
        <f t="shared" si="14"/>
        <v>1877</v>
      </c>
      <c r="E908" s="9" t="s">
        <v>2977</v>
      </c>
      <c r="F908" s="9"/>
      <c r="G908" s="11" t="s">
        <v>2903</v>
      </c>
      <c r="H908" s="9"/>
      <c r="I908" s="8">
        <v>908</v>
      </c>
      <c r="J908" s="12">
        <v>187704099</v>
      </c>
    </row>
    <row r="909" spans="1:10" ht="54">
      <c r="A909" s="8" t="s">
        <v>2978</v>
      </c>
      <c r="B909" s="9" t="s">
        <v>2979</v>
      </c>
      <c r="C909" s="9" t="s">
        <v>2924</v>
      </c>
      <c r="D909" s="10" t="str">
        <f t="shared" si="14"/>
        <v>1718</v>
      </c>
      <c r="E909" s="9" t="s">
        <v>2980</v>
      </c>
      <c r="F909" s="9"/>
      <c r="G909" s="11" t="s">
        <v>2903</v>
      </c>
      <c r="H909" s="9"/>
      <c r="I909" s="8">
        <v>909</v>
      </c>
      <c r="J909" s="12">
        <v>171808099</v>
      </c>
    </row>
    <row r="910" spans="1:10" ht="27">
      <c r="A910" s="8" t="s">
        <v>2981</v>
      </c>
      <c r="B910" s="9" t="s">
        <v>2982</v>
      </c>
      <c r="C910" s="9"/>
      <c r="D910" s="10" t="str">
        <f t="shared" si="14"/>
        <v>9999</v>
      </c>
      <c r="E910" s="9"/>
      <c r="F910" s="9"/>
      <c r="G910" s="11" t="s">
        <v>2903</v>
      </c>
      <c r="H910" s="9"/>
      <c r="I910" s="8">
        <v>910</v>
      </c>
      <c r="J910" s="12">
        <v>999999999</v>
      </c>
    </row>
    <row r="911" spans="1:10" ht="27">
      <c r="A911" s="8" t="s">
        <v>2983</v>
      </c>
      <c r="B911" s="9" t="s">
        <v>2984</v>
      </c>
      <c r="C911" s="9"/>
      <c r="D911" s="10" t="str">
        <f t="shared" si="14"/>
        <v>9999</v>
      </c>
      <c r="E911" s="9"/>
      <c r="F911" s="9"/>
      <c r="G911" s="11" t="s">
        <v>2903</v>
      </c>
      <c r="H911" s="9"/>
      <c r="I911" s="8">
        <v>911</v>
      </c>
      <c r="J911" s="12">
        <v>999999999</v>
      </c>
    </row>
    <row r="912" spans="1:10" ht="27">
      <c r="A912" s="8" t="s">
        <v>2985</v>
      </c>
      <c r="B912" s="9" t="s">
        <v>2986</v>
      </c>
      <c r="C912" s="9"/>
      <c r="D912" s="10" t="str">
        <f t="shared" si="14"/>
        <v>9999</v>
      </c>
      <c r="E912" s="9"/>
      <c r="F912" s="9"/>
      <c r="G912" s="11" t="s">
        <v>2903</v>
      </c>
      <c r="H912" s="9"/>
      <c r="I912" s="8">
        <v>912</v>
      </c>
      <c r="J912" s="12">
        <v>999999999</v>
      </c>
    </row>
    <row r="913" spans="1:10" ht="27">
      <c r="A913" s="8" t="s">
        <v>2987</v>
      </c>
      <c r="B913" s="9" t="s">
        <v>2988</v>
      </c>
      <c r="C913" s="9"/>
      <c r="D913" s="10" t="str">
        <f t="shared" si="14"/>
        <v>9999</v>
      </c>
      <c r="E913" s="9"/>
      <c r="F913" s="9"/>
      <c r="G913" s="11" t="s">
        <v>2903</v>
      </c>
      <c r="H913" s="9"/>
      <c r="I913" s="8">
        <v>913</v>
      </c>
      <c r="J913" s="12">
        <v>999999999</v>
      </c>
    </row>
    <row r="914" spans="1:10" ht="27">
      <c r="A914" s="8" t="s">
        <v>2989</v>
      </c>
      <c r="B914" s="9" t="s">
        <v>2990</v>
      </c>
      <c r="C914" s="9" t="s">
        <v>2991</v>
      </c>
      <c r="D914" s="10" t="str">
        <f t="shared" si="14"/>
        <v>1770</v>
      </c>
      <c r="E914" s="9"/>
      <c r="F914" s="9"/>
      <c r="G914" s="11" t="s">
        <v>2903</v>
      </c>
      <c r="H914" s="9"/>
      <c r="I914" s="8">
        <v>914</v>
      </c>
      <c r="J914" s="12">
        <v>177011099</v>
      </c>
    </row>
    <row r="915" spans="1:10" ht="27">
      <c r="A915" s="8" t="s">
        <v>2992</v>
      </c>
      <c r="B915" s="9" t="s">
        <v>2993</v>
      </c>
      <c r="C915" s="9" t="s">
        <v>2636</v>
      </c>
      <c r="D915" s="10" t="str">
        <f t="shared" si="14"/>
        <v>9999</v>
      </c>
      <c r="E915" s="9" t="s">
        <v>2994</v>
      </c>
      <c r="F915" s="9"/>
      <c r="G915" s="11" t="s">
        <v>2903</v>
      </c>
      <c r="H915" s="9"/>
      <c r="I915" s="8">
        <v>915</v>
      </c>
      <c r="J915" s="12">
        <v>999999999</v>
      </c>
    </row>
    <row r="916" spans="1:10" ht="27">
      <c r="A916" s="8" t="s">
        <v>2995</v>
      </c>
      <c r="B916" s="9" t="s">
        <v>2969</v>
      </c>
      <c r="C916" s="9"/>
      <c r="D916" s="10" t="str">
        <f t="shared" si="14"/>
        <v>9999</v>
      </c>
      <c r="E916" s="9"/>
      <c r="F916" s="9"/>
      <c r="G916" s="11"/>
      <c r="H916" s="9" t="s">
        <v>2969</v>
      </c>
      <c r="I916" s="8">
        <v>916</v>
      </c>
      <c r="J916" s="12">
        <v>999999999</v>
      </c>
    </row>
    <row r="917" spans="1:10" ht="27">
      <c r="A917" s="8" t="s">
        <v>2996</v>
      </c>
      <c r="B917" s="9" t="s">
        <v>2997</v>
      </c>
      <c r="C917" s="9"/>
      <c r="D917" s="10" t="str">
        <f t="shared" si="14"/>
        <v>9999</v>
      </c>
      <c r="E917" s="9"/>
      <c r="F917" s="9"/>
      <c r="G917" s="11" t="s">
        <v>2903</v>
      </c>
      <c r="H917" s="9"/>
      <c r="I917" s="8">
        <v>917</v>
      </c>
      <c r="J917" s="12">
        <v>999999999</v>
      </c>
    </row>
    <row r="918" spans="1:10" ht="27">
      <c r="A918" s="8" t="s">
        <v>2998</v>
      </c>
      <c r="B918" s="9" t="s">
        <v>2999</v>
      </c>
      <c r="C918" s="9" t="s">
        <v>3000</v>
      </c>
      <c r="D918" s="10" t="str">
        <f t="shared" si="14"/>
        <v>1869</v>
      </c>
      <c r="E918" s="9" t="s">
        <v>3001</v>
      </c>
      <c r="F918" s="9"/>
      <c r="G918" s="11" t="s">
        <v>2903</v>
      </c>
      <c r="H918" s="9"/>
      <c r="I918" s="8">
        <v>918</v>
      </c>
      <c r="J918" s="12">
        <v>186908099</v>
      </c>
    </row>
    <row r="919" spans="1:10" ht="40.5">
      <c r="A919" s="8" t="s">
        <v>3002</v>
      </c>
      <c r="B919" s="9" t="s">
        <v>3003</v>
      </c>
      <c r="C919" s="9" t="s">
        <v>478</v>
      </c>
      <c r="D919" s="10" t="str">
        <f t="shared" si="14"/>
        <v>1719</v>
      </c>
      <c r="E919" s="9" t="s">
        <v>2943</v>
      </c>
      <c r="F919" s="9"/>
      <c r="G919" s="11" t="s">
        <v>2903</v>
      </c>
      <c r="H919" s="9"/>
      <c r="I919" s="8">
        <v>919</v>
      </c>
      <c r="J919" s="12">
        <v>171909099</v>
      </c>
    </row>
    <row r="920" spans="1:10" ht="27">
      <c r="A920" s="8" t="s">
        <v>3004</v>
      </c>
      <c r="B920" s="9" t="s">
        <v>3005</v>
      </c>
      <c r="C920" s="9"/>
      <c r="D920" s="10" t="str">
        <f t="shared" si="14"/>
        <v>9999</v>
      </c>
      <c r="E920" s="9"/>
      <c r="F920" s="9"/>
      <c r="G920" s="11" t="s">
        <v>2903</v>
      </c>
      <c r="H920" s="9"/>
      <c r="I920" s="8">
        <v>920</v>
      </c>
      <c r="J920" s="12">
        <v>999999999</v>
      </c>
    </row>
    <row r="921" spans="1:10" ht="27">
      <c r="A921" s="8" t="s">
        <v>3006</v>
      </c>
      <c r="B921" s="9" t="s">
        <v>3007</v>
      </c>
      <c r="C921" s="9" t="s">
        <v>3008</v>
      </c>
      <c r="D921" s="10" t="str">
        <f t="shared" si="14"/>
        <v>1810</v>
      </c>
      <c r="E921" s="9" t="s">
        <v>3009</v>
      </c>
      <c r="F921" s="9"/>
      <c r="G921" s="11" t="s">
        <v>2903</v>
      </c>
      <c r="H921" s="9"/>
      <c r="I921" s="8">
        <v>921</v>
      </c>
      <c r="J921" s="12">
        <v>181008099</v>
      </c>
    </row>
    <row r="922" spans="1:10" ht="40.5">
      <c r="A922" s="8" t="s">
        <v>3010</v>
      </c>
      <c r="B922" s="9" t="s">
        <v>3011</v>
      </c>
      <c r="C922" s="9"/>
      <c r="D922" s="10" t="str">
        <f t="shared" si="14"/>
        <v>9999</v>
      </c>
      <c r="E922" s="9"/>
      <c r="F922" s="9"/>
      <c r="G922" s="11" t="s">
        <v>2903</v>
      </c>
      <c r="H922" s="9"/>
      <c r="I922" s="8">
        <v>922</v>
      </c>
      <c r="J922" s="12">
        <v>999999999</v>
      </c>
    </row>
    <row r="923" spans="1:10" ht="27">
      <c r="A923" s="8" t="s">
        <v>3012</v>
      </c>
      <c r="B923" s="9" t="s">
        <v>3013</v>
      </c>
      <c r="C923" s="9"/>
      <c r="D923" s="10" t="str">
        <f t="shared" si="14"/>
        <v>9999</v>
      </c>
      <c r="E923" s="9"/>
      <c r="F923" s="9"/>
      <c r="G923" s="11" t="s">
        <v>2903</v>
      </c>
      <c r="H923" s="9"/>
      <c r="I923" s="8">
        <v>923</v>
      </c>
      <c r="J923" s="12">
        <v>999999999</v>
      </c>
    </row>
    <row r="924" spans="1:10" ht="27">
      <c r="A924" s="8" t="s">
        <v>3014</v>
      </c>
      <c r="B924" s="9" t="s">
        <v>3015</v>
      </c>
      <c r="C924" s="9"/>
      <c r="D924" s="10" t="str">
        <f t="shared" si="14"/>
        <v>9999</v>
      </c>
      <c r="E924" s="9"/>
      <c r="F924" s="9"/>
      <c r="G924" s="11" t="s">
        <v>2903</v>
      </c>
      <c r="H924" s="9"/>
      <c r="I924" s="8">
        <v>924</v>
      </c>
      <c r="J924" s="12">
        <v>999999999</v>
      </c>
    </row>
    <row r="925" spans="1:10" ht="27">
      <c r="A925" s="8" t="s">
        <v>3016</v>
      </c>
      <c r="B925" s="9" t="s">
        <v>3017</v>
      </c>
      <c r="C925" s="9"/>
      <c r="D925" s="10" t="str">
        <f t="shared" si="14"/>
        <v>9999</v>
      </c>
      <c r="E925" s="9"/>
      <c r="F925" s="9"/>
      <c r="G925" s="11" t="s">
        <v>2903</v>
      </c>
      <c r="H925" s="9"/>
      <c r="I925" s="8">
        <v>925</v>
      </c>
      <c r="J925" s="12">
        <v>999999999</v>
      </c>
    </row>
    <row r="926" spans="1:10" ht="27">
      <c r="A926" s="8" t="s">
        <v>3018</v>
      </c>
      <c r="B926" s="9" t="s">
        <v>3019</v>
      </c>
      <c r="C926" s="9" t="s">
        <v>2636</v>
      </c>
      <c r="D926" s="10" t="str">
        <f t="shared" si="14"/>
        <v>9999</v>
      </c>
      <c r="E926" s="9"/>
      <c r="F926" s="9"/>
      <c r="G926" s="11" t="s">
        <v>2903</v>
      </c>
      <c r="H926" s="9"/>
      <c r="I926" s="8">
        <v>926</v>
      </c>
      <c r="J926" s="12">
        <v>999999999</v>
      </c>
    </row>
    <row r="927" spans="1:10" ht="27">
      <c r="A927" s="8" t="s">
        <v>3020</v>
      </c>
      <c r="B927" s="9" t="s">
        <v>3021</v>
      </c>
      <c r="C927" s="9" t="s">
        <v>2636</v>
      </c>
      <c r="D927" s="10" t="str">
        <f t="shared" si="14"/>
        <v>9999</v>
      </c>
      <c r="E927" s="9" t="s">
        <v>3022</v>
      </c>
      <c r="F927" s="9"/>
      <c r="G927" s="11" t="s">
        <v>2903</v>
      </c>
      <c r="H927" s="9"/>
      <c r="I927" s="8">
        <v>927</v>
      </c>
      <c r="J927" s="12">
        <v>999999999</v>
      </c>
    </row>
    <row r="928" spans="1:10" ht="108">
      <c r="A928" s="13" t="s">
        <v>3023</v>
      </c>
      <c r="B928" s="9" t="s">
        <v>3024</v>
      </c>
      <c r="C928" s="9" t="s">
        <v>1634</v>
      </c>
      <c r="D928" s="10" t="str">
        <f t="shared" si="14"/>
        <v>1702</v>
      </c>
      <c r="E928" s="9" t="s">
        <v>3025</v>
      </c>
      <c r="F928" s="9"/>
      <c r="G928" s="11" t="s">
        <v>2903</v>
      </c>
      <c r="H928" s="9" t="s">
        <v>5920</v>
      </c>
      <c r="I928" s="8">
        <v>928</v>
      </c>
      <c r="J928" s="12">
        <v>170210099</v>
      </c>
    </row>
    <row r="929" spans="1:10" ht="27">
      <c r="A929" s="8" t="s">
        <v>3026</v>
      </c>
      <c r="B929" s="9" t="s">
        <v>3027</v>
      </c>
      <c r="C929" s="9" t="s">
        <v>3028</v>
      </c>
      <c r="D929" s="10" t="str">
        <f t="shared" si="14"/>
        <v>1868</v>
      </c>
      <c r="E929" s="9" t="s">
        <v>3029</v>
      </c>
      <c r="F929" s="9"/>
      <c r="G929" s="11" t="s">
        <v>2903</v>
      </c>
      <c r="H929" s="9"/>
      <c r="I929" s="8">
        <v>929</v>
      </c>
      <c r="J929" s="12">
        <v>186810099</v>
      </c>
    </row>
    <row r="930" spans="1:10" ht="54">
      <c r="A930" s="8" t="s">
        <v>3030</v>
      </c>
      <c r="B930" s="9" t="s">
        <v>3031</v>
      </c>
      <c r="C930" s="9" t="s">
        <v>3032</v>
      </c>
      <c r="D930" s="10" t="str">
        <f t="shared" si="14"/>
        <v>9909</v>
      </c>
      <c r="E930" s="9" t="s">
        <v>3033</v>
      </c>
      <c r="F930" s="9"/>
      <c r="G930" s="11" t="s">
        <v>2903</v>
      </c>
      <c r="H930" s="9"/>
      <c r="I930" s="8">
        <v>930</v>
      </c>
      <c r="J930" s="12">
        <v>990906099</v>
      </c>
    </row>
    <row r="931" spans="1:10" ht="27">
      <c r="A931" s="8" t="s">
        <v>3034</v>
      </c>
      <c r="B931" s="9" t="s">
        <v>3035</v>
      </c>
      <c r="C931" s="9"/>
      <c r="D931" s="10" t="str">
        <f t="shared" si="14"/>
        <v>9999</v>
      </c>
      <c r="E931" s="9"/>
      <c r="F931" s="9"/>
      <c r="G931" s="11" t="s">
        <v>2903</v>
      </c>
      <c r="H931" s="9"/>
      <c r="I931" s="8">
        <v>931</v>
      </c>
      <c r="J931" s="12">
        <v>999999999</v>
      </c>
    </row>
    <row r="932" spans="1:10" ht="27">
      <c r="A932" s="8" t="s">
        <v>3036</v>
      </c>
      <c r="B932" s="9" t="s">
        <v>3037</v>
      </c>
      <c r="C932" s="9" t="s">
        <v>3038</v>
      </c>
      <c r="D932" s="10" t="str">
        <f t="shared" si="14"/>
        <v>1804</v>
      </c>
      <c r="E932" s="9" t="s">
        <v>3039</v>
      </c>
      <c r="F932" s="9" t="s">
        <v>2221</v>
      </c>
      <c r="G932" s="11" t="s">
        <v>2903</v>
      </c>
      <c r="H932" s="9"/>
      <c r="I932" s="8">
        <v>932</v>
      </c>
      <c r="J932" s="12">
        <v>180408099</v>
      </c>
    </row>
    <row r="933" spans="1:10" ht="27">
      <c r="A933" s="8" t="s">
        <v>3040</v>
      </c>
      <c r="B933" s="9" t="s">
        <v>3041</v>
      </c>
      <c r="C933" s="9" t="s">
        <v>3042</v>
      </c>
      <c r="D933" s="10" t="str">
        <f t="shared" si="14"/>
        <v>1782</v>
      </c>
      <c r="E933" s="9" t="s">
        <v>3043</v>
      </c>
      <c r="F933" s="9"/>
      <c r="G933" s="11" t="s">
        <v>2903</v>
      </c>
      <c r="H933" s="9"/>
      <c r="I933" s="8">
        <v>933</v>
      </c>
      <c r="J933" s="12">
        <v>178207099</v>
      </c>
    </row>
    <row r="934" spans="1:10" ht="27">
      <c r="A934" s="8" t="s">
        <v>3044</v>
      </c>
      <c r="B934" s="9" t="s">
        <v>3045</v>
      </c>
      <c r="C934" s="9" t="s">
        <v>3046</v>
      </c>
      <c r="D934" s="10" t="str">
        <f t="shared" si="14"/>
        <v>1812</v>
      </c>
      <c r="E934" s="9" t="s">
        <v>3047</v>
      </c>
      <c r="F934" s="9"/>
      <c r="G934" s="11" t="s">
        <v>2903</v>
      </c>
      <c r="H934" s="9"/>
      <c r="I934" s="8">
        <v>934</v>
      </c>
      <c r="J934" s="12">
        <v>181209099</v>
      </c>
    </row>
    <row r="935" spans="1:10" ht="27">
      <c r="A935" s="8" t="s">
        <v>3048</v>
      </c>
      <c r="B935" s="9" t="s">
        <v>3049</v>
      </c>
      <c r="C935" s="9" t="s">
        <v>2914</v>
      </c>
      <c r="D935" s="10" t="str">
        <f t="shared" si="14"/>
        <v>1859</v>
      </c>
      <c r="E935" s="9" t="s">
        <v>3050</v>
      </c>
      <c r="F935" s="9" t="s">
        <v>662</v>
      </c>
      <c r="G935" s="11" t="s">
        <v>2903</v>
      </c>
      <c r="H935" s="9"/>
      <c r="I935" s="8">
        <v>935</v>
      </c>
      <c r="J935" s="12">
        <v>185906099</v>
      </c>
    </row>
    <row r="936" spans="1:10" ht="27">
      <c r="A936" s="8" t="s">
        <v>3051</v>
      </c>
      <c r="B936" s="9" t="s">
        <v>3052</v>
      </c>
      <c r="C936" s="9" t="s">
        <v>2914</v>
      </c>
      <c r="D936" s="10" t="str">
        <f t="shared" si="14"/>
        <v>1859</v>
      </c>
      <c r="E936" s="9" t="s">
        <v>3050</v>
      </c>
      <c r="F936" s="9" t="s">
        <v>662</v>
      </c>
      <c r="G936" s="11" t="s">
        <v>2903</v>
      </c>
      <c r="H936" s="9"/>
      <c r="I936" s="8">
        <v>936</v>
      </c>
      <c r="J936" s="12">
        <v>185906099</v>
      </c>
    </row>
    <row r="937" spans="1:10" ht="27">
      <c r="A937" s="8" t="s">
        <v>3053</v>
      </c>
      <c r="B937" s="9" t="s">
        <v>3054</v>
      </c>
      <c r="C937" s="9" t="s">
        <v>2914</v>
      </c>
      <c r="D937" s="10" t="str">
        <f t="shared" si="14"/>
        <v>1859</v>
      </c>
      <c r="E937" s="9" t="s">
        <v>3055</v>
      </c>
      <c r="F937" s="9" t="s">
        <v>662</v>
      </c>
      <c r="G937" s="11" t="s">
        <v>2903</v>
      </c>
      <c r="H937" s="9"/>
      <c r="I937" s="8">
        <v>937</v>
      </c>
      <c r="J937" s="12">
        <v>185906099</v>
      </c>
    </row>
    <row r="938" spans="1:10" ht="27">
      <c r="A938" s="8" t="s">
        <v>3056</v>
      </c>
      <c r="B938" s="9" t="s">
        <v>3054</v>
      </c>
      <c r="C938" s="9" t="s">
        <v>2914</v>
      </c>
      <c r="D938" s="10" t="str">
        <f t="shared" si="14"/>
        <v>1859</v>
      </c>
      <c r="E938" s="9" t="s">
        <v>3055</v>
      </c>
      <c r="F938" s="9" t="s">
        <v>662</v>
      </c>
      <c r="G938" s="11" t="s">
        <v>2903</v>
      </c>
      <c r="H938" s="9"/>
      <c r="I938" s="8">
        <v>938</v>
      </c>
      <c r="J938" s="12">
        <v>185906099</v>
      </c>
    </row>
    <row r="939" spans="1:10" ht="27">
      <c r="A939" s="8" t="s">
        <v>3057</v>
      </c>
      <c r="B939" s="9" t="s">
        <v>3058</v>
      </c>
      <c r="C939" s="9" t="s">
        <v>2914</v>
      </c>
      <c r="D939" s="10" t="str">
        <f t="shared" si="14"/>
        <v>1859</v>
      </c>
      <c r="E939" s="9" t="s">
        <v>3050</v>
      </c>
      <c r="F939" s="9" t="s">
        <v>662</v>
      </c>
      <c r="G939" s="11" t="s">
        <v>2903</v>
      </c>
      <c r="H939" s="9"/>
      <c r="I939" s="8">
        <v>939</v>
      </c>
      <c r="J939" s="12">
        <v>185906099</v>
      </c>
    </row>
    <row r="940" spans="1:10" ht="27">
      <c r="A940" s="8" t="s">
        <v>3059</v>
      </c>
      <c r="B940" s="9" t="s">
        <v>3060</v>
      </c>
      <c r="C940" s="9" t="s">
        <v>2914</v>
      </c>
      <c r="D940" s="10" t="str">
        <f t="shared" si="14"/>
        <v>1859</v>
      </c>
      <c r="E940" s="9" t="s">
        <v>3050</v>
      </c>
      <c r="F940" s="9" t="s">
        <v>662</v>
      </c>
      <c r="G940" s="11" t="s">
        <v>2903</v>
      </c>
      <c r="H940" s="9"/>
      <c r="I940" s="8">
        <v>940</v>
      </c>
      <c r="J940" s="12">
        <v>185906099</v>
      </c>
    </row>
    <row r="941" spans="1:10" ht="27">
      <c r="A941" s="8" t="s">
        <v>3061</v>
      </c>
      <c r="B941" s="9" t="s">
        <v>2969</v>
      </c>
      <c r="C941" s="9"/>
      <c r="D941" s="10" t="str">
        <f t="shared" si="14"/>
        <v>9999</v>
      </c>
      <c r="E941" s="9"/>
      <c r="F941" s="9"/>
      <c r="G941" s="11"/>
      <c r="H941" s="9" t="s">
        <v>2969</v>
      </c>
      <c r="I941" s="8">
        <v>941</v>
      </c>
      <c r="J941" s="12">
        <v>999999999</v>
      </c>
    </row>
    <row r="942" spans="1:10" ht="27">
      <c r="A942" s="8" t="s">
        <v>3062</v>
      </c>
      <c r="B942" s="9" t="s">
        <v>3063</v>
      </c>
      <c r="C942" s="9" t="s">
        <v>2991</v>
      </c>
      <c r="D942" s="10" t="str">
        <f t="shared" si="14"/>
        <v>1770</v>
      </c>
      <c r="E942" s="9"/>
      <c r="F942" s="9"/>
      <c r="G942" s="11" t="s">
        <v>2903</v>
      </c>
      <c r="H942" s="9"/>
      <c r="I942" s="8">
        <v>942</v>
      </c>
      <c r="J942" s="12">
        <v>177011099</v>
      </c>
    </row>
    <row r="943" spans="1:10" ht="27">
      <c r="A943" s="8" t="s">
        <v>3064</v>
      </c>
      <c r="B943" s="9" t="s">
        <v>3065</v>
      </c>
      <c r="C943" s="9"/>
      <c r="D943" s="10" t="str">
        <f t="shared" si="14"/>
        <v>9999</v>
      </c>
      <c r="E943" s="9"/>
      <c r="F943" s="9"/>
      <c r="G943" s="11" t="s">
        <v>2903</v>
      </c>
      <c r="H943" s="9"/>
      <c r="I943" s="8">
        <v>943</v>
      </c>
      <c r="J943" s="12">
        <v>999999999</v>
      </c>
    </row>
    <row r="944" spans="1:10" ht="40.5">
      <c r="A944" s="8" t="s">
        <v>3066</v>
      </c>
      <c r="B944" s="9" t="s">
        <v>3067</v>
      </c>
      <c r="C944" s="9"/>
      <c r="D944" s="10" t="str">
        <f t="shared" si="14"/>
        <v>9999</v>
      </c>
      <c r="E944" s="9"/>
      <c r="F944" s="9"/>
      <c r="G944" s="11" t="s">
        <v>3068</v>
      </c>
      <c r="H944" s="9"/>
      <c r="I944" s="8">
        <v>944</v>
      </c>
      <c r="J944" s="12">
        <v>999999999</v>
      </c>
    </row>
    <row r="945" spans="1:10" ht="27">
      <c r="A945" s="8" t="s">
        <v>3069</v>
      </c>
      <c r="B945" s="9" t="s">
        <v>3070</v>
      </c>
      <c r="C945" s="9" t="s">
        <v>2636</v>
      </c>
      <c r="D945" s="10" t="str">
        <f t="shared" si="14"/>
        <v>9999</v>
      </c>
      <c r="E945" s="9" t="s">
        <v>3071</v>
      </c>
      <c r="F945" s="9"/>
      <c r="G945" s="11" t="s">
        <v>2903</v>
      </c>
      <c r="H945" s="9"/>
      <c r="I945" s="8">
        <v>945</v>
      </c>
      <c r="J945" s="12">
        <v>999999999</v>
      </c>
    </row>
    <row r="946" spans="1:10" ht="27">
      <c r="A946" s="8" t="s">
        <v>3072</v>
      </c>
      <c r="B946" s="9" t="s">
        <v>3073</v>
      </c>
      <c r="C946" s="9" t="s">
        <v>2636</v>
      </c>
      <c r="D946" s="10" t="str">
        <f t="shared" si="14"/>
        <v>9999</v>
      </c>
      <c r="E946" s="9"/>
      <c r="F946" s="9"/>
      <c r="G946" s="11" t="s">
        <v>2903</v>
      </c>
      <c r="H946" s="9"/>
      <c r="I946" s="8">
        <v>946</v>
      </c>
      <c r="J946" s="12">
        <v>999999999</v>
      </c>
    </row>
    <row r="947" spans="1:10" ht="40.5">
      <c r="A947" s="8" t="s">
        <v>3074</v>
      </c>
      <c r="B947" s="9" t="s">
        <v>3075</v>
      </c>
      <c r="C947" s="9"/>
      <c r="D947" s="10" t="str">
        <f t="shared" si="14"/>
        <v>9999</v>
      </c>
      <c r="E947" s="9"/>
      <c r="F947" s="9"/>
      <c r="G947" s="11" t="s">
        <v>3076</v>
      </c>
      <c r="H947" s="9"/>
      <c r="I947" s="8">
        <v>947</v>
      </c>
      <c r="J947" s="12">
        <v>999999999</v>
      </c>
    </row>
    <row r="948" spans="1:10" ht="27">
      <c r="A948" s="8" t="s">
        <v>3077</v>
      </c>
      <c r="B948" s="9" t="s">
        <v>3078</v>
      </c>
      <c r="C948" s="9" t="s">
        <v>2636</v>
      </c>
      <c r="D948" s="10" t="str">
        <f t="shared" si="14"/>
        <v>9999</v>
      </c>
      <c r="E948" s="9" t="s">
        <v>3071</v>
      </c>
      <c r="F948" s="9"/>
      <c r="G948" s="11" t="s">
        <v>2903</v>
      </c>
      <c r="H948" s="9"/>
      <c r="I948" s="8">
        <v>948</v>
      </c>
      <c r="J948" s="12">
        <v>999999999</v>
      </c>
    </row>
    <row r="949" spans="1:10" ht="27">
      <c r="A949" s="8" t="s">
        <v>3079</v>
      </c>
      <c r="B949" s="9" t="s">
        <v>3080</v>
      </c>
      <c r="C949" s="9" t="s">
        <v>2636</v>
      </c>
      <c r="D949" s="10" t="str">
        <f t="shared" si="14"/>
        <v>9999</v>
      </c>
      <c r="E949" s="9" t="s">
        <v>3071</v>
      </c>
      <c r="F949" s="9"/>
      <c r="G949" s="11" t="s">
        <v>2903</v>
      </c>
      <c r="H949" s="9"/>
      <c r="I949" s="8">
        <v>949</v>
      </c>
      <c r="J949" s="12">
        <v>999999999</v>
      </c>
    </row>
    <row r="950" spans="1:10" ht="27">
      <c r="A950" s="8" t="s">
        <v>3081</v>
      </c>
      <c r="B950" s="9" t="s">
        <v>3082</v>
      </c>
      <c r="C950" s="9" t="s">
        <v>2636</v>
      </c>
      <c r="D950" s="10" t="str">
        <f t="shared" si="14"/>
        <v>9999</v>
      </c>
      <c r="E950" s="9"/>
      <c r="F950" s="9"/>
      <c r="G950" s="11" t="s">
        <v>2903</v>
      </c>
      <c r="H950" s="9"/>
      <c r="I950" s="8">
        <v>950</v>
      </c>
      <c r="J950" s="12">
        <v>999999999</v>
      </c>
    </row>
    <row r="951" spans="1:10" ht="40.5">
      <c r="A951" s="8" t="s">
        <v>3083</v>
      </c>
      <c r="B951" s="9" t="s">
        <v>3084</v>
      </c>
      <c r="C951" s="9"/>
      <c r="D951" s="10" t="str">
        <f t="shared" si="14"/>
        <v>9999</v>
      </c>
      <c r="E951" s="9"/>
      <c r="F951" s="9"/>
      <c r="G951" s="11" t="s">
        <v>3085</v>
      </c>
      <c r="H951" s="9"/>
      <c r="I951" s="8">
        <v>951</v>
      </c>
      <c r="J951" s="12">
        <v>999999999</v>
      </c>
    </row>
    <row r="952" spans="1:10" ht="54">
      <c r="A952" s="8" t="s">
        <v>3086</v>
      </c>
      <c r="B952" s="9" t="s">
        <v>3087</v>
      </c>
      <c r="C952" s="9" t="s">
        <v>3088</v>
      </c>
      <c r="D952" s="10" t="str">
        <f t="shared" si="14"/>
        <v>1862</v>
      </c>
      <c r="E952" s="9" t="s">
        <v>3089</v>
      </c>
      <c r="F952" s="9"/>
      <c r="G952" s="11" t="s">
        <v>3090</v>
      </c>
      <c r="H952" s="9"/>
      <c r="I952" s="8">
        <v>952</v>
      </c>
      <c r="J952" s="12">
        <v>186207022</v>
      </c>
    </row>
    <row r="953" spans="1:10" ht="27">
      <c r="A953" s="8" t="s">
        <v>3091</v>
      </c>
      <c r="B953" s="9" t="s">
        <v>3092</v>
      </c>
      <c r="C953" s="9" t="s">
        <v>2636</v>
      </c>
      <c r="D953" s="10" t="str">
        <f t="shared" si="14"/>
        <v>9999</v>
      </c>
      <c r="E953" s="9"/>
      <c r="F953" s="9"/>
      <c r="G953" s="11" t="s">
        <v>3085</v>
      </c>
      <c r="H953" s="9"/>
      <c r="I953" s="8">
        <v>953</v>
      </c>
      <c r="J953" s="12">
        <v>999999999</v>
      </c>
    </row>
    <row r="954" spans="1:10" ht="27">
      <c r="A954" s="8" t="s">
        <v>3093</v>
      </c>
      <c r="B954" s="9" t="s">
        <v>3094</v>
      </c>
      <c r="C954" s="9" t="s">
        <v>2636</v>
      </c>
      <c r="D954" s="10" t="str">
        <f t="shared" si="14"/>
        <v>9999</v>
      </c>
      <c r="E954" s="9" t="s">
        <v>3095</v>
      </c>
      <c r="F954" s="9"/>
      <c r="G954" s="11" t="s">
        <v>2903</v>
      </c>
      <c r="H954" s="9"/>
      <c r="I954" s="8">
        <v>954</v>
      </c>
      <c r="J954" s="12">
        <v>999999999</v>
      </c>
    </row>
    <row r="955" spans="1:10" ht="27">
      <c r="A955" s="8" t="s">
        <v>3096</v>
      </c>
      <c r="B955" s="9" t="s">
        <v>3097</v>
      </c>
      <c r="C955" s="9"/>
      <c r="D955" s="10" t="str">
        <f t="shared" si="14"/>
        <v>9999</v>
      </c>
      <c r="E955" s="9"/>
      <c r="F955" s="9"/>
      <c r="G955" s="11" t="s">
        <v>2903</v>
      </c>
      <c r="H955" s="9"/>
      <c r="I955" s="8">
        <v>955</v>
      </c>
      <c r="J955" s="12">
        <v>999999999</v>
      </c>
    </row>
    <row r="956" spans="1:10" ht="27">
      <c r="A956" s="8" t="s">
        <v>3098</v>
      </c>
      <c r="B956" s="9" t="s">
        <v>3099</v>
      </c>
      <c r="C956" s="9" t="s">
        <v>2636</v>
      </c>
      <c r="D956" s="10" t="str">
        <f t="shared" si="14"/>
        <v>9999</v>
      </c>
      <c r="E956" s="9" t="s">
        <v>3100</v>
      </c>
      <c r="F956" s="9"/>
      <c r="G956" s="11" t="s">
        <v>2903</v>
      </c>
      <c r="H956" s="9"/>
      <c r="I956" s="8">
        <v>956</v>
      </c>
      <c r="J956" s="12">
        <v>999999999</v>
      </c>
    </row>
    <row r="957" spans="1:10" ht="27">
      <c r="A957" s="8" t="s">
        <v>3101</v>
      </c>
      <c r="B957" s="9" t="s">
        <v>3102</v>
      </c>
      <c r="C957" s="9" t="s">
        <v>3103</v>
      </c>
      <c r="D957" s="10" t="str">
        <f t="shared" si="14"/>
        <v>1757</v>
      </c>
      <c r="E957" s="9" t="s">
        <v>3104</v>
      </c>
      <c r="F957" s="9"/>
      <c r="G957" s="11" t="s">
        <v>2903</v>
      </c>
      <c r="H957" s="9"/>
      <c r="I957" s="8">
        <v>957</v>
      </c>
      <c r="J957" s="12">
        <v>175703099</v>
      </c>
    </row>
    <row r="958" spans="1:10" ht="27">
      <c r="A958" s="8" t="s">
        <v>3105</v>
      </c>
      <c r="B958" s="9" t="s">
        <v>3106</v>
      </c>
      <c r="C958" s="9"/>
      <c r="D958" s="10" t="str">
        <f t="shared" si="14"/>
        <v>9999</v>
      </c>
      <c r="E958" s="9"/>
      <c r="F958" s="9"/>
      <c r="G958" s="11" t="s">
        <v>2903</v>
      </c>
      <c r="H958" s="9"/>
      <c r="I958" s="8">
        <v>958</v>
      </c>
      <c r="J958" s="12">
        <v>999999999</v>
      </c>
    </row>
    <row r="959" spans="1:10" ht="40.5">
      <c r="A959" s="8" t="s">
        <v>3107</v>
      </c>
      <c r="B959" s="9" t="s">
        <v>3108</v>
      </c>
      <c r="C959" s="9" t="s">
        <v>3109</v>
      </c>
      <c r="D959" s="10" t="str">
        <f t="shared" si="14"/>
        <v>1832</v>
      </c>
      <c r="E959" s="9" t="s">
        <v>3110</v>
      </c>
      <c r="F959" s="9" t="s">
        <v>3111</v>
      </c>
      <c r="G959" s="11" t="s">
        <v>2903</v>
      </c>
      <c r="H959" s="9"/>
      <c r="I959" s="8">
        <v>959</v>
      </c>
      <c r="J959" s="12">
        <v>183208099</v>
      </c>
    </row>
    <row r="960" spans="1:10" ht="27">
      <c r="A960" s="8" t="s">
        <v>3112</v>
      </c>
      <c r="B960" s="9" t="s">
        <v>3113</v>
      </c>
      <c r="C960" s="9" t="s">
        <v>3114</v>
      </c>
      <c r="D960" s="10" t="str">
        <f t="shared" si="14"/>
        <v>1872</v>
      </c>
      <c r="E960" s="9"/>
      <c r="F960" s="9"/>
      <c r="G960" s="11" t="s">
        <v>2903</v>
      </c>
      <c r="H960" s="9"/>
      <c r="I960" s="8">
        <v>960</v>
      </c>
      <c r="J960" s="12">
        <v>187209099</v>
      </c>
    </row>
    <row r="961" spans="1:10" ht="27">
      <c r="A961" s="8" t="s">
        <v>3115</v>
      </c>
      <c r="B961" s="9" t="s">
        <v>3116</v>
      </c>
      <c r="C961" s="9" t="s">
        <v>3117</v>
      </c>
      <c r="D961" s="10" t="str">
        <f t="shared" si="14"/>
        <v>1875</v>
      </c>
      <c r="E961" s="9"/>
      <c r="F961" s="9"/>
      <c r="G961" s="11" t="s">
        <v>2903</v>
      </c>
      <c r="H961" s="9"/>
      <c r="I961" s="8">
        <v>961</v>
      </c>
      <c r="J961" s="12">
        <v>187508022</v>
      </c>
    </row>
    <row r="962" spans="1:10" ht="27">
      <c r="A962" s="8" t="s">
        <v>3118</v>
      </c>
      <c r="B962" s="9" t="s">
        <v>3119</v>
      </c>
      <c r="C962" s="9" t="s">
        <v>3120</v>
      </c>
      <c r="D962" s="10" t="str">
        <f t="shared" si="14"/>
        <v>1875</v>
      </c>
      <c r="E962" s="9" t="s">
        <v>3121</v>
      </c>
      <c r="F962" s="9"/>
      <c r="G962" s="11" t="s">
        <v>2903</v>
      </c>
      <c r="H962" s="9"/>
      <c r="I962" s="8">
        <v>962</v>
      </c>
      <c r="J962" s="12">
        <v>187504018</v>
      </c>
    </row>
    <row r="963" spans="1:10" ht="81">
      <c r="A963" s="8" t="s">
        <v>3122</v>
      </c>
      <c r="B963" s="9" t="s">
        <v>3123</v>
      </c>
      <c r="C963" s="9"/>
      <c r="D963" s="10" t="str">
        <f t="shared" ref="D963:D1026" si="15">LEFT(J963,4)</f>
        <v>9999</v>
      </c>
      <c r="E963" s="9" t="s">
        <v>3124</v>
      </c>
      <c r="F963" s="9"/>
      <c r="G963" s="11" t="s">
        <v>2903</v>
      </c>
      <c r="H963" s="9"/>
      <c r="I963" s="8">
        <v>963</v>
      </c>
      <c r="J963" s="12">
        <v>999999999</v>
      </c>
    </row>
    <row r="964" spans="1:10" ht="27">
      <c r="A964" s="8" t="s">
        <v>3125</v>
      </c>
      <c r="B964" s="9" t="s">
        <v>3126</v>
      </c>
      <c r="C964" s="9" t="s">
        <v>478</v>
      </c>
      <c r="D964" s="10" t="str">
        <f t="shared" si="15"/>
        <v>1719</v>
      </c>
      <c r="E964" s="9"/>
      <c r="F964" s="9"/>
      <c r="G964" s="11" t="s">
        <v>2903</v>
      </c>
      <c r="H964" s="9"/>
      <c r="I964" s="8">
        <v>964</v>
      </c>
      <c r="J964" s="12">
        <v>171909099</v>
      </c>
    </row>
    <row r="965" spans="1:10" ht="27">
      <c r="A965" s="8" t="s">
        <v>3127</v>
      </c>
      <c r="B965" s="9" t="s">
        <v>3128</v>
      </c>
      <c r="C965" s="9" t="s">
        <v>2914</v>
      </c>
      <c r="D965" s="10" t="str">
        <f t="shared" si="15"/>
        <v>1859</v>
      </c>
      <c r="E965" s="9" t="s">
        <v>3050</v>
      </c>
      <c r="F965" s="9" t="s">
        <v>662</v>
      </c>
      <c r="G965" s="11" t="s">
        <v>2903</v>
      </c>
      <c r="H965" s="9"/>
      <c r="I965" s="8">
        <v>965</v>
      </c>
      <c r="J965" s="12">
        <v>185906099</v>
      </c>
    </row>
    <row r="966" spans="1:10" ht="40.5">
      <c r="A966" s="8" t="s">
        <v>3129</v>
      </c>
      <c r="B966" s="9" t="s">
        <v>3130</v>
      </c>
      <c r="C966" s="9" t="s">
        <v>2924</v>
      </c>
      <c r="D966" s="10" t="str">
        <f t="shared" si="15"/>
        <v>1718</v>
      </c>
      <c r="E966" s="9" t="s">
        <v>3131</v>
      </c>
      <c r="F966" s="9"/>
      <c r="G966" s="11" t="s">
        <v>2903</v>
      </c>
      <c r="H966" s="9"/>
      <c r="I966" s="8">
        <v>966</v>
      </c>
      <c r="J966" s="12">
        <v>171808099</v>
      </c>
    </row>
    <row r="967" spans="1:10" ht="40.5">
      <c r="A967" s="8" t="s">
        <v>3132</v>
      </c>
      <c r="B967" s="9" t="s">
        <v>3133</v>
      </c>
      <c r="C967" s="9" t="s">
        <v>2924</v>
      </c>
      <c r="D967" s="10" t="str">
        <f t="shared" si="15"/>
        <v>1718</v>
      </c>
      <c r="E967" s="9" t="s">
        <v>3134</v>
      </c>
      <c r="F967" s="9"/>
      <c r="G967" s="11" t="s">
        <v>2903</v>
      </c>
      <c r="H967" s="9"/>
      <c r="I967" s="8">
        <v>967</v>
      </c>
      <c r="J967" s="12">
        <v>171808099</v>
      </c>
    </row>
    <row r="968" spans="1:10" ht="67.5">
      <c r="A968" s="8">
        <v>572</v>
      </c>
      <c r="B968" s="9" t="s">
        <v>3135</v>
      </c>
      <c r="C968" s="9" t="s">
        <v>2636</v>
      </c>
      <c r="D968" s="10" t="str">
        <f t="shared" si="15"/>
        <v>9999</v>
      </c>
      <c r="E968" s="9" t="s">
        <v>3136</v>
      </c>
      <c r="F968" s="9"/>
      <c r="G968" s="11" t="s">
        <v>19</v>
      </c>
      <c r="H968" s="9"/>
      <c r="I968" s="8">
        <v>968</v>
      </c>
      <c r="J968" s="12">
        <v>999999999</v>
      </c>
    </row>
    <row r="969" spans="1:10" ht="54">
      <c r="A969" s="8">
        <v>573</v>
      </c>
      <c r="B969" s="9" t="s">
        <v>3137</v>
      </c>
      <c r="C969" s="9" t="s">
        <v>3138</v>
      </c>
      <c r="D969" s="10" t="str">
        <f t="shared" si="15"/>
        <v>1868</v>
      </c>
      <c r="E969" s="9" t="s">
        <v>3139</v>
      </c>
      <c r="F969" s="9"/>
      <c r="G969" s="11" t="s">
        <v>19</v>
      </c>
      <c r="H969" s="9"/>
      <c r="I969" s="8">
        <v>969</v>
      </c>
      <c r="J969" s="12">
        <v>186811099</v>
      </c>
    </row>
    <row r="970" spans="1:10">
      <c r="A970" s="8">
        <v>574</v>
      </c>
      <c r="B970" s="9" t="s">
        <v>3140</v>
      </c>
      <c r="C970" s="9"/>
      <c r="D970" s="10" t="str">
        <f t="shared" si="15"/>
        <v>9999</v>
      </c>
      <c r="E970" s="9" t="s">
        <v>3141</v>
      </c>
      <c r="F970" s="9"/>
      <c r="G970" s="11" t="s">
        <v>19</v>
      </c>
      <c r="H970" s="9"/>
      <c r="I970" s="8">
        <v>970</v>
      </c>
      <c r="J970" s="12">
        <v>999999999</v>
      </c>
    </row>
    <row r="971" spans="1:10" ht="54">
      <c r="A971" s="8">
        <v>575</v>
      </c>
      <c r="B971" s="9" t="s">
        <v>3142</v>
      </c>
      <c r="C971" s="9" t="s">
        <v>3143</v>
      </c>
      <c r="D971" s="10" t="str">
        <f t="shared" si="15"/>
        <v>1869</v>
      </c>
      <c r="E971" s="9" t="s">
        <v>1326</v>
      </c>
      <c r="F971" s="9" t="s">
        <v>3144</v>
      </c>
      <c r="G971" s="11" t="s">
        <v>19</v>
      </c>
      <c r="H971" s="9"/>
      <c r="I971" s="8">
        <v>971</v>
      </c>
      <c r="J971" s="12">
        <v>186902099</v>
      </c>
    </row>
    <row r="972" spans="1:10" ht="27">
      <c r="A972" s="8">
        <v>576</v>
      </c>
      <c r="B972" s="9" t="s">
        <v>3145</v>
      </c>
      <c r="C972" s="9" t="s">
        <v>3146</v>
      </c>
      <c r="D972" s="10" t="str">
        <f t="shared" si="15"/>
        <v>1885</v>
      </c>
      <c r="E972" s="9" t="s">
        <v>3147</v>
      </c>
      <c r="F972" s="9"/>
      <c r="G972" s="11" t="s">
        <v>737</v>
      </c>
      <c r="H972" s="9"/>
      <c r="I972" s="8">
        <v>972</v>
      </c>
      <c r="J972" s="12">
        <v>188504099</v>
      </c>
    </row>
    <row r="973" spans="1:10" ht="27">
      <c r="A973" s="8">
        <v>577</v>
      </c>
      <c r="B973" s="9" t="s">
        <v>3148</v>
      </c>
      <c r="C973" s="9" t="s">
        <v>3149</v>
      </c>
      <c r="D973" s="10" t="str">
        <f t="shared" si="15"/>
        <v>9912</v>
      </c>
      <c r="E973" s="9" t="s">
        <v>3150</v>
      </c>
      <c r="F973" s="9" t="s">
        <v>3151</v>
      </c>
      <c r="G973" s="11" t="s">
        <v>184</v>
      </c>
      <c r="H973" s="9"/>
      <c r="I973" s="8">
        <v>973</v>
      </c>
      <c r="J973" s="12">
        <v>991205028</v>
      </c>
    </row>
    <row r="974" spans="1:10" ht="27">
      <c r="A974" s="8">
        <v>578</v>
      </c>
      <c r="B974" s="9" t="s">
        <v>3152</v>
      </c>
      <c r="C974" s="9" t="s">
        <v>3153</v>
      </c>
      <c r="D974" s="10" t="str">
        <f t="shared" si="15"/>
        <v>9999</v>
      </c>
      <c r="E974" s="9"/>
      <c r="F974" s="9"/>
      <c r="G974" s="11" t="s">
        <v>184</v>
      </c>
      <c r="H974" s="9"/>
      <c r="I974" s="8">
        <v>974</v>
      </c>
      <c r="J974" s="12">
        <v>999999999</v>
      </c>
    </row>
    <row r="975" spans="1:10" ht="54">
      <c r="A975" s="8">
        <v>579</v>
      </c>
      <c r="B975" s="9" t="s">
        <v>3154</v>
      </c>
      <c r="C975" s="9"/>
      <c r="D975" s="10" t="str">
        <f t="shared" si="15"/>
        <v>9999</v>
      </c>
      <c r="E975" s="9"/>
      <c r="F975" s="9"/>
      <c r="G975" s="11" t="s">
        <v>184</v>
      </c>
      <c r="H975" s="9"/>
      <c r="I975" s="8">
        <v>975</v>
      </c>
      <c r="J975" s="12">
        <v>999999999</v>
      </c>
    </row>
    <row r="976" spans="1:10" ht="40.5">
      <c r="A976" s="8">
        <v>580</v>
      </c>
      <c r="B976" s="9" t="s">
        <v>3155</v>
      </c>
      <c r="C976" s="21" t="s">
        <v>3156</v>
      </c>
      <c r="D976" s="10" t="str">
        <f t="shared" si="15"/>
        <v>9999</v>
      </c>
      <c r="E976" s="9" t="s">
        <v>1648</v>
      </c>
      <c r="F976" s="9" t="s">
        <v>3157</v>
      </c>
      <c r="G976" s="11" t="s">
        <v>184</v>
      </c>
      <c r="H976" s="9"/>
      <c r="I976" s="8">
        <v>976</v>
      </c>
      <c r="J976" s="12">
        <v>999912020</v>
      </c>
    </row>
    <row r="977" spans="1:10" ht="40.5">
      <c r="A977" s="8">
        <v>581</v>
      </c>
      <c r="B977" s="9" t="s">
        <v>3158</v>
      </c>
      <c r="C977" s="9" t="s">
        <v>3153</v>
      </c>
      <c r="D977" s="10" t="str">
        <f t="shared" si="15"/>
        <v>9999</v>
      </c>
      <c r="E977" s="9"/>
      <c r="F977" s="9"/>
      <c r="G977" s="11" t="s">
        <v>184</v>
      </c>
      <c r="H977" s="9"/>
      <c r="I977" s="8">
        <v>977</v>
      </c>
      <c r="J977" s="12">
        <v>999999999</v>
      </c>
    </row>
    <row r="978" spans="1:10" ht="40.5">
      <c r="A978" s="8">
        <v>582</v>
      </c>
      <c r="B978" s="9" t="s">
        <v>3159</v>
      </c>
      <c r="C978" s="9" t="s">
        <v>3153</v>
      </c>
      <c r="D978" s="10" t="str">
        <f t="shared" si="15"/>
        <v>9999</v>
      </c>
      <c r="E978" s="9"/>
      <c r="F978" s="9"/>
      <c r="G978" s="11" t="s">
        <v>184</v>
      </c>
      <c r="H978" s="9"/>
      <c r="I978" s="8">
        <v>978</v>
      </c>
      <c r="J978" s="12">
        <v>999999999</v>
      </c>
    </row>
    <row r="979" spans="1:10" ht="40.5">
      <c r="A979" s="8">
        <v>583</v>
      </c>
      <c r="B979" s="9" t="s">
        <v>3160</v>
      </c>
      <c r="C979" s="9" t="s">
        <v>3161</v>
      </c>
      <c r="D979" s="10" t="str">
        <f t="shared" si="15"/>
        <v>9999</v>
      </c>
      <c r="E979" s="9" t="s">
        <v>3162</v>
      </c>
      <c r="F979" s="9"/>
      <c r="G979" s="11" t="s">
        <v>184</v>
      </c>
      <c r="H979" s="9"/>
      <c r="I979" s="8">
        <v>979</v>
      </c>
      <c r="J979" s="12">
        <v>999999999</v>
      </c>
    </row>
    <row r="980" spans="1:10" ht="67.5">
      <c r="A980" s="8">
        <v>584</v>
      </c>
      <c r="B980" s="9" t="s">
        <v>3163</v>
      </c>
      <c r="C980" s="9" t="s">
        <v>2532</v>
      </c>
      <c r="D980" s="10" t="str">
        <f t="shared" si="15"/>
        <v>1849</v>
      </c>
      <c r="E980" s="9" t="s">
        <v>3164</v>
      </c>
      <c r="F980" s="9" t="s">
        <v>3165</v>
      </c>
      <c r="G980" s="11" t="s">
        <v>184</v>
      </c>
      <c r="H980" s="9"/>
      <c r="I980" s="8">
        <v>980</v>
      </c>
      <c r="J980" s="12">
        <v>184912099</v>
      </c>
    </row>
    <row r="981" spans="1:10" ht="54">
      <c r="A981" s="8">
        <v>585</v>
      </c>
      <c r="B981" s="9" t="s">
        <v>3166</v>
      </c>
      <c r="C981" s="9" t="s">
        <v>2582</v>
      </c>
      <c r="D981" s="10" t="str">
        <f t="shared" si="15"/>
        <v>1861</v>
      </c>
      <c r="E981" s="9" t="s">
        <v>1326</v>
      </c>
      <c r="F981" s="9"/>
      <c r="G981" s="11" t="s">
        <v>184</v>
      </c>
      <c r="H981" s="9"/>
      <c r="I981" s="8">
        <v>981</v>
      </c>
      <c r="J981" s="12">
        <v>186109999</v>
      </c>
    </row>
    <row r="982" spans="1:10" ht="40.5">
      <c r="A982" s="8">
        <v>586</v>
      </c>
      <c r="B982" s="9" t="s">
        <v>3167</v>
      </c>
      <c r="C982" s="9" t="s">
        <v>3168</v>
      </c>
      <c r="D982" s="10" t="str">
        <f t="shared" si="15"/>
        <v>1869</v>
      </c>
      <c r="E982" s="9" t="s">
        <v>3169</v>
      </c>
      <c r="F982" s="9" t="s">
        <v>3170</v>
      </c>
      <c r="G982" s="11" t="s">
        <v>184</v>
      </c>
      <c r="H982" s="9"/>
      <c r="I982" s="8">
        <v>982</v>
      </c>
      <c r="J982" s="12">
        <v>186903014</v>
      </c>
    </row>
    <row r="983" spans="1:10" ht="54">
      <c r="A983" s="8">
        <v>587</v>
      </c>
      <c r="B983" s="9" t="s">
        <v>3171</v>
      </c>
      <c r="C983" s="21" t="s">
        <v>3172</v>
      </c>
      <c r="D983" s="10" t="str">
        <f t="shared" si="15"/>
        <v>9999</v>
      </c>
      <c r="E983" s="9" t="s">
        <v>3173</v>
      </c>
      <c r="F983" s="9" t="s">
        <v>3174</v>
      </c>
      <c r="G983" s="11" t="s">
        <v>184</v>
      </c>
      <c r="H983" s="9"/>
      <c r="I983" s="8">
        <v>983</v>
      </c>
      <c r="J983" s="12">
        <v>999903018</v>
      </c>
    </row>
    <row r="984" spans="1:10" ht="54">
      <c r="A984" s="13">
        <v>588</v>
      </c>
      <c r="B984" s="9" t="s">
        <v>3175</v>
      </c>
      <c r="C984" s="9" t="s">
        <v>3176</v>
      </c>
      <c r="D984" s="10" t="str">
        <f t="shared" si="15"/>
        <v>1805</v>
      </c>
      <c r="E984" s="9" t="s">
        <v>841</v>
      </c>
      <c r="F984" s="9"/>
      <c r="G984" s="11" t="s">
        <v>19</v>
      </c>
      <c r="H984" s="9" t="s">
        <v>3177</v>
      </c>
      <c r="I984" s="8">
        <v>984</v>
      </c>
      <c r="J984" s="12">
        <v>180506099</v>
      </c>
    </row>
    <row r="985" spans="1:10" ht="40.5">
      <c r="A985" s="8">
        <v>589</v>
      </c>
      <c r="B985" s="9" t="s">
        <v>3178</v>
      </c>
      <c r="C985" s="9" t="s">
        <v>3153</v>
      </c>
      <c r="D985" s="10" t="str">
        <f t="shared" si="15"/>
        <v>9999</v>
      </c>
      <c r="E985" s="9"/>
      <c r="F985" s="9"/>
      <c r="G985" s="11" t="s">
        <v>184</v>
      </c>
      <c r="H985" s="9"/>
      <c r="I985" s="8">
        <v>985</v>
      </c>
      <c r="J985" s="12">
        <v>999999999</v>
      </c>
    </row>
    <row r="986" spans="1:10" ht="40.5">
      <c r="A986" s="17" t="s">
        <v>3179</v>
      </c>
      <c r="B986" s="9" t="s">
        <v>3180</v>
      </c>
      <c r="C986" s="9" t="s">
        <v>3181</v>
      </c>
      <c r="D986" s="10" t="str">
        <f t="shared" si="15"/>
        <v>1775</v>
      </c>
      <c r="E986" s="9" t="s">
        <v>3182</v>
      </c>
      <c r="F986" s="9" t="s">
        <v>3183</v>
      </c>
      <c r="G986" s="11" t="s">
        <v>14</v>
      </c>
      <c r="H986" s="9"/>
      <c r="I986" s="8">
        <v>986</v>
      </c>
      <c r="J986" s="12">
        <v>177509011</v>
      </c>
    </row>
    <row r="987" spans="1:10" ht="27">
      <c r="A987" s="17" t="s">
        <v>3184</v>
      </c>
      <c r="B987" s="9" t="s">
        <v>3185</v>
      </c>
      <c r="C987" s="9" t="s">
        <v>3186</v>
      </c>
      <c r="D987" s="10" t="str">
        <f t="shared" si="15"/>
        <v>1774</v>
      </c>
      <c r="E987" s="9" t="s">
        <v>3187</v>
      </c>
      <c r="F987" s="9" t="s">
        <v>3188</v>
      </c>
      <c r="G987" s="11" t="s">
        <v>14</v>
      </c>
      <c r="H987" s="9"/>
      <c r="I987" s="8">
        <v>987</v>
      </c>
      <c r="J987" s="12">
        <v>177409008</v>
      </c>
    </row>
    <row r="988" spans="1:10" ht="40.5">
      <c r="A988" s="17" t="s">
        <v>3189</v>
      </c>
      <c r="B988" s="9" t="s">
        <v>3190</v>
      </c>
      <c r="C988" s="9" t="s">
        <v>3181</v>
      </c>
      <c r="D988" s="10" t="str">
        <f t="shared" si="15"/>
        <v>1775</v>
      </c>
      <c r="E988" s="9" t="s">
        <v>3182</v>
      </c>
      <c r="F988" s="9" t="s">
        <v>3191</v>
      </c>
      <c r="G988" s="11" t="s">
        <v>14</v>
      </c>
      <c r="H988" s="9"/>
      <c r="I988" s="8">
        <v>988</v>
      </c>
      <c r="J988" s="12">
        <v>177509011</v>
      </c>
    </row>
    <row r="989" spans="1:10" ht="40.5">
      <c r="A989" s="17" t="s">
        <v>3192</v>
      </c>
      <c r="B989" s="9" t="s">
        <v>3193</v>
      </c>
      <c r="C989" s="9" t="s">
        <v>3194</v>
      </c>
      <c r="D989" s="10" t="str">
        <f t="shared" si="15"/>
        <v>1776</v>
      </c>
      <c r="E989" s="9" t="s">
        <v>3182</v>
      </c>
      <c r="F989" s="9" t="s">
        <v>2637</v>
      </c>
      <c r="G989" s="11" t="s">
        <v>14</v>
      </c>
      <c r="H989" s="9"/>
      <c r="I989" s="8">
        <v>989</v>
      </c>
      <c r="J989" s="12">
        <v>177609019</v>
      </c>
    </row>
    <row r="990" spans="1:10" ht="54">
      <c r="A990" s="17" t="s">
        <v>3195</v>
      </c>
      <c r="B990" s="9" t="s">
        <v>3196</v>
      </c>
      <c r="C990" s="9" t="s">
        <v>3197</v>
      </c>
      <c r="D990" s="10" t="str">
        <f t="shared" si="15"/>
        <v>9901</v>
      </c>
      <c r="E990" s="9" t="s">
        <v>3198</v>
      </c>
      <c r="F990" s="9"/>
      <c r="G990" s="11" t="s">
        <v>14</v>
      </c>
      <c r="H990" s="9"/>
      <c r="I990" s="8">
        <v>990</v>
      </c>
      <c r="J990" s="12">
        <v>990199999</v>
      </c>
    </row>
    <row r="991" spans="1:10" ht="27">
      <c r="A991" s="17" t="s">
        <v>3199</v>
      </c>
      <c r="B991" s="9" t="s">
        <v>3200</v>
      </c>
      <c r="C991" s="9" t="s">
        <v>3201</v>
      </c>
      <c r="D991" s="10" t="str">
        <f t="shared" si="15"/>
        <v>1773</v>
      </c>
      <c r="E991" s="9" t="s">
        <v>3202</v>
      </c>
      <c r="F991" s="9" t="s">
        <v>3183</v>
      </c>
      <c r="G991" s="11" t="s">
        <v>14</v>
      </c>
      <c r="H991" s="9"/>
      <c r="I991" s="8">
        <v>991</v>
      </c>
      <c r="J991" s="12">
        <v>177304017</v>
      </c>
    </row>
    <row r="992" spans="1:10" ht="40.5">
      <c r="A992" s="17" t="s">
        <v>3203</v>
      </c>
      <c r="B992" s="9" t="s">
        <v>3204</v>
      </c>
      <c r="C992" s="9" t="s">
        <v>3205</v>
      </c>
      <c r="D992" s="10" t="str">
        <f t="shared" si="15"/>
        <v>9905</v>
      </c>
      <c r="E992" s="9" t="s">
        <v>3206</v>
      </c>
      <c r="F992" s="9" t="s">
        <v>3188</v>
      </c>
      <c r="G992" s="11" t="s">
        <v>14</v>
      </c>
      <c r="H992" s="9"/>
      <c r="I992" s="8">
        <v>992</v>
      </c>
      <c r="J992" s="12">
        <v>990509028</v>
      </c>
    </row>
    <row r="993" spans="1:10" ht="27">
      <c r="A993" s="8">
        <v>592</v>
      </c>
      <c r="B993" s="9" t="s">
        <v>3207</v>
      </c>
      <c r="C993" s="9" t="s">
        <v>3208</v>
      </c>
      <c r="D993" s="10" t="str">
        <f t="shared" si="15"/>
        <v>1817</v>
      </c>
      <c r="E993" s="9"/>
      <c r="F993" s="9"/>
      <c r="G993" s="11" t="s">
        <v>1632</v>
      </c>
      <c r="H993" s="9"/>
      <c r="I993" s="8">
        <v>993</v>
      </c>
      <c r="J993" s="12">
        <v>181706099</v>
      </c>
    </row>
    <row r="994" spans="1:10" ht="40.5">
      <c r="A994" s="8">
        <v>593</v>
      </c>
      <c r="B994" s="9" t="s">
        <v>3209</v>
      </c>
      <c r="C994" s="9" t="s">
        <v>3210</v>
      </c>
      <c r="D994" s="10" t="str">
        <f t="shared" si="15"/>
        <v>9901</v>
      </c>
      <c r="E994" s="9" t="s">
        <v>3211</v>
      </c>
      <c r="F994" s="9" t="s">
        <v>3212</v>
      </c>
      <c r="G994" s="11" t="s">
        <v>3213</v>
      </c>
      <c r="H994" s="9"/>
      <c r="I994" s="8">
        <v>994</v>
      </c>
      <c r="J994" s="12">
        <v>990105021</v>
      </c>
    </row>
    <row r="995" spans="1:10" ht="27">
      <c r="A995" s="8">
        <v>594</v>
      </c>
      <c r="B995" s="9" t="s">
        <v>3214</v>
      </c>
      <c r="C995" s="9" t="s">
        <v>3215</v>
      </c>
      <c r="D995" s="10" t="str">
        <f t="shared" si="15"/>
        <v>1785</v>
      </c>
      <c r="E995" s="9"/>
      <c r="F995" s="9"/>
      <c r="G995" s="11" t="s">
        <v>837</v>
      </c>
      <c r="H995" s="9"/>
      <c r="I995" s="8">
        <v>995</v>
      </c>
      <c r="J995" s="12">
        <v>178502017</v>
      </c>
    </row>
    <row r="996" spans="1:10" ht="27">
      <c r="A996" s="8">
        <v>595</v>
      </c>
      <c r="B996" s="9" t="s">
        <v>3216</v>
      </c>
      <c r="C996" s="9" t="s">
        <v>3217</v>
      </c>
      <c r="D996" s="10" t="str">
        <f t="shared" si="15"/>
        <v>1743</v>
      </c>
      <c r="E996" s="9" t="s">
        <v>3218</v>
      </c>
      <c r="F996" s="9"/>
      <c r="G996" s="11" t="s">
        <v>837</v>
      </c>
      <c r="H996" s="9"/>
      <c r="I996" s="8">
        <v>996</v>
      </c>
      <c r="J996" s="12">
        <v>174306099</v>
      </c>
    </row>
    <row r="997" spans="1:10" ht="40.5">
      <c r="A997" s="8">
        <v>596</v>
      </c>
      <c r="B997" s="9" t="s">
        <v>3219</v>
      </c>
      <c r="C997" s="9" t="s">
        <v>3220</v>
      </c>
      <c r="D997" s="10" t="str">
        <f t="shared" si="15"/>
        <v>1736</v>
      </c>
      <c r="E997" s="9" t="s">
        <v>3221</v>
      </c>
      <c r="F997" s="9" t="s">
        <v>3222</v>
      </c>
      <c r="G997" s="11" t="s">
        <v>112</v>
      </c>
      <c r="H997" s="9"/>
      <c r="I997" s="8">
        <v>997</v>
      </c>
      <c r="J997" s="12">
        <v>173608099</v>
      </c>
    </row>
    <row r="998" spans="1:10" ht="27">
      <c r="A998" s="8">
        <v>597</v>
      </c>
      <c r="B998" s="9" t="s">
        <v>3223</v>
      </c>
      <c r="C998" s="21" t="s">
        <v>3224</v>
      </c>
      <c r="D998" s="10" t="str">
        <f t="shared" si="15"/>
        <v>9999</v>
      </c>
      <c r="E998" s="9" t="s">
        <v>933</v>
      </c>
      <c r="F998" s="9" t="s">
        <v>504</v>
      </c>
      <c r="G998" s="11" t="s">
        <v>917</v>
      </c>
      <c r="H998" s="9"/>
      <c r="I998" s="8">
        <v>998</v>
      </c>
      <c r="J998" s="12">
        <v>999911015</v>
      </c>
    </row>
    <row r="999" spans="1:10" ht="54">
      <c r="A999" s="17" t="s">
        <v>3225</v>
      </c>
      <c r="B999" s="9" t="s">
        <v>3226</v>
      </c>
      <c r="C999" s="9" t="s">
        <v>3227</v>
      </c>
      <c r="D999" s="10" t="str">
        <f t="shared" si="15"/>
        <v>1742</v>
      </c>
      <c r="E999" s="9" t="s">
        <v>933</v>
      </c>
      <c r="F999" s="9" t="s">
        <v>504</v>
      </c>
      <c r="G999" s="11" t="s">
        <v>917</v>
      </c>
      <c r="H999" s="9"/>
      <c r="I999" s="8">
        <v>999</v>
      </c>
      <c r="J999" s="12">
        <v>174210016</v>
      </c>
    </row>
    <row r="1000" spans="1:10" ht="54">
      <c r="A1000" s="17" t="s">
        <v>3228</v>
      </c>
      <c r="B1000" s="9" t="s">
        <v>3229</v>
      </c>
      <c r="C1000" s="9" t="s">
        <v>3230</v>
      </c>
      <c r="D1000" s="10" t="str">
        <f t="shared" si="15"/>
        <v>1742</v>
      </c>
      <c r="E1000" s="9" t="s">
        <v>504</v>
      </c>
      <c r="F1000" s="9" t="s">
        <v>3231</v>
      </c>
      <c r="G1000" s="11" t="s">
        <v>917</v>
      </c>
      <c r="H1000" s="9"/>
      <c r="I1000" s="8">
        <v>1000</v>
      </c>
      <c r="J1000" s="12">
        <v>174210016</v>
      </c>
    </row>
    <row r="1001" spans="1:10" ht="27">
      <c r="A1001" s="17" t="s">
        <v>3232</v>
      </c>
      <c r="B1001" s="9" t="s">
        <v>3233</v>
      </c>
      <c r="C1001" s="9" t="s">
        <v>3234</v>
      </c>
      <c r="D1001" s="10" t="str">
        <f t="shared" si="15"/>
        <v>1742</v>
      </c>
      <c r="E1001" s="9" t="s">
        <v>462</v>
      </c>
      <c r="F1001" s="9" t="s">
        <v>1491</v>
      </c>
      <c r="G1001" s="11" t="s">
        <v>917</v>
      </c>
      <c r="H1001" s="9"/>
      <c r="I1001" s="8">
        <v>1001</v>
      </c>
      <c r="J1001" s="12">
        <v>174210018</v>
      </c>
    </row>
    <row r="1002" spans="1:10" ht="40.5">
      <c r="A1002" s="17" t="s">
        <v>3235</v>
      </c>
      <c r="B1002" s="9" t="s">
        <v>3236</v>
      </c>
      <c r="C1002" s="9" t="s">
        <v>3237</v>
      </c>
      <c r="D1002" s="10" t="str">
        <f t="shared" si="15"/>
        <v>1742</v>
      </c>
      <c r="E1002" s="9" t="s">
        <v>933</v>
      </c>
      <c r="F1002" s="9" t="s">
        <v>504</v>
      </c>
      <c r="G1002" s="11" t="s">
        <v>917</v>
      </c>
      <c r="H1002" s="9"/>
      <c r="I1002" s="8">
        <v>1002</v>
      </c>
      <c r="J1002" s="12">
        <v>174210019</v>
      </c>
    </row>
    <row r="1003" spans="1:10" ht="27">
      <c r="A1003" s="17" t="s">
        <v>3238</v>
      </c>
      <c r="B1003" s="9" t="s">
        <v>3239</v>
      </c>
      <c r="C1003" s="9" t="s">
        <v>3240</v>
      </c>
      <c r="D1003" s="10" t="str">
        <f t="shared" si="15"/>
        <v>1742</v>
      </c>
      <c r="E1003" s="9" t="s">
        <v>3241</v>
      </c>
      <c r="F1003" s="9" t="s">
        <v>504</v>
      </c>
      <c r="G1003" s="11" t="s">
        <v>14</v>
      </c>
      <c r="H1003" s="9"/>
      <c r="I1003" s="8">
        <v>1003</v>
      </c>
      <c r="J1003" s="12">
        <v>174210021</v>
      </c>
    </row>
    <row r="1004" spans="1:10" ht="40.5">
      <c r="A1004" s="17" t="s">
        <v>3242</v>
      </c>
      <c r="B1004" s="9" t="s">
        <v>3243</v>
      </c>
      <c r="C1004" s="9"/>
      <c r="D1004" s="10" t="str">
        <f t="shared" si="15"/>
        <v>9999</v>
      </c>
      <c r="E1004" s="9"/>
      <c r="F1004" s="9"/>
      <c r="G1004" s="11" t="s">
        <v>112</v>
      </c>
      <c r="H1004" s="9"/>
      <c r="I1004" s="8">
        <v>1004</v>
      </c>
      <c r="J1004" s="12">
        <v>999999999</v>
      </c>
    </row>
    <row r="1005" spans="1:10" ht="27">
      <c r="A1005" s="17" t="s">
        <v>3244</v>
      </c>
      <c r="B1005" s="9" t="s">
        <v>3245</v>
      </c>
      <c r="C1005" s="9"/>
      <c r="D1005" s="10" t="str">
        <f t="shared" si="15"/>
        <v>9999</v>
      </c>
      <c r="E1005" s="9"/>
      <c r="F1005" s="9"/>
      <c r="G1005" s="11" t="s">
        <v>917</v>
      </c>
      <c r="H1005" s="9"/>
      <c r="I1005" s="8">
        <v>1005</v>
      </c>
      <c r="J1005" s="12">
        <v>999999999</v>
      </c>
    </row>
    <row r="1006" spans="1:10" ht="40.5">
      <c r="A1006" s="17" t="s">
        <v>3246</v>
      </c>
      <c r="B1006" s="9" t="s">
        <v>3247</v>
      </c>
      <c r="C1006" s="9" t="s">
        <v>3248</v>
      </c>
      <c r="D1006" s="10" t="str">
        <f t="shared" si="15"/>
        <v>1742</v>
      </c>
      <c r="E1006" s="9" t="s">
        <v>3249</v>
      </c>
      <c r="F1006" s="9" t="s">
        <v>3250</v>
      </c>
      <c r="G1006" s="11" t="s">
        <v>3251</v>
      </c>
      <c r="H1006" s="9"/>
      <c r="I1006" s="8">
        <v>1006</v>
      </c>
      <c r="J1006" s="12">
        <v>174210099</v>
      </c>
    </row>
    <row r="1007" spans="1:10" ht="27">
      <c r="A1007" s="17" t="s">
        <v>3252</v>
      </c>
      <c r="B1007" s="9" t="s">
        <v>3253</v>
      </c>
      <c r="C1007" s="9" t="s">
        <v>3254</v>
      </c>
      <c r="D1007" s="10" t="str">
        <f t="shared" si="15"/>
        <v>1748</v>
      </c>
      <c r="E1007" s="9" t="s">
        <v>3255</v>
      </c>
      <c r="F1007" s="9" t="s">
        <v>3256</v>
      </c>
      <c r="G1007" s="11" t="s">
        <v>693</v>
      </c>
      <c r="H1007" s="9"/>
      <c r="I1007" s="8">
        <v>1007</v>
      </c>
      <c r="J1007" s="12">
        <v>174810116</v>
      </c>
    </row>
    <row r="1008" spans="1:10" ht="67.5">
      <c r="A1008" s="17" t="s">
        <v>3257</v>
      </c>
      <c r="B1008" s="9" t="s">
        <v>3258</v>
      </c>
      <c r="C1008" s="21" t="s">
        <v>3259</v>
      </c>
      <c r="D1008" s="10" t="str">
        <f t="shared" si="15"/>
        <v>9999</v>
      </c>
      <c r="E1008" s="9" t="s">
        <v>3260</v>
      </c>
      <c r="F1008" s="9" t="s">
        <v>3261</v>
      </c>
      <c r="G1008" s="11" t="s">
        <v>693</v>
      </c>
      <c r="H1008" s="9"/>
      <c r="I1008" s="8">
        <v>1008</v>
      </c>
      <c r="J1008" s="12">
        <v>999906003</v>
      </c>
    </row>
    <row r="1009" spans="1:10" ht="67.5">
      <c r="A1009" s="17" t="s">
        <v>3262</v>
      </c>
      <c r="B1009" s="9" t="s">
        <v>3263</v>
      </c>
      <c r="C1009" s="9" t="s">
        <v>3264</v>
      </c>
      <c r="D1009" s="10" t="str">
        <f t="shared" si="15"/>
        <v>1828</v>
      </c>
      <c r="E1009" s="9" t="s">
        <v>3265</v>
      </c>
      <c r="F1009" s="9" t="s">
        <v>692</v>
      </c>
      <c r="G1009" s="11" t="s">
        <v>184</v>
      </c>
      <c r="H1009" s="9"/>
      <c r="I1009" s="8">
        <v>1009</v>
      </c>
      <c r="J1009" s="12">
        <v>182803099</v>
      </c>
    </row>
    <row r="1010" spans="1:10" ht="27">
      <c r="A1010" s="17" t="s">
        <v>3266</v>
      </c>
      <c r="B1010" s="9" t="s">
        <v>3267</v>
      </c>
      <c r="C1010" s="9" t="s">
        <v>3268</v>
      </c>
      <c r="D1010" s="10" t="str">
        <f t="shared" si="15"/>
        <v>9905</v>
      </c>
      <c r="E1010" s="9" t="s">
        <v>3269</v>
      </c>
      <c r="F1010" s="9" t="s">
        <v>841</v>
      </c>
      <c r="G1010" s="11" t="s">
        <v>693</v>
      </c>
      <c r="H1010" s="9"/>
      <c r="I1010" s="8">
        <v>1010</v>
      </c>
      <c r="J1010" s="12">
        <v>990508016</v>
      </c>
    </row>
    <row r="1011" spans="1:10" ht="27">
      <c r="A1011" s="17" t="s">
        <v>3270</v>
      </c>
      <c r="B1011" s="9" t="s">
        <v>3271</v>
      </c>
      <c r="C1011" s="9" t="s">
        <v>3272</v>
      </c>
      <c r="D1011" s="10" t="str">
        <f t="shared" si="15"/>
        <v>9901</v>
      </c>
      <c r="E1011" s="9" t="s">
        <v>3273</v>
      </c>
      <c r="F1011" s="9" t="s">
        <v>841</v>
      </c>
      <c r="G1011" s="11" t="s">
        <v>14</v>
      </c>
      <c r="H1011" s="9"/>
      <c r="I1011" s="8">
        <v>1011</v>
      </c>
      <c r="J1011" s="12">
        <v>990110030</v>
      </c>
    </row>
    <row r="1012" spans="1:10" ht="27">
      <c r="A1012" s="17" t="s">
        <v>3274</v>
      </c>
      <c r="B1012" s="9" t="s">
        <v>3275</v>
      </c>
      <c r="C1012" s="9" t="s">
        <v>3276</v>
      </c>
      <c r="D1012" s="10" t="str">
        <f t="shared" si="15"/>
        <v>9908</v>
      </c>
      <c r="E1012" s="9"/>
      <c r="F1012" s="9" t="s">
        <v>3188</v>
      </c>
      <c r="G1012" s="11" t="s">
        <v>14</v>
      </c>
      <c r="H1012" s="9"/>
      <c r="I1012" s="8">
        <v>1012</v>
      </c>
      <c r="J1012" s="12">
        <v>990801099</v>
      </c>
    </row>
    <row r="1013" spans="1:10">
      <c r="A1013" s="17" t="s">
        <v>3277</v>
      </c>
      <c r="B1013" s="9" t="s">
        <v>3278</v>
      </c>
      <c r="C1013" s="9" t="s">
        <v>3279</v>
      </c>
      <c r="D1013" s="10" t="str">
        <f t="shared" si="15"/>
        <v>9911</v>
      </c>
      <c r="E1013" s="9" t="s">
        <v>3280</v>
      </c>
      <c r="F1013" s="9" t="s">
        <v>749</v>
      </c>
      <c r="G1013" s="11" t="s">
        <v>14</v>
      </c>
      <c r="H1013" s="9"/>
      <c r="I1013" s="8">
        <v>1013</v>
      </c>
      <c r="J1013" s="12">
        <v>991108003</v>
      </c>
    </row>
    <row r="1014" spans="1:10" ht="27">
      <c r="A1014" s="17" t="s">
        <v>3281</v>
      </c>
      <c r="B1014" s="9" t="s">
        <v>3282</v>
      </c>
      <c r="C1014" s="9"/>
      <c r="D1014" s="10" t="str">
        <f t="shared" si="15"/>
        <v>9999</v>
      </c>
      <c r="E1014" s="9" t="s">
        <v>3283</v>
      </c>
      <c r="F1014" s="9" t="s">
        <v>3284</v>
      </c>
      <c r="G1014" s="11" t="s">
        <v>14</v>
      </c>
      <c r="H1014" s="9"/>
      <c r="I1014" s="8">
        <v>1014</v>
      </c>
      <c r="J1014" s="12">
        <v>999999999</v>
      </c>
    </row>
    <row r="1015" spans="1:10" ht="27">
      <c r="A1015" s="17" t="s">
        <v>3285</v>
      </c>
      <c r="B1015" s="9" t="s">
        <v>3286</v>
      </c>
      <c r="C1015" s="9" t="s">
        <v>3287</v>
      </c>
      <c r="D1015" s="10" t="str">
        <f t="shared" si="15"/>
        <v>9901</v>
      </c>
      <c r="E1015" s="9" t="s">
        <v>3288</v>
      </c>
      <c r="F1015" s="9" t="s">
        <v>3289</v>
      </c>
      <c r="G1015" s="11" t="s">
        <v>3290</v>
      </c>
      <c r="H1015" s="9"/>
      <c r="I1015" s="8">
        <v>1015</v>
      </c>
      <c r="J1015" s="12">
        <v>990199999</v>
      </c>
    </row>
    <row r="1016" spans="1:10" ht="81">
      <c r="A1016" s="17" t="s">
        <v>3291</v>
      </c>
      <c r="B1016" s="9" t="s">
        <v>3292</v>
      </c>
      <c r="C1016" s="9"/>
      <c r="D1016" s="10" t="str">
        <f t="shared" si="15"/>
        <v>9999</v>
      </c>
      <c r="E1016" s="9" t="s">
        <v>3293</v>
      </c>
      <c r="F1016" s="9"/>
      <c r="G1016" s="11" t="s">
        <v>3294</v>
      </c>
      <c r="H1016" s="9"/>
      <c r="I1016" s="8">
        <v>1016</v>
      </c>
      <c r="J1016" s="12">
        <v>999999999</v>
      </c>
    </row>
    <row r="1017" spans="1:10" ht="67.5">
      <c r="A1017" s="17" t="s">
        <v>3295</v>
      </c>
      <c r="B1017" s="9" t="s">
        <v>3296</v>
      </c>
      <c r="C1017" s="9" t="s">
        <v>3297</v>
      </c>
      <c r="D1017" s="10" t="str">
        <f t="shared" si="15"/>
        <v>1717</v>
      </c>
      <c r="E1017" s="9" t="s">
        <v>3298</v>
      </c>
      <c r="F1017" s="9"/>
      <c r="G1017" s="11" t="s">
        <v>3294</v>
      </c>
      <c r="H1017" s="9"/>
      <c r="I1017" s="8">
        <v>1017</v>
      </c>
      <c r="J1017" s="12">
        <v>171705099</v>
      </c>
    </row>
    <row r="1018" spans="1:10" ht="27">
      <c r="A1018" s="17" t="s">
        <v>3299</v>
      </c>
      <c r="B1018" s="9" t="s">
        <v>3300</v>
      </c>
      <c r="C1018" s="9" t="s">
        <v>3301</v>
      </c>
      <c r="D1018" s="10" t="str">
        <f t="shared" si="15"/>
        <v>9999</v>
      </c>
      <c r="E1018" s="9" t="s">
        <v>3302</v>
      </c>
      <c r="F1018" s="9" t="s">
        <v>3303</v>
      </c>
      <c r="G1018" s="11" t="s">
        <v>1048</v>
      </c>
      <c r="H1018" s="9"/>
      <c r="I1018" s="8">
        <v>1018</v>
      </c>
      <c r="J1018" s="12">
        <v>999909010</v>
      </c>
    </row>
    <row r="1019" spans="1:10" ht="54">
      <c r="A1019" s="17" t="s">
        <v>3304</v>
      </c>
      <c r="B1019" s="9" t="s">
        <v>3305</v>
      </c>
      <c r="C1019" s="9"/>
      <c r="D1019" s="10" t="str">
        <f t="shared" si="15"/>
        <v>9999</v>
      </c>
      <c r="E1019" s="9"/>
      <c r="F1019" s="9"/>
      <c r="G1019" s="11" t="s">
        <v>1048</v>
      </c>
      <c r="H1019" s="9"/>
      <c r="I1019" s="8">
        <v>1019</v>
      </c>
      <c r="J1019" s="12">
        <v>999999999</v>
      </c>
    </row>
    <row r="1020" spans="1:10" ht="27">
      <c r="A1020" s="17" t="s">
        <v>3306</v>
      </c>
      <c r="B1020" s="9" t="s">
        <v>3307</v>
      </c>
      <c r="C1020" s="9"/>
      <c r="D1020" s="10" t="str">
        <f t="shared" si="15"/>
        <v>9999</v>
      </c>
      <c r="E1020" s="9"/>
      <c r="F1020" s="9"/>
      <c r="G1020" s="11" t="s">
        <v>1048</v>
      </c>
      <c r="H1020" s="9"/>
      <c r="I1020" s="8">
        <v>1020</v>
      </c>
      <c r="J1020" s="12">
        <v>999999999</v>
      </c>
    </row>
    <row r="1021" spans="1:10" ht="81">
      <c r="A1021" s="8">
        <v>600</v>
      </c>
      <c r="B1021" s="9" t="s">
        <v>3308</v>
      </c>
      <c r="C1021" s="9" t="s">
        <v>3309</v>
      </c>
      <c r="D1021" s="10" t="str">
        <f t="shared" si="15"/>
        <v>9904</v>
      </c>
      <c r="E1021" s="9" t="s">
        <v>3310</v>
      </c>
      <c r="F1021" s="9"/>
      <c r="G1021" s="11" t="s">
        <v>184</v>
      </c>
      <c r="H1021" s="9"/>
      <c r="I1021" s="8">
        <v>1022</v>
      </c>
      <c r="J1021" s="12">
        <v>990404003</v>
      </c>
    </row>
    <row r="1022" spans="1:10" ht="54">
      <c r="A1022" s="8">
        <v>601</v>
      </c>
      <c r="B1022" s="9" t="s">
        <v>3311</v>
      </c>
      <c r="C1022" s="9"/>
      <c r="D1022" s="10" t="str">
        <f t="shared" si="15"/>
        <v>9999</v>
      </c>
      <c r="E1022" s="9" t="s">
        <v>3312</v>
      </c>
      <c r="F1022" s="9"/>
      <c r="G1022" s="11" t="s">
        <v>184</v>
      </c>
      <c r="H1022" s="9"/>
      <c r="I1022" s="8">
        <v>1023</v>
      </c>
      <c r="J1022" s="12">
        <v>999999999</v>
      </c>
    </row>
    <row r="1023" spans="1:10" ht="40.5">
      <c r="A1023" s="8">
        <v>602</v>
      </c>
      <c r="B1023" s="9" t="s">
        <v>3313</v>
      </c>
      <c r="C1023" s="9" t="s">
        <v>336</v>
      </c>
      <c r="D1023" s="10" t="str">
        <f t="shared" si="15"/>
        <v>1703</v>
      </c>
      <c r="E1023" s="9" t="s">
        <v>981</v>
      </c>
      <c r="F1023" s="9" t="s">
        <v>3314</v>
      </c>
      <c r="G1023" s="11" t="s">
        <v>184</v>
      </c>
      <c r="H1023" s="9"/>
      <c r="I1023" s="8">
        <v>1024</v>
      </c>
      <c r="J1023" s="12">
        <v>170305099</v>
      </c>
    </row>
    <row r="1024" spans="1:10" ht="27">
      <c r="A1024" s="8">
        <v>603</v>
      </c>
      <c r="B1024" s="9" t="s">
        <v>3315</v>
      </c>
      <c r="C1024" s="9" t="s">
        <v>3316</v>
      </c>
      <c r="D1024" s="10" t="str">
        <f t="shared" si="15"/>
        <v>9905</v>
      </c>
      <c r="E1024" s="9" t="s">
        <v>3317</v>
      </c>
      <c r="F1024" s="9" t="s">
        <v>2591</v>
      </c>
      <c r="G1024" s="11" t="s">
        <v>112</v>
      </c>
      <c r="H1024" s="9"/>
      <c r="I1024" s="8">
        <v>1025</v>
      </c>
      <c r="J1024" s="12">
        <v>990511010</v>
      </c>
    </row>
    <row r="1025" spans="1:10" ht="54">
      <c r="A1025" s="8">
        <v>604</v>
      </c>
      <c r="B1025" s="9" t="s">
        <v>3318</v>
      </c>
      <c r="C1025" s="9" t="s">
        <v>3319</v>
      </c>
      <c r="D1025" s="10" t="str">
        <f t="shared" si="15"/>
        <v>1844</v>
      </c>
      <c r="E1025" s="9" t="s">
        <v>3320</v>
      </c>
      <c r="F1025" s="9" t="s">
        <v>3321</v>
      </c>
      <c r="G1025" s="11" t="s">
        <v>112</v>
      </c>
      <c r="H1025" s="9"/>
      <c r="I1025" s="8">
        <v>1026</v>
      </c>
      <c r="J1025" s="12">
        <v>184412020</v>
      </c>
    </row>
    <row r="1026" spans="1:10" ht="27">
      <c r="A1026" s="8">
        <v>605</v>
      </c>
      <c r="B1026" s="9" t="s">
        <v>3322</v>
      </c>
      <c r="C1026" s="9" t="s">
        <v>3323</v>
      </c>
      <c r="D1026" s="10" t="str">
        <f t="shared" si="15"/>
        <v>9912</v>
      </c>
      <c r="E1026" s="9" t="s">
        <v>3324</v>
      </c>
      <c r="F1026" s="9"/>
      <c r="G1026" s="11" t="s">
        <v>112</v>
      </c>
      <c r="H1026" s="9"/>
      <c r="I1026" s="8">
        <v>1027</v>
      </c>
      <c r="J1026" s="12">
        <v>991205025</v>
      </c>
    </row>
    <row r="1027" spans="1:10" ht="40.5">
      <c r="A1027" s="8">
        <v>606</v>
      </c>
      <c r="B1027" s="9" t="s">
        <v>3325</v>
      </c>
      <c r="C1027" s="9"/>
      <c r="D1027" s="10" t="str">
        <f t="shared" ref="D1027:D1090" si="16">LEFT(J1027,4)</f>
        <v>9999</v>
      </c>
      <c r="E1027" s="9" t="s">
        <v>3326</v>
      </c>
      <c r="F1027" s="9"/>
      <c r="G1027" s="11" t="s">
        <v>112</v>
      </c>
      <c r="H1027" s="9"/>
      <c r="I1027" s="8">
        <v>1028</v>
      </c>
      <c r="J1027" s="12">
        <v>999999999</v>
      </c>
    </row>
    <row r="1028" spans="1:10" ht="54">
      <c r="A1028" s="8">
        <v>607</v>
      </c>
      <c r="B1028" s="9" t="s">
        <v>3327</v>
      </c>
      <c r="C1028" s="9"/>
      <c r="D1028" s="10" t="str">
        <f t="shared" si="16"/>
        <v>9999</v>
      </c>
      <c r="E1028" s="9"/>
      <c r="F1028" s="9"/>
      <c r="G1028" s="11" t="s">
        <v>112</v>
      </c>
      <c r="H1028" s="9"/>
      <c r="I1028" s="8">
        <v>1029</v>
      </c>
      <c r="J1028" s="12">
        <v>999999999</v>
      </c>
    </row>
    <row r="1029" spans="1:10" ht="40.5">
      <c r="A1029" s="8">
        <v>608</v>
      </c>
      <c r="B1029" s="9" t="s">
        <v>3328</v>
      </c>
      <c r="C1029" s="9" t="s">
        <v>3329</v>
      </c>
      <c r="D1029" s="10" t="str">
        <f t="shared" si="16"/>
        <v>9908</v>
      </c>
      <c r="E1029" s="9" t="s">
        <v>3330</v>
      </c>
      <c r="F1029" s="9" t="s">
        <v>3331</v>
      </c>
      <c r="G1029" s="11" t="s">
        <v>184</v>
      </c>
      <c r="H1029" s="9"/>
      <c r="I1029" s="8">
        <v>1030</v>
      </c>
      <c r="J1029" s="12">
        <v>990806099</v>
      </c>
    </row>
    <row r="1030" spans="1:10" ht="54">
      <c r="A1030" s="8">
        <v>609</v>
      </c>
      <c r="B1030" s="9" t="s">
        <v>3332</v>
      </c>
      <c r="C1030" s="9" t="s">
        <v>3333</v>
      </c>
      <c r="D1030" s="10" t="str">
        <f t="shared" si="16"/>
        <v>1866</v>
      </c>
      <c r="E1030" s="9"/>
      <c r="F1030" s="9"/>
      <c r="G1030" s="11" t="s">
        <v>112</v>
      </c>
      <c r="H1030" s="9"/>
      <c r="I1030" s="8">
        <v>1031</v>
      </c>
      <c r="J1030" s="12">
        <v>186606099</v>
      </c>
    </row>
    <row r="1031" spans="1:10" ht="27">
      <c r="A1031" s="8">
        <v>610</v>
      </c>
      <c r="B1031" s="9" t="s">
        <v>3334</v>
      </c>
      <c r="C1031" s="9" t="s">
        <v>3335</v>
      </c>
      <c r="D1031" s="10" t="str">
        <f t="shared" si="16"/>
        <v>9903</v>
      </c>
      <c r="E1031" s="9" t="s">
        <v>3336</v>
      </c>
      <c r="F1031" s="9" t="s">
        <v>3337</v>
      </c>
      <c r="G1031" s="11" t="s">
        <v>14</v>
      </c>
      <c r="H1031" s="9"/>
      <c r="I1031" s="8">
        <v>1032</v>
      </c>
      <c r="J1031" s="12">
        <v>990302018</v>
      </c>
    </row>
    <row r="1032" spans="1:10" ht="40.5">
      <c r="A1032" s="8">
        <v>611</v>
      </c>
      <c r="B1032" s="9" t="s">
        <v>3338</v>
      </c>
      <c r="C1032" s="9" t="s">
        <v>3339</v>
      </c>
      <c r="D1032" s="10" t="str">
        <f t="shared" si="16"/>
        <v>9907</v>
      </c>
      <c r="E1032" s="9" t="s">
        <v>3340</v>
      </c>
      <c r="F1032" s="9" t="s">
        <v>521</v>
      </c>
      <c r="G1032" s="11" t="s">
        <v>112</v>
      </c>
      <c r="H1032" s="9"/>
      <c r="I1032" s="8">
        <v>1033</v>
      </c>
      <c r="J1032" s="12">
        <v>990706022</v>
      </c>
    </row>
    <row r="1033" spans="1:10">
      <c r="A1033" s="8">
        <v>612</v>
      </c>
      <c r="B1033" s="9" t="s">
        <v>3341</v>
      </c>
      <c r="C1033" s="9"/>
      <c r="D1033" s="10" t="str">
        <f t="shared" si="16"/>
        <v>9999</v>
      </c>
      <c r="E1033" s="9" t="s">
        <v>3342</v>
      </c>
      <c r="F1033" s="9"/>
      <c r="G1033" s="11" t="s">
        <v>112</v>
      </c>
      <c r="H1033" s="9"/>
      <c r="I1033" s="8">
        <v>1034</v>
      </c>
      <c r="J1033" s="12">
        <v>999999999</v>
      </c>
    </row>
    <row r="1034" spans="1:10" ht="27">
      <c r="A1034" s="8">
        <v>613</v>
      </c>
      <c r="B1034" s="9" t="s">
        <v>3343</v>
      </c>
      <c r="C1034" s="9" t="s">
        <v>3344</v>
      </c>
      <c r="D1034" s="10" t="str">
        <f t="shared" si="16"/>
        <v>9902</v>
      </c>
      <c r="E1034" s="9" t="s">
        <v>3345</v>
      </c>
      <c r="F1034" s="9"/>
      <c r="G1034" s="11" t="s">
        <v>184</v>
      </c>
      <c r="H1034" s="9"/>
      <c r="I1034" s="8">
        <v>1035</v>
      </c>
      <c r="J1034" s="12">
        <v>990212099</v>
      </c>
    </row>
    <row r="1035" spans="1:10" ht="27">
      <c r="A1035" s="8">
        <v>614</v>
      </c>
      <c r="B1035" s="9" t="s">
        <v>3346</v>
      </c>
      <c r="C1035" s="9" t="s">
        <v>3347</v>
      </c>
      <c r="D1035" s="10" t="str">
        <f t="shared" si="16"/>
        <v>1762</v>
      </c>
      <c r="E1035" s="9" t="s">
        <v>3348</v>
      </c>
      <c r="F1035" s="9" t="s">
        <v>3349</v>
      </c>
      <c r="G1035" s="11" t="s">
        <v>184</v>
      </c>
      <c r="H1035" s="9"/>
      <c r="I1035" s="8">
        <v>1036</v>
      </c>
      <c r="J1035" s="12">
        <v>176204099</v>
      </c>
    </row>
    <row r="1036" spans="1:10" ht="40.5">
      <c r="A1036" s="8">
        <v>615</v>
      </c>
      <c r="B1036" s="9" t="s">
        <v>3350</v>
      </c>
      <c r="C1036" s="9" t="s">
        <v>3351</v>
      </c>
      <c r="D1036" s="10" t="str">
        <f t="shared" si="16"/>
        <v>9904</v>
      </c>
      <c r="E1036" s="9" t="s">
        <v>3352</v>
      </c>
      <c r="F1036" s="9" t="s">
        <v>1789</v>
      </c>
      <c r="G1036" s="11" t="s">
        <v>112</v>
      </c>
      <c r="H1036" s="9"/>
      <c r="I1036" s="8">
        <v>1037</v>
      </c>
      <c r="J1036" s="12">
        <v>990405099</v>
      </c>
    </row>
    <row r="1037" spans="1:10" ht="54">
      <c r="A1037" s="8">
        <v>616</v>
      </c>
      <c r="B1037" s="9" t="s">
        <v>3353</v>
      </c>
      <c r="C1037" s="9" t="s">
        <v>3354</v>
      </c>
      <c r="D1037" s="10" t="str">
        <f t="shared" si="16"/>
        <v>9904</v>
      </c>
      <c r="E1037" s="9" t="s">
        <v>2083</v>
      </c>
      <c r="F1037" s="9" t="s">
        <v>701</v>
      </c>
      <c r="G1037" s="11" t="s">
        <v>112</v>
      </c>
      <c r="H1037" s="9"/>
      <c r="I1037" s="8">
        <v>1038</v>
      </c>
      <c r="J1037" s="12">
        <v>990406099</v>
      </c>
    </row>
    <row r="1038" spans="1:10" ht="81">
      <c r="A1038" s="8">
        <v>617</v>
      </c>
      <c r="B1038" s="9" t="s">
        <v>3355</v>
      </c>
      <c r="C1038" s="9" t="s">
        <v>2822</v>
      </c>
      <c r="D1038" s="10" t="str">
        <f t="shared" si="16"/>
        <v>9901</v>
      </c>
      <c r="E1038" s="9" t="s">
        <v>1026</v>
      </c>
      <c r="F1038" s="9" t="s">
        <v>3356</v>
      </c>
      <c r="G1038" s="11" t="s">
        <v>112</v>
      </c>
      <c r="H1038" s="9"/>
      <c r="I1038" s="8">
        <v>1039</v>
      </c>
      <c r="J1038" s="12">
        <v>990104099</v>
      </c>
    </row>
    <row r="1039" spans="1:10" ht="27">
      <c r="A1039" s="8">
        <v>618</v>
      </c>
      <c r="B1039" s="9" t="s">
        <v>3357</v>
      </c>
      <c r="C1039" s="9" t="s">
        <v>3358</v>
      </c>
      <c r="D1039" s="10" t="str">
        <f t="shared" si="16"/>
        <v>9912</v>
      </c>
      <c r="E1039" s="9" t="s">
        <v>3359</v>
      </c>
      <c r="F1039" s="9" t="s">
        <v>841</v>
      </c>
      <c r="G1039" s="11" t="s">
        <v>184</v>
      </c>
      <c r="H1039" s="9"/>
      <c r="I1039" s="8">
        <v>1040</v>
      </c>
      <c r="J1039" s="12">
        <v>991209027</v>
      </c>
    </row>
    <row r="1040" spans="1:10" ht="40.5">
      <c r="A1040" s="8">
        <v>619</v>
      </c>
      <c r="B1040" s="9" t="s">
        <v>3360</v>
      </c>
      <c r="C1040" s="9" t="s">
        <v>1114</v>
      </c>
      <c r="D1040" s="10" t="str">
        <f t="shared" si="16"/>
        <v>9903</v>
      </c>
      <c r="E1040" s="9" t="s">
        <v>3361</v>
      </c>
      <c r="F1040" s="9" t="s">
        <v>3362</v>
      </c>
      <c r="G1040" s="11" t="s">
        <v>112</v>
      </c>
      <c r="H1040" s="9"/>
      <c r="I1040" s="8">
        <v>1041</v>
      </c>
      <c r="J1040" s="12">
        <v>990302099</v>
      </c>
    </row>
    <row r="1041" spans="1:10" ht="40.5">
      <c r="A1041" s="8">
        <v>620</v>
      </c>
      <c r="B1041" s="9" t="s">
        <v>3363</v>
      </c>
      <c r="C1041" s="9" t="s">
        <v>3364</v>
      </c>
      <c r="D1041" s="10" t="str">
        <f t="shared" si="16"/>
        <v>9901</v>
      </c>
      <c r="E1041" s="9" t="s">
        <v>2004</v>
      </c>
      <c r="F1041" s="9" t="s">
        <v>446</v>
      </c>
      <c r="G1041" s="11" t="s">
        <v>112</v>
      </c>
      <c r="H1041" s="9"/>
      <c r="I1041" s="8">
        <v>1042</v>
      </c>
      <c r="J1041" s="12">
        <v>990110099</v>
      </c>
    </row>
    <row r="1042" spans="1:10" ht="27">
      <c r="A1042" s="8">
        <v>621</v>
      </c>
      <c r="B1042" s="9" t="s">
        <v>3365</v>
      </c>
      <c r="C1042" s="9" t="s">
        <v>3366</v>
      </c>
      <c r="D1042" s="10" t="str">
        <f t="shared" si="16"/>
        <v>9910</v>
      </c>
      <c r="E1042" s="9" t="s">
        <v>3367</v>
      </c>
      <c r="F1042" s="9"/>
      <c r="G1042" s="11" t="s">
        <v>112</v>
      </c>
      <c r="H1042" s="9"/>
      <c r="I1042" s="8">
        <v>1043</v>
      </c>
      <c r="J1042" s="12">
        <v>991005099</v>
      </c>
    </row>
    <row r="1043" spans="1:10" ht="54">
      <c r="A1043" s="8">
        <v>622</v>
      </c>
      <c r="B1043" s="9" t="s">
        <v>3368</v>
      </c>
      <c r="C1043" s="9" t="s">
        <v>3369</v>
      </c>
      <c r="D1043" s="10" t="str">
        <f t="shared" si="16"/>
        <v>9905</v>
      </c>
      <c r="E1043" s="9" t="s">
        <v>3370</v>
      </c>
      <c r="F1043" s="9" t="s">
        <v>3371</v>
      </c>
      <c r="G1043" s="11" t="s">
        <v>112</v>
      </c>
      <c r="H1043" s="9"/>
      <c r="I1043" s="8">
        <v>1044</v>
      </c>
      <c r="J1043" s="12">
        <v>990503001</v>
      </c>
    </row>
    <row r="1044" spans="1:10" ht="40.5">
      <c r="A1044" s="8">
        <v>623</v>
      </c>
      <c r="B1044" s="9" t="s">
        <v>3372</v>
      </c>
      <c r="C1044" s="9" t="s">
        <v>3373</v>
      </c>
      <c r="D1044" s="10" t="str">
        <f t="shared" si="16"/>
        <v>9910</v>
      </c>
      <c r="E1044" s="9" t="s">
        <v>3374</v>
      </c>
      <c r="F1044" s="9"/>
      <c r="G1044" s="11" t="s">
        <v>112</v>
      </c>
      <c r="H1044" s="9"/>
      <c r="I1044" s="8">
        <v>1045</v>
      </c>
      <c r="J1044" s="12">
        <v>991005014</v>
      </c>
    </row>
    <row r="1045" spans="1:10" ht="54">
      <c r="A1045" s="8">
        <v>624</v>
      </c>
      <c r="B1045" s="9" t="s">
        <v>3375</v>
      </c>
      <c r="C1045" s="9" t="s">
        <v>3376</v>
      </c>
      <c r="D1045" s="10" t="str">
        <f t="shared" si="16"/>
        <v>9912</v>
      </c>
      <c r="E1045" s="9" t="s">
        <v>2004</v>
      </c>
      <c r="F1045" s="9" t="s">
        <v>446</v>
      </c>
      <c r="G1045" s="11" t="s">
        <v>14</v>
      </c>
      <c r="H1045" s="9"/>
      <c r="I1045" s="8">
        <v>1046</v>
      </c>
      <c r="J1045" s="12">
        <v>991205023</v>
      </c>
    </row>
    <row r="1046" spans="1:10" ht="40.5">
      <c r="A1046" s="8">
        <v>625</v>
      </c>
      <c r="B1046" s="9" t="s">
        <v>3377</v>
      </c>
      <c r="C1046" s="9" t="s">
        <v>3378</v>
      </c>
      <c r="D1046" s="10" t="str">
        <f t="shared" si="16"/>
        <v>9912</v>
      </c>
      <c r="E1046" s="9" t="s">
        <v>3379</v>
      </c>
      <c r="F1046" s="9"/>
      <c r="G1046" s="11" t="s">
        <v>112</v>
      </c>
      <c r="H1046" s="9"/>
      <c r="I1046" s="8">
        <v>1047</v>
      </c>
      <c r="J1046" s="12">
        <v>991206003</v>
      </c>
    </row>
    <row r="1047" spans="1:10" ht="54">
      <c r="A1047" s="8">
        <v>626</v>
      </c>
      <c r="B1047" s="9" t="s">
        <v>3380</v>
      </c>
      <c r="C1047" s="9" t="s">
        <v>3381</v>
      </c>
      <c r="D1047" s="10" t="str">
        <f t="shared" si="16"/>
        <v>9999</v>
      </c>
      <c r="E1047" s="9" t="s">
        <v>3382</v>
      </c>
      <c r="F1047" s="9"/>
      <c r="G1047" s="11" t="s">
        <v>112</v>
      </c>
      <c r="H1047" s="9"/>
      <c r="I1047" s="8">
        <v>1048</v>
      </c>
      <c r="J1047" s="12">
        <v>999910099</v>
      </c>
    </row>
    <row r="1048" spans="1:10" ht="54">
      <c r="A1048" s="8">
        <v>627</v>
      </c>
      <c r="B1048" s="9" t="s">
        <v>3383</v>
      </c>
      <c r="C1048" s="9" t="s">
        <v>3384</v>
      </c>
      <c r="D1048" s="10" t="str">
        <f t="shared" si="16"/>
        <v>9901</v>
      </c>
      <c r="E1048" s="9" t="s">
        <v>2004</v>
      </c>
      <c r="F1048" s="9" t="s">
        <v>446</v>
      </c>
      <c r="G1048" s="11" t="s">
        <v>112</v>
      </c>
      <c r="H1048" s="9"/>
      <c r="I1048" s="8">
        <v>1049</v>
      </c>
      <c r="J1048" s="12">
        <v>990102015</v>
      </c>
    </row>
    <row r="1049" spans="1:10" ht="40.5">
      <c r="A1049" s="8">
        <v>628</v>
      </c>
      <c r="B1049" s="9" t="s">
        <v>3385</v>
      </c>
      <c r="C1049" s="9" t="s">
        <v>3386</v>
      </c>
      <c r="D1049" s="10" t="str">
        <f t="shared" si="16"/>
        <v>1717</v>
      </c>
      <c r="E1049" s="9" t="s">
        <v>3387</v>
      </c>
      <c r="F1049" s="9" t="s">
        <v>3388</v>
      </c>
      <c r="G1049" s="11" t="s">
        <v>112</v>
      </c>
      <c r="H1049" s="9"/>
      <c r="I1049" s="8">
        <v>1050</v>
      </c>
      <c r="J1049" s="12">
        <v>171712018</v>
      </c>
    </row>
    <row r="1050" spans="1:10" ht="54">
      <c r="A1050" s="8">
        <v>629</v>
      </c>
      <c r="B1050" s="9" t="s">
        <v>3389</v>
      </c>
      <c r="C1050" s="9" t="s">
        <v>3390</v>
      </c>
      <c r="D1050" s="10" t="str">
        <f t="shared" si="16"/>
        <v>9912</v>
      </c>
      <c r="E1050" s="9" t="s">
        <v>3391</v>
      </c>
      <c r="F1050" s="9" t="s">
        <v>1095</v>
      </c>
      <c r="G1050" s="11" t="s">
        <v>112</v>
      </c>
      <c r="H1050" s="9"/>
      <c r="I1050" s="8">
        <v>1051</v>
      </c>
      <c r="J1050" s="12">
        <v>991205014</v>
      </c>
    </row>
    <row r="1051" spans="1:10" ht="54">
      <c r="A1051" s="8">
        <v>630</v>
      </c>
      <c r="B1051" s="9" t="s">
        <v>3392</v>
      </c>
      <c r="C1051" s="9" t="s">
        <v>3393</v>
      </c>
      <c r="D1051" s="10" t="str">
        <f t="shared" si="16"/>
        <v>1785</v>
      </c>
      <c r="E1051" s="9" t="s">
        <v>3394</v>
      </c>
      <c r="F1051" s="9" t="s">
        <v>3395</v>
      </c>
      <c r="G1051" s="11" t="s">
        <v>184</v>
      </c>
      <c r="H1051" s="9"/>
      <c r="I1051" s="8">
        <v>1052</v>
      </c>
      <c r="J1051" s="12">
        <v>178508099</v>
      </c>
    </row>
    <row r="1052" spans="1:10" ht="40.5">
      <c r="A1052" s="8">
        <v>631</v>
      </c>
      <c r="B1052" s="9" t="s">
        <v>3396</v>
      </c>
      <c r="C1052" s="9" t="s">
        <v>3397</v>
      </c>
      <c r="D1052" s="10" t="str">
        <f t="shared" si="16"/>
        <v>9908</v>
      </c>
      <c r="E1052" s="9" t="s">
        <v>1961</v>
      </c>
      <c r="F1052" s="9" t="s">
        <v>3398</v>
      </c>
      <c r="G1052" s="11" t="s">
        <v>112</v>
      </c>
      <c r="H1052" s="9"/>
      <c r="I1052" s="8">
        <v>1053</v>
      </c>
      <c r="J1052" s="12">
        <v>990805030</v>
      </c>
    </row>
    <row r="1053" spans="1:10" ht="40.5">
      <c r="A1053" s="13">
        <v>632</v>
      </c>
      <c r="B1053" s="9" t="s">
        <v>3399</v>
      </c>
      <c r="C1053" s="9" t="s">
        <v>1098</v>
      </c>
      <c r="D1053" s="10" t="str">
        <f t="shared" si="16"/>
        <v>9904</v>
      </c>
      <c r="E1053" s="9" t="s">
        <v>3400</v>
      </c>
      <c r="F1053" s="9" t="s">
        <v>1789</v>
      </c>
      <c r="G1053" s="11" t="s">
        <v>112</v>
      </c>
      <c r="H1053" s="9" t="s">
        <v>3401</v>
      </c>
      <c r="I1053" s="8">
        <v>1054</v>
      </c>
      <c r="J1053" s="12">
        <v>990404026</v>
      </c>
    </row>
    <row r="1054" spans="1:10" ht="40.5">
      <c r="A1054" s="8">
        <v>633</v>
      </c>
      <c r="B1054" s="9" t="s">
        <v>3402</v>
      </c>
      <c r="C1054" s="9" t="s">
        <v>3403</v>
      </c>
      <c r="D1054" s="10" t="str">
        <f t="shared" si="16"/>
        <v>1713</v>
      </c>
      <c r="E1054" s="9" t="s">
        <v>915</v>
      </c>
      <c r="F1054" s="9" t="s">
        <v>3404</v>
      </c>
      <c r="G1054" s="11" t="s">
        <v>14</v>
      </c>
      <c r="H1054" s="9"/>
      <c r="I1054" s="8">
        <v>1055</v>
      </c>
      <c r="J1054" s="12">
        <v>171307099</v>
      </c>
    </row>
    <row r="1055" spans="1:10" ht="40.5">
      <c r="A1055" s="8">
        <v>634</v>
      </c>
      <c r="B1055" s="9" t="s">
        <v>3405</v>
      </c>
      <c r="C1055" s="9" t="s">
        <v>3406</v>
      </c>
      <c r="D1055" s="10" t="str">
        <f t="shared" si="16"/>
        <v>9910</v>
      </c>
      <c r="E1055" s="9" t="s">
        <v>1757</v>
      </c>
      <c r="F1055" s="9" t="s">
        <v>3407</v>
      </c>
      <c r="G1055" s="11" t="s">
        <v>112</v>
      </c>
      <c r="H1055" s="9"/>
      <c r="I1055" s="8">
        <v>1056</v>
      </c>
      <c r="J1055" s="12">
        <v>991010099</v>
      </c>
    </row>
    <row r="1056" spans="1:10" ht="27">
      <c r="A1056" s="8">
        <v>635</v>
      </c>
      <c r="B1056" s="9" t="s">
        <v>3408</v>
      </c>
      <c r="C1056" s="9" t="s">
        <v>3409</v>
      </c>
      <c r="D1056" s="10" t="str">
        <f t="shared" si="16"/>
        <v>1670</v>
      </c>
      <c r="E1056" s="9" t="s">
        <v>1490</v>
      </c>
      <c r="F1056" s="9" t="s">
        <v>3410</v>
      </c>
      <c r="G1056" s="11" t="s">
        <v>14</v>
      </c>
      <c r="H1056" s="9"/>
      <c r="I1056" s="8">
        <v>1057</v>
      </c>
      <c r="J1056" s="12">
        <v>167010001</v>
      </c>
    </row>
    <row r="1057" spans="1:10" ht="40.5">
      <c r="A1057" s="8">
        <v>636</v>
      </c>
      <c r="B1057" s="9" t="s">
        <v>3411</v>
      </c>
      <c r="C1057" s="9" t="s">
        <v>3412</v>
      </c>
      <c r="D1057" s="10" t="str">
        <f t="shared" si="16"/>
        <v>9911</v>
      </c>
      <c r="E1057" s="9" t="s">
        <v>3413</v>
      </c>
      <c r="F1057" s="9" t="s">
        <v>971</v>
      </c>
      <c r="G1057" s="11" t="s">
        <v>112</v>
      </c>
      <c r="H1057" s="9"/>
      <c r="I1057" s="8">
        <v>1058</v>
      </c>
      <c r="J1057" s="12">
        <v>991104028</v>
      </c>
    </row>
    <row r="1058" spans="1:10" ht="40.5">
      <c r="A1058" s="13">
        <v>637</v>
      </c>
      <c r="B1058" s="9" t="s">
        <v>3414</v>
      </c>
      <c r="C1058" s="9"/>
      <c r="D1058" s="10" t="str">
        <f t="shared" si="16"/>
        <v>9999</v>
      </c>
      <c r="E1058" s="9"/>
      <c r="F1058" s="9"/>
      <c r="G1058" s="11" t="s">
        <v>112</v>
      </c>
      <c r="H1058" s="9" t="s">
        <v>3415</v>
      </c>
      <c r="I1058" s="8">
        <v>1059</v>
      </c>
      <c r="J1058" s="12">
        <v>999999999</v>
      </c>
    </row>
    <row r="1059" spans="1:10" ht="54">
      <c r="A1059" s="8">
        <v>638</v>
      </c>
      <c r="B1059" s="9" t="s">
        <v>3416</v>
      </c>
      <c r="C1059" s="9" t="s">
        <v>1060</v>
      </c>
      <c r="D1059" s="10" t="str">
        <f t="shared" si="16"/>
        <v>9912</v>
      </c>
      <c r="E1059" s="9" t="s">
        <v>3417</v>
      </c>
      <c r="F1059" s="9" t="s">
        <v>372</v>
      </c>
      <c r="G1059" s="11" t="s">
        <v>184</v>
      </c>
      <c r="H1059" s="9"/>
      <c r="I1059" s="8">
        <v>1060</v>
      </c>
      <c r="J1059" s="12">
        <v>991206004</v>
      </c>
    </row>
    <row r="1060" spans="1:10" ht="81">
      <c r="A1060" s="8">
        <v>639</v>
      </c>
      <c r="B1060" s="9" t="s">
        <v>3418</v>
      </c>
      <c r="C1060" s="9" t="s">
        <v>3419</v>
      </c>
      <c r="D1060" s="10" t="str">
        <f t="shared" si="16"/>
        <v>1866</v>
      </c>
      <c r="E1060" s="9" t="s">
        <v>3420</v>
      </c>
      <c r="F1060" s="9"/>
      <c r="G1060" s="11" t="s">
        <v>19</v>
      </c>
      <c r="H1060" s="9"/>
      <c r="I1060" s="8">
        <v>1061</v>
      </c>
      <c r="J1060" s="12">
        <v>186607099</v>
      </c>
    </row>
    <row r="1061" spans="1:10" ht="27">
      <c r="A1061" s="8">
        <v>640</v>
      </c>
      <c r="B1061" s="9" t="s">
        <v>3421</v>
      </c>
      <c r="C1061" s="21" t="s">
        <v>3422</v>
      </c>
      <c r="D1061" s="10" t="str">
        <f t="shared" si="16"/>
        <v>9999</v>
      </c>
      <c r="E1061" s="9" t="s">
        <v>3423</v>
      </c>
      <c r="F1061" s="9" t="s">
        <v>3424</v>
      </c>
      <c r="G1061" s="11" t="s">
        <v>3425</v>
      </c>
      <c r="H1061" s="9"/>
      <c r="I1061" s="8">
        <v>1062</v>
      </c>
      <c r="J1061" s="12">
        <v>999906014</v>
      </c>
    </row>
    <row r="1062" spans="1:10" ht="40.5">
      <c r="A1062" s="8">
        <v>641</v>
      </c>
      <c r="B1062" s="9" t="s">
        <v>3426</v>
      </c>
      <c r="C1062" s="21" t="s">
        <v>3427</v>
      </c>
      <c r="D1062" s="10" t="str">
        <f t="shared" si="16"/>
        <v>9999</v>
      </c>
      <c r="E1062" s="9" t="s">
        <v>3428</v>
      </c>
      <c r="F1062" s="9" t="s">
        <v>841</v>
      </c>
      <c r="G1062" s="11" t="s">
        <v>112</v>
      </c>
      <c r="H1062" s="9"/>
      <c r="I1062" s="8">
        <v>1063</v>
      </c>
      <c r="J1062" s="12">
        <v>999910020</v>
      </c>
    </row>
    <row r="1063" spans="1:10" ht="27">
      <c r="A1063" s="8">
        <v>642</v>
      </c>
      <c r="B1063" s="9" t="s">
        <v>3429</v>
      </c>
      <c r="C1063" s="9" t="s">
        <v>3430</v>
      </c>
      <c r="D1063" s="10" t="str">
        <f t="shared" si="16"/>
        <v>9903</v>
      </c>
      <c r="E1063" s="9" t="s">
        <v>898</v>
      </c>
      <c r="F1063" s="9" t="s">
        <v>3431</v>
      </c>
      <c r="G1063" s="11" t="s">
        <v>3425</v>
      </c>
      <c r="H1063" s="9"/>
      <c r="I1063" s="8">
        <v>1064</v>
      </c>
      <c r="J1063" s="12">
        <v>990309016</v>
      </c>
    </row>
    <row r="1064" spans="1:10" ht="54">
      <c r="A1064" s="8">
        <v>643</v>
      </c>
      <c r="B1064" s="9" t="s">
        <v>3432</v>
      </c>
      <c r="C1064" s="9" t="s">
        <v>3433</v>
      </c>
      <c r="D1064" s="10" t="str">
        <f t="shared" si="16"/>
        <v>9901</v>
      </c>
      <c r="E1064" s="9" t="s">
        <v>3434</v>
      </c>
      <c r="F1064" s="9" t="s">
        <v>3435</v>
      </c>
      <c r="G1064" s="11" t="s">
        <v>750</v>
      </c>
      <c r="H1064" s="9"/>
      <c r="I1064" s="8">
        <v>1065</v>
      </c>
      <c r="J1064" s="12">
        <v>990103016</v>
      </c>
    </row>
    <row r="1065" spans="1:10" ht="27">
      <c r="A1065" s="8">
        <v>644</v>
      </c>
      <c r="B1065" s="9" t="s">
        <v>3436</v>
      </c>
      <c r="C1065" s="21" t="s">
        <v>3437</v>
      </c>
      <c r="D1065" s="10" t="str">
        <f t="shared" si="16"/>
        <v>9999</v>
      </c>
      <c r="E1065" s="9" t="s">
        <v>3438</v>
      </c>
      <c r="F1065" s="9" t="s">
        <v>3439</v>
      </c>
      <c r="G1065" s="11" t="s">
        <v>750</v>
      </c>
      <c r="H1065" s="9"/>
      <c r="I1065" s="8">
        <v>1066</v>
      </c>
      <c r="J1065" s="12">
        <v>999907017</v>
      </c>
    </row>
    <row r="1066" spans="1:10" ht="27">
      <c r="A1066" s="8">
        <v>645</v>
      </c>
      <c r="B1066" s="9" t="s">
        <v>3440</v>
      </c>
      <c r="C1066" s="21" t="s">
        <v>2841</v>
      </c>
      <c r="D1066" s="10" t="str">
        <f t="shared" si="16"/>
        <v>9999</v>
      </c>
      <c r="E1066" s="9" t="s">
        <v>3441</v>
      </c>
      <c r="F1066" s="9" t="s">
        <v>1026</v>
      </c>
      <c r="G1066" s="11" t="s">
        <v>750</v>
      </c>
      <c r="H1066" s="9"/>
      <c r="I1066" s="8">
        <v>1067</v>
      </c>
      <c r="J1066" s="12">
        <v>999902025</v>
      </c>
    </row>
    <row r="1067" spans="1:10" ht="27">
      <c r="A1067" s="8">
        <v>646</v>
      </c>
      <c r="B1067" s="9" t="s">
        <v>3442</v>
      </c>
      <c r="C1067" s="9"/>
      <c r="D1067" s="10" t="str">
        <f t="shared" si="16"/>
        <v>9999</v>
      </c>
      <c r="E1067" s="9"/>
      <c r="F1067" s="9"/>
      <c r="G1067" s="11" t="s">
        <v>750</v>
      </c>
      <c r="H1067" s="9"/>
      <c r="I1067" s="8">
        <v>1068</v>
      </c>
      <c r="J1067" s="12">
        <v>999999999</v>
      </c>
    </row>
    <row r="1068" spans="1:10" ht="27">
      <c r="A1068" s="8">
        <v>647</v>
      </c>
      <c r="B1068" s="9" t="s">
        <v>3443</v>
      </c>
      <c r="C1068" s="9" t="s">
        <v>3444</v>
      </c>
      <c r="D1068" s="10" t="str">
        <f t="shared" si="16"/>
        <v>1819</v>
      </c>
      <c r="E1068" s="9" t="s">
        <v>3445</v>
      </c>
      <c r="F1068" s="9"/>
      <c r="G1068" s="11" t="s">
        <v>112</v>
      </c>
      <c r="H1068" s="9"/>
      <c r="I1068" s="8">
        <v>1069</v>
      </c>
      <c r="J1068" s="12">
        <v>181909099</v>
      </c>
    </row>
    <row r="1069" spans="1:10" ht="54">
      <c r="A1069" s="8">
        <v>648</v>
      </c>
      <c r="B1069" s="9" t="s">
        <v>3446</v>
      </c>
      <c r="C1069" s="9" t="s">
        <v>3447</v>
      </c>
      <c r="D1069" s="10" t="str">
        <f t="shared" si="16"/>
        <v>9908</v>
      </c>
      <c r="E1069" s="9" t="s">
        <v>3448</v>
      </c>
      <c r="F1069" s="9" t="s">
        <v>3449</v>
      </c>
      <c r="G1069" s="11" t="s">
        <v>693</v>
      </c>
      <c r="H1069" s="9"/>
      <c r="I1069" s="8">
        <v>1070</v>
      </c>
      <c r="J1069" s="12">
        <v>990812010</v>
      </c>
    </row>
    <row r="1070" spans="1:10" ht="40.5">
      <c r="A1070" s="8">
        <v>649</v>
      </c>
      <c r="B1070" s="9" t="s">
        <v>3450</v>
      </c>
      <c r="C1070" s="9" t="s">
        <v>3451</v>
      </c>
      <c r="D1070" s="10" t="str">
        <f t="shared" si="16"/>
        <v>9912</v>
      </c>
      <c r="E1070" s="9" t="s">
        <v>3452</v>
      </c>
      <c r="F1070" s="9" t="s">
        <v>3453</v>
      </c>
      <c r="G1070" s="11" t="s">
        <v>693</v>
      </c>
      <c r="H1070" s="9"/>
      <c r="I1070" s="8">
        <v>1071</v>
      </c>
      <c r="J1070" s="12">
        <v>991205005</v>
      </c>
    </row>
    <row r="1071" spans="1:10" ht="40.5">
      <c r="A1071" s="8">
        <v>650</v>
      </c>
      <c r="B1071" s="9" t="s">
        <v>3454</v>
      </c>
      <c r="C1071" s="21" t="s">
        <v>3455</v>
      </c>
      <c r="D1071" s="10" t="str">
        <f t="shared" si="16"/>
        <v>9999</v>
      </c>
      <c r="E1071" s="9"/>
      <c r="F1071" s="9"/>
      <c r="G1071" s="11" t="s">
        <v>750</v>
      </c>
      <c r="H1071" s="9"/>
      <c r="I1071" s="8">
        <v>1072</v>
      </c>
      <c r="J1071" s="12">
        <v>999905022</v>
      </c>
    </row>
    <row r="1072" spans="1:10" ht="27">
      <c r="A1072" s="8">
        <v>651</v>
      </c>
      <c r="B1072" s="9" t="s">
        <v>3456</v>
      </c>
      <c r="C1072" s="21" t="s">
        <v>3457</v>
      </c>
      <c r="D1072" s="10" t="str">
        <f t="shared" si="16"/>
        <v>9999</v>
      </c>
      <c r="E1072" s="9" t="s">
        <v>3458</v>
      </c>
      <c r="F1072" s="9" t="s">
        <v>3459</v>
      </c>
      <c r="G1072" s="11" t="s">
        <v>917</v>
      </c>
      <c r="H1072" s="9"/>
      <c r="I1072" s="8">
        <v>1073</v>
      </c>
      <c r="J1072" s="12">
        <v>999911018</v>
      </c>
    </row>
    <row r="1073" spans="1:10" ht="40.5">
      <c r="A1073" s="8">
        <v>652</v>
      </c>
      <c r="B1073" s="9" t="s">
        <v>3460</v>
      </c>
      <c r="C1073" s="9" t="s">
        <v>3461</v>
      </c>
      <c r="D1073" s="10" t="str">
        <f t="shared" si="16"/>
        <v>9911</v>
      </c>
      <c r="E1073" s="9" t="s">
        <v>3462</v>
      </c>
      <c r="F1073" s="9" t="s">
        <v>1750</v>
      </c>
      <c r="G1073" s="11" t="s">
        <v>750</v>
      </c>
      <c r="H1073" s="9"/>
      <c r="I1073" s="8">
        <v>1074</v>
      </c>
      <c r="J1073" s="12">
        <v>991106002</v>
      </c>
    </row>
    <row r="1074" spans="1:10" ht="40.5">
      <c r="A1074" s="8">
        <v>653</v>
      </c>
      <c r="B1074" s="9" t="s">
        <v>3463</v>
      </c>
      <c r="C1074" s="9" t="s">
        <v>3464</v>
      </c>
      <c r="D1074" s="10" t="str">
        <f t="shared" si="16"/>
        <v>1869</v>
      </c>
      <c r="E1074" s="9" t="s">
        <v>3465</v>
      </c>
      <c r="F1074" s="9" t="s">
        <v>1267</v>
      </c>
      <c r="G1074" s="11" t="s">
        <v>112</v>
      </c>
      <c r="H1074" s="9"/>
      <c r="I1074" s="8">
        <v>1075</v>
      </c>
      <c r="J1074" s="12">
        <v>186903099</v>
      </c>
    </row>
    <row r="1075" spans="1:10" ht="40.5">
      <c r="A1075" s="8">
        <v>654</v>
      </c>
      <c r="B1075" s="9" t="s">
        <v>3466</v>
      </c>
      <c r="C1075" s="9" t="s">
        <v>3467</v>
      </c>
      <c r="D1075" s="10" t="str">
        <f t="shared" si="16"/>
        <v>9912</v>
      </c>
      <c r="E1075" s="9" t="s">
        <v>3468</v>
      </c>
      <c r="F1075" s="9" t="s">
        <v>3469</v>
      </c>
      <c r="G1075" s="11" t="s">
        <v>917</v>
      </c>
      <c r="H1075" s="9"/>
      <c r="I1075" s="8">
        <v>1076</v>
      </c>
      <c r="J1075" s="12">
        <v>991205010</v>
      </c>
    </row>
    <row r="1076" spans="1:10" ht="40.5">
      <c r="A1076" s="8">
        <v>655</v>
      </c>
      <c r="B1076" s="9" t="s">
        <v>3470</v>
      </c>
      <c r="C1076" s="21" t="s">
        <v>3259</v>
      </c>
      <c r="D1076" s="10" t="str">
        <f t="shared" si="16"/>
        <v>9999</v>
      </c>
      <c r="E1076" s="9" t="s">
        <v>504</v>
      </c>
      <c r="F1076" s="9" t="s">
        <v>933</v>
      </c>
      <c r="G1076" s="11" t="s">
        <v>917</v>
      </c>
      <c r="H1076" s="9"/>
      <c r="I1076" s="8">
        <v>1077</v>
      </c>
      <c r="J1076" s="12">
        <v>999906003</v>
      </c>
    </row>
    <row r="1077" spans="1:10" ht="54">
      <c r="A1077" s="8">
        <v>656</v>
      </c>
      <c r="B1077" s="9" t="s">
        <v>3471</v>
      </c>
      <c r="C1077" s="9" t="s">
        <v>3472</v>
      </c>
      <c r="D1077" s="10" t="str">
        <f t="shared" si="16"/>
        <v>9999</v>
      </c>
      <c r="E1077" s="9" t="s">
        <v>3473</v>
      </c>
      <c r="F1077" s="9" t="s">
        <v>1491</v>
      </c>
      <c r="G1077" s="11" t="s">
        <v>750</v>
      </c>
      <c r="H1077" s="9"/>
      <c r="I1077" s="8">
        <v>1078</v>
      </c>
      <c r="J1077" s="12">
        <v>999901021</v>
      </c>
    </row>
    <row r="1078" spans="1:10" ht="40.5">
      <c r="A1078" s="8">
        <v>657</v>
      </c>
      <c r="B1078" s="9" t="s">
        <v>3474</v>
      </c>
      <c r="C1078" s="9" t="s">
        <v>3475</v>
      </c>
      <c r="D1078" s="10" t="str">
        <f t="shared" si="16"/>
        <v>1819</v>
      </c>
      <c r="E1078" s="9" t="s">
        <v>3476</v>
      </c>
      <c r="F1078" s="9"/>
      <c r="G1078" s="11" t="s">
        <v>911</v>
      </c>
      <c r="H1078" s="9"/>
      <c r="I1078" s="8">
        <v>1079</v>
      </c>
      <c r="J1078" s="12">
        <v>181904099</v>
      </c>
    </row>
    <row r="1079" spans="1:10" ht="40.5">
      <c r="A1079" s="13">
        <v>658</v>
      </c>
      <c r="B1079" s="9" t="s">
        <v>3477</v>
      </c>
      <c r="C1079" s="9" t="s">
        <v>3478</v>
      </c>
      <c r="D1079" s="10" t="str">
        <f t="shared" si="16"/>
        <v>1805</v>
      </c>
      <c r="E1079" s="9" t="s">
        <v>3479</v>
      </c>
      <c r="F1079" s="9"/>
      <c r="G1079" s="11" t="s">
        <v>184</v>
      </c>
      <c r="H1079" s="9" t="s">
        <v>3480</v>
      </c>
      <c r="I1079" s="8">
        <v>1080</v>
      </c>
      <c r="J1079" s="12">
        <v>180511099</v>
      </c>
    </row>
    <row r="1080" spans="1:10" ht="27">
      <c r="A1080" s="13">
        <v>659</v>
      </c>
      <c r="B1080" s="9" t="s">
        <v>3481</v>
      </c>
      <c r="C1080" s="9" t="s">
        <v>3482</v>
      </c>
      <c r="D1080" s="10" t="str">
        <f t="shared" si="16"/>
        <v>1661</v>
      </c>
      <c r="E1080" s="9" t="s">
        <v>170</v>
      </c>
      <c r="F1080" s="9" t="s">
        <v>3483</v>
      </c>
      <c r="G1080" s="11" t="s">
        <v>112</v>
      </c>
      <c r="H1080" s="9" t="s">
        <v>3484</v>
      </c>
      <c r="I1080" s="8">
        <v>1081</v>
      </c>
      <c r="J1080" s="12">
        <v>166112099</v>
      </c>
    </row>
    <row r="1081" spans="1:10" ht="67.5">
      <c r="A1081" s="8">
        <v>660</v>
      </c>
      <c r="B1081" s="9" t="s">
        <v>3485</v>
      </c>
      <c r="C1081" s="9" t="s">
        <v>3486</v>
      </c>
      <c r="D1081" s="10" t="str">
        <f t="shared" si="16"/>
        <v>9909</v>
      </c>
      <c r="E1081" s="9" t="s">
        <v>3487</v>
      </c>
      <c r="F1081" s="9" t="s">
        <v>553</v>
      </c>
      <c r="G1081" s="11" t="s">
        <v>184</v>
      </c>
      <c r="H1081" s="9"/>
      <c r="I1081" s="8">
        <v>1082</v>
      </c>
      <c r="J1081" s="12">
        <v>990910029</v>
      </c>
    </row>
    <row r="1082" spans="1:10" ht="67.5">
      <c r="A1082" s="8">
        <v>661</v>
      </c>
      <c r="B1082" s="9" t="s">
        <v>3488</v>
      </c>
      <c r="C1082" s="9" t="s">
        <v>3489</v>
      </c>
      <c r="D1082" s="10" t="str">
        <f t="shared" si="16"/>
        <v>1868</v>
      </c>
      <c r="E1082" s="9" t="s">
        <v>3490</v>
      </c>
      <c r="F1082" s="9"/>
      <c r="G1082" s="11" t="s">
        <v>184</v>
      </c>
      <c r="H1082" s="9"/>
      <c r="I1082" s="8">
        <v>1083</v>
      </c>
      <c r="J1082" s="12">
        <v>186899999</v>
      </c>
    </row>
    <row r="1083" spans="1:10" ht="54">
      <c r="A1083" s="8">
        <v>662</v>
      </c>
      <c r="B1083" s="9" t="s">
        <v>3491</v>
      </c>
      <c r="C1083" s="9" t="s">
        <v>3492</v>
      </c>
      <c r="D1083" s="10" t="str">
        <f t="shared" si="16"/>
        <v>9909</v>
      </c>
      <c r="E1083" s="9" t="s">
        <v>3493</v>
      </c>
      <c r="F1083" s="9" t="s">
        <v>583</v>
      </c>
      <c r="G1083" s="11" t="s">
        <v>184</v>
      </c>
      <c r="H1083" s="9"/>
      <c r="I1083" s="8">
        <v>1084</v>
      </c>
      <c r="J1083" s="12">
        <v>990904099</v>
      </c>
    </row>
    <row r="1084" spans="1:10" ht="40.5">
      <c r="A1084" s="8">
        <v>663</v>
      </c>
      <c r="B1084" s="9" t="s">
        <v>3494</v>
      </c>
      <c r="C1084" s="9" t="s">
        <v>3495</v>
      </c>
      <c r="D1084" s="10" t="str">
        <f t="shared" si="16"/>
        <v>9999</v>
      </c>
      <c r="E1084" s="9" t="s">
        <v>3496</v>
      </c>
      <c r="F1084" s="9" t="s">
        <v>3497</v>
      </c>
      <c r="G1084" s="11" t="s">
        <v>750</v>
      </c>
      <c r="H1084" s="9"/>
      <c r="I1084" s="8">
        <v>1085</v>
      </c>
      <c r="J1084" s="12">
        <v>999909016</v>
      </c>
    </row>
    <row r="1085" spans="1:10" ht="40.5">
      <c r="A1085" s="8">
        <v>664</v>
      </c>
      <c r="B1085" s="9" t="s">
        <v>3498</v>
      </c>
      <c r="C1085" s="9" t="s">
        <v>3499</v>
      </c>
      <c r="D1085" s="10" t="str">
        <f t="shared" si="16"/>
        <v>9999</v>
      </c>
      <c r="E1085" s="9" t="s">
        <v>3500</v>
      </c>
      <c r="F1085" s="9" t="s">
        <v>3501</v>
      </c>
      <c r="G1085" s="11" t="s">
        <v>917</v>
      </c>
      <c r="H1085" s="9"/>
      <c r="I1085" s="8">
        <v>1086</v>
      </c>
      <c r="J1085" s="12">
        <v>999908028</v>
      </c>
    </row>
    <row r="1086" spans="1:10" ht="27">
      <c r="A1086" s="8">
        <v>665</v>
      </c>
      <c r="B1086" s="9" t="s">
        <v>3502</v>
      </c>
      <c r="C1086" s="9" t="s">
        <v>3503</v>
      </c>
      <c r="D1086" s="10" t="str">
        <f t="shared" si="16"/>
        <v>1889</v>
      </c>
      <c r="E1086" s="9" t="s">
        <v>3504</v>
      </c>
      <c r="F1086" s="9" t="s">
        <v>3505</v>
      </c>
      <c r="G1086" s="11" t="s">
        <v>917</v>
      </c>
      <c r="H1086" s="9"/>
      <c r="I1086" s="8">
        <v>1087</v>
      </c>
      <c r="J1086" s="12">
        <v>188905015</v>
      </c>
    </row>
    <row r="1087" spans="1:10" ht="27">
      <c r="A1087" s="8">
        <v>666</v>
      </c>
      <c r="B1087" s="9" t="s">
        <v>3506</v>
      </c>
      <c r="C1087" s="9" t="s">
        <v>3507</v>
      </c>
      <c r="D1087" s="10" t="str">
        <f t="shared" si="16"/>
        <v>1779</v>
      </c>
      <c r="E1087" s="9"/>
      <c r="F1087" s="9"/>
      <c r="G1087" s="11" t="s">
        <v>112</v>
      </c>
      <c r="H1087" s="9"/>
      <c r="I1087" s="8">
        <v>1088</v>
      </c>
      <c r="J1087" s="12">
        <v>177901099</v>
      </c>
    </row>
    <row r="1088" spans="1:10" ht="27">
      <c r="A1088" s="8">
        <v>667</v>
      </c>
      <c r="B1088" s="9" t="s">
        <v>3508</v>
      </c>
      <c r="C1088" s="9"/>
      <c r="D1088" s="10" t="str">
        <f t="shared" si="16"/>
        <v>9999</v>
      </c>
      <c r="E1088" s="9"/>
      <c r="F1088" s="9"/>
      <c r="G1088" s="11" t="s">
        <v>184</v>
      </c>
      <c r="H1088" s="9"/>
      <c r="I1088" s="8">
        <v>1089</v>
      </c>
      <c r="J1088" s="12">
        <v>999999999</v>
      </c>
    </row>
    <row r="1089" spans="1:10" ht="27">
      <c r="A1089" s="8">
        <v>668</v>
      </c>
      <c r="B1089" s="9" t="s">
        <v>3509</v>
      </c>
      <c r="C1089" s="9"/>
      <c r="D1089" s="10" t="str">
        <f t="shared" si="16"/>
        <v>9999</v>
      </c>
      <c r="E1089" s="9"/>
      <c r="F1089" s="9"/>
      <c r="G1089" s="11" t="s">
        <v>1048</v>
      </c>
      <c r="H1089" s="9"/>
      <c r="I1089" s="8">
        <v>1090</v>
      </c>
      <c r="J1089" s="12">
        <v>999999999</v>
      </c>
    </row>
    <row r="1090" spans="1:10">
      <c r="A1090" s="8">
        <v>669</v>
      </c>
      <c r="B1090" s="9" t="s">
        <v>3510</v>
      </c>
      <c r="C1090" s="9"/>
      <c r="D1090" s="10" t="str">
        <f t="shared" si="16"/>
        <v>9999</v>
      </c>
      <c r="E1090" s="9"/>
      <c r="F1090" s="9"/>
      <c r="G1090" s="11" t="s">
        <v>112</v>
      </c>
      <c r="H1090" s="9"/>
      <c r="I1090" s="8">
        <v>1091</v>
      </c>
      <c r="J1090" s="12">
        <v>999999999</v>
      </c>
    </row>
    <row r="1091" spans="1:10" ht="27">
      <c r="A1091" s="8">
        <v>670</v>
      </c>
      <c r="B1091" s="9" t="s">
        <v>3511</v>
      </c>
      <c r="C1091" s="9"/>
      <c r="D1091" s="10" t="str">
        <f t="shared" ref="D1091:D1154" si="17">LEFT(J1091,4)</f>
        <v>9999</v>
      </c>
      <c r="E1091" s="9" t="s">
        <v>3512</v>
      </c>
      <c r="F1091" s="9"/>
      <c r="G1091" s="11" t="s">
        <v>112</v>
      </c>
      <c r="H1091" s="9"/>
      <c r="I1091" s="8">
        <v>1092</v>
      </c>
      <c r="J1091" s="12">
        <v>999999999</v>
      </c>
    </row>
    <row r="1092" spans="1:10" ht="40.5">
      <c r="A1092" s="8">
        <v>671</v>
      </c>
      <c r="B1092" s="9" t="s">
        <v>3513</v>
      </c>
      <c r="C1092" s="9" t="s">
        <v>3514</v>
      </c>
      <c r="D1092" s="10" t="str">
        <f t="shared" si="17"/>
        <v>1801</v>
      </c>
      <c r="E1092" s="9" t="s">
        <v>3515</v>
      </c>
      <c r="F1092" s="9" t="s">
        <v>3516</v>
      </c>
      <c r="G1092" s="11" t="s">
        <v>112</v>
      </c>
      <c r="H1092" s="9"/>
      <c r="I1092" s="8">
        <v>1093</v>
      </c>
      <c r="J1092" s="12">
        <v>180102099</v>
      </c>
    </row>
    <row r="1093" spans="1:10">
      <c r="A1093" s="8">
        <v>672</v>
      </c>
      <c r="B1093" s="9" t="s">
        <v>3517</v>
      </c>
      <c r="C1093" s="21" t="s">
        <v>3518</v>
      </c>
      <c r="D1093" s="10" t="str">
        <f t="shared" si="17"/>
        <v>9999</v>
      </c>
      <c r="E1093" s="9" t="s">
        <v>3519</v>
      </c>
      <c r="F1093" s="9" t="s">
        <v>3501</v>
      </c>
      <c r="G1093" s="11" t="s">
        <v>737</v>
      </c>
      <c r="H1093" s="9"/>
      <c r="I1093" s="8">
        <v>1094</v>
      </c>
      <c r="J1093" s="12">
        <v>999902026</v>
      </c>
    </row>
    <row r="1094" spans="1:10" ht="27">
      <c r="A1094" s="8">
        <v>673</v>
      </c>
      <c r="B1094" s="9" t="s">
        <v>3520</v>
      </c>
      <c r="C1094" s="21" t="s">
        <v>3521</v>
      </c>
      <c r="D1094" s="10" t="str">
        <f t="shared" si="17"/>
        <v>9999</v>
      </c>
      <c r="E1094" s="9" t="s">
        <v>3522</v>
      </c>
      <c r="F1094" s="9" t="s">
        <v>3141</v>
      </c>
      <c r="G1094" s="11" t="s">
        <v>693</v>
      </c>
      <c r="H1094" s="9"/>
      <c r="I1094" s="8">
        <v>1095</v>
      </c>
      <c r="J1094" s="12">
        <v>999905002</v>
      </c>
    </row>
    <row r="1095" spans="1:10" ht="27">
      <c r="A1095" s="8">
        <v>674</v>
      </c>
      <c r="B1095" s="9" t="s">
        <v>3523</v>
      </c>
      <c r="C1095" s="9" t="s">
        <v>3524</v>
      </c>
      <c r="D1095" s="10" t="str">
        <f t="shared" si="17"/>
        <v>1870</v>
      </c>
      <c r="E1095" s="9" t="s">
        <v>3525</v>
      </c>
      <c r="F1095" s="9" t="s">
        <v>2202</v>
      </c>
      <c r="G1095" s="11" t="s">
        <v>14</v>
      </c>
      <c r="H1095" s="9"/>
      <c r="I1095" s="8">
        <v>1096</v>
      </c>
      <c r="J1095" s="12">
        <v>187099999</v>
      </c>
    </row>
    <row r="1096" spans="1:10">
      <c r="A1096" s="8">
        <v>675</v>
      </c>
      <c r="B1096" s="9" t="s">
        <v>3526</v>
      </c>
      <c r="C1096" s="9"/>
      <c r="D1096" s="10" t="str">
        <f t="shared" si="17"/>
        <v>9999</v>
      </c>
      <c r="E1096" s="9" t="s">
        <v>3527</v>
      </c>
      <c r="F1096" s="9"/>
      <c r="G1096" s="11" t="s">
        <v>112</v>
      </c>
      <c r="H1096" s="9"/>
      <c r="I1096" s="8">
        <v>1097</v>
      </c>
      <c r="J1096" s="12">
        <v>999999999</v>
      </c>
    </row>
    <row r="1097" spans="1:10" ht="40.5">
      <c r="A1097" s="8">
        <v>676</v>
      </c>
      <c r="B1097" s="9" t="s">
        <v>3528</v>
      </c>
      <c r="C1097" s="9" t="s">
        <v>3529</v>
      </c>
      <c r="D1097" s="10" t="str">
        <f t="shared" si="17"/>
        <v>9904</v>
      </c>
      <c r="E1097" s="9"/>
      <c r="F1097" s="9"/>
      <c r="G1097" s="11" t="s">
        <v>19</v>
      </c>
      <c r="H1097" s="9"/>
      <c r="I1097" s="8">
        <v>1098</v>
      </c>
      <c r="J1097" s="12">
        <v>990409099</v>
      </c>
    </row>
    <row r="1098" spans="1:10" ht="40.5">
      <c r="A1098" s="8">
        <v>677</v>
      </c>
      <c r="B1098" s="9" t="s">
        <v>3530</v>
      </c>
      <c r="C1098" s="9" t="s">
        <v>294</v>
      </c>
      <c r="D1098" s="10" t="str">
        <f t="shared" si="17"/>
        <v>1694</v>
      </c>
      <c r="E1098" s="9" t="s">
        <v>3531</v>
      </c>
      <c r="F1098" s="9" t="s">
        <v>291</v>
      </c>
      <c r="G1098" s="11" t="s">
        <v>184</v>
      </c>
      <c r="H1098" s="9"/>
      <c r="I1098" s="8">
        <v>1099</v>
      </c>
      <c r="J1098" s="12">
        <v>169405099</v>
      </c>
    </row>
    <row r="1099" spans="1:10" ht="54">
      <c r="A1099" s="17" t="s">
        <v>3532</v>
      </c>
      <c r="B1099" s="9" t="s">
        <v>3533</v>
      </c>
      <c r="C1099" s="9" t="s">
        <v>2120</v>
      </c>
      <c r="D1099" s="10" t="str">
        <f t="shared" si="17"/>
        <v>1766</v>
      </c>
      <c r="E1099" s="9" t="s">
        <v>2121</v>
      </c>
      <c r="F1099" s="9" t="s">
        <v>3284</v>
      </c>
      <c r="G1099" s="11" t="s">
        <v>14</v>
      </c>
      <c r="H1099" s="9"/>
      <c r="I1099" s="8">
        <v>1100</v>
      </c>
      <c r="J1099" s="12">
        <v>176605099</v>
      </c>
    </row>
    <row r="1100" spans="1:10" ht="27">
      <c r="A1100" s="17" t="s">
        <v>3534</v>
      </c>
      <c r="B1100" s="9" t="s">
        <v>3535</v>
      </c>
      <c r="C1100" s="9" t="s">
        <v>747</v>
      </c>
      <c r="D1100" s="10" t="str">
        <f t="shared" si="17"/>
        <v>1767</v>
      </c>
      <c r="E1100" s="9" t="s">
        <v>748</v>
      </c>
      <c r="F1100" s="9" t="s">
        <v>3284</v>
      </c>
      <c r="G1100" s="11" t="s">
        <v>14</v>
      </c>
      <c r="H1100" s="9"/>
      <c r="I1100" s="8">
        <v>1101</v>
      </c>
      <c r="J1100" s="12">
        <v>176707099</v>
      </c>
    </row>
    <row r="1101" spans="1:10" ht="27">
      <c r="A1101" s="17" t="s">
        <v>3536</v>
      </c>
      <c r="B1101" s="9" t="s">
        <v>3537</v>
      </c>
      <c r="C1101" s="9" t="s">
        <v>2131</v>
      </c>
      <c r="D1101" s="10" t="str">
        <f t="shared" si="17"/>
        <v>1768</v>
      </c>
      <c r="E1101" s="9" t="s">
        <v>748</v>
      </c>
      <c r="F1101" s="9" t="s">
        <v>3538</v>
      </c>
      <c r="G1101" s="11" t="s">
        <v>14</v>
      </c>
      <c r="H1101" s="9"/>
      <c r="I1101" s="8">
        <v>1102</v>
      </c>
      <c r="J1101" s="12">
        <v>176808099</v>
      </c>
    </row>
    <row r="1102" spans="1:10" ht="27">
      <c r="A1102" s="17" t="s">
        <v>3539</v>
      </c>
      <c r="B1102" s="9" t="s">
        <v>3540</v>
      </c>
      <c r="C1102" s="9" t="s">
        <v>2131</v>
      </c>
      <c r="D1102" s="10" t="str">
        <f t="shared" si="17"/>
        <v>1768</v>
      </c>
      <c r="E1102" s="9" t="s">
        <v>748</v>
      </c>
      <c r="F1102" s="9" t="s">
        <v>2889</v>
      </c>
      <c r="G1102" s="11" t="s">
        <v>14</v>
      </c>
      <c r="H1102" s="9"/>
      <c r="I1102" s="8">
        <v>1103</v>
      </c>
      <c r="J1102" s="12">
        <v>176808099</v>
      </c>
    </row>
    <row r="1103" spans="1:10" ht="27">
      <c r="A1103" s="17" t="s">
        <v>3541</v>
      </c>
      <c r="B1103" s="9" t="s">
        <v>3542</v>
      </c>
      <c r="C1103" s="9" t="s">
        <v>3543</v>
      </c>
      <c r="D1103" s="10" t="str">
        <f t="shared" si="17"/>
        <v>1770</v>
      </c>
      <c r="E1103" s="9" t="s">
        <v>3544</v>
      </c>
      <c r="F1103" s="9" t="s">
        <v>3538</v>
      </c>
      <c r="G1103" s="11" t="s">
        <v>14</v>
      </c>
      <c r="H1103" s="9"/>
      <c r="I1103" s="8">
        <v>1104</v>
      </c>
      <c r="J1103" s="12">
        <v>177007099</v>
      </c>
    </row>
    <row r="1104" spans="1:10" ht="54">
      <c r="A1104" s="17" t="s">
        <v>3545</v>
      </c>
      <c r="B1104" s="9" t="s">
        <v>3546</v>
      </c>
      <c r="C1104" s="9" t="s">
        <v>2088</v>
      </c>
      <c r="D1104" s="10" t="str">
        <f t="shared" si="17"/>
        <v>1751</v>
      </c>
      <c r="E1104" s="9" t="s">
        <v>3547</v>
      </c>
      <c r="F1104" s="9" t="s">
        <v>3548</v>
      </c>
      <c r="G1104" s="11" t="s">
        <v>3549</v>
      </c>
      <c r="H1104" s="9"/>
      <c r="I1104" s="8">
        <v>1105</v>
      </c>
      <c r="J1104" s="12">
        <v>175110099</v>
      </c>
    </row>
    <row r="1105" spans="1:10" ht="40.5">
      <c r="A1105" s="17" t="s">
        <v>3550</v>
      </c>
      <c r="B1105" s="9" t="s">
        <v>3551</v>
      </c>
      <c r="C1105" s="9" t="s">
        <v>3552</v>
      </c>
      <c r="D1105" s="10" t="str">
        <f t="shared" si="17"/>
        <v>1832</v>
      </c>
      <c r="E1105" s="9" t="s">
        <v>3553</v>
      </c>
      <c r="F1105" s="9" t="s">
        <v>3554</v>
      </c>
      <c r="G1105" s="11" t="s">
        <v>3549</v>
      </c>
      <c r="H1105" s="9"/>
      <c r="I1105" s="8">
        <v>1106</v>
      </c>
      <c r="J1105" s="12">
        <v>183204099</v>
      </c>
    </row>
    <row r="1106" spans="1:10" ht="27">
      <c r="A1106" s="17" t="s">
        <v>3555</v>
      </c>
      <c r="B1106" s="9" t="s">
        <v>3556</v>
      </c>
      <c r="C1106" s="9" t="s">
        <v>3557</v>
      </c>
      <c r="D1106" s="10" t="str">
        <f t="shared" si="17"/>
        <v>1851</v>
      </c>
      <c r="E1106" s="9" t="s">
        <v>3558</v>
      </c>
      <c r="F1106" s="9" t="s">
        <v>2485</v>
      </c>
      <c r="G1106" s="11" t="s">
        <v>14</v>
      </c>
      <c r="H1106" s="9"/>
      <c r="I1106" s="8">
        <v>1107</v>
      </c>
      <c r="J1106" s="12">
        <v>185104023</v>
      </c>
    </row>
    <row r="1107" spans="1:10" ht="27">
      <c r="A1107" s="17" t="s">
        <v>3559</v>
      </c>
      <c r="B1107" s="9" t="s">
        <v>3560</v>
      </c>
      <c r="C1107" s="9" t="s">
        <v>3557</v>
      </c>
      <c r="D1107" s="10" t="str">
        <f t="shared" si="17"/>
        <v>1851</v>
      </c>
      <c r="E1107" s="9" t="s">
        <v>3558</v>
      </c>
      <c r="F1107" s="9" t="s">
        <v>2202</v>
      </c>
      <c r="G1107" s="11" t="s">
        <v>14</v>
      </c>
      <c r="H1107" s="9"/>
      <c r="I1107" s="8">
        <v>1108</v>
      </c>
      <c r="J1107" s="12">
        <v>185104023</v>
      </c>
    </row>
    <row r="1108" spans="1:10" ht="27">
      <c r="A1108" s="17" t="s">
        <v>3561</v>
      </c>
      <c r="B1108" s="9" t="s">
        <v>3562</v>
      </c>
      <c r="C1108" s="9" t="s">
        <v>3557</v>
      </c>
      <c r="D1108" s="10" t="str">
        <f t="shared" si="17"/>
        <v>1851</v>
      </c>
      <c r="E1108" s="9" t="s">
        <v>3558</v>
      </c>
      <c r="F1108" s="9" t="s">
        <v>3191</v>
      </c>
      <c r="G1108" s="11" t="s">
        <v>14</v>
      </c>
      <c r="H1108" s="9"/>
      <c r="I1108" s="8">
        <v>1109</v>
      </c>
      <c r="J1108" s="12">
        <v>185104023</v>
      </c>
    </row>
    <row r="1109" spans="1:10" ht="27">
      <c r="A1109" s="17" t="s">
        <v>3563</v>
      </c>
      <c r="B1109" s="9" t="s">
        <v>3564</v>
      </c>
      <c r="C1109" s="9" t="s">
        <v>3557</v>
      </c>
      <c r="D1109" s="10" t="str">
        <f t="shared" si="17"/>
        <v>1851</v>
      </c>
      <c r="E1109" s="9" t="s">
        <v>3558</v>
      </c>
      <c r="F1109" s="9" t="s">
        <v>3188</v>
      </c>
      <c r="G1109" s="11" t="s">
        <v>14</v>
      </c>
      <c r="H1109" s="9"/>
      <c r="I1109" s="8">
        <v>1110</v>
      </c>
      <c r="J1109" s="12">
        <v>185104023</v>
      </c>
    </row>
    <row r="1110" spans="1:10" ht="27">
      <c r="A1110" s="17" t="s">
        <v>3565</v>
      </c>
      <c r="B1110" s="9" t="s">
        <v>3566</v>
      </c>
      <c r="C1110" s="9" t="s">
        <v>3557</v>
      </c>
      <c r="D1110" s="10" t="str">
        <f t="shared" si="17"/>
        <v>1851</v>
      </c>
      <c r="E1110" s="9" t="s">
        <v>3558</v>
      </c>
      <c r="F1110" s="9" t="s">
        <v>2637</v>
      </c>
      <c r="G1110" s="11" t="s">
        <v>14</v>
      </c>
      <c r="H1110" s="9"/>
      <c r="I1110" s="8">
        <v>1111</v>
      </c>
      <c r="J1110" s="12">
        <v>185104023</v>
      </c>
    </row>
    <row r="1111" spans="1:10" ht="27">
      <c r="A1111" s="17" t="s">
        <v>3567</v>
      </c>
      <c r="B1111" s="9" t="s">
        <v>3568</v>
      </c>
      <c r="C1111" s="9" t="s">
        <v>3557</v>
      </c>
      <c r="D1111" s="10" t="str">
        <f t="shared" si="17"/>
        <v>1851</v>
      </c>
      <c r="E1111" s="9" t="s">
        <v>3558</v>
      </c>
      <c r="F1111" s="9" t="s">
        <v>2811</v>
      </c>
      <c r="G1111" s="11" t="s">
        <v>14</v>
      </c>
      <c r="H1111" s="9"/>
      <c r="I1111" s="8">
        <v>1112</v>
      </c>
      <c r="J1111" s="12">
        <v>185104023</v>
      </c>
    </row>
    <row r="1112" spans="1:10" ht="40.5">
      <c r="A1112" s="17" t="s">
        <v>3569</v>
      </c>
      <c r="B1112" s="9" t="s">
        <v>3570</v>
      </c>
      <c r="C1112" s="9" t="s">
        <v>2822</v>
      </c>
      <c r="D1112" s="10" t="str">
        <f t="shared" si="17"/>
        <v>9901</v>
      </c>
      <c r="E1112" s="9" t="s">
        <v>3571</v>
      </c>
      <c r="F1112" s="9" t="s">
        <v>2889</v>
      </c>
      <c r="G1112" s="11" t="s">
        <v>14</v>
      </c>
      <c r="H1112" s="9"/>
      <c r="I1112" s="8">
        <v>1113</v>
      </c>
      <c r="J1112" s="12">
        <v>990104099</v>
      </c>
    </row>
    <row r="1113" spans="1:10" ht="27">
      <c r="A1113" s="17" t="s">
        <v>3572</v>
      </c>
      <c r="B1113" s="9" t="s">
        <v>3573</v>
      </c>
      <c r="C1113" s="9" t="s">
        <v>2822</v>
      </c>
      <c r="D1113" s="10" t="str">
        <f t="shared" si="17"/>
        <v>9901</v>
      </c>
      <c r="E1113" s="9" t="s">
        <v>3571</v>
      </c>
      <c r="F1113" s="9" t="s">
        <v>3284</v>
      </c>
      <c r="G1113" s="11" t="s">
        <v>14</v>
      </c>
      <c r="H1113" s="9"/>
      <c r="I1113" s="8">
        <v>1114</v>
      </c>
      <c r="J1113" s="12">
        <v>990104099</v>
      </c>
    </row>
    <row r="1114" spans="1:10" ht="27">
      <c r="A1114" s="17" t="s">
        <v>3574</v>
      </c>
      <c r="B1114" s="9" t="s">
        <v>3575</v>
      </c>
      <c r="C1114" s="9" t="s">
        <v>2822</v>
      </c>
      <c r="D1114" s="10" t="str">
        <f t="shared" si="17"/>
        <v>9901</v>
      </c>
      <c r="E1114" s="9" t="s">
        <v>3571</v>
      </c>
      <c r="F1114" s="9" t="s">
        <v>3576</v>
      </c>
      <c r="G1114" s="11" t="s">
        <v>14</v>
      </c>
      <c r="H1114" s="9"/>
      <c r="I1114" s="8">
        <v>1115</v>
      </c>
      <c r="J1114" s="12">
        <v>990104099</v>
      </c>
    </row>
    <row r="1115" spans="1:10" ht="27">
      <c r="A1115" s="17" t="s">
        <v>3577</v>
      </c>
      <c r="B1115" s="9" t="s">
        <v>3578</v>
      </c>
      <c r="C1115" s="9" t="s">
        <v>2822</v>
      </c>
      <c r="D1115" s="10" t="str">
        <f t="shared" si="17"/>
        <v>9901</v>
      </c>
      <c r="E1115" s="9" t="s">
        <v>3571</v>
      </c>
      <c r="F1115" s="9" t="s">
        <v>749</v>
      </c>
      <c r="G1115" s="11" t="s">
        <v>14</v>
      </c>
      <c r="H1115" s="9"/>
      <c r="I1115" s="8">
        <v>1116</v>
      </c>
      <c r="J1115" s="12">
        <v>990104099</v>
      </c>
    </row>
    <row r="1116" spans="1:10" ht="27">
      <c r="A1116" s="17" t="s">
        <v>3579</v>
      </c>
      <c r="B1116" s="9" t="s">
        <v>3580</v>
      </c>
      <c r="C1116" s="9" t="s">
        <v>2822</v>
      </c>
      <c r="D1116" s="10" t="str">
        <f t="shared" si="17"/>
        <v>9901</v>
      </c>
      <c r="E1116" s="9" t="s">
        <v>3571</v>
      </c>
      <c r="F1116" s="9" t="s">
        <v>3538</v>
      </c>
      <c r="G1116" s="11" t="s">
        <v>14</v>
      </c>
      <c r="H1116" s="9"/>
      <c r="I1116" s="8">
        <v>1117</v>
      </c>
      <c r="J1116" s="12">
        <v>990104099</v>
      </c>
    </row>
    <row r="1117" spans="1:10" ht="27">
      <c r="A1117" s="17" t="s">
        <v>3581</v>
      </c>
      <c r="B1117" s="9" t="s">
        <v>3582</v>
      </c>
      <c r="C1117" s="9" t="s">
        <v>3583</v>
      </c>
      <c r="D1117" s="10" t="str">
        <f t="shared" si="17"/>
        <v>9901</v>
      </c>
      <c r="E1117" s="9" t="s">
        <v>3584</v>
      </c>
      <c r="F1117" s="9" t="s">
        <v>3585</v>
      </c>
      <c r="G1117" s="11" t="s">
        <v>14</v>
      </c>
      <c r="H1117" s="9"/>
      <c r="I1117" s="8">
        <v>1118</v>
      </c>
      <c r="J1117" s="12">
        <v>990104022</v>
      </c>
    </row>
    <row r="1118" spans="1:10" ht="27">
      <c r="A1118" s="17" t="s">
        <v>3586</v>
      </c>
      <c r="B1118" s="9" t="s">
        <v>3587</v>
      </c>
      <c r="C1118" s="9" t="s">
        <v>3583</v>
      </c>
      <c r="D1118" s="10" t="str">
        <f t="shared" si="17"/>
        <v>9901</v>
      </c>
      <c r="E1118" s="9" t="s">
        <v>3584</v>
      </c>
      <c r="F1118" s="9" t="s">
        <v>3588</v>
      </c>
      <c r="G1118" s="11" t="s">
        <v>14</v>
      </c>
      <c r="H1118" s="9"/>
      <c r="I1118" s="8">
        <v>1119</v>
      </c>
      <c r="J1118" s="12">
        <v>990104022</v>
      </c>
    </row>
    <row r="1119" spans="1:10" ht="27">
      <c r="A1119" s="17" t="s">
        <v>3589</v>
      </c>
      <c r="B1119" s="9" t="s">
        <v>3590</v>
      </c>
      <c r="C1119" s="9" t="s">
        <v>3583</v>
      </c>
      <c r="D1119" s="10" t="str">
        <f t="shared" si="17"/>
        <v>9901</v>
      </c>
      <c r="E1119" s="9" t="s">
        <v>3584</v>
      </c>
      <c r="F1119" s="9" t="s">
        <v>3591</v>
      </c>
      <c r="G1119" s="11" t="s">
        <v>14</v>
      </c>
      <c r="H1119" s="9"/>
      <c r="I1119" s="8">
        <v>1120</v>
      </c>
      <c r="J1119" s="12">
        <v>990104022</v>
      </c>
    </row>
    <row r="1120" spans="1:10" ht="27">
      <c r="A1120" s="17" t="s">
        <v>3592</v>
      </c>
      <c r="B1120" s="9" t="s">
        <v>3593</v>
      </c>
      <c r="C1120" s="9" t="s">
        <v>3583</v>
      </c>
      <c r="D1120" s="10" t="str">
        <f t="shared" si="17"/>
        <v>9901</v>
      </c>
      <c r="E1120" s="9" t="s">
        <v>3584</v>
      </c>
      <c r="F1120" s="9" t="s">
        <v>3594</v>
      </c>
      <c r="G1120" s="11" t="s">
        <v>14</v>
      </c>
      <c r="H1120" s="9"/>
      <c r="I1120" s="8">
        <v>1121</v>
      </c>
      <c r="J1120" s="12">
        <v>990104022</v>
      </c>
    </row>
    <row r="1121" spans="1:10" ht="27">
      <c r="A1121" s="17" t="s">
        <v>3595</v>
      </c>
      <c r="B1121" s="9" t="s">
        <v>3596</v>
      </c>
      <c r="C1121" s="9" t="s">
        <v>3583</v>
      </c>
      <c r="D1121" s="10" t="str">
        <f t="shared" si="17"/>
        <v>9901</v>
      </c>
      <c r="E1121" s="9" t="s">
        <v>3584</v>
      </c>
      <c r="F1121" s="9" t="s">
        <v>3597</v>
      </c>
      <c r="G1121" s="11" t="s">
        <v>14</v>
      </c>
      <c r="H1121" s="9"/>
      <c r="I1121" s="8">
        <v>1122</v>
      </c>
      <c r="J1121" s="12">
        <v>990104022</v>
      </c>
    </row>
    <row r="1122" spans="1:10" ht="27">
      <c r="A1122" s="17" t="s">
        <v>3598</v>
      </c>
      <c r="B1122" s="9" t="s">
        <v>3599</v>
      </c>
      <c r="C1122" s="9" t="s">
        <v>3583</v>
      </c>
      <c r="D1122" s="10" t="str">
        <f t="shared" si="17"/>
        <v>9901</v>
      </c>
      <c r="E1122" s="9" t="s">
        <v>3584</v>
      </c>
      <c r="F1122" s="9" t="s">
        <v>3600</v>
      </c>
      <c r="G1122" s="11" t="s">
        <v>14</v>
      </c>
      <c r="H1122" s="9"/>
      <c r="I1122" s="8">
        <v>1123</v>
      </c>
      <c r="J1122" s="12">
        <v>990104022</v>
      </c>
    </row>
    <row r="1123" spans="1:10" ht="27">
      <c r="A1123" s="17" t="s">
        <v>3601</v>
      </c>
      <c r="B1123" s="9" t="s">
        <v>3602</v>
      </c>
      <c r="C1123" s="9" t="s">
        <v>3603</v>
      </c>
      <c r="D1123" s="10" t="str">
        <f t="shared" si="17"/>
        <v>9902</v>
      </c>
      <c r="E1123" s="9" t="s">
        <v>3604</v>
      </c>
      <c r="F1123" s="9" t="s">
        <v>2889</v>
      </c>
      <c r="G1123" s="11" t="s">
        <v>14</v>
      </c>
      <c r="H1123" s="9"/>
      <c r="I1123" s="8">
        <v>1124</v>
      </c>
      <c r="J1123" s="12">
        <v>990203025</v>
      </c>
    </row>
    <row r="1124" spans="1:10" ht="27">
      <c r="A1124" s="17" t="s">
        <v>3605</v>
      </c>
      <c r="B1124" s="9" t="s">
        <v>3606</v>
      </c>
      <c r="C1124" s="9" t="s">
        <v>3603</v>
      </c>
      <c r="D1124" s="10" t="str">
        <f t="shared" si="17"/>
        <v>9902</v>
      </c>
      <c r="E1124" s="9" t="s">
        <v>3604</v>
      </c>
      <c r="F1124" s="9" t="s">
        <v>3284</v>
      </c>
      <c r="G1124" s="11" t="s">
        <v>14</v>
      </c>
      <c r="H1124" s="9"/>
      <c r="I1124" s="8">
        <v>1125</v>
      </c>
      <c r="J1124" s="12">
        <v>990203025</v>
      </c>
    </row>
    <row r="1125" spans="1:10" ht="27">
      <c r="A1125" s="17" t="s">
        <v>3607</v>
      </c>
      <c r="B1125" s="9" t="s">
        <v>3608</v>
      </c>
      <c r="C1125" s="9" t="s">
        <v>3603</v>
      </c>
      <c r="D1125" s="10" t="str">
        <f t="shared" si="17"/>
        <v>9902</v>
      </c>
      <c r="E1125" s="9" t="s">
        <v>3604</v>
      </c>
      <c r="F1125" s="9" t="s">
        <v>3576</v>
      </c>
      <c r="G1125" s="11" t="s">
        <v>14</v>
      </c>
      <c r="H1125" s="9"/>
      <c r="I1125" s="8">
        <v>1126</v>
      </c>
      <c r="J1125" s="12">
        <v>990203025</v>
      </c>
    </row>
    <row r="1126" spans="1:10" ht="27">
      <c r="A1126" s="17" t="s">
        <v>3609</v>
      </c>
      <c r="B1126" s="9" t="s">
        <v>3610</v>
      </c>
      <c r="C1126" s="9" t="s">
        <v>3603</v>
      </c>
      <c r="D1126" s="10" t="str">
        <f t="shared" si="17"/>
        <v>9902</v>
      </c>
      <c r="E1126" s="9" t="s">
        <v>3604</v>
      </c>
      <c r="F1126" s="9" t="s">
        <v>749</v>
      </c>
      <c r="G1126" s="11" t="s">
        <v>14</v>
      </c>
      <c r="H1126" s="9"/>
      <c r="I1126" s="8">
        <v>1127</v>
      </c>
      <c r="J1126" s="12">
        <v>990203025</v>
      </c>
    </row>
    <row r="1127" spans="1:10" ht="27">
      <c r="A1127" s="17" t="s">
        <v>3611</v>
      </c>
      <c r="B1127" s="9" t="s">
        <v>3612</v>
      </c>
      <c r="C1127" s="9" t="s">
        <v>3603</v>
      </c>
      <c r="D1127" s="10" t="str">
        <f t="shared" si="17"/>
        <v>9902</v>
      </c>
      <c r="E1127" s="9" t="s">
        <v>3604</v>
      </c>
      <c r="F1127" s="9" t="s">
        <v>3538</v>
      </c>
      <c r="G1127" s="11" t="s">
        <v>14</v>
      </c>
      <c r="H1127" s="9"/>
      <c r="I1127" s="8">
        <v>1128</v>
      </c>
      <c r="J1127" s="12">
        <v>990203025</v>
      </c>
    </row>
    <row r="1128" spans="1:10" ht="27">
      <c r="A1128" s="17" t="s">
        <v>3613</v>
      </c>
      <c r="B1128" s="9" t="s">
        <v>3614</v>
      </c>
      <c r="C1128" s="9" t="s">
        <v>3603</v>
      </c>
      <c r="D1128" s="10" t="str">
        <f t="shared" si="17"/>
        <v>9902</v>
      </c>
      <c r="E1128" s="9" t="s">
        <v>3604</v>
      </c>
      <c r="F1128" s="9" t="s">
        <v>3615</v>
      </c>
      <c r="G1128" s="11" t="s">
        <v>14</v>
      </c>
      <c r="H1128" s="9"/>
      <c r="I1128" s="8">
        <v>1129</v>
      </c>
      <c r="J1128" s="12">
        <v>990203025</v>
      </c>
    </row>
    <row r="1129" spans="1:10" ht="27">
      <c r="A1129" s="17" t="s">
        <v>3616</v>
      </c>
      <c r="B1129" s="9" t="s">
        <v>3617</v>
      </c>
      <c r="C1129" s="9" t="s">
        <v>3618</v>
      </c>
      <c r="D1129" s="10" t="str">
        <f t="shared" si="17"/>
        <v>9902</v>
      </c>
      <c r="E1129" s="9" t="s">
        <v>3619</v>
      </c>
      <c r="F1129" s="9" t="s">
        <v>2889</v>
      </c>
      <c r="G1129" s="11" t="s">
        <v>14</v>
      </c>
      <c r="H1129" s="9"/>
      <c r="I1129" s="8">
        <v>1130</v>
      </c>
      <c r="J1129" s="12">
        <v>990204099</v>
      </c>
    </row>
    <row r="1130" spans="1:10" ht="27">
      <c r="A1130" s="17" t="s">
        <v>3620</v>
      </c>
      <c r="B1130" s="9" t="s">
        <v>3621</v>
      </c>
      <c r="C1130" s="9" t="s">
        <v>3618</v>
      </c>
      <c r="D1130" s="10" t="str">
        <f t="shared" si="17"/>
        <v>9902</v>
      </c>
      <c r="E1130" s="9" t="s">
        <v>3619</v>
      </c>
      <c r="F1130" s="9" t="s">
        <v>3284</v>
      </c>
      <c r="G1130" s="11" t="s">
        <v>14</v>
      </c>
      <c r="H1130" s="9"/>
      <c r="I1130" s="8">
        <v>1131</v>
      </c>
      <c r="J1130" s="12">
        <v>990204099</v>
      </c>
    </row>
    <row r="1131" spans="1:10" ht="27">
      <c r="A1131" s="17" t="s">
        <v>3622</v>
      </c>
      <c r="B1131" s="9" t="s">
        <v>3623</v>
      </c>
      <c r="C1131" s="9" t="s">
        <v>3618</v>
      </c>
      <c r="D1131" s="10" t="str">
        <f t="shared" si="17"/>
        <v>9902</v>
      </c>
      <c r="E1131" s="9" t="s">
        <v>3619</v>
      </c>
      <c r="F1131" s="9" t="s">
        <v>3576</v>
      </c>
      <c r="G1131" s="11" t="s">
        <v>14</v>
      </c>
      <c r="H1131" s="9"/>
      <c r="I1131" s="8">
        <v>1132</v>
      </c>
      <c r="J1131" s="12">
        <v>990204099</v>
      </c>
    </row>
    <row r="1132" spans="1:10" ht="27">
      <c r="A1132" s="17" t="s">
        <v>3624</v>
      </c>
      <c r="B1132" s="9" t="s">
        <v>3625</v>
      </c>
      <c r="C1132" s="9" t="s">
        <v>3618</v>
      </c>
      <c r="D1132" s="10" t="str">
        <f t="shared" si="17"/>
        <v>9902</v>
      </c>
      <c r="E1132" s="9" t="s">
        <v>3619</v>
      </c>
      <c r="F1132" s="9" t="s">
        <v>749</v>
      </c>
      <c r="G1132" s="11" t="s">
        <v>14</v>
      </c>
      <c r="H1132" s="9"/>
      <c r="I1132" s="8">
        <v>1133</v>
      </c>
      <c r="J1132" s="12">
        <v>990204099</v>
      </c>
    </row>
    <row r="1133" spans="1:10" ht="27">
      <c r="A1133" s="17" t="s">
        <v>3626</v>
      </c>
      <c r="B1133" s="9" t="s">
        <v>3627</v>
      </c>
      <c r="C1133" s="9" t="s">
        <v>3618</v>
      </c>
      <c r="D1133" s="10" t="str">
        <f t="shared" si="17"/>
        <v>9902</v>
      </c>
      <c r="E1133" s="9" t="s">
        <v>3619</v>
      </c>
      <c r="F1133" s="9" t="s">
        <v>3538</v>
      </c>
      <c r="G1133" s="11" t="s">
        <v>14</v>
      </c>
      <c r="H1133" s="9"/>
      <c r="I1133" s="8">
        <v>1134</v>
      </c>
      <c r="J1133" s="12">
        <v>990204099</v>
      </c>
    </row>
    <row r="1134" spans="1:10" ht="27">
      <c r="A1134" s="17" t="s">
        <v>3628</v>
      </c>
      <c r="B1134" s="9" t="s">
        <v>3629</v>
      </c>
      <c r="C1134" s="9" t="s">
        <v>3630</v>
      </c>
      <c r="D1134" s="10" t="str">
        <f t="shared" si="17"/>
        <v>9903</v>
      </c>
      <c r="E1134" s="9" t="s">
        <v>3631</v>
      </c>
      <c r="F1134" s="9" t="s">
        <v>2485</v>
      </c>
      <c r="G1134" s="11" t="s">
        <v>14</v>
      </c>
      <c r="H1134" s="9"/>
      <c r="I1134" s="8">
        <v>1135</v>
      </c>
      <c r="J1134" s="12">
        <v>990304019</v>
      </c>
    </row>
    <row r="1135" spans="1:10" ht="27">
      <c r="A1135" s="17" t="s">
        <v>3632</v>
      </c>
      <c r="B1135" s="9" t="s">
        <v>3633</v>
      </c>
      <c r="C1135" s="9" t="s">
        <v>3630</v>
      </c>
      <c r="D1135" s="10" t="str">
        <f t="shared" si="17"/>
        <v>9903</v>
      </c>
      <c r="E1135" s="9" t="s">
        <v>3631</v>
      </c>
      <c r="F1135" s="9" t="s">
        <v>2202</v>
      </c>
      <c r="G1135" s="11" t="s">
        <v>14</v>
      </c>
      <c r="H1135" s="9"/>
      <c r="I1135" s="8">
        <v>1136</v>
      </c>
      <c r="J1135" s="12">
        <v>990304019</v>
      </c>
    </row>
    <row r="1136" spans="1:10" ht="27">
      <c r="A1136" s="17" t="s">
        <v>3634</v>
      </c>
      <c r="B1136" s="9" t="s">
        <v>3635</v>
      </c>
      <c r="C1136" s="9" t="s">
        <v>3630</v>
      </c>
      <c r="D1136" s="10" t="str">
        <f t="shared" si="17"/>
        <v>9903</v>
      </c>
      <c r="E1136" s="9" t="s">
        <v>3631</v>
      </c>
      <c r="F1136" s="9" t="s">
        <v>3191</v>
      </c>
      <c r="G1136" s="11" t="s">
        <v>14</v>
      </c>
      <c r="H1136" s="9"/>
      <c r="I1136" s="8">
        <v>1137</v>
      </c>
      <c r="J1136" s="12">
        <v>990304019</v>
      </c>
    </row>
    <row r="1137" spans="1:10" ht="27">
      <c r="A1137" s="17" t="s">
        <v>3636</v>
      </c>
      <c r="B1137" s="9" t="s">
        <v>3637</v>
      </c>
      <c r="C1137" s="9" t="s">
        <v>3630</v>
      </c>
      <c r="D1137" s="10" t="str">
        <f t="shared" si="17"/>
        <v>9903</v>
      </c>
      <c r="E1137" s="9" t="s">
        <v>3631</v>
      </c>
      <c r="F1137" s="9" t="s">
        <v>3188</v>
      </c>
      <c r="G1137" s="11" t="s">
        <v>14</v>
      </c>
      <c r="H1137" s="9"/>
      <c r="I1137" s="8">
        <v>1138</v>
      </c>
      <c r="J1137" s="12">
        <v>990304019</v>
      </c>
    </row>
    <row r="1138" spans="1:10" ht="27">
      <c r="A1138" s="17" t="s">
        <v>3638</v>
      </c>
      <c r="B1138" s="9" t="s">
        <v>3639</v>
      </c>
      <c r="C1138" s="9" t="s">
        <v>3630</v>
      </c>
      <c r="D1138" s="10" t="str">
        <f t="shared" si="17"/>
        <v>9903</v>
      </c>
      <c r="E1138" s="9" t="s">
        <v>3631</v>
      </c>
      <c r="F1138" s="9" t="s">
        <v>2637</v>
      </c>
      <c r="G1138" s="11" t="s">
        <v>14</v>
      </c>
      <c r="H1138" s="9"/>
      <c r="I1138" s="8">
        <v>1139</v>
      </c>
      <c r="J1138" s="12">
        <v>990304019</v>
      </c>
    </row>
    <row r="1139" spans="1:10" ht="27">
      <c r="A1139" s="17" t="s">
        <v>3640</v>
      </c>
      <c r="B1139" s="9" t="s">
        <v>3641</v>
      </c>
      <c r="C1139" s="9" t="s">
        <v>3630</v>
      </c>
      <c r="D1139" s="10" t="str">
        <f t="shared" si="17"/>
        <v>9903</v>
      </c>
      <c r="E1139" s="9" t="s">
        <v>3631</v>
      </c>
      <c r="F1139" s="9" t="s">
        <v>3642</v>
      </c>
      <c r="G1139" s="11" t="s">
        <v>14</v>
      </c>
      <c r="H1139" s="9"/>
      <c r="I1139" s="8">
        <v>1140</v>
      </c>
      <c r="J1139" s="12">
        <v>990304019</v>
      </c>
    </row>
    <row r="1140" spans="1:10" ht="27">
      <c r="A1140" s="17" t="s">
        <v>3643</v>
      </c>
      <c r="B1140" s="9" t="s">
        <v>3644</v>
      </c>
      <c r="C1140" s="9" t="s">
        <v>3645</v>
      </c>
      <c r="D1140" s="10" t="str">
        <f t="shared" si="17"/>
        <v>9903</v>
      </c>
      <c r="E1140" s="9" t="s">
        <v>3646</v>
      </c>
      <c r="F1140" s="9" t="s">
        <v>2485</v>
      </c>
      <c r="G1140" s="11" t="s">
        <v>14</v>
      </c>
      <c r="H1140" s="9"/>
      <c r="I1140" s="8">
        <v>1141</v>
      </c>
      <c r="J1140" s="12">
        <v>990304007</v>
      </c>
    </row>
    <row r="1141" spans="1:10" ht="27">
      <c r="A1141" s="17" t="s">
        <v>3647</v>
      </c>
      <c r="B1141" s="9" t="s">
        <v>3648</v>
      </c>
      <c r="C1141" s="9" t="s">
        <v>3645</v>
      </c>
      <c r="D1141" s="10" t="str">
        <f t="shared" si="17"/>
        <v>9903</v>
      </c>
      <c r="E1141" s="9" t="s">
        <v>3646</v>
      </c>
      <c r="F1141" s="9" t="s">
        <v>2202</v>
      </c>
      <c r="G1141" s="11" t="s">
        <v>14</v>
      </c>
      <c r="H1141" s="9"/>
      <c r="I1141" s="8">
        <v>1142</v>
      </c>
      <c r="J1141" s="12">
        <v>990304007</v>
      </c>
    </row>
    <row r="1142" spans="1:10" ht="27">
      <c r="A1142" s="17" t="s">
        <v>3649</v>
      </c>
      <c r="B1142" s="9" t="s">
        <v>3650</v>
      </c>
      <c r="C1142" s="9" t="s">
        <v>3645</v>
      </c>
      <c r="D1142" s="10" t="str">
        <f t="shared" si="17"/>
        <v>9903</v>
      </c>
      <c r="E1142" s="9" t="s">
        <v>3646</v>
      </c>
      <c r="F1142" s="9" t="s">
        <v>3191</v>
      </c>
      <c r="G1142" s="11" t="s">
        <v>14</v>
      </c>
      <c r="H1142" s="9"/>
      <c r="I1142" s="8">
        <v>1143</v>
      </c>
      <c r="J1142" s="12">
        <v>990304007</v>
      </c>
    </row>
    <row r="1143" spans="1:10" ht="27">
      <c r="A1143" s="17" t="s">
        <v>3651</v>
      </c>
      <c r="B1143" s="9" t="s">
        <v>3652</v>
      </c>
      <c r="C1143" s="9" t="s">
        <v>3645</v>
      </c>
      <c r="D1143" s="10" t="str">
        <f t="shared" si="17"/>
        <v>9903</v>
      </c>
      <c r="E1143" s="9" t="s">
        <v>3646</v>
      </c>
      <c r="F1143" s="9" t="s">
        <v>3188</v>
      </c>
      <c r="G1143" s="11" t="s">
        <v>14</v>
      </c>
      <c r="H1143" s="9"/>
      <c r="I1143" s="8">
        <v>1144</v>
      </c>
      <c r="J1143" s="12">
        <v>990304007</v>
      </c>
    </row>
    <row r="1144" spans="1:10" ht="27">
      <c r="A1144" s="17" t="s">
        <v>3653</v>
      </c>
      <c r="B1144" s="9" t="s">
        <v>3654</v>
      </c>
      <c r="C1144" s="9" t="s">
        <v>3645</v>
      </c>
      <c r="D1144" s="10" t="str">
        <f t="shared" si="17"/>
        <v>9903</v>
      </c>
      <c r="E1144" s="9" t="s">
        <v>3646</v>
      </c>
      <c r="F1144" s="9" t="s">
        <v>2637</v>
      </c>
      <c r="G1144" s="11" t="s">
        <v>14</v>
      </c>
      <c r="H1144" s="9"/>
      <c r="I1144" s="8">
        <v>1145</v>
      </c>
      <c r="J1144" s="12">
        <v>990304007</v>
      </c>
    </row>
    <row r="1145" spans="1:10" ht="27">
      <c r="A1145" s="17" t="s">
        <v>3655</v>
      </c>
      <c r="B1145" s="9" t="s">
        <v>3656</v>
      </c>
      <c r="C1145" s="9" t="s">
        <v>3645</v>
      </c>
      <c r="D1145" s="10" t="str">
        <f t="shared" si="17"/>
        <v>9903</v>
      </c>
      <c r="E1145" s="9" t="s">
        <v>3646</v>
      </c>
      <c r="F1145" s="9" t="s">
        <v>3642</v>
      </c>
      <c r="G1145" s="11" t="s">
        <v>14</v>
      </c>
      <c r="H1145" s="9"/>
      <c r="I1145" s="8">
        <v>1146</v>
      </c>
      <c r="J1145" s="12">
        <v>990304007</v>
      </c>
    </row>
    <row r="1146" spans="1:10" ht="27">
      <c r="A1146" s="17" t="s">
        <v>3657</v>
      </c>
      <c r="B1146" s="9" t="s">
        <v>3658</v>
      </c>
      <c r="C1146" s="9" t="s">
        <v>3659</v>
      </c>
      <c r="D1146" s="10" t="str">
        <f t="shared" si="17"/>
        <v>9904</v>
      </c>
      <c r="E1146" s="9" t="s">
        <v>3660</v>
      </c>
      <c r="F1146" s="9" t="s">
        <v>2485</v>
      </c>
      <c r="G1146" s="11" t="s">
        <v>14</v>
      </c>
      <c r="H1146" s="9"/>
      <c r="I1146" s="8">
        <v>1147</v>
      </c>
      <c r="J1146" s="12">
        <v>990404016</v>
      </c>
    </row>
    <row r="1147" spans="1:10" ht="27">
      <c r="A1147" s="17" t="s">
        <v>3661</v>
      </c>
      <c r="B1147" s="9" t="s">
        <v>3662</v>
      </c>
      <c r="C1147" s="9" t="s">
        <v>3659</v>
      </c>
      <c r="D1147" s="10" t="str">
        <f t="shared" si="17"/>
        <v>9904</v>
      </c>
      <c r="E1147" s="9" t="s">
        <v>3660</v>
      </c>
      <c r="F1147" s="9" t="s">
        <v>2202</v>
      </c>
      <c r="G1147" s="11" t="s">
        <v>14</v>
      </c>
      <c r="H1147" s="9"/>
      <c r="I1147" s="8">
        <v>1148</v>
      </c>
      <c r="J1147" s="12">
        <v>990404016</v>
      </c>
    </row>
    <row r="1148" spans="1:10" ht="27">
      <c r="A1148" s="17" t="s">
        <v>3663</v>
      </c>
      <c r="B1148" s="9" t="s">
        <v>3664</v>
      </c>
      <c r="C1148" s="9" t="s">
        <v>3659</v>
      </c>
      <c r="D1148" s="10" t="str">
        <f t="shared" si="17"/>
        <v>9904</v>
      </c>
      <c r="E1148" s="9" t="s">
        <v>3660</v>
      </c>
      <c r="F1148" s="9" t="s">
        <v>2637</v>
      </c>
      <c r="G1148" s="11" t="s">
        <v>14</v>
      </c>
      <c r="H1148" s="9"/>
      <c r="I1148" s="8">
        <v>1149</v>
      </c>
      <c r="J1148" s="12">
        <v>990404016</v>
      </c>
    </row>
    <row r="1149" spans="1:10" ht="27">
      <c r="A1149" s="17" t="s">
        <v>3665</v>
      </c>
      <c r="B1149" s="9" t="s">
        <v>3666</v>
      </c>
      <c r="C1149" s="9" t="s">
        <v>3667</v>
      </c>
      <c r="D1149" s="10" t="str">
        <f t="shared" si="17"/>
        <v>9905</v>
      </c>
      <c r="E1149" s="9" t="s">
        <v>3668</v>
      </c>
      <c r="F1149" s="9" t="s">
        <v>2485</v>
      </c>
      <c r="G1149" s="11" t="s">
        <v>14</v>
      </c>
      <c r="H1149" s="9"/>
      <c r="I1149" s="8">
        <v>1150</v>
      </c>
      <c r="J1149" s="12">
        <v>990504008</v>
      </c>
    </row>
    <row r="1150" spans="1:10" ht="27">
      <c r="A1150" s="17" t="s">
        <v>3669</v>
      </c>
      <c r="B1150" s="9" t="s">
        <v>3670</v>
      </c>
      <c r="C1150" s="9" t="s">
        <v>3667</v>
      </c>
      <c r="D1150" s="10" t="str">
        <f t="shared" si="17"/>
        <v>9905</v>
      </c>
      <c r="E1150" s="9" t="s">
        <v>3668</v>
      </c>
      <c r="F1150" s="9" t="s">
        <v>2202</v>
      </c>
      <c r="G1150" s="11" t="s">
        <v>14</v>
      </c>
      <c r="H1150" s="9"/>
      <c r="I1150" s="8">
        <v>1151</v>
      </c>
      <c r="J1150" s="12">
        <v>990504008</v>
      </c>
    </row>
    <row r="1151" spans="1:10" ht="27">
      <c r="A1151" s="17" t="s">
        <v>3671</v>
      </c>
      <c r="B1151" s="9" t="s">
        <v>3672</v>
      </c>
      <c r="C1151" s="9" t="s">
        <v>3667</v>
      </c>
      <c r="D1151" s="10" t="str">
        <f t="shared" si="17"/>
        <v>9905</v>
      </c>
      <c r="E1151" s="9" t="s">
        <v>3668</v>
      </c>
      <c r="F1151" s="9" t="s">
        <v>3191</v>
      </c>
      <c r="G1151" s="11" t="s">
        <v>14</v>
      </c>
      <c r="H1151" s="9"/>
      <c r="I1151" s="8">
        <v>1152</v>
      </c>
      <c r="J1151" s="12">
        <v>990504008</v>
      </c>
    </row>
    <row r="1152" spans="1:10" ht="27">
      <c r="A1152" s="17" t="s">
        <v>3673</v>
      </c>
      <c r="B1152" s="9" t="s">
        <v>3674</v>
      </c>
      <c r="C1152" s="9" t="s">
        <v>3667</v>
      </c>
      <c r="D1152" s="10" t="str">
        <f t="shared" si="17"/>
        <v>9905</v>
      </c>
      <c r="E1152" s="9" t="s">
        <v>3668</v>
      </c>
      <c r="F1152" s="9" t="s">
        <v>3188</v>
      </c>
      <c r="G1152" s="11" t="s">
        <v>14</v>
      </c>
      <c r="H1152" s="9"/>
      <c r="I1152" s="8">
        <v>1153</v>
      </c>
      <c r="J1152" s="12">
        <v>990504008</v>
      </c>
    </row>
    <row r="1153" spans="1:10" ht="27">
      <c r="A1153" s="17" t="s">
        <v>3675</v>
      </c>
      <c r="B1153" s="9" t="s">
        <v>3676</v>
      </c>
      <c r="C1153" s="9" t="s">
        <v>3667</v>
      </c>
      <c r="D1153" s="10" t="str">
        <f t="shared" si="17"/>
        <v>9905</v>
      </c>
      <c r="E1153" s="9" t="s">
        <v>3668</v>
      </c>
      <c r="F1153" s="9" t="s">
        <v>2637</v>
      </c>
      <c r="G1153" s="11" t="s">
        <v>14</v>
      </c>
      <c r="H1153" s="9"/>
      <c r="I1153" s="8">
        <v>1154</v>
      </c>
      <c r="J1153" s="12">
        <v>990504008</v>
      </c>
    </row>
    <row r="1154" spans="1:10" ht="27">
      <c r="A1154" s="17" t="s">
        <v>3677</v>
      </c>
      <c r="B1154" s="9" t="s">
        <v>3678</v>
      </c>
      <c r="C1154" s="9" t="s">
        <v>3667</v>
      </c>
      <c r="D1154" s="10" t="str">
        <f t="shared" si="17"/>
        <v>9905</v>
      </c>
      <c r="E1154" s="9" t="s">
        <v>3668</v>
      </c>
      <c r="F1154" s="9" t="s">
        <v>3642</v>
      </c>
      <c r="G1154" s="11" t="s">
        <v>14</v>
      </c>
      <c r="H1154" s="9"/>
      <c r="I1154" s="8">
        <v>1155</v>
      </c>
      <c r="J1154" s="12">
        <v>990504008</v>
      </c>
    </row>
    <row r="1155" spans="1:10" ht="27">
      <c r="A1155" s="17" t="s">
        <v>3679</v>
      </c>
      <c r="B1155" s="9" t="s">
        <v>3680</v>
      </c>
      <c r="C1155" s="9" t="s">
        <v>3681</v>
      </c>
      <c r="D1155" s="10" t="str">
        <f t="shared" ref="D1155:D1218" si="18">LEFT(J1155,4)</f>
        <v>9906</v>
      </c>
      <c r="E1155" s="9" t="s">
        <v>3668</v>
      </c>
      <c r="F1155" s="9" t="s">
        <v>2485</v>
      </c>
      <c r="G1155" s="11" t="s">
        <v>14</v>
      </c>
      <c r="H1155" s="9"/>
      <c r="I1155" s="8">
        <v>1156</v>
      </c>
      <c r="J1155" s="12">
        <v>990604099</v>
      </c>
    </row>
    <row r="1156" spans="1:10" ht="27">
      <c r="A1156" s="17" t="s">
        <v>3682</v>
      </c>
      <c r="B1156" s="9" t="s">
        <v>3683</v>
      </c>
      <c r="C1156" s="9" t="s">
        <v>3681</v>
      </c>
      <c r="D1156" s="10" t="str">
        <f t="shared" si="18"/>
        <v>9906</v>
      </c>
      <c r="E1156" s="9" t="s">
        <v>3668</v>
      </c>
      <c r="F1156" s="9" t="s">
        <v>2202</v>
      </c>
      <c r="G1156" s="11" t="s">
        <v>14</v>
      </c>
      <c r="H1156" s="9"/>
      <c r="I1156" s="8">
        <v>1157</v>
      </c>
      <c r="J1156" s="12">
        <v>990604099</v>
      </c>
    </row>
    <row r="1157" spans="1:10" ht="27">
      <c r="A1157" s="17" t="s">
        <v>3684</v>
      </c>
      <c r="B1157" s="9" t="s">
        <v>3685</v>
      </c>
      <c r="C1157" s="9" t="s">
        <v>3681</v>
      </c>
      <c r="D1157" s="10" t="str">
        <f t="shared" si="18"/>
        <v>9906</v>
      </c>
      <c r="E1157" s="9" t="s">
        <v>3668</v>
      </c>
      <c r="F1157" s="9" t="s">
        <v>3191</v>
      </c>
      <c r="G1157" s="11" t="s">
        <v>14</v>
      </c>
      <c r="H1157" s="9"/>
      <c r="I1157" s="8">
        <v>1158</v>
      </c>
      <c r="J1157" s="12">
        <v>990604099</v>
      </c>
    </row>
    <row r="1158" spans="1:10" ht="27">
      <c r="A1158" s="17" t="s">
        <v>3686</v>
      </c>
      <c r="B1158" s="9" t="s">
        <v>3687</v>
      </c>
      <c r="C1158" s="9" t="s">
        <v>3681</v>
      </c>
      <c r="D1158" s="10" t="str">
        <f t="shared" si="18"/>
        <v>9906</v>
      </c>
      <c r="E1158" s="9" t="s">
        <v>3668</v>
      </c>
      <c r="F1158" s="9" t="s">
        <v>3188</v>
      </c>
      <c r="G1158" s="11" t="s">
        <v>14</v>
      </c>
      <c r="H1158" s="9"/>
      <c r="I1158" s="8">
        <v>1159</v>
      </c>
      <c r="J1158" s="12">
        <v>990604099</v>
      </c>
    </row>
    <row r="1159" spans="1:10" ht="27">
      <c r="A1159" s="17" t="s">
        <v>3688</v>
      </c>
      <c r="B1159" s="9" t="s">
        <v>3689</v>
      </c>
      <c r="C1159" s="9" t="s">
        <v>3681</v>
      </c>
      <c r="D1159" s="10" t="str">
        <f t="shared" si="18"/>
        <v>9906</v>
      </c>
      <c r="E1159" s="9" t="s">
        <v>3668</v>
      </c>
      <c r="F1159" s="9" t="s">
        <v>2637</v>
      </c>
      <c r="G1159" s="11" t="s">
        <v>14</v>
      </c>
      <c r="H1159" s="9"/>
      <c r="I1159" s="8">
        <v>1160</v>
      </c>
      <c r="J1159" s="12">
        <v>990604099</v>
      </c>
    </row>
    <row r="1160" spans="1:10" ht="27">
      <c r="A1160" s="17" t="s">
        <v>3690</v>
      </c>
      <c r="B1160" s="9" t="s">
        <v>3691</v>
      </c>
      <c r="C1160" s="9" t="s">
        <v>3681</v>
      </c>
      <c r="D1160" s="10" t="str">
        <f t="shared" si="18"/>
        <v>9906</v>
      </c>
      <c r="E1160" s="9" t="s">
        <v>3668</v>
      </c>
      <c r="F1160" s="9" t="s">
        <v>3642</v>
      </c>
      <c r="G1160" s="11" t="s">
        <v>14</v>
      </c>
      <c r="H1160" s="9"/>
      <c r="I1160" s="8">
        <v>1161</v>
      </c>
      <c r="J1160" s="12">
        <v>990604099</v>
      </c>
    </row>
    <row r="1161" spans="1:10" ht="27">
      <c r="A1161" s="17" t="s">
        <v>3692</v>
      </c>
      <c r="B1161" s="9" t="s">
        <v>3693</v>
      </c>
      <c r="C1161" s="9" t="s">
        <v>2809</v>
      </c>
      <c r="D1161" s="10" t="str">
        <f t="shared" si="18"/>
        <v>9907</v>
      </c>
      <c r="E1161" s="9" t="s">
        <v>3694</v>
      </c>
      <c r="F1161" s="9" t="s">
        <v>3695</v>
      </c>
      <c r="G1161" s="11" t="s">
        <v>14</v>
      </c>
      <c r="H1161" s="9"/>
      <c r="I1161" s="8">
        <v>1162</v>
      </c>
      <c r="J1161" s="12">
        <v>990704099</v>
      </c>
    </row>
    <row r="1162" spans="1:10" ht="27">
      <c r="A1162" s="17" t="s">
        <v>3696</v>
      </c>
      <c r="B1162" s="9" t="s">
        <v>3697</v>
      </c>
      <c r="C1162" s="9" t="s">
        <v>2809</v>
      </c>
      <c r="D1162" s="10" t="str">
        <f t="shared" si="18"/>
        <v>9907</v>
      </c>
      <c r="E1162" s="9" t="s">
        <v>3694</v>
      </c>
      <c r="F1162" s="9" t="s">
        <v>2202</v>
      </c>
      <c r="G1162" s="11" t="s">
        <v>14</v>
      </c>
      <c r="H1162" s="9"/>
      <c r="I1162" s="8">
        <v>1163</v>
      </c>
      <c r="J1162" s="12">
        <v>990704099</v>
      </c>
    </row>
    <row r="1163" spans="1:10" ht="27">
      <c r="A1163" s="17" t="s">
        <v>3698</v>
      </c>
      <c r="B1163" s="9" t="s">
        <v>3699</v>
      </c>
      <c r="C1163" s="9" t="s">
        <v>2809</v>
      </c>
      <c r="D1163" s="10" t="str">
        <f t="shared" si="18"/>
        <v>9907</v>
      </c>
      <c r="E1163" s="9" t="s">
        <v>3694</v>
      </c>
      <c r="F1163" s="9" t="s">
        <v>3191</v>
      </c>
      <c r="G1163" s="11" t="s">
        <v>14</v>
      </c>
      <c r="H1163" s="9"/>
      <c r="I1163" s="8">
        <v>1164</v>
      </c>
      <c r="J1163" s="12">
        <v>990704099</v>
      </c>
    </row>
    <row r="1164" spans="1:10" ht="27">
      <c r="A1164" s="17" t="s">
        <v>3700</v>
      </c>
      <c r="B1164" s="9" t="s">
        <v>3701</v>
      </c>
      <c r="C1164" s="9" t="s">
        <v>2809</v>
      </c>
      <c r="D1164" s="10" t="str">
        <f t="shared" si="18"/>
        <v>9907</v>
      </c>
      <c r="E1164" s="9" t="s">
        <v>3694</v>
      </c>
      <c r="F1164" s="9" t="s">
        <v>3188</v>
      </c>
      <c r="G1164" s="11" t="s">
        <v>14</v>
      </c>
      <c r="H1164" s="9"/>
      <c r="I1164" s="8">
        <v>1165</v>
      </c>
      <c r="J1164" s="12">
        <v>990704099</v>
      </c>
    </row>
    <row r="1165" spans="1:10" ht="27">
      <c r="A1165" s="17" t="s">
        <v>3702</v>
      </c>
      <c r="B1165" s="9" t="s">
        <v>3703</v>
      </c>
      <c r="C1165" s="9" t="s">
        <v>2809</v>
      </c>
      <c r="D1165" s="10" t="str">
        <f t="shared" si="18"/>
        <v>9907</v>
      </c>
      <c r="E1165" s="9" t="s">
        <v>3694</v>
      </c>
      <c r="F1165" s="9" t="s">
        <v>2637</v>
      </c>
      <c r="G1165" s="11" t="s">
        <v>14</v>
      </c>
      <c r="H1165" s="9"/>
      <c r="I1165" s="8">
        <v>1166</v>
      </c>
      <c r="J1165" s="12">
        <v>990704099</v>
      </c>
    </row>
    <row r="1166" spans="1:10" ht="27">
      <c r="A1166" s="17" t="s">
        <v>3704</v>
      </c>
      <c r="B1166" s="9" t="s">
        <v>3705</v>
      </c>
      <c r="C1166" s="9" t="s">
        <v>3706</v>
      </c>
      <c r="D1166" s="10" t="str">
        <f t="shared" si="18"/>
        <v>9907</v>
      </c>
      <c r="E1166" s="9" t="s">
        <v>3707</v>
      </c>
      <c r="F1166" s="9" t="s">
        <v>2485</v>
      </c>
      <c r="G1166" s="11" t="s">
        <v>14</v>
      </c>
      <c r="H1166" s="9"/>
      <c r="I1166" s="8">
        <v>1167</v>
      </c>
      <c r="J1166" s="12">
        <v>990705010</v>
      </c>
    </row>
    <row r="1167" spans="1:10" ht="27">
      <c r="A1167" s="17" t="s">
        <v>3708</v>
      </c>
      <c r="B1167" s="9" t="s">
        <v>3709</v>
      </c>
      <c r="C1167" s="9" t="s">
        <v>3706</v>
      </c>
      <c r="D1167" s="10" t="str">
        <f t="shared" si="18"/>
        <v>9907</v>
      </c>
      <c r="E1167" s="9" t="s">
        <v>3707</v>
      </c>
      <c r="F1167" s="9" t="s">
        <v>2202</v>
      </c>
      <c r="G1167" s="11" t="s">
        <v>14</v>
      </c>
      <c r="H1167" s="9"/>
      <c r="I1167" s="8">
        <v>1168</v>
      </c>
      <c r="J1167" s="12">
        <v>990705010</v>
      </c>
    </row>
    <row r="1168" spans="1:10" ht="27">
      <c r="A1168" s="17" t="s">
        <v>3710</v>
      </c>
      <c r="B1168" s="9" t="s">
        <v>3711</v>
      </c>
      <c r="C1168" s="9" t="s">
        <v>3706</v>
      </c>
      <c r="D1168" s="10" t="str">
        <f t="shared" si="18"/>
        <v>9907</v>
      </c>
      <c r="E1168" s="9" t="s">
        <v>3707</v>
      </c>
      <c r="F1168" s="9" t="s">
        <v>3191</v>
      </c>
      <c r="G1168" s="11" t="s">
        <v>14</v>
      </c>
      <c r="H1168" s="9"/>
      <c r="I1168" s="8">
        <v>1169</v>
      </c>
      <c r="J1168" s="12">
        <v>990705010</v>
      </c>
    </row>
    <row r="1169" spans="1:10" ht="27">
      <c r="A1169" s="17" t="s">
        <v>3712</v>
      </c>
      <c r="B1169" s="9" t="s">
        <v>3713</v>
      </c>
      <c r="C1169" s="9" t="s">
        <v>3706</v>
      </c>
      <c r="D1169" s="10" t="str">
        <f t="shared" si="18"/>
        <v>9907</v>
      </c>
      <c r="E1169" s="9" t="s">
        <v>3707</v>
      </c>
      <c r="F1169" s="9" t="s">
        <v>3188</v>
      </c>
      <c r="G1169" s="11" t="s">
        <v>14</v>
      </c>
      <c r="H1169" s="9"/>
      <c r="I1169" s="8">
        <v>1170</v>
      </c>
      <c r="J1169" s="12">
        <v>990705010</v>
      </c>
    </row>
    <row r="1170" spans="1:10" ht="27">
      <c r="A1170" s="17" t="s">
        <v>3714</v>
      </c>
      <c r="B1170" s="9" t="s">
        <v>3715</v>
      </c>
      <c r="C1170" s="9" t="s">
        <v>3706</v>
      </c>
      <c r="D1170" s="10" t="str">
        <f t="shared" si="18"/>
        <v>9907</v>
      </c>
      <c r="E1170" s="9" t="s">
        <v>3707</v>
      </c>
      <c r="F1170" s="9" t="s">
        <v>2637</v>
      </c>
      <c r="G1170" s="11" t="s">
        <v>14</v>
      </c>
      <c r="H1170" s="9"/>
      <c r="I1170" s="8">
        <v>1171</v>
      </c>
      <c r="J1170" s="12">
        <v>990705010</v>
      </c>
    </row>
    <row r="1171" spans="1:10" ht="27">
      <c r="A1171" s="17" t="s">
        <v>3716</v>
      </c>
      <c r="B1171" s="9" t="s">
        <v>3717</v>
      </c>
      <c r="C1171" s="9" t="s">
        <v>3706</v>
      </c>
      <c r="D1171" s="10" t="str">
        <f t="shared" si="18"/>
        <v>9907</v>
      </c>
      <c r="E1171" s="9" t="s">
        <v>3707</v>
      </c>
      <c r="F1171" s="9" t="s">
        <v>3642</v>
      </c>
      <c r="G1171" s="11" t="s">
        <v>14</v>
      </c>
      <c r="H1171" s="9"/>
      <c r="I1171" s="8">
        <v>1172</v>
      </c>
      <c r="J1171" s="12">
        <v>990705010</v>
      </c>
    </row>
    <row r="1172" spans="1:10" ht="27">
      <c r="A1172" s="17" t="s">
        <v>3718</v>
      </c>
      <c r="B1172" s="9" t="s">
        <v>3719</v>
      </c>
      <c r="C1172" s="9" t="s">
        <v>3720</v>
      </c>
      <c r="D1172" s="10" t="str">
        <f t="shared" si="18"/>
        <v>9909</v>
      </c>
      <c r="E1172" s="9" t="s">
        <v>3721</v>
      </c>
      <c r="F1172" s="9" t="s">
        <v>2889</v>
      </c>
      <c r="G1172" s="11" t="s">
        <v>14</v>
      </c>
      <c r="H1172" s="9"/>
      <c r="I1172" s="8">
        <v>1173</v>
      </c>
      <c r="J1172" s="12">
        <v>990904008</v>
      </c>
    </row>
    <row r="1173" spans="1:10" ht="27">
      <c r="A1173" s="17" t="s">
        <v>3722</v>
      </c>
      <c r="B1173" s="9" t="s">
        <v>3723</v>
      </c>
      <c r="C1173" s="9" t="s">
        <v>3720</v>
      </c>
      <c r="D1173" s="10" t="str">
        <f t="shared" si="18"/>
        <v>9909</v>
      </c>
      <c r="E1173" s="9" t="s">
        <v>3721</v>
      </c>
      <c r="F1173" s="9" t="s">
        <v>3284</v>
      </c>
      <c r="G1173" s="11" t="s">
        <v>14</v>
      </c>
      <c r="H1173" s="9"/>
      <c r="I1173" s="8">
        <v>1174</v>
      </c>
      <c r="J1173" s="12">
        <v>990904008</v>
      </c>
    </row>
    <row r="1174" spans="1:10" ht="27">
      <c r="A1174" s="17" t="s">
        <v>3724</v>
      </c>
      <c r="B1174" s="9" t="s">
        <v>3725</v>
      </c>
      <c r="C1174" s="9" t="s">
        <v>3720</v>
      </c>
      <c r="D1174" s="10" t="str">
        <f t="shared" si="18"/>
        <v>9909</v>
      </c>
      <c r="E1174" s="9" t="s">
        <v>3721</v>
      </c>
      <c r="F1174" s="9" t="s">
        <v>3576</v>
      </c>
      <c r="G1174" s="11" t="s">
        <v>14</v>
      </c>
      <c r="H1174" s="9"/>
      <c r="I1174" s="8">
        <v>1175</v>
      </c>
      <c r="J1174" s="12">
        <v>990904008</v>
      </c>
    </row>
    <row r="1175" spans="1:10" ht="27">
      <c r="A1175" s="17" t="s">
        <v>3726</v>
      </c>
      <c r="B1175" s="9" t="s">
        <v>3727</v>
      </c>
      <c r="C1175" s="9" t="s">
        <v>3720</v>
      </c>
      <c r="D1175" s="10" t="str">
        <f t="shared" si="18"/>
        <v>9909</v>
      </c>
      <c r="E1175" s="9" t="s">
        <v>3721</v>
      </c>
      <c r="F1175" s="9" t="s">
        <v>749</v>
      </c>
      <c r="G1175" s="11" t="s">
        <v>14</v>
      </c>
      <c r="H1175" s="9"/>
      <c r="I1175" s="8">
        <v>1176</v>
      </c>
      <c r="J1175" s="12">
        <v>990904008</v>
      </c>
    </row>
    <row r="1176" spans="1:10" ht="27">
      <c r="A1176" s="17" t="s">
        <v>3728</v>
      </c>
      <c r="B1176" s="9" t="s">
        <v>3729</v>
      </c>
      <c r="C1176" s="9" t="s">
        <v>3720</v>
      </c>
      <c r="D1176" s="10" t="str">
        <f t="shared" si="18"/>
        <v>9909</v>
      </c>
      <c r="E1176" s="9" t="s">
        <v>3721</v>
      </c>
      <c r="F1176" s="9" t="s">
        <v>3538</v>
      </c>
      <c r="G1176" s="11" t="s">
        <v>14</v>
      </c>
      <c r="H1176" s="9"/>
      <c r="I1176" s="8">
        <v>1177</v>
      </c>
      <c r="J1176" s="12">
        <v>990904008</v>
      </c>
    </row>
    <row r="1177" spans="1:10" ht="27">
      <c r="A1177" s="17" t="s">
        <v>3730</v>
      </c>
      <c r="B1177" s="9" t="s">
        <v>3731</v>
      </c>
      <c r="C1177" s="9" t="s">
        <v>3720</v>
      </c>
      <c r="D1177" s="10" t="str">
        <f t="shared" si="18"/>
        <v>9909</v>
      </c>
      <c r="E1177" s="9" t="s">
        <v>3721</v>
      </c>
      <c r="F1177" s="9" t="s">
        <v>3732</v>
      </c>
      <c r="G1177" s="11" t="s">
        <v>14</v>
      </c>
      <c r="H1177" s="9"/>
      <c r="I1177" s="8">
        <v>1178</v>
      </c>
      <c r="J1177" s="12">
        <v>990904008</v>
      </c>
    </row>
    <row r="1178" spans="1:10" ht="27">
      <c r="A1178" s="17" t="s">
        <v>3733</v>
      </c>
      <c r="B1178" s="9" t="s">
        <v>3734</v>
      </c>
      <c r="C1178" s="9" t="s">
        <v>3735</v>
      </c>
      <c r="D1178" s="10" t="str">
        <f t="shared" si="18"/>
        <v>9910</v>
      </c>
      <c r="E1178" s="9" t="s">
        <v>3736</v>
      </c>
      <c r="F1178" s="9" t="s">
        <v>2485</v>
      </c>
      <c r="G1178" s="11" t="s">
        <v>14</v>
      </c>
      <c r="H1178" s="9"/>
      <c r="I1178" s="8">
        <v>1179</v>
      </c>
      <c r="J1178" s="12">
        <v>991005006</v>
      </c>
    </row>
    <row r="1179" spans="1:10" ht="27">
      <c r="A1179" s="17" t="s">
        <v>3737</v>
      </c>
      <c r="B1179" s="9" t="s">
        <v>3738</v>
      </c>
      <c r="C1179" s="9" t="s">
        <v>3735</v>
      </c>
      <c r="D1179" s="10" t="str">
        <f t="shared" si="18"/>
        <v>9910</v>
      </c>
      <c r="E1179" s="9" t="s">
        <v>3736</v>
      </c>
      <c r="F1179" s="9" t="s">
        <v>2202</v>
      </c>
      <c r="G1179" s="11" t="s">
        <v>14</v>
      </c>
      <c r="H1179" s="9"/>
      <c r="I1179" s="8">
        <v>1180</v>
      </c>
      <c r="J1179" s="12">
        <v>991005006</v>
      </c>
    </row>
    <row r="1180" spans="1:10" ht="27">
      <c r="A1180" s="17" t="s">
        <v>3739</v>
      </c>
      <c r="B1180" s="9" t="s">
        <v>3740</v>
      </c>
      <c r="C1180" s="9" t="s">
        <v>3735</v>
      </c>
      <c r="D1180" s="10" t="str">
        <f t="shared" si="18"/>
        <v>9910</v>
      </c>
      <c r="E1180" s="9" t="s">
        <v>3736</v>
      </c>
      <c r="F1180" s="9" t="s">
        <v>3188</v>
      </c>
      <c r="G1180" s="11" t="s">
        <v>14</v>
      </c>
      <c r="H1180" s="9"/>
      <c r="I1180" s="8">
        <v>1181</v>
      </c>
      <c r="J1180" s="12">
        <v>991005006</v>
      </c>
    </row>
    <row r="1181" spans="1:10" ht="27">
      <c r="A1181" s="17" t="s">
        <v>3741</v>
      </c>
      <c r="B1181" s="9" t="s">
        <v>3742</v>
      </c>
      <c r="C1181" s="9" t="s">
        <v>3735</v>
      </c>
      <c r="D1181" s="10" t="str">
        <f t="shared" si="18"/>
        <v>9910</v>
      </c>
      <c r="E1181" s="9" t="s">
        <v>3736</v>
      </c>
      <c r="F1181" s="9" t="s">
        <v>2637</v>
      </c>
      <c r="G1181" s="11" t="s">
        <v>14</v>
      </c>
      <c r="H1181" s="9"/>
      <c r="I1181" s="8">
        <v>1182</v>
      </c>
      <c r="J1181" s="12">
        <v>991005006</v>
      </c>
    </row>
    <row r="1182" spans="1:10" ht="27">
      <c r="A1182" s="17" t="s">
        <v>3743</v>
      </c>
      <c r="B1182" s="9" t="s">
        <v>3744</v>
      </c>
      <c r="C1182" s="9" t="s">
        <v>3735</v>
      </c>
      <c r="D1182" s="10" t="str">
        <f t="shared" si="18"/>
        <v>9910</v>
      </c>
      <c r="E1182" s="9" t="s">
        <v>3736</v>
      </c>
      <c r="F1182" s="9" t="s">
        <v>3642</v>
      </c>
      <c r="G1182" s="11" t="s">
        <v>14</v>
      </c>
      <c r="H1182" s="9"/>
      <c r="I1182" s="8">
        <v>1183</v>
      </c>
      <c r="J1182" s="12">
        <v>991005006</v>
      </c>
    </row>
    <row r="1183" spans="1:10" ht="27">
      <c r="A1183" s="17" t="s">
        <v>3745</v>
      </c>
      <c r="B1183" s="9" t="s">
        <v>3746</v>
      </c>
      <c r="C1183" s="9" t="s">
        <v>3747</v>
      </c>
      <c r="D1183" s="10" t="str">
        <f t="shared" si="18"/>
        <v>9910</v>
      </c>
      <c r="E1183" s="9" t="s">
        <v>3748</v>
      </c>
      <c r="F1183" s="9" t="s">
        <v>2485</v>
      </c>
      <c r="G1183" s="11" t="s">
        <v>14</v>
      </c>
      <c r="H1183" s="9"/>
      <c r="I1183" s="8">
        <v>1184</v>
      </c>
      <c r="J1183" s="12">
        <v>991005001</v>
      </c>
    </row>
    <row r="1184" spans="1:10" ht="27">
      <c r="A1184" s="17" t="s">
        <v>3749</v>
      </c>
      <c r="B1184" s="9" t="s">
        <v>3750</v>
      </c>
      <c r="C1184" s="9" t="s">
        <v>3747</v>
      </c>
      <c r="D1184" s="10" t="str">
        <f t="shared" si="18"/>
        <v>9910</v>
      </c>
      <c r="E1184" s="9" t="s">
        <v>3748</v>
      </c>
      <c r="F1184" s="9" t="s">
        <v>2202</v>
      </c>
      <c r="G1184" s="11" t="s">
        <v>14</v>
      </c>
      <c r="H1184" s="9"/>
      <c r="I1184" s="8">
        <v>1185</v>
      </c>
      <c r="J1184" s="12">
        <v>991005001</v>
      </c>
    </row>
    <row r="1185" spans="1:10" ht="27">
      <c r="A1185" s="17" t="s">
        <v>3751</v>
      </c>
      <c r="B1185" s="9" t="s">
        <v>3752</v>
      </c>
      <c r="C1185" s="9" t="s">
        <v>3747</v>
      </c>
      <c r="D1185" s="10" t="str">
        <f t="shared" si="18"/>
        <v>9910</v>
      </c>
      <c r="E1185" s="9" t="s">
        <v>3748</v>
      </c>
      <c r="F1185" s="9" t="s">
        <v>3191</v>
      </c>
      <c r="G1185" s="11" t="s">
        <v>14</v>
      </c>
      <c r="H1185" s="9"/>
      <c r="I1185" s="8">
        <v>1186</v>
      </c>
      <c r="J1185" s="12">
        <v>991005001</v>
      </c>
    </row>
    <row r="1186" spans="1:10" ht="27">
      <c r="A1186" s="17" t="s">
        <v>3753</v>
      </c>
      <c r="B1186" s="9" t="s">
        <v>3754</v>
      </c>
      <c r="C1186" s="9" t="s">
        <v>3747</v>
      </c>
      <c r="D1186" s="10" t="str">
        <f t="shared" si="18"/>
        <v>9910</v>
      </c>
      <c r="E1186" s="9" t="s">
        <v>3748</v>
      </c>
      <c r="F1186" s="9" t="s">
        <v>3188</v>
      </c>
      <c r="G1186" s="11" t="s">
        <v>14</v>
      </c>
      <c r="H1186" s="9"/>
      <c r="I1186" s="8">
        <v>1187</v>
      </c>
      <c r="J1186" s="12">
        <v>991005001</v>
      </c>
    </row>
    <row r="1187" spans="1:10" ht="27">
      <c r="A1187" s="17" t="s">
        <v>3755</v>
      </c>
      <c r="B1187" s="9" t="s">
        <v>3756</v>
      </c>
      <c r="C1187" s="9" t="s">
        <v>3747</v>
      </c>
      <c r="D1187" s="10" t="str">
        <f t="shared" si="18"/>
        <v>9910</v>
      </c>
      <c r="E1187" s="9" t="s">
        <v>3748</v>
      </c>
      <c r="F1187" s="9" t="s">
        <v>2637</v>
      </c>
      <c r="G1187" s="11" t="s">
        <v>14</v>
      </c>
      <c r="H1187" s="9"/>
      <c r="I1187" s="8">
        <v>1188</v>
      </c>
      <c r="J1187" s="12">
        <v>991005001</v>
      </c>
    </row>
    <row r="1188" spans="1:10" ht="27">
      <c r="A1188" s="17" t="s">
        <v>3757</v>
      </c>
      <c r="B1188" s="9" t="s">
        <v>3758</v>
      </c>
      <c r="C1188" s="9" t="s">
        <v>3747</v>
      </c>
      <c r="D1188" s="10" t="str">
        <f t="shared" si="18"/>
        <v>9910</v>
      </c>
      <c r="E1188" s="9" t="s">
        <v>3748</v>
      </c>
      <c r="F1188" s="9" t="s">
        <v>3642</v>
      </c>
      <c r="G1188" s="11" t="s">
        <v>14</v>
      </c>
      <c r="H1188" s="9"/>
      <c r="I1188" s="8">
        <v>1189</v>
      </c>
      <c r="J1188" s="12">
        <v>991005001</v>
      </c>
    </row>
    <row r="1189" spans="1:10" ht="40.5">
      <c r="A1189" s="17" t="s">
        <v>3759</v>
      </c>
      <c r="B1189" s="9" t="s">
        <v>3760</v>
      </c>
      <c r="C1189" s="9" t="s">
        <v>3761</v>
      </c>
      <c r="D1189" s="10" t="str">
        <f t="shared" si="18"/>
        <v>1868</v>
      </c>
      <c r="E1189" s="9" t="s">
        <v>3762</v>
      </c>
      <c r="F1189" s="9" t="s">
        <v>3763</v>
      </c>
      <c r="G1189" s="11" t="s">
        <v>14</v>
      </c>
      <c r="H1189" s="9"/>
      <c r="I1189" s="8">
        <v>1190</v>
      </c>
      <c r="J1189" s="12">
        <v>186812815</v>
      </c>
    </row>
    <row r="1190" spans="1:10" ht="27">
      <c r="A1190" s="17" t="s">
        <v>3764</v>
      </c>
      <c r="B1190" s="9" t="s">
        <v>3765</v>
      </c>
      <c r="C1190" s="9" t="s">
        <v>3761</v>
      </c>
      <c r="D1190" s="10" t="str">
        <f t="shared" si="18"/>
        <v>1868</v>
      </c>
      <c r="E1190" s="9" t="s">
        <v>3762</v>
      </c>
      <c r="F1190" s="9" t="s">
        <v>3766</v>
      </c>
      <c r="G1190" s="11" t="s">
        <v>14</v>
      </c>
      <c r="H1190" s="9"/>
      <c r="I1190" s="8">
        <v>1191</v>
      </c>
      <c r="J1190" s="12">
        <v>186812815</v>
      </c>
    </row>
    <row r="1191" spans="1:10" ht="27">
      <c r="A1191" s="17" t="s">
        <v>3767</v>
      </c>
      <c r="B1191" s="9" t="s">
        <v>3768</v>
      </c>
      <c r="C1191" s="9" t="s">
        <v>3761</v>
      </c>
      <c r="D1191" s="10" t="str">
        <f t="shared" si="18"/>
        <v>1868</v>
      </c>
      <c r="E1191" s="9" t="s">
        <v>3762</v>
      </c>
      <c r="F1191" s="9" t="s">
        <v>3769</v>
      </c>
      <c r="G1191" s="11" t="s">
        <v>14</v>
      </c>
      <c r="H1191" s="9"/>
      <c r="I1191" s="8">
        <v>1192</v>
      </c>
      <c r="J1191" s="12">
        <v>186812815</v>
      </c>
    </row>
    <row r="1192" spans="1:10" ht="27">
      <c r="A1192" s="17" t="s">
        <v>3770</v>
      </c>
      <c r="B1192" s="9" t="s">
        <v>3771</v>
      </c>
      <c r="C1192" s="9" t="s">
        <v>3761</v>
      </c>
      <c r="D1192" s="10" t="str">
        <f t="shared" si="18"/>
        <v>1868</v>
      </c>
      <c r="E1192" s="9" t="s">
        <v>3762</v>
      </c>
      <c r="F1192" s="9" t="s">
        <v>3772</v>
      </c>
      <c r="G1192" s="11" t="s">
        <v>14</v>
      </c>
      <c r="H1192" s="9"/>
      <c r="I1192" s="8">
        <v>1193</v>
      </c>
      <c r="J1192" s="12">
        <v>186812815</v>
      </c>
    </row>
    <row r="1193" spans="1:10" ht="27">
      <c r="A1193" s="17" t="s">
        <v>3773</v>
      </c>
      <c r="B1193" s="9" t="s">
        <v>3774</v>
      </c>
      <c r="C1193" s="9" t="s">
        <v>3761</v>
      </c>
      <c r="D1193" s="10" t="str">
        <f t="shared" si="18"/>
        <v>1868</v>
      </c>
      <c r="E1193" s="9" t="s">
        <v>3762</v>
      </c>
      <c r="F1193" s="9" t="s">
        <v>2485</v>
      </c>
      <c r="G1193" s="11" t="s">
        <v>14</v>
      </c>
      <c r="H1193" s="9"/>
      <c r="I1193" s="8">
        <v>1194</v>
      </c>
      <c r="J1193" s="12">
        <v>186812815</v>
      </c>
    </row>
    <row r="1194" spans="1:10" ht="27">
      <c r="A1194" s="17" t="s">
        <v>3775</v>
      </c>
      <c r="B1194" s="9" t="s">
        <v>3776</v>
      </c>
      <c r="C1194" s="9" t="s">
        <v>3777</v>
      </c>
      <c r="D1194" s="10" t="str">
        <f t="shared" si="18"/>
        <v>1870</v>
      </c>
      <c r="E1194" s="9" t="s">
        <v>3778</v>
      </c>
      <c r="F1194" s="9" t="s">
        <v>2485</v>
      </c>
      <c r="G1194" s="11" t="s">
        <v>14</v>
      </c>
      <c r="H1194" s="9"/>
      <c r="I1194" s="8">
        <v>1195</v>
      </c>
      <c r="J1194" s="12">
        <v>187006024</v>
      </c>
    </row>
    <row r="1195" spans="1:10" ht="27">
      <c r="A1195" s="17" t="s">
        <v>3779</v>
      </c>
      <c r="B1195" s="9" t="s">
        <v>3780</v>
      </c>
      <c r="C1195" s="9" t="s">
        <v>3761</v>
      </c>
      <c r="D1195" s="10" t="str">
        <f t="shared" si="18"/>
        <v>1868</v>
      </c>
      <c r="E1195" s="9" t="s">
        <v>3762</v>
      </c>
      <c r="F1195" s="9" t="s">
        <v>3781</v>
      </c>
      <c r="G1195" s="11" t="s">
        <v>14</v>
      </c>
      <c r="H1195" s="9"/>
      <c r="I1195" s="8">
        <v>1196</v>
      </c>
      <c r="J1195" s="12">
        <v>186812815</v>
      </c>
    </row>
    <row r="1196" spans="1:10" ht="27">
      <c r="A1196" s="17" t="s">
        <v>3782</v>
      </c>
      <c r="B1196" s="9" t="s">
        <v>3783</v>
      </c>
      <c r="C1196" s="9" t="s">
        <v>3777</v>
      </c>
      <c r="D1196" s="10" t="str">
        <f t="shared" si="18"/>
        <v>1870</v>
      </c>
      <c r="E1196" s="9" t="s">
        <v>3778</v>
      </c>
      <c r="F1196" s="9" t="s">
        <v>3781</v>
      </c>
      <c r="G1196" s="11" t="s">
        <v>14</v>
      </c>
      <c r="H1196" s="9"/>
      <c r="I1196" s="8">
        <v>1197</v>
      </c>
      <c r="J1196" s="12">
        <v>187006024</v>
      </c>
    </row>
    <row r="1197" spans="1:10" ht="27">
      <c r="A1197" s="17" t="s">
        <v>3784</v>
      </c>
      <c r="B1197" s="9" t="s">
        <v>3785</v>
      </c>
      <c r="C1197" s="9" t="s">
        <v>3761</v>
      </c>
      <c r="D1197" s="10" t="str">
        <f t="shared" si="18"/>
        <v>1868</v>
      </c>
      <c r="E1197" s="9" t="s">
        <v>3762</v>
      </c>
      <c r="F1197" s="9" t="s">
        <v>2853</v>
      </c>
      <c r="G1197" s="11" t="s">
        <v>14</v>
      </c>
      <c r="H1197" s="9"/>
      <c r="I1197" s="8">
        <v>1198</v>
      </c>
      <c r="J1197" s="12">
        <v>186812815</v>
      </c>
    </row>
    <row r="1198" spans="1:10" ht="27">
      <c r="A1198" s="17" t="s">
        <v>3786</v>
      </c>
      <c r="B1198" s="9" t="s">
        <v>3787</v>
      </c>
      <c r="C1198" s="9" t="s">
        <v>3777</v>
      </c>
      <c r="D1198" s="10" t="str">
        <f t="shared" si="18"/>
        <v>1870</v>
      </c>
      <c r="E1198" s="9" t="s">
        <v>3778</v>
      </c>
      <c r="F1198" s="9" t="s">
        <v>2853</v>
      </c>
      <c r="G1198" s="11" t="s">
        <v>14</v>
      </c>
      <c r="H1198" s="9"/>
      <c r="I1198" s="8">
        <v>1199</v>
      </c>
      <c r="J1198" s="12">
        <v>187006024</v>
      </c>
    </row>
    <row r="1199" spans="1:10" ht="27">
      <c r="A1199" s="17" t="s">
        <v>3788</v>
      </c>
      <c r="B1199" s="9" t="s">
        <v>3789</v>
      </c>
      <c r="C1199" s="9" t="s">
        <v>3777</v>
      </c>
      <c r="D1199" s="10" t="str">
        <f t="shared" si="18"/>
        <v>1870</v>
      </c>
      <c r="E1199" s="9" t="s">
        <v>3778</v>
      </c>
      <c r="F1199" s="9" t="s">
        <v>2637</v>
      </c>
      <c r="G1199" s="11" t="s">
        <v>14</v>
      </c>
      <c r="H1199" s="9"/>
      <c r="I1199" s="8">
        <v>1200</v>
      </c>
      <c r="J1199" s="12">
        <v>187006024</v>
      </c>
    </row>
    <row r="1200" spans="1:10" ht="27">
      <c r="A1200" s="17" t="s">
        <v>3790</v>
      </c>
      <c r="B1200" s="9" t="s">
        <v>3791</v>
      </c>
      <c r="C1200" s="9" t="s">
        <v>3792</v>
      </c>
      <c r="D1200" s="10" t="str">
        <f t="shared" si="18"/>
        <v>1744</v>
      </c>
      <c r="E1200" s="9" t="s">
        <v>2096</v>
      </c>
      <c r="F1200" s="9" t="s">
        <v>3793</v>
      </c>
      <c r="G1200" s="11" t="s">
        <v>14</v>
      </c>
      <c r="H1200" s="9"/>
      <c r="I1200" s="8">
        <v>1201</v>
      </c>
      <c r="J1200" s="12">
        <v>174408099</v>
      </c>
    </row>
    <row r="1201" spans="1:10" ht="27">
      <c r="A1201" s="17" t="s">
        <v>3794</v>
      </c>
      <c r="B1201" s="9" t="s">
        <v>3795</v>
      </c>
      <c r="C1201" s="9" t="s">
        <v>3796</v>
      </c>
      <c r="D1201" s="10" t="str">
        <f t="shared" si="18"/>
        <v>1749</v>
      </c>
      <c r="E1201" s="9" t="s">
        <v>3797</v>
      </c>
      <c r="F1201" s="9" t="s">
        <v>2485</v>
      </c>
      <c r="G1201" s="11" t="s">
        <v>14</v>
      </c>
      <c r="H1201" s="9"/>
      <c r="I1201" s="8">
        <v>1202</v>
      </c>
      <c r="J1201" s="12">
        <v>174912099</v>
      </c>
    </row>
    <row r="1202" spans="1:10" ht="27">
      <c r="A1202" s="17" t="s">
        <v>3798</v>
      </c>
      <c r="B1202" s="9" t="s">
        <v>3799</v>
      </c>
      <c r="C1202" s="9" t="s">
        <v>3796</v>
      </c>
      <c r="D1202" s="10" t="str">
        <f t="shared" si="18"/>
        <v>1749</v>
      </c>
      <c r="E1202" s="9" t="s">
        <v>3800</v>
      </c>
      <c r="F1202" s="9" t="s">
        <v>2485</v>
      </c>
      <c r="G1202" s="11" t="s">
        <v>14</v>
      </c>
      <c r="H1202" s="9"/>
      <c r="I1202" s="8">
        <v>1203</v>
      </c>
      <c r="J1202" s="12">
        <v>174912099</v>
      </c>
    </row>
    <row r="1203" spans="1:10" ht="27">
      <c r="A1203" s="17" t="s">
        <v>3801</v>
      </c>
      <c r="B1203" s="9" t="s">
        <v>3802</v>
      </c>
      <c r="C1203" s="9" t="s">
        <v>3796</v>
      </c>
      <c r="D1203" s="10" t="str">
        <f t="shared" si="18"/>
        <v>1749</v>
      </c>
      <c r="E1203" s="9" t="s">
        <v>3800</v>
      </c>
      <c r="F1203" s="9" t="s">
        <v>3803</v>
      </c>
      <c r="G1203" s="11" t="s">
        <v>14</v>
      </c>
      <c r="H1203" s="9"/>
      <c r="I1203" s="8">
        <v>1204</v>
      </c>
      <c r="J1203" s="12">
        <v>174912099</v>
      </c>
    </row>
    <row r="1204" spans="1:10" ht="27">
      <c r="A1204" s="17" t="s">
        <v>3804</v>
      </c>
      <c r="B1204" s="9" t="s">
        <v>3805</v>
      </c>
      <c r="C1204" s="9" t="s">
        <v>3796</v>
      </c>
      <c r="D1204" s="10" t="str">
        <f t="shared" si="18"/>
        <v>1749</v>
      </c>
      <c r="E1204" s="9" t="s">
        <v>3800</v>
      </c>
      <c r="F1204" s="9" t="s">
        <v>3803</v>
      </c>
      <c r="G1204" s="11" t="s">
        <v>14</v>
      </c>
      <c r="H1204" s="9"/>
      <c r="I1204" s="8">
        <v>1205</v>
      </c>
      <c r="J1204" s="12">
        <v>174912099</v>
      </c>
    </row>
    <row r="1205" spans="1:10" ht="27">
      <c r="A1205" s="17" t="s">
        <v>3806</v>
      </c>
      <c r="B1205" s="9" t="s">
        <v>3807</v>
      </c>
      <c r="C1205" s="9" t="s">
        <v>3796</v>
      </c>
      <c r="D1205" s="10" t="str">
        <f t="shared" si="18"/>
        <v>1749</v>
      </c>
      <c r="E1205" s="9" t="s">
        <v>3800</v>
      </c>
      <c r="F1205" s="9" t="s">
        <v>2637</v>
      </c>
      <c r="G1205" s="11" t="s">
        <v>14</v>
      </c>
      <c r="H1205" s="9"/>
      <c r="I1205" s="8">
        <v>1206</v>
      </c>
      <c r="J1205" s="12">
        <v>174912099</v>
      </c>
    </row>
    <row r="1206" spans="1:10" ht="27">
      <c r="A1206" s="17" t="s">
        <v>3808</v>
      </c>
      <c r="B1206" s="9" t="s">
        <v>3809</v>
      </c>
      <c r="C1206" s="9" t="s">
        <v>3796</v>
      </c>
      <c r="D1206" s="10" t="str">
        <f t="shared" si="18"/>
        <v>1749</v>
      </c>
      <c r="E1206" s="9" t="s">
        <v>3800</v>
      </c>
      <c r="F1206" s="9" t="s">
        <v>2637</v>
      </c>
      <c r="G1206" s="11" t="s">
        <v>14</v>
      </c>
      <c r="H1206" s="9"/>
      <c r="I1206" s="8">
        <v>1207</v>
      </c>
      <c r="J1206" s="12">
        <v>174912099</v>
      </c>
    </row>
    <row r="1207" spans="1:10" ht="27">
      <c r="A1207" s="17" t="s">
        <v>3810</v>
      </c>
      <c r="B1207" s="9" t="s">
        <v>3811</v>
      </c>
      <c r="C1207" s="9" t="s">
        <v>3796</v>
      </c>
      <c r="D1207" s="10" t="str">
        <f t="shared" si="18"/>
        <v>1749</v>
      </c>
      <c r="E1207" s="9" t="s">
        <v>3800</v>
      </c>
      <c r="F1207" s="9" t="s">
        <v>2853</v>
      </c>
      <c r="G1207" s="11" t="s">
        <v>14</v>
      </c>
      <c r="H1207" s="9"/>
      <c r="I1207" s="8">
        <v>1208</v>
      </c>
      <c r="J1207" s="12">
        <v>174912099</v>
      </c>
    </row>
    <row r="1208" spans="1:10" ht="27">
      <c r="A1208" s="17" t="s">
        <v>3812</v>
      </c>
      <c r="B1208" s="9" t="s">
        <v>3813</v>
      </c>
      <c r="C1208" s="9" t="s">
        <v>3796</v>
      </c>
      <c r="D1208" s="10" t="str">
        <f t="shared" si="18"/>
        <v>1749</v>
      </c>
      <c r="E1208" s="9" t="s">
        <v>3800</v>
      </c>
      <c r="F1208" s="9" t="s">
        <v>2853</v>
      </c>
      <c r="G1208" s="11" t="s">
        <v>14</v>
      </c>
      <c r="H1208" s="9"/>
      <c r="I1208" s="8">
        <v>1209</v>
      </c>
      <c r="J1208" s="12">
        <v>174912099</v>
      </c>
    </row>
    <row r="1209" spans="1:10" ht="27">
      <c r="A1209" s="17" t="s">
        <v>3814</v>
      </c>
      <c r="B1209" s="9" t="s">
        <v>3815</v>
      </c>
      <c r="C1209" s="9" t="s">
        <v>3796</v>
      </c>
      <c r="D1209" s="10" t="str">
        <f t="shared" si="18"/>
        <v>1749</v>
      </c>
      <c r="E1209" s="9" t="s">
        <v>3800</v>
      </c>
      <c r="F1209" s="9" t="s">
        <v>3781</v>
      </c>
      <c r="G1209" s="11" t="s">
        <v>14</v>
      </c>
      <c r="H1209" s="9"/>
      <c r="I1209" s="8">
        <v>1210</v>
      </c>
      <c r="J1209" s="12">
        <v>174912099</v>
      </c>
    </row>
    <row r="1210" spans="1:10" ht="27">
      <c r="A1210" s="17" t="s">
        <v>3816</v>
      </c>
      <c r="B1210" s="9" t="s">
        <v>3817</v>
      </c>
      <c r="C1210" s="9" t="s">
        <v>3796</v>
      </c>
      <c r="D1210" s="10" t="str">
        <f t="shared" si="18"/>
        <v>1749</v>
      </c>
      <c r="E1210" s="9" t="s">
        <v>3800</v>
      </c>
      <c r="F1210" s="9" t="s">
        <v>3781</v>
      </c>
      <c r="G1210" s="11" t="s">
        <v>14</v>
      </c>
      <c r="H1210" s="9"/>
      <c r="I1210" s="8">
        <v>1211</v>
      </c>
      <c r="J1210" s="12">
        <v>174912099</v>
      </c>
    </row>
    <row r="1211" spans="1:10" ht="27">
      <c r="A1211" s="17" t="s">
        <v>3818</v>
      </c>
      <c r="B1211" s="9" t="s">
        <v>3819</v>
      </c>
      <c r="C1211" s="9" t="s">
        <v>3820</v>
      </c>
      <c r="D1211" s="10" t="str">
        <f t="shared" si="18"/>
        <v>1754</v>
      </c>
      <c r="E1211" s="9" t="s">
        <v>3821</v>
      </c>
      <c r="F1211" s="9" t="s">
        <v>3822</v>
      </c>
      <c r="G1211" s="11" t="s">
        <v>14</v>
      </c>
      <c r="H1211" s="9"/>
      <c r="I1211" s="8">
        <v>1212</v>
      </c>
      <c r="J1211" s="12">
        <v>175409099</v>
      </c>
    </row>
    <row r="1212" spans="1:10" ht="27">
      <c r="A1212" s="17" t="s">
        <v>3823</v>
      </c>
      <c r="B1212" s="9" t="s">
        <v>3824</v>
      </c>
      <c r="C1212" s="9" t="s">
        <v>3820</v>
      </c>
      <c r="D1212" s="10" t="str">
        <f t="shared" si="18"/>
        <v>1754</v>
      </c>
      <c r="E1212" s="9" t="s">
        <v>3821</v>
      </c>
      <c r="F1212" s="9" t="s">
        <v>749</v>
      </c>
      <c r="G1212" s="11" t="s">
        <v>14</v>
      </c>
      <c r="H1212" s="9"/>
      <c r="I1212" s="8">
        <v>1213</v>
      </c>
      <c r="J1212" s="12">
        <v>175409099</v>
      </c>
    </row>
    <row r="1213" spans="1:10" ht="27">
      <c r="A1213" s="17" t="s">
        <v>3825</v>
      </c>
      <c r="B1213" s="9" t="s">
        <v>3826</v>
      </c>
      <c r="C1213" s="9" t="s">
        <v>3820</v>
      </c>
      <c r="D1213" s="10" t="str">
        <f t="shared" si="18"/>
        <v>1754</v>
      </c>
      <c r="E1213" s="9" t="s">
        <v>3821</v>
      </c>
      <c r="F1213" s="9" t="s">
        <v>3284</v>
      </c>
      <c r="G1213" s="11" t="s">
        <v>14</v>
      </c>
      <c r="H1213" s="9"/>
      <c r="I1213" s="8">
        <v>1214</v>
      </c>
      <c r="J1213" s="12">
        <v>175409099</v>
      </c>
    </row>
    <row r="1214" spans="1:10" ht="27">
      <c r="A1214" s="17" t="s">
        <v>3827</v>
      </c>
      <c r="B1214" s="9" t="s">
        <v>3828</v>
      </c>
      <c r="C1214" s="9" t="s">
        <v>3820</v>
      </c>
      <c r="D1214" s="10" t="str">
        <f t="shared" si="18"/>
        <v>1754</v>
      </c>
      <c r="E1214" s="9" t="s">
        <v>3821</v>
      </c>
      <c r="F1214" s="9" t="s">
        <v>3576</v>
      </c>
      <c r="G1214" s="11" t="s">
        <v>14</v>
      </c>
      <c r="H1214" s="9"/>
      <c r="I1214" s="8">
        <v>1215</v>
      </c>
      <c r="J1214" s="12">
        <v>175409099</v>
      </c>
    </row>
    <row r="1215" spans="1:10" ht="27">
      <c r="A1215" s="17" t="s">
        <v>3829</v>
      </c>
      <c r="B1215" s="9" t="s">
        <v>3830</v>
      </c>
      <c r="C1215" s="9" t="s">
        <v>3820</v>
      </c>
      <c r="D1215" s="10" t="str">
        <f t="shared" si="18"/>
        <v>1754</v>
      </c>
      <c r="E1215" s="9" t="s">
        <v>3821</v>
      </c>
      <c r="F1215" s="9" t="s">
        <v>3831</v>
      </c>
      <c r="G1215" s="11" t="s">
        <v>14</v>
      </c>
      <c r="H1215" s="9"/>
      <c r="I1215" s="8">
        <v>1216</v>
      </c>
      <c r="J1215" s="12">
        <v>175409099</v>
      </c>
    </row>
    <row r="1216" spans="1:10" ht="27">
      <c r="A1216" s="17" t="s">
        <v>3832</v>
      </c>
      <c r="B1216" s="9" t="s">
        <v>3833</v>
      </c>
      <c r="C1216" s="9" t="s">
        <v>3820</v>
      </c>
      <c r="D1216" s="10" t="str">
        <f t="shared" si="18"/>
        <v>1754</v>
      </c>
      <c r="E1216" s="9" t="s">
        <v>3821</v>
      </c>
      <c r="F1216" s="9" t="s">
        <v>2889</v>
      </c>
      <c r="G1216" s="11" t="s">
        <v>14</v>
      </c>
      <c r="H1216" s="9"/>
      <c r="I1216" s="8">
        <v>1217</v>
      </c>
      <c r="J1216" s="12">
        <v>175409099</v>
      </c>
    </row>
    <row r="1217" spans="1:10" ht="27">
      <c r="A1217" s="17" t="s">
        <v>3834</v>
      </c>
      <c r="B1217" s="9" t="s">
        <v>3835</v>
      </c>
      <c r="C1217" s="9" t="s">
        <v>3820</v>
      </c>
      <c r="D1217" s="10" t="str">
        <f t="shared" si="18"/>
        <v>1754</v>
      </c>
      <c r="E1217" s="9" t="s">
        <v>3821</v>
      </c>
      <c r="F1217" s="9" t="s">
        <v>3538</v>
      </c>
      <c r="G1217" s="11" t="s">
        <v>14</v>
      </c>
      <c r="H1217" s="9"/>
      <c r="I1217" s="8">
        <v>1218</v>
      </c>
      <c r="J1217" s="12">
        <v>175409099</v>
      </c>
    </row>
    <row r="1218" spans="1:10" ht="27">
      <c r="A1218" s="17" t="s">
        <v>3836</v>
      </c>
      <c r="B1218" s="9" t="s">
        <v>3837</v>
      </c>
      <c r="C1218" s="9" t="s">
        <v>3820</v>
      </c>
      <c r="D1218" s="10" t="str">
        <f t="shared" si="18"/>
        <v>1754</v>
      </c>
      <c r="E1218" s="9" t="s">
        <v>3821</v>
      </c>
      <c r="F1218" s="9" t="s">
        <v>3838</v>
      </c>
      <c r="G1218" s="11" t="s">
        <v>14</v>
      </c>
      <c r="H1218" s="9"/>
      <c r="I1218" s="8">
        <v>1219</v>
      </c>
      <c r="J1218" s="12">
        <v>175409099</v>
      </c>
    </row>
    <row r="1219" spans="1:10" ht="27">
      <c r="A1219" s="17" t="s">
        <v>3839</v>
      </c>
      <c r="B1219" s="9" t="s">
        <v>3840</v>
      </c>
      <c r="C1219" s="9" t="s">
        <v>3820</v>
      </c>
      <c r="D1219" s="10" t="str">
        <f t="shared" ref="D1219:D1282" si="19">LEFT(J1219,4)</f>
        <v>1754</v>
      </c>
      <c r="E1219" s="9" t="s">
        <v>3821</v>
      </c>
      <c r="F1219" s="9" t="s">
        <v>3841</v>
      </c>
      <c r="G1219" s="11" t="s">
        <v>14</v>
      </c>
      <c r="H1219" s="9"/>
      <c r="I1219" s="8">
        <v>1220</v>
      </c>
      <c r="J1219" s="12">
        <v>175409099</v>
      </c>
    </row>
    <row r="1220" spans="1:10" ht="27">
      <c r="A1220" s="17" t="s">
        <v>3842</v>
      </c>
      <c r="B1220" s="9" t="s">
        <v>3843</v>
      </c>
      <c r="C1220" s="9" t="s">
        <v>3820</v>
      </c>
      <c r="D1220" s="10" t="str">
        <f t="shared" si="19"/>
        <v>1754</v>
      </c>
      <c r="E1220" s="9" t="s">
        <v>3821</v>
      </c>
      <c r="F1220" s="9" t="s">
        <v>3844</v>
      </c>
      <c r="G1220" s="11" t="s">
        <v>14</v>
      </c>
      <c r="H1220" s="9"/>
      <c r="I1220" s="8">
        <v>1221</v>
      </c>
      <c r="J1220" s="12">
        <v>175409099</v>
      </c>
    </row>
    <row r="1221" spans="1:10" ht="27">
      <c r="A1221" s="17" t="s">
        <v>3845</v>
      </c>
      <c r="B1221" s="9" t="s">
        <v>3846</v>
      </c>
      <c r="C1221" s="9" t="s">
        <v>3820</v>
      </c>
      <c r="D1221" s="10" t="str">
        <f t="shared" si="19"/>
        <v>1754</v>
      </c>
      <c r="E1221" s="9" t="s">
        <v>3821</v>
      </c>
      <c r="F1221" s="9" t="s">
        <v>3847</v>
      </c>
      <c r="G1221" s="11" t="s">
        <v>14</v>
      </c>
      <c r="H1221" s="9"/>
      <c r="I1221" s="8">
        <v>1222</v>
      </c>
      <c r="J1221" s="12">
        <v>175409099</v>
      </c>
    </row>
    <row r="1222" spans="1:10" ht="27">
      <c r="A1222" s="17" t="s">
        <v>3848</v>
      </c>
      <c r="B1222" s="9" t="s">
        <v>3849</v>
      </c>
      <c r="C1222" s="9" t="s">
        <v>3820</v>
      </c>
      <c r="D1222" s="10" t="str">
        <f t="shared" si="19"/>
        <v>1754</v>
      </c>
      <c r="E1222" s="9" t="s">
        <v>3821</v>
      </c>
      <c r="F1222" s="9" t="s">
        <v>3850</v>
      </c>
      <c r="G1222" s="11" t="s">
        <v>14</v>
      </c>
      <c r="H1222" s="9"/>
      <c r="I1222" s="8">
        <v>1223</v>
      </c>
      <c r="J1222" s="12">
        <v>175409099</v>
      </c>
    </row>
    <row r="1223" spans="1:10" ht="27">
      <c r="A1223" s="17" t="s">
        <v>3851</v>
      </c>
      <c r="B1223" s="9" t="s">
        <v>3852</v>
      </c>
      <c r="C1223" s="9" t="s">
        <v>3820</v>
      </c>
      <c r="D1223" s="10" t="str">
        <f t="shared" si="19"/>
        <v>1754</v>
      </c>
      <c r="E1223" s="9" t="s">
        <v>3821</v>
      </c>
      <c r="F1223" s="9" t="s">
        <v>3853</v>
      </c>
      <c r="G1223" s="11" t="s">
        <v>14</v>
      </c>
      <c r="H1223" s="9"/>
      <c r="I1223" s="8">
        <v>1224</v>
      </c>
      <c r="J1223" s="12">
        <v>175409099</v>
      </c>
    </row>
    <row r="1224" spans="1:10" ht="27">
      <c r="A1224" s="17" t="s">
        <v>3854</v>
      </c>
      <c r="B1224" s="9" t="s">
        <v>3855</v>
      </c>
      <c r="C1224" s="9" t="s">
        <v>3856</v>
      </c>
      <c r="D1224" s="10" t="str">
        <f t="shared" si="19"/>
        <v>9999</v>
      </c>
      <c r="E1224" s="9" t="s">
        <v>3857</v>
      </c>
      <c r="F1224" s="9" t="s">
        <v>3538</v>
      </c>
      <c r="G1224" s="11" t="s">
        <v>14</v>
      </c>
      <c r="H1224" s="9"/>
      <c r="I1224" s="8">
        <v>1225</v>
      </c>
      <c r="J1224" s="12">
        <v>999909999</v>
      </c>
    </row>
    <row r="1225" spans="1:10" ht="27">
      <c r="A1225" s="17" t="s">
        <v>3858</v>
      </c>
      <c r="B1225" s="9" t="s">
        <v>3859</v>
      </c>
      <c r="C1225" s="9" t="s">
        <v>3856</v>
      </c>
      <c r="D1225" s="10" t="str">
        <f t="shared" si="19"/>
        <v>9999</v>
      </c>
      <c r="E1225" s="9" t="s">
        <v>3857</v>
      </c>
      <c r="F1225" s="9" t="s">
        <v>2889</v>
      </c>
      <c r="G1225" s="11" t="s">
        <v>14</v>
      </c>
      <c r="H1225" s="9"/>
      <c r="I1225" s="8">
        <v>1226</v>
      </c>
      <c r="J1225" s="12">
        <v>999909999</v>
      </c>
    </row>
    <row r="1226" spans="1:10" ht="27">
      <c r="A1226" s="17" t="s">
        <v>3860</v>
      </c>
      <c r="B1226" s="9" t="s">
        <v>3861</v>
      </c>
      <c r="C1226" s="9" t="s">
        <v>3856</v>
      </c>
      <c r="D1226" s="10" t="str">
        <f t="shared" si="19"/>
        <v>9999</v>
      </c>
      <c r="E1226" s="9" t="s">
        <v>3857</v>
      </c>
      <c r="F1226" s="9" t="s">
        <v>3284</v>
      </c>
      <c r="G1226" s="11" t="s">
        <v>14</v>
      </c>
      <c r="H1226" s="9"/>
      <c r="I1226" s="8">
        <v>1227</v>
      </c>
      <c r="J1226" s="12">
        <v>999909999</v>
      </c>
    </row>
    <row r="1227" spans="1:10" ht="27">
      <c r="A1227" s="17" t="s">
        <v>3862</v>
      </c>
      <c r="B1227" s="9" t="s">
        <v>3863</v>
      </c>
      <c r="C1227" s="9" t="s">
        <v>3856</v>
      </c>
      <c r="D1227" s="10" t="str">
        <f t="shared" si="19"/>
        <v>9999</v>
      </c>
      <c r="E1227" s="9" t="s">
        <v>3857</v>
      </c>
      <c r="F1227" s="9" t="s">
        <v>749</v>
      </c>
      <c r="G1227" s="11" t="s">
        <v>14</v>
      </c>
      <c r="H1227" s="9"/>
      <c r="I1227" s="8">
        <v>1228</v>
      </c>
      <c r="J1227" s="12">
        <v>999909999</v>
      </c>
    </row>
    <row r="1228" spans="1:10" ht="27">
      <c r="A1228" s="17" t="s">
        <v>3864</v>
      </c>
      <c r="B1228" s="9" t="s">
        <v>3865</v>
      </c>
      <c r="C1228" s="9" t="s">
        <v>3856</v>
      </c>
      <c r="D1228" s="10" t="str">
        <f t="shared" si="19"/>
        <v>9999</v>
      </c>
      <c r="E1228" s="9" t="s">
        <v>3857</v>
      </c>
      <c r="F1228" s="9" t="s">
        <v>3822</v>
      </c>
      <c r="G1228" s="11" t="s">
        <v>14</v>
      </c>
      <c r="H1228" s="9"/>
      <c r="I1228" s="8">
        <v>1229</v>
      </c>
      <c r="J1228" s="12">
        <v>999909999</v>
      </c>
    </row>
    <row r="1229" spans="1:10" ht="27">
      <c r="A1229" s="17" t="s">
        <v>3866</v>
      </c>
      <c r="B1229" s="9" t="s">
        <v>3867</v>
      </c>
      <c r="C1229" s="9" t="s">
        <v>3856</v>
      </c>
      <c r="D1229" s="10" t="str">
        <f t="shared" si="19"/>
        <v>9999</v>
      </c>
      <c r="E1229" s="9" t="s">
        <v>3857</v>
      </c>
      <c r="F1229" s="9" t="s">
        <v>3576</v>
      </c>
      <c r="G1229" s="11" t="s">
        <v>14</v>
      </c>
      <c r="H1229" s="9"/>
      <c r="I1229" s="8">
        <v>1230</v>
      </c>
      <c r="J1229" s="12">
        <v>999909999</v>
      </c>
    </row>
    <row r="1230" spans="1:10" ht="40.5">
      <c r="A1230" s="17" t="s">
        <v>3868</v>
      </c>
      <c r="B1230" s="9" t="s">
        <v>3869</v>
      </c>
      <c r="C1230" s="9" t="s">
        <v>2791</v>
      </c>
      <c r="D1230" s="10" t="str">
        <f t="shared" si="19"/>
        <v>9902</v>
      </c>
      <c r="E1230" s="9" t="s">
        <v>3870</v>
      </c>
      <c r="F1230" s="9" t="s">
        <v>3871</v>
      </c>
      <c r="G1230" s="11" t="s">
        <v>14</v>
      </c>
      <c r="H1230" s="9"/>
      <c r="I1230" s="8">
        <v>1231</v>
      </c>
      <c r="J1230" s="12">
        <v>990212099</v>
      </c>
    </row>
    <row r="1231" spans="1:10" ht="40.5">
      <c r="A1231" s="17" t="s">
        <v>3872</v>
      </c>
      <c r="B1231" s="9" t="s">
        <v>3873</v>
      </c>
      <c r="C1231" s="9" t="s">
        <v>2791</v>
      </c>
      <c r="D1231" s="10" t="str">
        <f t="shared" si="19"/>
        <v>9902</v>
      </c>
      <c r="E1231" s="9" t="s">
        <v>3870</v>
      </c>
      <c r="F1231" s="9" t="s">
        <v>3188</v>
      </c>
      <c r="G1231" s="11" t="s">
        <v>14</v>
      </c>
      <c r="H1231" s="9"/>
      <c r="I1231" s="8">
        <v>1232</v>
      </c>
      <c r="J1231" s="12">
        <v>990212099</v>
      </c>
    </row>
    <row r="1232" spans="1:10" ht="40.5">
      <c r="A1232" s="17" t="s">
        <v>3874</v>
      </c>
      <c r="B1232" s="9" t="s">
        <v>3875</v>
      </c>
      <c r="C1232" s="9" t="s">
        <v>2791</v>
      </c>
      <c r="D1232" s="10" t="str">
        <f t="shared" si="19"/>
        <v>9902</v>
      </c>
      <c r="E1232" s="9" t="s">
        <v>3870</v>
      </c>
      <c r="F1232" s="9" t="s">
        <v>2202</v>
      </c>
      <c r="G1232" s="11" t="s">
        <v>14</v>
      </c>
      <c r="H1232" s="9"/>
      <c r="I1232" s="8">
        <v>1233</v>
      </c>
      <c r="J1232" s="12">
        <v>990212099</v>
      </c>
    </row>
    <row r="1233" spans="1:10" ht="40.5">
      <c r="A1233" s="17" t="s">
        <v>3876</v>
      </c>
      <c r="B1233" s="9" t="s">
        <v>3877</v>
      </c>
      <c r="C1233" s="9" t="s">
        <v>2791</v>
      </c>
      <c r="D1233" s="10" t="str">
        <f t="shared" si="19"/>
        <v>9902</v>
      </c>
      <c r="E1233" s="9" t="s">
        <v>3870</v>
      </c>
      <c r="F1233" s="9" t="s">
        <v>2637</v>
      </c>
      <c r="G1233" s="11" t="s">
        <v>14</v>
      </c>
      <c r="H1233" s="9"/>
      <c r="I1233" s="8">
        <v>1234</v>
      </c>
      <c r="J1233" s="12">
        <v>990212099</v>
      </c>
    </row>
    <row r="1234" spans="1:10" ht="40.5">
      <c r="A1234" s="17" t="s">
        <v>3878</v>
      </c>
      <c r="B1234" s="9" t="s">
        <v>3879</v>
      </c>
      <c r="C1234" s="9" t="s">
        <v>2791</v>
      </c>
      <c r="D1234" s="10" t="str">
        <f t="shared" si="19"/>
        <v>9902</v>
      </c>
      <c r="E1234" s="9" t="s">
        <v>3870</v>
      </c>
      <c r="F1234" s="9" t="s">
        <v>2485</v>
      </c>
      <c r="G1234" s="11" t="s">
        <v>14</v>
      </c>
      <c r="H1234" s="9"/>
      <c r="I1234" s="8">
        <v>1235</v>
      </c>
      <c r="J1234" s="12">
        <v>990212099</v>
      </c>
    </row>
    <row r="1235" spans="1:10" ht="40.5">
      <c r="A1235" s="17" t="s">
        <v>3880</v>
      </c>
      <c r="B1235" s="9" t="s">
        <v>3881</v>
      </c>
      <c r="C1235" s="9" t="s">
        <v>2791</v>
      </c>
      <c r="D1235" s="10" t="str">
        <f t="shared" si="19"/>
        <v>9902</v>
      </c>
      <c r="E1235" s="9" t="s">
        <v>3870</v>
      </c>
      <c r="F1235" s="9" t="s">
        <v>3191</v>
      </c>
      <c r="G1235" s="11" t="s">
        <v>14</v>
      </c>
      <c r="H1235" s="9"/>
      <c r="I1235" s="8">
        <v>1236</v>
      </c>
      <c r="J1235" s="12">
        <v>990212099</v>
      </c>
    </row>
    <row r="1236" spans="1:10" ht="40.5">
      <c r="A1236" s="17" t="s">
        <v>3882</v>
      </c>
      <c r="B1236" s="9" t="s">
        <v>3883</v>
      </c>
      <c r="C1236" s="9" t="s">
        <v>3884</v>
      </c>
      <c r="D1236" s="10" t="str">
        <f t="shared" si="19"/>
        <v>9903</v>
      </c>
      <c r="E1236" s="9" t="s">
        <v>3870</v>
      </c>
      <c r="F1236" s="9" t="s">
        <v>3191</v>
      </c>
      <c r="G1236" s="11" t="s">
        <v>14</v>
      </c>
      <c r="H1236" s="9"/>
      <c r="I1236" s="8">
        <v>1237</v>
      </c>
      <c r="J1236" s="12">
        <v>990312014</v>
      </c>
    </row>
    <row r="1237" spans="1:10" ht="40.5">
      <c r="A1237" s="17" t="s">
        <v>3885</v>
      </c>
      <c r="B1237" s="9" t="s">
        <v>3886</v>
      </c>
      <c r="C1237" s="9" t="s">
        <v>3884</v>
      </c>
      <c r="D1237" s="10" t="str">
        <f t="shared" si="19"/>
        <v>9903</v>
      </c>
      <c r="E1237" s="9" t="s">
        <v>3870</v>
      </c>
      <c r="F1237" s="9" t="s">
        <v>3188</v>
      </c>
      <c r="G1237" s="11" t="s">
        <v>14</v>
      </c>
      <c r="H1237" s="9"/>
      <c r="I1237" s="8">
        <v>1238</v>
      </c>
      <c r="J1237" s="12">
        <v>990312014</v>
      </c>
    </row>
    <row r="1238" spans="1:10" ht="40.5">
      <c r="A1238" s="17" t="s">
        <v>3887</v>
      </c>
      <c r="B1238" s="9" t="s">
        <v>3888</v>
      </c>
      <c r="C1238" s="9" t="s">
        <v>3884</v>
      </c>
      <c r="D1238" s="10" t="str">
        <f t="shared" si="19"/>
        <v>9903</v>
      </c>
      <c r="E1238" s="9" t="s">
        <v>3870</v>
      </c>
      <c r="F1238" s="9" t="s">
        <v>3871</v>
      </c>
      <c r="G1238" s="11" t="s">
        <v>14</v>
      </c>
      <c r="H1238" s="9"/>
      <c r="I1238" s="8">
        <v>1239</v>
      </c>
      <c r="J1238" s="12">
        <v>990312014</v>
      </c>
    </row>
    <row r="1239" spans="1:10" ht="40.5">
      <c r="A1239" s="17" t="s">
        <v>3889</v>
      </c>
      <c r="B1239" s="9" t="s">
        <v>3890</v>
      </c>
      <c r="C1239" s="9" t="s">
        <v>3884</v>
      </c>
      <c r="D1239" s="10" t="str">
        <f t="shared" si="19"/>
        <v>9903</v>
      </c>
      <c r="E1239" s="9" t="s">
        <v>3870</v>
      </c>
      <c r="F1239" s="9" t="s">
        <v>2202</v>
      </c>
      <c r="G1239" s="11" t="s">
        <v>14</v>
      </c>
      <c r="H1239" s="9"/>
      <c r="I1239" s="8">
        <v>1240</v>
      </c>
      <c r="J1239" s="12">
        <v>990312014</v>
      </c>
    </row>
    <row r="1240" spans="1:10" ht="40.5">
      <c r="A1240" s="17" t="s">
        <v>3891</v>
      </c>
      <c r="B1240" s="9" t="s">
        <v>3892</v>
      </c>
      <c r="C1240" s="9" t="s">
        <v>3884</v>
      </c>
      <c r="D1240" s="10" t="str">
        <f t="shared" si="19"/>
        <v>9903</v>
      </c>
      <c r="E1240" s="9" t="s">
        <v>3870</v>
      </c>
      <c r="F1240" s="9" t="s">
        <v>2637</v>
      </c>
      <c r="G1240" s="11" t="s">
        <v>14</v>
      </c>
      <c r="H1240" s="9"/>
      <c r="I1240" s="8">
        <v>1241</v>
      </c>
      <c r="J1240" s="12">
        <v>990312014</v>
      </c>
    </row>
    <row r="1241" spans="1:10" ht="40.5">
      <c r="A1241" s="17" t="s">
        <v>3893</v>
      </c>
      <c r="B1241" s="9" t="s">
        <v>3894</v>
      </c>
      <c r="C1241" s="9" t="s">
        <v>3884</v>
      </c>
      <c r="D1241" s="10" t="str">
        <f t="shared" si="19"/>
        <v>9903</v>
      </c>
      <c r="E1241" s="9" t="s">
        <v>3870</v>
      </c>
      <c r="F1241" s="9" t="s">
        <v>3895</v>
      </c>
      <c r="G1241" s="11" t="s">
        <v>14</v>
      </c>
      <c r="H1241" s="9"/>
      <c r="I1241" s="8">
        <v>1242</v>
      </c>
      <c r="J1241" s="12">
        <v>990312014</v>
      </c>
    </row>
    <row r="1242" spans="1:10" ht="40.5">
      <c r="A1242" s="17" t="s">
        <v>3896</v>
      </c>
      <c r="B1242" s="9" t="s">
        <v>3897</v>
      </c>
      <c r="C1242" s="9" t="s">
        <v>3898</v>
      </c>
      <c r="D1242" s="10" t="str">
        <f t="shared" si="19"/>
        <v>9904</v>
      </c>
      <c r="E1242" s="9" t="s">
        <v>3899</v>
      </c>
      <c r="F1242" s="9" t="s">
        <v>3871</v>
      </c>
      <c r="G1242" s="11" t="s">
        <v>14</v>
      </c>
      <c r="H1242" s="9"/>
      <c r="I1242" s="8">
        <v>1243</v>
      </c>
      <c r="J1242" s="12">
        <v>990412012</v>
      </c>
    </row>
    <row r="1243" spans="1:10" ht="40.5">
      <c r="A1243" s="17" t="s">
        <v>3900</v>
      </c>
      <c r="B1243" s="9" t="s">
        <v>3901</v>
      </c>
      <c r="C1243" s="9" t="s">
        <v>3898</v>
      </c>
      <c r="D1243" s="10" t="str">
        <f t="shared" si="19"/>
        <v>9904</v>
      </c>
      <c r="E1243" s="9" t="s">
        <v>3899</v>
      </c>
      <c r="F1243" s="9" t="s">
        <v>2202</v>
      </c>
      <c r="G1243" s="11" t="s">
        <v>14</v>
      </c>
      <c r="H1243" s="9"/>
      <c r="I1243" s="8">
        <v>1244</v>
      </c>
      <c r="J1243" s="12">
        <v>990412012</v>
      </c>
    </row>
    <row r="1244" spans="1:10" ht="40.5">
      <c r="A1244" s="17" t="s">
        <v>3902</v>
      </c>
      <c r="B1244" s="9" t="s">
        <v>3903</v>
      </c>
      <c r="C1244" s="9" t="s">
        <v>3898</v>
      </c>
      <c r="D1244" s="10" t="str">
        <f t="shared" si="19"/>
        <v>9904</v>
      </c>
      <c r="E1244" s="9" t="s">
        <v>3899</v>
      </c>
      <c r="F1244" s="9" t="s">
        <v>3188</v>
      </c>
      <c r="G1244" s="11" t="s">
        <v>14</v>
      </c>
      <c r="H1244" s="9"/>
      <c r="I1244" s="8">
        <v>1245</v>
      </c>
      <c r="J1244" s="12">
        <v>990412012</v>
      </c>
    </row>
    <row r="1245" spans="1:10" ht="40.5">
      <c r="A1245" s="17" t="s">
        <v>3904</v>
      </c>
      <c r="B1245" s="9" t="s">
        <v>3905</v>
      </c>
      <c r="C1245" s="9" t="s">
        <v>3898</v>
      </c>
      <c r="D1245" s="10" t="str">
        <f t="shared" si="19"/>
        <v>9904</v>
      </c>
      <c r="E1245" s="9" t="s">
        <v>3899</v>
      </c>
      <c r="F1245" s="9" t="s">
        <v>2637</v>
      </c>
      <c r="G1245" s="11" t="s">
        <v>14</v>
      </c>
      <c r="H1245" s="9"/>
      <c r="I1245" s="8">
        <v>1246</v>
      </c>
      <c r="J1245" s="12">
        <v>990412012</v>
      </c>
    </row>
    <row r="1246" spans="1:10" ht="40.5">
      <c r="A1246" s="17" t="s">
        <v>3906</v>
      </c>
      <c r="B1246" s="9" t="s">
        <v>3907</v>
      </c>
      <c r="C1246" s="9" t="s">
        <v>3898</v>
      </c>
      <c r="D1246" s="10" t="str">
        <f t="shared" si="19"/>
        <v>9904</v>
      </c>
      <c r="E1246" s="9" t="s">
        <v>3899</v>
      </c>
      <c r="F1246" s="9" t="s">
        <v>2485</v>
      </c>
      <c r="G1246" s="11" t="s">
        <v>14</v>
      </c>
      <c r="H1246" s="9"/>
      <c r="I1246" s="8">
        <v>1247</v>
      </c>
      <c r="J1246" s="12">
        <v>990412012</v>
      </c>
    </row>
    <row r="1247" spans="1:10" ht="40.5">
      <c r="A1247" s="17" t="s">
        <v>3908</v>
      </c>
      <c r="B1247" s="9" t="s">
        <v>3909</v>
      </c>
      <c r="C1247" s="9" t="s">
        <v>3898</v>
      </c>
      <c r="D1247" s="10" t="str">
        <f t="shared" si="19"/>
        <v>9904</v>
      </c>
      <c r="E1247" s="9" t="s">
        <v>3899</v>
      </c>
      <c r="F1247" s="9" t="s">
        <v>3191</v>
      </c>
      <c r="G1247" s="11" t="s">
        <v>14</v>
      </c>
      <c r="H1247" s="9"/>
      <c r="I1247" s="8">
        <v>1248</v>
      </c>
      <c r="J1247" s="12">
        <v>990412012</v>
      </c>
    </row>
    <row r="1248" spans="1:10" ht="40.5">
      <c r="A1248" s="17" t="s">
        <v>3910</v>
      </c>
      <c r="B1248" s="9" t="s">
        <v>3911</v>
      </c>
      <c r="C1248" s="9" t="s">
        <v>3354</v>
      </c>
      <c r="D1248" s="10" t="str">
        <f t="shared" si="19"/>
        <v>9904</v>
      </c>
      <c r="E1248" s="9" t="s">
        <v>3899</v>
      </c>
      <c r="F1248" s="9" t="s">
        <v>3871</v>
      </c>
      <c r="G1248" s="11" t="s">
        <v>14</v>
      </c>
      <c r="H1248" s="9"/>
      <c r="I1248" s="8">
        <v>1249</v>
      </c>
      <c r="J1248" s="12">
        <v>990406099</v>
      </c>
    </row>
    <row r="1249" spans="1:10" ht="27">
      <c r="A1249" s="17" t="s">
        <v>3912</v>
      </c>
      <c r="B1249" s="9" t="s">
        <v>3909</v>
      </c>
      <c r="C1249" s="9" t="s">
        <v>3913</v>
      </c>
      <c r="D1249" s="10" t="str">
        <f t="shared" si="19"/>
        <v>9905</v>
      </c>
      <c r="E1249" s="9" t="s">
        <v>3914</v>
      </c>
      <c r="F1249" s="9" t="s">
        <v>3191</v>
      </c>
      <c r="G1249" s="11" t="s">
        <v>14</v>
      </c>
      <c r="H1249" s="9"/>
      <c r="I1249" s="8">
        <v>1250</v>
      </c>
      <c r="J1249" s="12">
        <v>990512099</v>
      </c>
    </row>
    <row r="1250" spans="1:10" ht="27">
      <c r="A1250" s="17" t="s">
        <v>3915</v>
      </c>
      <c r="B1250" s="9" t="s">
        <v>3916</v>
      </c>
      <c r="C1250" s="9" t="s">
        <v>3913</v>
      </c>
      <c r="D1250" s="10" t="str">
        <f t="shared" si="19"/>
        <v>9905</v>
      </c>
      <c r="E1250" s="9" t="s">
        <v>3914</v>
      </c>
      <c r="F1250" s="9" t="s">
        <v>3871</v>
      </c>
      <c r="G1250" s="11" t="s">
        <v>14</v>
      </c>
      <c r="H1250" s="9"/>
      <c r="I1250" s="8">
        <v>1251</v>
      </c>
      <c r="J1250" s="12">
        <v>990512099</v>
      </c>
    </row>
    <row r="1251" spans="1:10" ht="27">
      <c r="A1251" s="17" t="s">
        <v>3917</v>
      </c>
      <c r="B1251" s="9" t="s">
        <v>3918</v>
      </c>
      <c r="C1251" s="9" t="s">
        <v>3913</v>
      </c>
      <c r="D1251" s="10" t="str">
        <f t="shared" si="19"/>
        <v>9905</v>
      </c>
      <c r="E1251" s="9" t="s">
        <v>3914</v>
      </c>
      <c r="F1251" s="9" t="s">
        <v>3188</v>
      </c>
      <c r="G1251" s="11" t="s">
        <v>14</v>
      </c>
      <c r="H1251" s="9"/>
      <c r="I1251" s="8">
        <v>1252</v>
      </c>
      <c r="J1251" s="12">
        <v>990512099</v>
      </c>
    </row>
    <row r="1252" spans="1:10" ht="27">
      <c r="A1252" s="17" t="s">
        <v>3919</v>
      </c>
      <c r="B1252" s="9" t="s">
        <v>3920</v>
      </c>
      <c r="C1252" s="9" t="s">
        <v>3913</v>
      </c>
      <c r="D1252" s="10" t="str">
        <f t="shared" si="19"/>
        <v>9905</v>
      </c>
      <c r="E1252" s="9" t="s">
        <v>3921</v>
      </c>
      <c r="F1252" s="9" t="s">
        <v>2485</v>
      </c>
      <c r="G1252" s="11" t="s">
        <v>14</v>
      </c>
      <c r="H1252" s="9"/>
      <c r="I1252" s="8">
        <v>1253</v>
      </c>
      <c r="J1252" s="12">
        <v>990512099</v>
      </c>
    </row>
    <row r="1253" spans="1:10" ht="27">
      <c r="A1253" s="17" t="s">
        <v>3922</v>
      </c>
      <c r="B1253" s="9" t="s">
        <v>3923</v>
      </c>
      <c r="C1253" s="9" t="s">
        <v>3913</v>
      </c>
      <c r="D1253" s="10" t="str">
        <f t="shared" si="19"/>
        <v>9905</v>
      </c>
      <c r="E1253" s="9" t="s">
        <v>3921</v>
      </c>
      <c r="F1253" s="9" t="s">
        <v>2637</v>
      </c>
      <c r="G1253" s="11" t="s">
        <v>14</v>
      </c>
      <c r="H1253" s="9"/>
      <c r="I1253" s="8">
        <v>1254</v>
      </c>
      <c r="J1253" s="12">
        <v>990512099</v>
      </c>
    </row>
    <row r="1254" spans="1:10" ht="27">
      <c r="A1254" s="17" t="s">
        <v>3924</v>
      </c>
      <c r="B1254" s="9" t="s">
        <v>3925</v>
      </c>
      <c r="C1254" s="9" t="s">
        <v>3913</v>
      </c>
      <c r="D1254" s="10" t="str">
        <f t="shared" si="19"/>
        <v>9905</v>
      </c>
      <c r="E1254" s="9" t="s">
        <v>3921</v>
      </c>
      <c r="F1254" s="9" t="s">
        <v>2202</v>
      </c>
      <c r="G1254" s="11" t="s">
        <v>14</v>
      </c>
      <c r="H1254" s="9"/>
      <c r="I1254" s="8">
        <v>1255</v>
      </c>
      <c r="J1254" s="12">
        <v>990512099</v>
      </c>
    </row>
    <row r="1255" spans="1:10" ht="27">
      <c r="A1255" s="17" t="s">
        <v>3926</v>
      </c>
      <c r="B1255" s="9" t="s">
        <v>3927</v>
      </c>
      <c r="C1255" s="9" t="s">
        <v>3913</v>
      </c>
      <c r="D1255" s="10" t="str">
        <f t="shared" si="19"/>
        <v>9905</v>
      </c>
      <c r="E1255" s="9" t="s">
        <v>3921</v>
      </c>
      <c r="F1255" s="9" t="s">
        <v>3191</v>
      </c>
      <c r="G1255" s="11" t="s">
        <v>14</v>
      </c>
      <c r="H1255" s="9"/>
      <c r="I1255" s="8">
        <v>1256</v>
      </c>
      <c r="J1255" s="12">
        <v>990512099</v>
      </c>
    </row>
    <row r="1256" spans="1:10" ht="27">
      <c r="A1256" s="17" t="s">
        <v>3928</v>
      </c>
      <c r="B1256" s="9" t="s">
        <v>3929</v>
      </c>
      <c r="C1256" s="9" t="s">
        <v>3913</v>
      </c>
      <c r="D1256" s="10" t="str">
        <f t="shared" si="19"/>
        <v>9905</v>
      </c>
      <c r="E1256" s="9" t="s">
        <v>3921</v>
      </c>
      <c r="F1256" s="9" t="s">
        <v>3188</v>
      </c>
      <c r="G1256" s="11" t="s">
        <v>14</v>
      </c>
      <c r="H1256" s="9"/>
      <c r="I1256" s="8">
        <v>1257</v>
      </c>
      <c r="J1256" s="12">
        <v>990512099</v>
      </c>
    </row>
    <row r="1257" spans="1:10" ht="27">
      <c r="A1257" s="17" t="s">
        <v>3930</v>
      </c>
      <c r="B1257" s="9" t="s">
        <v>3931</v>
      </c>
      <c r="C1257" s="9" t="s">
        <v>3913</v>
      </c>
      <c r="D1257" s="10" t="str">
        <f t="shared" si="19"/>
        <v>9905</v>
      </c>
      <c r="E1257" s="9" t="s">
        <v>3921</v>
      </c>
      <c r="F1257" s="9" t="s">
        <v>3188</v>
      </c>
      <c r="G1257" s="11" t="s">
        <v>14</v>
      </c>
      <c r="H1257" s="9"/>
      <c r="I1257" s="8">
        <v>1258</v>
      </c>
      <c r="J1257" s="12">
        <v>990512099</v>
      </c>
    </row>
    <row r="1258" spans="1:10" ht="27">
      <c r="A1258" s="17" t="s">
        <v>3932</v>
      </c>
      <c r="B1258" s="9" t="s">
        <v>3933</v>
      </c>
      <c r="C1258" s="9" t="s">
        <v>3856</v>
      </c>
      <c r="D1258" s="10" t="str">
        <f t="shared" si="19"/>
        <v>9999</v>
      </c>
      <c r="E1258" s="9" t="s">
        <v>3934</v>
      </c>
      <c r="F1258" s="9" t="s">
        <v>2485</v>
      </c>
      <c r="G1258" s="11" t="s">
        <v>14</v>
      </c>
      <c r="H1258" s="9"/>
      <c r="I1258" s="8">
        <v>1259</v>
      </c>
      <c r="J1258" s="12">
        <v>999912099</v>
      </c>
    </row>
    <row r="1259" spans="1:10" ht="27">
      <c r="A1259" s="17" t="s">
        <v>3935</v>
      </c>
      <c r="B1259" s="9" t="s">
        <v>3936</v>
      </c>
      <c r="C1259" s="9" t="s">
        <v>3856</v>
      </c>
      <c r="D1259" s="10" t="str">
        <f t="shared" si="19"/>
        <v>9999</v>
      </c>
      <c r="E1259" s="9" t="s">
        <v>3934</v>
      </c>
      <c r="F1259" s="9" t="s">
        <v>2637</v>
      </c>
      <c r="G1259" s="11" t="s">
        <v>14</v>
      </c>
      <c r="H1259" s="9"/>
      <c r="I1259" s="8">
        <v>1260</v>
      </c>
      <c r="J1259" s="12">
        <v>999912099</v>
      </c>
    </row>
    <row r="1260" spans="1:10" ht="27">
      <c r="A1260" s="17" t="s">
        <v>3937</v>
      </c>
      <c r="B1260" s="9" t="s">
        <v>3938</v>
      </c>
      <c r="C1260" s="9" t="s">
        <v>3856</v>
      </c>
      <c r="D1260" s="10" t="str">
        <f t="shared" si="19"/>
        <v>9999</v>
      </c>
      <c r="E1260" s="9" t="s">
        <v>3934</v>
      </c>
      <c r="F1260" s="9" t="s">
        <v>2202</v>
      </c>
      <c r="G1260" s="11" t="s">
        <v>14</v>
      </c>
      <c r="H1260" s="9"/>
      <c r="I1260" s="8">
        <v>1261</v>
      </c>
      <c r="J1260" s="12">
        <v>999912099</v>
      </c>
    </row>
    <row r="1261" spans="1:10" ht="27">
      <c r="A1261" s="17" t="s">
        <v>3939</v>
      </c>
      <c r="B1261" s="9" t="s">
        <v>3940</v>
      </c>
      <c r="C1261" s="9" t="s">
        <v>3856</v>
      </c>
      <c r="D1261" s="10" t="str">
        <f t="shared" si="19"/>
        <v>9999</v>
      </c>
      <c r="E1261" s="9" t="s">
        <v>3934</v>
      </c>
      <c r="F1261" s="9" t="s">
        <v>3188</v>
      </c>
      <c r="G1261" s="11" t="s">
        <v>14</v>
      </c>
      <c r="H1261" s="9"/>
      <c r="I1261" s="8">
        <v>1262</v>
      </c>
      <c r="J1261" s="12">
        <v>999912099</v>
      </c>
    </row>
    <row r="1262" spans="1:10" ht="27">
      <c r="A1262" s="17" t="s">
        <v>3941</v>
      </c>
      <c r="B1262" s="9" t="s">
        <v>3942</v>
      </c>
      <c r="C1262" s="9" t="s">
        <v>3856</v>
      </c>
      <c r="D1262" s="10" t="str">
        <f t="shared" si="19"/>
        <v>9999</v>
      </c>
      <c r="E1262" s="9" t="s">
        <v>3934</v>
      </c>
      <c r="F1262" s="9" t="s">
        <v>3871</v>
      </c>
      <c r="G1262" s="11" t="s">
        <v>14</v>
      </c>
      <c r="H1262" s="9"/>
      <c r="I1262" s="8">
        <v>1263</v>
      </c>
      <c r="J1262" s="12">
        <v>999912099</v>
      </c>
    </row>
    <row r="1263" spans="1:10" ht="27">
      <c r="A1263" s="17" t="s">
        <v>3943</v>
      </c>
      <c r="B1263" s="9" t="s">
        <v>3944</v>
      </c>
      <c r="C1263" s="9" t="s">
        <v>3856</v>
      </c>
      <c r="D1263" s="10" t="str">
        <f t="shared" si="19"/>
        <v>9999</v>
      </c>
      <c r="E1263" s="9" t="s">
        <v>3934</v>
      </c>
      <c r="F1263" s="9" t="s">
        <v>3191</v>
      </c>
      <c r="G1263" s="11" t="s">
        <v>14</v>
      </c>
      <c r="H1263" s="9"/>
      <c r="I1263" s="8">
        <v>1264</v>
      </c>
      <c r="J1263" s="12">
        <v>999912099</v>
      </c>
    </row>
    <row r="1264" spans="1:10" ht="27">
      <c r="A1264" s="17" t="s">
        <v>3945</v>
      </c>
      <c r="B1264" s="9" t="s">
        <v>3946</v>
      </c>
      <c r="C1264" s="9" t="s">
        <v>3947</v>
      </c>
      <c r="D1264" s="10" t="str">
        <f t="shared" si="19"/>
        <v>9907</v>
      </c>
      <c r="E1264" s="9" t="s">
        <v>3948</v>
      </c>
      <c r="F1264" s="9" t="s">
        <v>3188</v>
      </c>
      <c r="G1264" s="11" t="s">
        <v>14</v>
      </c>
      <c r="H1264" s="9"/>
      <c r="I1264" s="8">
        <v>1265</v>
      </c>
      <c r="J1264" s="12">
        <v>990712099</v>
      </c>
    </row>
    <row r="1265" spans="1:10" ht="27">
      <c r="A1265" s="17" t="s">
        <v>3949</v>
      </c>
      <c r="B1265" s="9" t="s">
        <v>3950</v>
      </c>
      <c r="C1265" s="9" t="s">
        <v>3947</v>
      </c>
      <c r="D1265" s="10" t="str">
        <f t="shared" si="19"/>
        <v>9907</v>
      </c>
      <c r="E1265" s="9" t="s">
        <v>3948</v>
      </c>
      <c r="F1265" s="9" t="s">
        <v>2202</v>
      </c>
      <c r="G1265" s="11" t="s">
        <v>14</v>
      </c>
      <c r="H1265" s="9"/>
      <c r="I1265" s="8">
        <v>1266</v>
      </c>
      <c r="J1265" s="12">
        <v>990712099</v>
      </c>
    </row>
    <row r="1266" spans="1:10" ht="27">
      <c r="A1266" s="17" t="s">
        <v>3951</v>
      </c>
      <c r="B1266" s="9" t="s">
        <v>3952</v>
      </c>
      <c r="C1266" s="9" t="s">
        <v>3947</v>
      </c>
      <c r="D1266" s="10" t="str">
        <f t="shared" si="19"/>
        <v>9907</v>
      </c>
      <c r="E1266" s="9" t="s">
        <v>3948</v>
      </c>
      <c r="F1266" s="9" t="s">
        <v>3191</v>
      </c>
      <c r="G1266" s="11" t="s">
        <v>14</v>
      </c>
      <c r="H1266" s="9"/>
      <c r="I1266" s="8">
        <v>1267</v>
      </c>
      <c r="J1266" s="12">
        <v>990712099</v>
      </c>
    </row>
    <row r="1267" spans="1:10" ht="27">
      <c r="A1267" s="17" t="s">
        <v>3953</v>
      </c>
      <c r="B1267" s="9" t="s">
        <v>3954</v>
      </c>
      <c r="C1267" s="9" t="s">
        <v>3947</v>
      </c>
      <c r="D1267" s="10" t="str">
        <f t="shared" si="19"/>
        <v>9907</v>
      </c>
      <c r="E1267" s="9" t="s">
        <v>3948</v>
      </c>
      <c r="F1267" s="9" t="s">
        <v>2485</v>
      </c>
      <c r="G1267" s="11" t="s">
        <v>14</v>
      </c>
      <c r="H1267" s="9"/>
      <c r="I1267" s="8">
        <v>1268</v>
      </c>
      <c r="J1267" s="12">
        <v>990712099</v>
      </c>
    </row>
    <row r="1268" spans="1:10" ht="27">
      <c r="A1268" s="17" t="s">
        <v>3955</v>
      </c>
      <c r="B1268" s="9" t="s">
        <v>3956</v>
      </c>
      <c r="C1268" s="9" t="s">
        <v>3947</v>
      </c>
      <c r="D1268" s="10" t="str">
        <f t="shared" si="19"/>
        <v>9907</v>
      </c>
      <c r="E1268" s="9" t="s">
        <v>3948</v>
      </c>
      <c r="F1268" s="9" t="s">
        <v>3871</v>
      </c>
      <c r="G1268" s="11" t="s">
        <v>14</v>
      </c>
      <c r="H1268" s="9"/>
      <c r="I1268" s="8">
        <v>1269</v>
      </c>
      <c r="J1268" s="12">
        <v>990712099</v>
      </c>
    </row>
    <row r="1269" spans="1:10" ht="27">
      <c r="A1269" s="17" t="s">
        <v>3957</v>
      </c>
      <c r="B1269" s="9" t="s">
        <v>3958</v>
      </c>
      <c r="C1269" s="9" t="s">
        <v>3959</v>
      </c>
      <c r="D1269" s="10" t="str">
        <f t="shared" si="19"/>
        <v>9908</v>
      </c>
      <c r="E1269" s="9" t="s">
        <v>3960</v>
      </c>
      <c r="F1269" s="9" t="s">
        <v>2485</v>
      </c>
      <c r="G1269" s="11" t="s">
        <v>14</v>
      </c>
      <c r="H1269" s="9"/>
      <c r="I1269" s="8">
        <v>1270</v>
      </c>
      <c r="J1269" s="12">
        <v>990812099</v>
      </c>
    </row>
    <row r="1270" spans="1:10" ht="27">
      <c r="A1270" s="17" t="s">
        <v>3961</v>
      </c>
      <c r="B1270" s="9" t="s">
        <v>3962</v>
      </c>
      <c r="C1270" s="9" t="s">
        <v>3959</v>
      </c>
      <c r="D1270" s="10" t="str">
        <f t="shared" si="19"/>
        <v>9908</v>
      </c>
      <c r="E1270" s="9" t="s">
        <v>3960</v>
      </c>
      <c r="F1270" s="9" t="s">
        <v>2202</v>
      </c>
      <c r="G1270" s="11" t="s">
        <v>14</v>
      </c>
      <c r="H1270" s="9"/>
      <c r="I1270" s="8">
        <v>1271</v>
      </c>
      <c r="J1270" s="12">
        <v>990812099</v>
      </c>
    </row>
    <row r="1271" spans="1:10" ht="27">
      <c r="A1271" s="17" t="s">
        <v>3963</v>
      </c>
      <c r="B1271" s="9" t="s">
        <v>3964</v>
      </c>
      <c r="C1271" s="9" t="s">
        <v>3959</v>
      </c>
      <c r="D1271" s="10" t="str">
        <f t="shared" si="19"/>
        <v>9908</v>
      </c>
      <c r="E1271" s="9" t="s">
        <v>3960</v>
      </c>
      <c r="F1271" s="9" t="s">
        <v>3871</v>
      </c>
      <c r="G1271" s="11" t="s">
        <v>14</v>
      </c>
      <c r="H1271" s="9"/>
      <c r="I1271" s="8">
        <v>1272</v>
      </c>
      <c r="J1271" s="12">
        <v>990812099</v>
      </c>
    </row>
    <row r="1272" spans="1:10" ht="27">
      <c r="A1272" s="17" t="s">
        <v>3965</v>
      </c>
      <c r="B1272" s="9" t="s">
        <v>3966</v>
      </c>
      <c r="C1272" s="9" t="s">
        <v>3959</v>
      </c>
      <c r="D1272" s="10" t="str">
        <f t="shared" si="19"/>
        <v>9908</v>
      </c>
      <c r="E1272" s="9" t="s">
        <v>3960</v>
      </c>
      <c r="F1272" s="9" t="s">
        <v>3967</v>
      </c>
      <c r="G1272" s="11" t="s">
        <v>14</v>
      </c>
      <c r="H1272" s="9"/>
      <c r="I1272" s="8">
        <v>1273</v>
      </c>
      <c r="J1272" s="12">
        <v>990812099</v>
      </c>
    </row>
    <row r="1273" spans="1:10" ht="27">
      <c r="A1273" s="17" t="s">
        <v>3968</v>
      </c>
      <c r="B1273" s="9" t="s">
        <v>3969</v>
      </c>
      <c r="C1273" s="9" t="s">
        <v>3970</v>
      </c>
      <c r="D1273" s="10" t="str">
        <f t="shared" si="19"/>
        <v>9909</v>
      </c>
      <c r="E1273" s="9" t="s">
        <v>3960</v>
      </c>
      <c r="F1273" s="9" t="s">
        <v>3967</v>
      </c>
      <c r="G1273" s="11" t="s">
        <v>14</v>
      </c>
      <c r="H1273" s="9"/>
      <c r="I1273" s="8">
        <v>1274</v>
      </c>
      <c r="J1273" s="12">
        <v>990912099</v>
      </c>
    </row>
    <row r="1274" spans="1:10" ht="27">
      <c r="A1274" s="17" t="s">
        <v>3971</v>
      </c>
      <c r="B1274" s="9" t="s">
        <v>3972</v>
      </c>
      <c r="C1274" s="9" t="s">
        <v>3970</v>
      </c>
      <c r="D1274" s="10" t="str">
        <f t="shared" si="19"/>
        <v>9909</v>
      </c>
      <c r="E1274" s="9" t="s">
        <v>3960</v>
      </c>
      <c r="F1274" s="9" t="s">
        <v>3871</v>
      </c>
      <c r="G1274" s="11" t="s">
        <v>14</v>
      </c>
      <c r="H1274" s="9"/>
      <c r="I1274" s="8">
        <v>1275</v>
      </c>
      <c r="J1274" s="12">
        <v>990912099</v>
      </c>
    </row>
    <row r="1275" spans="1:10" ht="27">
      <c r="A1275" s="17" t="s">
        <v>3973</v>
      </c>
      <c r="B1275" s="9" t="s">
        <v>3974</v>
      </c>
      <c r="C1275" s="9" t="s">
        <v>3970</v>
      </c>
      <c r="D1275" s="10" t="str">
        <f t="shared" si="19"/>
        <v>9909</v>
      </c>
      <c r="E1275" s="9" t="s">
        <v>3960</v>
      </c>
      <c r="F1275" s="9" t="s">
        <v>2485</v>
      </c>
      <c r="G1275" s="11" t="s">
        <v>14</v>
      </c>
      <c r="H1275" s="9"/>
      <c r="I1275" s="8">
        <v>1276</v>
      </c>
      <c r="J1275" s="12">
        <v>990912099</v>
      </c>
    </row>
    <row r="1276" spans="1:10" ht="27">
      <c r="A1276" s="17" t="s">
        <v>3975</v>
      </c>
      <c r="B1276" s="9" t="s">
        <v>3976</v>
      </c>
      <c r="C1276" s="9" t="s">
        <v>3970</v>
      </c>
      <c r="D1276" s="10" t="str">
        <f t="shared" si="19"/>
        <v>9909</v>
      </c>
      <c r="E1276" s="9" t="s">
        <v>3960</v>
      </c>
      <c r="F1276" s="9" t="s">
        <v>3188</v>
      </c>
      <c r="G1276" s="11" t="s">
        <v>14</v>
      </c>
      <c r="H1276" s="9"/>
      <c r="I1276" s="8">
        <v>1277</v>
      </c>
      <c r="J1276" s="12">
        <v>990912099</v>
      </c>
    </row>
    <row r="1277" spans="1:10" ht="27">
      <c r="A1277" s="17" t="s">
        <v>3977</v>
      </c>
      <c r="B1277" s="9" t="s">
        <v>3978</v>
      </c>
      <c r="C1277" s="9" t="s">
        <v>3970</v>
      </c>
      <c r="D1277" s="10" t="str">
        <f t="shared" si="19"/>
        <v>9909</v>
      </c>
      <c r="E1277" s="9" t="s">
        <v>3960</v>
      </c>
      <c r="F1277" s="9" t="s">
        <v>2202</v>
      </c>
      <c r="G1277" s="11" t="s">
        <v>14</v>
      </c>
      <c r="H1277" s="9"/>
      <c r="I1277" s="8">
        <v>1278</v>
      </c>
      <c r="J1277" s="12">
        <v>990912099</v>
      </c>
    </row>
    <row r="1278" spans="1:10" ht="27">
      <c r="A1278" s="17" t="s">
        <v>3979</v>
      </c>
      <c r="B1278" s="9" t="s">
        <v>3980</v>
      </c>
      <c r="C1278" s="9" t="s">
        <v>3970</v>
      </c>
      <c r="D1278" s="10" t="str">
        <f t="shared" si="19"/>
        <v>9909</v>
      </c>
      <c r="E1278" s="9" t="s">
        <v>3960</v>
      </c>
      <c r="F1278" s="9" t="s">
        <v>3981</v>
      </c>
      <c r="G1278" s="11" t="s">
        <v>14</v>
      </c>
      <c r="H1278" s="9"/>
      <c r="I1278" s="8">
        <v>1279</v>
      </c>
      <c r="J1278" s="12">
        <v>990912099</v>
      </c>
    </row>
    <row r="1279" spans="1:10" ht="27">
      <c r="A1279" s="17" t="s">
        <v>3982</v>
      </c>
      <c r="B1279" s="9" t="s">
        <v>3983</v>
      </c>
      <c r="C1279" s="9" t="s">
        <v>3856</v>
      </c>
      <c r="D1279" s="10" t="str">
        <f t="shared" si="19"/>
        <v>9999</v>
      </c>
      <c r="E1279" s="9" t="s">
        <v>3984</v>
      </c>
      <c r="F1279" s="9" t="s">
        <v>2889</v>
      </c>
      <c r="G1279" s="11" t="s">
        <v>14</v>
      </c>
      <c r="H1279" s="9"/>
      <c r="I1279" s="8">
        <v>1280</v>
      </c>
      <c r="J1279" s="12">
        <v>999912099</v>
      </c>
    </row>
    <row r="1280" spans="1:10" ht="27">
      <c r="A1280" s="17" t="s">
        <v>3985</v>
      </c>
      <c r="B1280" s="9" t="s">
        <v>3986</v>
      </c>
      <c r="C1280" s="9" t="s">
        <v>3856</v>
      </c>
      <c r="D1280" s="10" t="str">
        <f t="shared" si="19"/>
        <v>9999</v>
      </c>
      <c r="E1280" s="9" t="s">
        <v>3984</v>
      </c>
      <c r="F1280" s="9" t="s">
        <v>3538</v>
      </c>
      <c r="G1280" s="11" t="s">
        <v>14</v>
      </c>
      <c r="H1280" s="9"/>
      <c r="I1280" s="8">
        <v>1281</v>
      </c>
      <c r="J1280" s="12">
        <v>999912099</v>
      </c>
    </row>
    <row r="1281" spans="1:10" ht="27">
      <c r="A1281" s="17" t="s">
        <v>3987</v>
      </c>
      <c r="B1281" s="9" t="s">
        <v>3988</v>
      </c>
      <c r="C1281" s="9" t="s">
        <v>3856</v>
      </c>
      <c r="D1281" s="10" t="str">
        <f t="shared" si="19"/>
        <v>9999</v>
      </c>
      <c r="E1281" s="9" t="s">
        <v>3984</v>
      </c>
      <c r="F1281" s="9" t="s">
        <v>3284</v>
      </c>
      <c r="G1281" s="11" t="s">
        <v>14</v>
      </c>
      <c r="H1281" s="9"/>
      <c r="I1281" s="8">
        <v>1282</v>
      </c>
      <c r="J1281" s="12">
        <v>999912099</v>
      </c>
    </row>
    <row r="1282" spans="1:10" ht="27">
      <c r="A1282" s="17" t="s">
        <v>3989</v>
      </c>
      <c r="B1282" s="9" t="s">
        <v>3990</v>
      </c>
      <c r="C1282" s="9" t="s">
        <v>3856</v>
      </c>
      <c r="D1282" s="10" t="str">
        <f t="shared" si="19"/>
        <v>9999</v>
      </c>
      <c r="E1282" s="9" t="s">
        <v>3984</v>
      </c>
      <c r="F1282" s="9" t="s">
        <v>3576</v>
      </c>
      <c r="G1282" s="11" t="s">
        <v>14</v>
      </c>
      <c r="H1282" s="9"/>
      <c r="I1282" s="8">
        <v>1283</v>
      </c>
      <c r="J1282" s="12">
        <v>999912099</v>
      </c>
    </row>
    <row r="1283" spans="1:10" ht="27">
      <c r="A1283" s="17" t="s">
        <v>3991</v>
      </c>
      <c r="B1283" s="9" t="s">
        <v>3992</v>
      </c>
      <c r="C1283" s="9" t="s">
        <v>3856</v>
      </c>
      <c r="D1283" s="10" t="str">
        <f t="shared" ref="D1283:D1346" si="20">LEFT(J1283,4)</f>
        <v>9999</v>
      </c>
      <c r="E1283" s="9" t="s">
        <v>3984</v>
      </c>
      <c r="F1283" s="9" t="s">
        <v>749</v>
      </c>
      <c r="G1283" s="11" t="s">
        <v>14</v>
      </c>
      <c r="H1283" s="9"/>
      <c r="I1283" s="8">
        <v>1284</v>
      </c>
      <c r="J1283" s="12">
        <v>999912099</v>
      </c>
    </row>
    <row r="1284" spans="1:10" ht="27">
      <c r="A1284" s="17" t="s">
        <v>3993</v>
      </c>
      <c r="B1284" s="9" t="s">
        <v>3994</v>
      </c>
      <c r="C1284" s="9" t="s">
        <v>3856</v>
      </c>
      <c r="D1284" s="10" t="str">
        <f t="shared" si="20"/>
        <v>9999</v>
      </c>
      <c r="E1284" s="9" t="s">
        <v>3984</v>
      </c>
      <c r="F1284" s="9" t="s">
        <v>3822</v>
      </c>
      <c r="G1284" s="11" t="s">
        <v>14</v>
      </c>
      <c r="H1284" s="9"/>
      <c r="I1284" s="8">
        <v>1285</v>
      </c>
      <c r="J1284" s="12">
        <v>999912099</v>
      </c>
    </row>
    <row r="1285" spans="1:10" ht="27">
      <c r="A1285" s="17" t="s">
        <v>3995</v>
      </c>
      <c r="B1285" s="9" t="s">
        <v>3996</v>
      </c>
      <c r="C1285" s="9" t="s">
        <v>3997</v>
      </c>
      <c r="D1285" s="10" t="str">
        <f t="shared" si="20"/>
        <v>9999</v>
      </c>
      <c r="E1285" s="9" t="s">
        <v>3998</v>
      </c>
      <c r="F1285" s="9" t="s">
        <v>2202</v>
      </c>
      <c r="G1285" s="11" t="s">
        <v>14</v>
      </c>
      <c r="H1285" s="9"/>
      <c r="I1285" s="8">
        <v>1286</v>
      </c>
      <c r="J1285" s="12">
        <v>999907001</v>
      </c>
    </row>
    <row r="1286" spans="1:10" ht="27">
      <c r="A1286" s="17" t="s">
        <v>3999</v>
      </c>
      <c r="B1286" s="9" t="s">
        <v>4000</v>
      </c>
      <c r="C1286" s="9" t="s">
        <v>3997</v>
      </c>
      <c r="D1286" s="10" t="str">
        <f t="shared" si="20"/>
        <v>9999</v>
      </c>
      <c r="E1286" s="9" t="s">
        <v>3998</v>
      </c>
      <c r="F1286" s="9" t="s">
        <v>2485</v>
      </c>
      <c r="G1286" s="11" t="s">
        <v>14</v>
      </c>
      <c r="H1286" s="9"/>
      <c r="I1286" s="8">
        <v>1287</v>
      </c>
      <c r="J1286" s="12">
        <v>999907001</v>
      </c>
    </row>
    <row r="1287" spans="1:10" ht="27">
      <c r="A1287" s="17" t="s">
        <v>4001</v>
      </c>
      <c r="B1287" s="9" t="s">
        <v>4002</v>
      </c>
      <c r="C1287" s="9" t="s">
        <v>3997</v>
      </c>
      <c r="D1287" s="10" t="str">
        <f t="shared" si="20"/>
        <v>9999</v>
      </c>
      <c r="E1287" s="9" t="s">
        <v>3998</v>
      </c>
      <c r="F1287" s="9" t="s">
        <v>3871</v>
      </c>
      <c r="G1287" s="11" t="s">
        <v>14</v>
      </c>
      <c r="H1287" s="9"/>
      <c r="I1287" s="8">
        <v>1288</v>
      </c>
      <c r="J1287" s="12">
        <v>999907001</v>
      </c>
    </row>
    <row r="1288" spans="1:10" ht="27">
      <c r="A1288" s="17" t="s">
        <v>4003</v>
      </c>
      <c r="B1288" s="9" t="s">
        <v>4004</v>
      </c>
      <c r="C1288" s="9" t="s">
        <v>3997</v>
      </c>
      <c r="D1288" s="10" t="str">
        <f t="shared" si="20"/>
        <v>9999</v>
      </c>
      <c r="E1288" s="9" t="s">
        <v>3998</v>
      </c>
      <c r="F1288" s="9" t="s">
        <v>3967</v>
      </c>
      <c r="G1288" s="11" t="s">
        <v>14</v>
      </c>
      <c r="H1288" s="9"/>
      <c r="I1288" s="8">
        <v>1289</v>
      </c>
      <c r="J1288" s="12">
        <v>999907001</v>
      </c>
    </row>
    <row r="1289" spans="1:10" ht="27">
      <c r="A1289" s="17" t="s">
        <v>4005</v>
      </c>
      <c r="B1289" s="9" t="s">
        <v>4006</v>
      </c>
      <c r="C1289" s="9" t="s">
        <v>3997</v>
      </c>
      <c r="D1289" s="10" t="str">
        <f t="shared" si="20"/>
        <v>9999</v>
      </c>
      <c r="E1289" s="9" t="s">
        <v>3998</v>
      </c>
      <c r="F1289" s="9" t="s">
        <v>2811</v>
      </c>
      <c r="G1289" s="11" t="s">
        <v>14</v>
      </c>
      <c r="H1289" s="9"/>
      <c r="I1289" s="8">
        <v>1290</v>
      </c>
      <c r="J1289" s="12">
        <v>999907001</v>
      </c>
    </row>
    <row r="1290" spans="1:10" ht="27">
      <c r="A1290" s="17" t="s">
        <v>4007</v>
      </c>
      <c r="B1290" s="9" t="s">
        <v>4008</v>
      </c>
      <c r="C1290" s="9" t="s">
        <v>3997</v>
      </c>
      <c r="D1290" s="10" t="str">
        <f t="shared" si="20"/>
        <v>9999</v>
      </c>
      <c r="E1290" s="9" t="s">
        <v>3998</v>
      </c>
      <c r="F1290" s="9" t="s">
        <v>3188</v>
      </c>
      <c r="G1290" s="11" t="s">
        <v>14</v>
      </c>
      <c r="H1290" s="9"/>
      <c r="I1290" s="8">
        <v>1291</v>
      </c>
      <c r="J1290" s="12">
        <v>999907001</v>
      </c>
    </row>
    <row r="1291" spans="1:10" ht="27">
      <c r="A1291" s="17" t="s">
        <v>4009</v>
      </c>
      <c r="B1291" s="9" t="s">
        <v>4010</v>
      </c>
      <c r="C1291" s="9" t="s">
        <v>4011</v>
      </c>
      <c r="D1291" s="10" t="str">
        <f t="shared" si="20"/>
        <v>9905</v>
      </c>
      <c r="E1291" s="9" t="s">
        <v>4012</v>
      </c>
      <c r="F1291" s="9" t="s">
        <v>3967</v>
      </c>
      <c r="G1291" s="11" t="s">
        <v>14</v>
      </c>
      <c r="H1291" s="9"/>
      <c r="I1291" s="8">
        <v>1292</v>
      </c>
      <c r="J1291" s="12">
        <v>990506016</v>
      </c>
    </row>
    <row r="1292" spans="1:10" ht="27">
      <c r="A1292" s="17" t="s">
        <v>4013</v>
      </c>
      <c r="B1292" s="9" t="s">
        <v>4014</v>
      </c>
      <c r="C1292" s="9" t="s">
        <v>4011</v>
      </c>
      <c r="D1292" s="10" t="str">
        <f t="shared" si="20"/>
        <v>9905</v>
      </c>
      <c r="E1292" s="9" t="s">
        <v>4012</v>
      </c>
      <c r="F1292" s="9" t="s">
        <v>2202</v>
      </c>
      <c r="G1292" s="11" t="s">
        <v>14</v>
      </c>
      <c r="H1292" s="9"/>
      <c r="I1292" s="8">
        <v>1293</v>
      </c>
      <c r="J1292" s="12">
        <v>990506016</v>
      </c>
    </row>
    <row r="1293" spans="1:10" ht="27">
      <c r="A1293" s="17" t="s">
        <v>4015</v>
      </c>
      <c r="B1293" s="9" t="s">
        <v>4016</v>
      </c>
      <c r="C1293" s="9" t="s">
        <v>4011</v>
      </c>
      <c r="D1293" s="10" t="str">
        <f t="shared" si="20"/>
        <v>9905</v>
      </c>
      <c r="E1293" s="9" t="s">
        <v>4012</v>
      </c>
      <c r="F1293" s="9" t="s">
        <v>2485</v>
      </c>
      <c r="G1293" s="11" t="s">
        <v>14</v>
      </c>
      <c r="H1293" s="9"/>
      <c r="I1293" s="8">
        <v>1294</v>
      </c>
      <c r="J1293" s="12">
        <v>990506016</v>
      </c>
    </row>
    <row r="1294" spans="1:10" ht="27">
      <c r="A1294" s="17" t="s">
        <v>4017</v>
      </c>
      <c r="B1294" s="9" t="s">
        <v>4018</v>
      </c>
      <c r="C1294" s="9" t="s">
        <v>4011</v>
      </c>
      <c r="D1294" s="10" t="str">
        <f t="shared" si="20"/>
        <v>9905</v>
      </c>
      <c r="E1294" s="9" t="s">
        <v>4012</v>
      </c>
      <c r="F1294" s="9" t="s">
        <v>3188</v>
      </c>
      <c r="G1294" s="11" t="s">
        <v>14</v>
      </c>
      <c r="H1294" s="9"/>
      <c r="I1294" s="8">
        <v>1295</v>
      </c>
      <c r="J1294" s="12">
        <v>990506016</v>
      </c>
    </row>
    <row r="1295" spans="1:10" ht="27">
      <c r="A1295" s="17" t="s">
        <v>4019</v>
      </c>
      <c r="B1295" s="9" t="s">
        <v>4020</v>
      </c>
      <c r="C1295" s="9" t="s">
        <v>4011</v>
      </c>
      <c r="D1295" s="10" t="str">
        <f t="shared" si="20"/>
        <v>9905</v>
      </c>
      <c r="E1295" s="9" t="s">
        <v>4012</v>
      </c>
      <c r="F1295" s="9" t="s">
        <v>3871</v>
      </c>
      <c r="G1295" s="11" t="s">
        <v>14</v>
      </c>
      <c r="H1295" s="9"/>
      <c r="I1295" s="8">
        <v>1296</v>
      </c>
      <c r="J1295" s="12">
        <v>990506016</v>
      </c>
    </row>
    <row r="1296" spans="1:10" ht="27">
      <c r="A1296" s="17" t="s">
        <v>4021</v>
      </c>
      <c r="B1296" s="9" t="s">
        <v>4022</v>
      </c>
      <c r="C1296" s="9" t="s">
        <v>4011</v>
      </c>
      <c r="D1296" s="10" t="str">
        <f t="shared" si="20"/>
        <v>9905</v>
      </c>
      <c r="E1296" s="9" t="s">
        <v>4012</v>
      </c>
      <c r="F1296" s="9" t="s">
        <v>3967</v>
      </c>
      <c r="G1296" s="11" t="s">
        <v>14</v>
      </c>
      <c r="H1296" s="9"/>
      <c r="I1296" s="8">
        <v>1297</v>
      </c>
      <c r="J1296" s="12">
        <v>990506016</v>
      </c>
    </row>
    <row r="1297" spans="1:10" ht="27">
      <c r="A1297" s="17" t="s">
        <v>4023</v>
      </c>
      <c r="B1297" s="9" t="s">
        <v>4024</v>
      </c>
      <c r="C1297" s="9" t="s">
        <v>4025</v>
      </c>
      <c r="D1297" s="10" t="str">
        <f t="shared" si="20"/>
        <v>9907</v>
      </c>
      <c r="E1297" s="9" t="s">
        <v>4026</v>
      </c>
      <c r="F1297" s="9" t="s">
        <v>2202</v>
      </c>
      <c r="G1297" s="11" t="s">
        <v>14</v>
      </c>
      <c r="H1297" s="9"/>
      <c r="I1297" s="8">
        <v>1298</v>
      </c>
      <c r="J1297" s="12">
        <v>990706010</v>
      </c>
    </row>
    <row r="1298" spans="1:10" ht="27">
      <c r="A1298" s="17" t="s">
        <v>4027</v>
      </c>
      <c r="B1298" s="9" t="s">
        <v>4028</v>
      </c>
      <c r="C1298" s="9" t="s">
        <v>4025</v>
      </c>
      <c r="D1298" s="10" t="str">
        <f t="shared" si="20"/>
        <v>9907</v>
      </c>
      <c r="E1298" s="9" t="s">
        <v>4026</v>
      </c>
      <c r="F1298" s="9" t="s">
        <v>3981</v>
      </c>
      <c r="G1298" s="11" t="s">
        <v>14</v>
      </c>
      <c r="H1298" s="9"/>
      <c r="I1298" s="8">
        <v>1299</v>
      </c>
      <c r="J1298" s="12">
        <v>990706010</v>
      </c>
    </row>
    <row r="1299" spans="1:10" ht="27">
      <c r="A1299" s="17" t="s">
        <v>4029</v>
      </c>
      <c r="B1299" s="9" t="s">
        <v>4030</v>
      </c>
      <c r="C1299" s="9" t="s">
        <v>4025</v>
      </c>
      <c r="D1299" s="10" t="str">
        <f t="shared" si="20"/>
        <v>9907</v>
      </c>
      <c r="E1299" s="9" t="s">
        <v>4026</v>
      </c>
      <c r="F1299" s="9" t="s">
        <v>2485</v>
      </c>
      <c r="G1299" s="11" t="s">
        <v>14</v>
      </c>
      <c r="H1299" s="9"/>
      <c r="I1299" s="8">
        <v>1300</v>
      </c>
      <c r="J1299" s="12">
        <v>990706010</v>
      </c>
    </row>
    <row r="1300" spans="1:10" ht="27">
      <c r="A1300" s="17" t="s">
        <v>4031</v>
      </c>
      <c r="B1300" s="9" t="s">
        <v>4032</v>
      </c>
      <c r="C1300" s="9" t="s">
        <v>4025</v>
      </c>
      <c r="D1300" s="10" t="str">
        <f t="shared" si="20"/>
        <v>9907</v>
      </c>
      <c r="E1300" s="9" t="s">
        <v>4026</v>
      </c>
      <c r="F1300" s="9" t="s">
        <v>2811</v>
      </c>
      <c r="G1300" s="11" t="s">
        <v>14</v>
      </c>
      <c r="H1300" s="9"/>
      <c r="I1300" s="8">
        <v>1301</v>
      </c>
      <c r="J1300" s="12">
        <v>990706010</v>
      </c>
    </row>
    <row r="1301" spans="1:10" ht="27">
      <c r="A1301" s="17" t="s">
        <v>4033</v>
      </c>
      <c r="B1301" s="9" t="s">
        <v>4034</v>
      </c>
      <c r="C1301" s="9" t="s">
        <v>4035</v>
      </c>
      <c r="D1301" s="10" t="str">
        <f t="shared" si="20"/>
        <v>9907</v>
      </c>
      <c r="E1301" s="9" t="s">
        <v>4026</v>
      </c>
      <c r="F1301" s="9" t="s">
        <v>3981</v>
      </c>
      <c r="G1301" s="11" t="s">
        <v>14</v>
      </c>
      <c r="H1301" s="9"/>
      <c r="I1301" s="8">
        <v>1302</v>
      </c>
      <c r="J1301" s="12">
        <v>990799999</v>
      </c>
    </row>
    <row r="1302" spans="1:10" ht="27">
      <c r="A1302" s="17" t="s">
        <v>4036</v>
      </c>
      <c r="B1302" s="9" t="s">
        <v>4037</v>
      </c>
      <c r="C1302" s="9" t="s">
        <v>4035</v>
      </c>
      <c r="D1302" s="10" t="str">
        <f t="shared" si="20"/>
        <v>9907</v>
      </c>
      <c r="E1302" s="9" t="s">
        <v>4026</v>
      </c>
      <c r="F1302" s="9" t="s">
        <v>3967</v>
      </c>
      <c r="G1302" s="11" t="s">
        <v>14</v>
      </c>
      <c r="H1302" s="9"/>
      <c r="I1302" s="8">
        <v>1303</v>
      </c>
      <c r="J1302" s="12">
        <v>990799999</v>
      </c>
    </row>
    <row r="1303" spans="1:10" ht="27">
      <c r="A1303" s="17" t="s">
        <v>4038</v>
      </c>
      <c r="B1303" s="9" t="s">
        <v>4039</v>
      </c>
      <c r="C1303" s="9"/>
      <c r="D1303" s="10" t="str">
        <f t="shared" si="20"/>
        <v>9999</v>
      </c>
      <c r="E1303" s="9" t="s">
        <v>4026</v>
      </c>
      <c r="F1303" s="9" t="s">
        <v>3871</v>
      </c>
      <c r="G1303" s="11" t="s">
        <v>14</v>
      </c>
      <c r="H1303" s="9"/>
      <c r="I1303" s="8">
        <v>1304</v>
      </c>
      <c r="J1303" s="12">
        <v>999999999</v>
      </c>
    </row>
    <row r="1304" spans="1:10" ht="27">
      <c r="A1304" s="17" t="s">
        <v>4040</v>
      </c>
      <c r="B1304" s="9" t="s">
        <v>4041</v>
      </c>
      <c r="C1304" s="9"/>
      <c r="D1304" s="10" t="str">
        <f t="shared" si="20"/>
        <v>9999</v>
      </c>
      <c r="E1304" s="9" t="s">
        <v>4026</v>
      </c>
      <c r="F1304" s="9" t="s">
        <v>3188</v>
      </c>
      <c r="G1304" s="11" t="s">
        <v>14</v>
      </c>
      <c r="H1304" s="9"/>
      <c r="I1304" s="8">
        <v>1305</v>
      </c>
      <c r="J1304" s="12">
        <v>999999999</v>
      </c>
    </row>
    <row r="1305" spans="1:10" ht="27">
      <c r="A1305" s="17" t="s">
        <v>4042</v>
      </c>
      <c r="B1305" s="9" t="s">
        <v>4043</v>
      </c>
      <c r="C1305" s="9" t="s">
        <v>4044</v>
      </c>
      <c r="D1305" s="10" t="str">
        <f t="shared" si="20"/>
        <v>9908</v>
      </c>
      <c r="E1305" s="9" t="s">
        <v>4026</v>
      </c>
      <c r="F1305" s="9" t="s">
        <v>2202</v>
      </c>
      <c r="G1305" s="11" t="s">
        <v>14</v>
      </c>
      <c r="H1305" s="9"/>
      <c r="I1305" s="8">
        <v>1306</v>
      </c>
      <c r="J1305" s="12">
        <v>990806010</v>
      </c>
    </row>
    <row r="1306" spans="1:10" ht="27">
      <c r="A1306" s="17" t="s">
        <v>4045</v>
      </c>
      <c r="B1306" s="9" t="s">
        <v>4046</v>
      </c>
      <c r="C1306" s="9" t="s">
        <v>4044</v>
      </c>
      <c r="D1306" s="10" t="str">
        <f t="shared" si="20"/>
        <v>9908</v>
      </c>
      <c r="E1306" s="9" t="s">
        <v>4026</v>
      </c>
      <c r="F1306" s="9" t="s">
        <v>3188</v>
      </c>
      <c r="G1306" s="11" t="s">
        <v>14</v>
      </c>
      <c r="H1306" s="9"/>
      <c r="I1306" s="8">
        <v>1307</v>
      </c>
      <c r="J1306" s="12">
        <v>990806010</v>
      </c>
    </row>
    <row r="1307" spans="1:10" ht="27">
      <c r="A1307" s="17" t="s">
        <v>4047</v>
      </c>
      <c r="B1307" s="9" t="s">
        <v>4048</v>
      </c>
      <c r="C1307" s="9" t="s">
        <v>4044</v>
      </c>
      <c r="D1307" s="10" t="str">
        <f t="shared" si="20"/>
        <v>9908</v>
      </c>
      <c r="E1307" s="9" t="s">
        <v>4026</v>
      </c>
      <c r="F1307" s="9" t="s">
        <v>3871</v>
      </c>
      <c r="G1307" s="11" t="s">
        <v>14</v>
      </c>
      <c r="H1307" s="9"/>
      <c r="I1307" s="8">
        <v>1308</v>
      </c>
      <c r="J1307" s="12">
        <v>990806010</v>
      </c>
    </row>
    <row r="1308" spans="1:10" ht="27">
      <c r="A1308" s="17" t="s">
        <v>4049</v>
      </c>
      <c r="B1308" s="9" t="s">
        <v>4050</v>
      </c>
      <c r="C1308" s="9" t="s">
        <v>4044</v>
      </c>
      <c r="D1308" s="10" t="str">
        <f t="shared" si="20"/>
        <v>9908</v>
      </c>
      <c r="E1308" s="9" t="s">
        <v>4026</v>
      </c>
      <c r="F1308" s="9" t="s">
        <v>4051</v>
      </c>
      <c r="G1308" s="11" t="s">
        <v>14</v>
      </c>
      <c r="H1308" s="9"/>
      <c r="I1308" s="8">
        <v>1309</v>
      </c>
      <c r="J1308" s="12">
        <v>990806010</v>
      </c>
    </row>
    <row r="1309" spans="1:10" ht="27">
      <c r="A1309" s="17" t="s">
        <v>4052</v>
      </c>
      <c r="B1309" s="9" t="s">
        <v>4053</v>
      </c>
      <c r="C1309" s="9" t="s">
        <v>4044</v>
      </c>
      <c r="D1309" s="10" t="str">
        <f t="shared" si="20"/>
        <v>9908</v>
      </c>
      <c r="E1309" s="9" t="s">
        <v>4026</v>
      </c>
      <c r="F1309" s="9" t="s">
        <v>3981</v>
      </c>
      <c r="G1309" s="11" t="s">
        <v>14</v>
      </c>
      <c r="H1309" s="9"/>
      <c r="I1309" s="8">
        <v>1310</v>
      </c>
      <c r="J1309" s="12">
        <v>990806010</v>
      </c>
    </row>
    <row r="1310" spans="1:10" ht="27">
      <c r="A1310" s="17" t="s">
        <v>4054</v>
      </c>
      <c r="B1310" s="9" t="s">
        <v>4055</v>
      </c>
      <c r="C1310" s="9" t="s">
        <v>4044</v>
      </c>
      <c r="D1310" s="10" t="str">
        <f t="shared" si="20"/>
        <v>9908</v>
      </c>
      <c r="E1310" s="9" t="s">
        <v>4026</v>
      </c>
      <c r="F1310" s="9" t="s">
        <v>2485</v>
      </c>
      <c r="G1310" s="11" t="s">
        <v>14</v>
      </c>
      <c r="H1310" s="9"/>
      <c r="I1310" s="8">
        <v>1311</v>
      </c>
      <c r="J1310" s="12">
        <v>990806010</v>
      </c>
    </row>
    <row r="1311" spans="1:10" ht="27">
      <c r="A1311" s="17" t="s">
        <v>4056</v>
      </c>
      <c r="B1311" s="9" t="s">
        <v>4057</v>
      </c>
      <c r="C1311" s="9" t="s">
        <v>4044</v>
      </c>
      <c r="D1311" s="10" t="str">
        <f t="shared" si="20"/>
        <v>9908</v>
      </c>
      <c r="E1311" s="9" t="s">
        <v>4026</v>
      </c>
      <c r="F1311" s="9" t="s">
        <v>3967</v>
      </c>
      <c r="G1311" s="11" t="s">
        <v>14</v>
      </c>
      <c r="H1311" s="9"/>
      <c r="I1311" s="8">
        <v>1312</v>
      </c>
      <c r="J1311" s="12">
        <v>990806010</v>
      </c>
    </row>
    <row r="1312" spans="1:10" ht="27">
      <c r="A1312" s="17" t="s">
        <v>4058</v>
      </c>
      <c r="B1312" s="9" t="s">
        <v>4059</v>
      </c>
      <c r="C1312" s="9" t="s">
        <v>4044</v>
      </c>
      <c r="D1312" s="10" t="str">
        <f t="shared" si="20"/>
        <v>9908</v>
      </c>
      <c r="E1312" s="9" t="s">
        <v>4026</v>
      </c>
      <c r="F1312" s="9" t="s">
        <v>2811</v>
      </c>
      <c r="G1312" s="11" t="s">
        <v>14</v>
      </c>
      <c r="H1312" s="9"/>
      <c r="I1312" s="8">
        <v>1313</v>
      </c>
      <c r="J1312" s="12">
        <v>990806010</v>
      </c>
    </row>
    <row r="1313" spans="1:10" ht="27">
      <c r="A1313" s="17" t="s">
        <v>4060</v>
      </c>
      <c r="B1313" s="9" t="s">
        <v>4061</v>
      </c>
      <c r="C1313" s="9" t="s">
        <v>2871</v>
      </c>
      <c r="D1313" s="10" t="str">
        <f t="shared" si="20"/>
        <v>9999</v>
      </c>
      <c r="E1313" s="9" t="s">
        <v>3960</v>
      </c>
      <c r="F1313" s="9" t="s">
        <v>749</v>
      </c>
      <c r="G1313" s="11" t="s">
        <v>14</v>
      </c>
      <c r="H1313" s="9"/>
      <c r="I1313" s="8">
        <v>1314</v>
      </c>
      <c r="J1313" s="12">
        <v>999906099</v>
      </c>
    </row>
    <row r="1314" spans="1:10" ht="27">
      <c r="A1314" s="17" t="s">
        <v>4062</v>
      </c>
      <c r="B1314" s="9" t="s">
        <v>4063</v>
      </c>
      <c r="C1314" s="9" t="s">
        <v>2871</v>
      </c>
      <c r="D1314" s="10" t="str">
        <f t="shared" si="20"/>
        <v>9999</v>
      </c>
      <c r="E1314" s="9" t="s">
        <v>3960</v>
      </c>
      <c r="F1314" s="9" t="s">
        <v>3284</v>
      </c>
      <c r="G1314" s="11" t="s">
        <v>14</v>
      </c>
      <c r="H1314" s="9"/>
      <c r="I1314" s="8">
        <v>1315</v>
      </c>
      <c r="J1314" s="12">
        <v>999906099</v>
      </c>
    </row>
    <row r="1315" spans="1:10" ht="27">
      <c r="A1315" s="17" t="s">
        <v>4064</v>
      </c>
      <c r="B1315" s="9" t="s">
        <v>4065</v>
      </c>
      <c r="C1315" s="9" t="s">
        <v>2871</v>
      </c>
      <c r="D1315" s="10" t="str">
        <f t="shared" si="20"/>
        <v>9999</v>
      </c>
      <c r="E1315" s="9" t="s">
        <v>3960</v>
      </c>
      <c r="F1315" s="9" t="s">
        <v>3576</v>
      </c>
      <c r="G1315" s="11" t="s">
        <v>14</v>
      </c>
      <c r="H1315" s="9"/>
      <c r="I1315" s="8">
        <v>1316</v>
      </c>
      <c r="J1315" s="12">
        <v>999906099</v>
      </c>
    </row>
    <row r="1316" spans="1:10" ht="27">
      <c r="A1316" s="17" t="s">
        <v>4066</v>
      </c>
      <c r="B1316" s="9" t="s">
        <v>4067</v>
      </c>
      <c r="C1316" s="9" t="s">
        <v>2871</v>
      </c>
      <c r="D1316" s="10" t="str">
        <f t="shared" si="20"/>
        <v>9999</v>
      </c>
      <c r="E1316" s="9" t="s">
        <v>3960</v>
      </c>
      <c r="F1316" s="9" t="s">
        <v>3822</v>
      </c>
      <c r="G1316" s="11" t="s">
        <v>14</v>
      </c>
      <c r="H1316" s="9"/>
      <c r="I1316" s="8">
        <v>1317</v>
      </c>
      <c r="J1316" s="12">
        <v>999906099</v>
      </c>
    </row>
    <row r="1317" spans="1:10" ht="27">
      <c r="A1317" s="17" t="s">
        <v>4068</v>
      </c>
      <c r="B1317" s="9" t="s">
        <v>4069</v>
      </c>
      <c r="C1317" s="9" t="s">
        <v>4070</v>
      </c>
      <c r="D1317" s="10" t="str">
        <f t="shared" si="20"/>
        <v>9901</v>
      </c>
      <c r="E1317" s="9" t="s">
        <v>3984</v>
      </c>
      <c r="F1317" s="9" t="s">
        <v>2889</v>
      </c>
      <c r="G1317" s="11" t="s">
        <v>14</v>
      </c>
      <c r="H1317" s="9"/>
      <c r="I1317" s="8">
        <v>1318</v>
      </c>
      <c r="J1317" s="12">
        <v>990106099</v>
      </c>
    </row>
    <row r="1318" spans="1:10" ht="27">
      <c r="A1318" s="17" t="s">
        <v>4071</v>
      </c>
      <c r="B1318" s="9" t="s">
        <v>4072</v>
      </c>
      <c r="C1318" s="9" t="s">
        <v>4070</v>
      </c>
      <c r="D1318" s="10" t="str">
        <f t="shared" si="20"/>
        <v>9901</v>
      </c>
      <c r="E1318" s="9" t="s">
        <v>3984</v>
      </c>
      <c r="F1318" s="9" t="s">
        <v>4073</v>
      </c>
      <c r="G1318" s="11" t="s">
        <v>14</v>
      </c>
      <c r="H1318" s="9"/>
      <c r="I1318" s="8">
        <v>1319</v>
      </c>
      <c r="J1318" s="12">
        <v>990106099</v>
      </c>
    </row>
    <row r="1319" spans="1:10" ht="27">
      <c r="A1319" s="17" t="s">
        <v>4074</v>
      </c>
      <c r="B1319" s="9" t="s">
        <v>4075</v>
      </c>
      <c r="C1319" s="9" t="s">
        <v>4070</v>
      </c>
      <c r="D1319" s="10" t="str">
        <f t="shared" si="20"/>
        <v>9901</v>
      </c>
      <c r="E1319" s="9" t="s">
        <v>3984</v>
      </c>
      <c r="F1319" s="9" t="s">
        <v>3822</v>
      </c>
      <c r="G1319" s="11" t="s">
        <v>14</v>
      </c>
      <c r="H1319" s="9"/>
      <c r="I1319" s="8">
        <v>1320</v>
      </c>
      <c r="J1319" s="12">
        <v>990106099</v>
      </c>
    </row>
    <row r="1320" spans="1:10" ht="27">
      <c r="A1320" s="17" t="s">
        <v>4076</v>
      </c>
      <c r="B1320" s="9" t="s">
        <v>4077</v>
      </c>
      <c r="C1320" s="9" t="s">
        <v>4070</v>
      </c>
      <c r="D1320" s="10" t="str">
        <f t="shared" si="20"/>
        <v>9901</v>
      </c>
      <c r="E1320" s="9" t="s">
        <v>3984</v>
      </c>
      <c r="F1320" s="9" t="s">
        <v>4078</v>
      </c>
      <c r="G1320" s="11" t="s">
        <v>14</v>
      </c>
      <c r="H1320" s="9"/>
      <c r="I1320" s="8">
        <v>1321</v>
      </c>
      <c r="J1320" s="12">
        <v>990106099</v>
      </c>
    </row>
    <row r="1321" spans="1:10" ht="27">
      <c r="A1321" s="17" t="s">
        <v>4079</v>
      </c>
      <c r="B1321" s="9" t="s">
        <v>4080</v>
      </c>
      <c r="C1321" s="9" t="s">
        <v>4070</v>
      </c>
      <c r="D1321" s="10" t="str">
        <f t="shared" si="20"/>
        <v>9901</v>
      </c>
      <c r="E1321" s="9" t="s">
        <v>3984</v>
      </c>
      <c r="F1321" s="9" t="s">
        <v>3284</v>
      </c>
      <c r="G1321" s="11" t="s">
        <v>14</v>
      </c>
      <c r="H1321" s="9"/>
      <c r="I1321" s="8">
        <v>1322</v>
      </c>
      <c r="J1321" s="12">
        <v>990106099</v>
      </c>
    </row>
    <row r="1322" spans="1:10" ht="40.5">
      <c r="A1322" s="17" t="s">
        <v>4081</v>
      </c>
      <c r="B1322" s="9" t="s">
        <v>4082</v>
      </c>
      <c r="C1322" s="9" t="s">
        <v>2871</v>
      </c>
      <c r="D1322" s="10" t="str">
        <f t="shared" si="20"/>
        <v>9999</v>
      </c>
      <c r="E1322" s="9" t="s">
        <v>4083</v>
      </c>
      <c r="F1322" s="9" t="s">
        <v>3871</v>
      </c>
      <c r="G1322" s="11" t="s">
        <v>14</v>
      </c>
      <c r="H1322" s="9"/>
      <c r="I1322" s="8">
        <v>1323</v>
      </c>
      <c r="J1322" s="12">
        <v>999906099</v>
      </c>
    </row>
    <row r="1323" spans="1:10" ht="40.5">
      <c r="A1323" s="17" t="s">
        <v>4084</v>
      </c>
      <c r="B1323" s="9" t="s">
        <v>4085</v>
      </c>
      <c r="C1323" s="9" t="s">
        <v>2871</v>
      </c>
      <c r="D1323" s="10" t="str">
        <f t="shared" si="20"/>
        <v>9999</v>
      </c>
      <c r="E1323" s="9" t="s">
        <v>4083</v>
      </c>
      <c r="F1323" s="9" t="s">
        <v>3981</v>
      </c>
      <c r="G1323" s="11" t="s">
        <v>14</v>
      </c>
      <c r="H1323" s="9"/>
      <c r="I1323" s="8">
        <v>1324</v>
      </c>
      <c r="J1323" s="12">
        <v>999906099</v>
      </c>
    </row>
    <row r="1324" spans="1:10" ht="40.5">
      <c r="A1324" s="17" t="s">
        <v>4086</v>
      </c>
      <c r="B1324" s="9" t="s">
        <v>4087</v>
      </c>
      <c r="C1324" s="9" t="s">
        <v>2871</v>
      </c>
      <c r="D1324" s="10" t="str">
        <f t="shared" si="20"/>
        <v>9999</v>
      </c>
      <c r="E1324" s="9" t="s">
        <v>4083</v>
      </c>
      <c r="F1324" s="9" t="s">
        <v>3188</v>
      </c>
      <c r="G1324" s="11" t="s">
        <v>14</v>
      </c>
      <c r="H1324" s="9"/>
      <c r="I1324" s="8">
        <v>1325</v>
      </c>
      <c r="J1324" s="12">
        <v>999906099</v>
      </c>
    </row>
    <row r="1325" spans="1:10" ht="40.5">
      <c r="A1325" s="17" t="s">
        <v>4088</v>
      </c>
      <c r="B1325" s="9" t="s">
        <v>4089</v>
      </c>
      <c r="C1325" s="9" t="s">
        <v>2871</v>
      </c>
      <c r="D1325" s="10" t="str">
        <f t="shared" si="20"/>
        <v>9999</v>
      </c>
      <c r="E1325" s="9" t="s">
        <v>4083</v>
      </c>
      <c r="F1325" s="9" t="s">
        <v>2202</v>
      </c>
      <c r="G1325" s="11" t="s">
        <v>14</v>
      </c>
      <c r="H1325" s="9"/>
      <c r="I1325" s="8">
        <v>1326</v>
      </c>
      <c r="J1325" s="12">
        <v>999906099</v>
      </c>
    </row>
    <row r="1326" spans="1:10" ht="40.5">
      <c r="A1326" s="17" t="s">
        <v>4090</v>
      </c>
      <c r="B1326" s="9" t="s">
        <v>4091</v>
      </c>
      <c r="C1326" s="9" t="s">
        <v>2871</v>
      </c>
      <c r="D1326" s="10" t="str">
        <f t="shared" si="20"/>
        <v>9999</v>
      </c>
      <c r="E1326" s="9" t="s">
        <v>4083</v>
      </c>
      <c r="F1326" s="9" t="s">
        <v>2485</v>
      </c>
      <c r="G1326" s="11" t="s">
        <v>14</v>
      </c>
      <c r="H1326" s="9"/>
      <c r="I1326" s="8">
        <v>1327</v>
      </c>
      <c r="J1326" s="12">
        <v>999906099</v>
      </c>
    </row>
    <row r="1327" spans="1:10" ht="40.5">
      <c r="A1327" s="17" t="s">
        <v>4092</v>
      </c>
      <c r="B1327" s="9" t="s">
        <v>4093</v>
      </c>
      <c r="C1327" s="9" t="s">
        <v>2871</v>
      </c>
      <c r="D1327" s="10" t="str">
        <f t="shared" si="20"/>
        <v>9999</v>
      </c>
      <c r="E1327" s="9" t="s">
        <v>4083</v>
      </c>
      <c r="F1327" s="9" t="s">
        <v>3967</v>
      </c>
      <c r="G1327" s="11" t="s">
        <v>14</v>
      </c>
      <c r="H1327" s="9"/>
      <c r="I1327" s="8">
        <v>1328</v>
      </c>
      <c r="J1327" s="12">
        <v>999906099</v>
      </c>
    </row>
    <row r="1328" spans="1:10" ht="27">
      <c r="A1328" s="17" t="s">
        <v>4094</v>
      </c>
      <c r="B1328" s="9" t="s">
        <v>4095</v>
      </c>
      <c r="C1328" s="9" t="s">
        <v>4096</v>
      </c>
      <c r="D1328" s="10" t="str">
        <f t="shared" si="20"/>
        <v>9910</v>
      </c>
      <c r="E1328" s="9" t="s">
        <v>4097</v>
      </c>
      <c r="F1328" s="9" t="s">
        <v>3981</v>
      </c>
      <c r="G1328" s="11" t="s">
        <v>14</v>
      </c>
      <c r="H1328" s="9"/>
      <c r="I1328" s="8">
        <v>1329</v>
      </c>
      <c r="J1328" s="12">
        <v>991010099</v>
      </c>
    </row>
    <row r="1329" spans="1:10" ht="27">
      <c r="A1329" s="17" t="s">
        <v>4098</v>
      </c>
      <c r="B1329" s="9" t="s">
        <v>4099</v>
      </c>
      <c r="C1329" s="9" t="s">
        <v>4096</v>
      </c>
      <c r="D1329" s="10" t="str">
        <f t="shared" si="20"/>
        <v>9910</v>
      </c>
      <c r="E1329" s="9" t="s">
        <v>4097</v>
      </c>
      <c r="F1329" s="9" t="s">
        <v>2485</v>
      </c>
      <c r="G1329" s="11" t="s">
        <v>14</v>
      </c>
      <c r="H1329" s="9"/>
      <c r="I1329" s="8">
        <v>1330</v>
      </c>
      <c r="J1329" s="12">
        <v>991010099</v>
      </c>
    </row>
    <row r="1330" spans="1:10" ht="27">
      <c r="A1330" s="17" t="s">
        <v>4100</v>
      </c>
      <c r="B1330" s="9" t="s">
        <v>4101</v>
      </c>
      <c r="C1330" s="9" t="s">
        <v>4096</v>
      </c>
      <c r="D1330" s="10" t="str">
        <f t="shared" si="20"/>
        <v>9910</v>
      </c>
      <c r="E1330" s="9" t="s">
        <v>4097</v>
      </c>
      <c r="F1330" s="9" t="s">
        <v>3967</v>
      </c>
      <c r="G1330" s="11" t="s">
        <v>14</v>
      </c>
      <c r="H1330" s="9"/>
      <c r="I1330" s="8">
        <v>1331</v>
      </c>
      <c r="J1330" s="12">
        <v>991010099</v>
      </c>
    </row>
    <row r="1331" spans="1:10" ht="40.5">
      <c r="A1331" s="17" t="s">
        <v>4102</v>
      </c>
      <c r="B1331" s="9" t="s">
        <v>4103</v>
      </c>
      <c r="C1331" s="21" t="s">
        <v>4104</v>
      </c>
      <c r="D1331" s="10" t="str">
        <f t="shared" si="20"/>
        <v>9999</v>
      </c>
      <c r="E1331" s="9" t="s">
        <v>4083</v>
      </c>
      <c r="F1331" s="9" t="s">
        <v>3188</v>
      </c>
      <c r="G1331" s="11" t="s">
        <v>14</v>
      </c>
      <c r="H1331" s="9"/>
      <c r="I1331" s="8">
        <v>1332</v>
      </c>
      <c r="J1331" s="12">
        <v>999906013</v>
      </c>
    </row>
    <row r="1332" spans="1:10" ht="40.5">
      <c r="A1332" s="17" t="s">
        <v>4105</v>
      </c>
      <c r="B1332" s="9" t="s">
        <v>4106</v>
      </c>
      <c r="C1332" s="21" t="s">
        <v>4104</v>
      </c>
      <c r="D1332" s="10" t="str">
        <f t="shared" si="20"/>
        <v>9999</v>
      </c>
      <c r="E1332" s="9" t="s">
        <v>4083</v>
      </c>
      <c r="F1332" s="9" t="s">
        <v>2637</v>
      </c>
      <c r="G1332" s="11" t="s">
        <v>14</v>
      </c>
      <c r="H1332" s="9"/>
      <c r="I1332" s="8">
        <v>1333</v>
      </c>
      <c r="J1332" s="12">
        <v>999906013</v>
      </c>
    </row>
    <row r="1333" spans="1:10" ht="40.5">
      <c r="A1333" s="17" t="s">
        <v>4107</v>
      </c>
      <c r="B1333" s="9" t="s">
        <v>4108</v>
      </c>
      <c r="C1333" s="21" t="s">
        <v>4104</v>
      </c>
      <c r="D1333" s="10" t="str">
        <f t="shared" si="20"/>
        <v>9999</v>
      </c>
      <c r="E1333" s="9" t="s">
        <v>4083</v>
      </c>
      <c r="F1333" s="9" t="s">
        <v>2485</v>
      </c>
      <c r="G1333" s="11" t="s">
        <v>14</v>
      </c>
      <c r="H1333" s="9"/>
      <c r="I1333" s="8">
        <v>1334</v>
      </c>
      <c r="J1333" s="12">
        <v>999906013</v>
      </c>
    </row>
    <row r="1334" spans="1:10" ht="40.5">
      <c r="A1334" s="17" t="s">
        <v>4109</v>
      </c>
      <c r="B1334" s="9" t="s">
        <v>4110</v>
      </c>
      <c r="C1334" s="21" t="s">
        <v>4104</v>
      </c>
      <c r="D1334" s="10" t="str">
        <f t="shared" si="20"/>
        <v>9999</v>
      </c>
      <c r="E1334" s="9" t="s">
        <v>4083</v>
      </c>
      <c r="F1334" s="9" t="s">
        <v>2202</v>
      </c>
      <c r="G1334" s="11" t="s">
        <v>14</v>
      </c>
      <c r="H1334" s="9"/>
      <c r="I1334" s="8">
        <v>1335</v>
      </c>
      <c r="J1334" s="12">
        <v>999906013</v>
      </c>
    </row>
    <row r="1335" spans="1:10" ht="40.5">
      <c r="A1335" s="17" t="s">
        <v>4111</v>
      </c>
      <c r="B1335" s="9" t="s">
        <v>4112</v>
      </c>
      <c r="C1335" s="21" t="s">
        <v>4104</v>
      </c>
      <c r="D1335" s="10" t="str">
        <f t="shared" si="20"/>
        <v>9999</v>
      </c>
      <c r="E1335" s="9" t="s">
        <v>4083</v>
      </c>
      <c r="F1335" s="9" t="s">
        <v>3871</v>
      </c>
      <c r="G1335" s="11" t="s">
        <v>14</v>
      </c>
      <c r="H1335" s="9"/>
      <c r="I1335" s="8">
        <v>1336</v>
      </c>
      <c r="J1335" s="12">
        <v>999906013</v>
      </c>
    </row>
    <row r="1336" spans="1:10" ht="40.5">
      <c r="A1336" s="17" t="s">
        <v>4113</v>
      </c>
      <c r="B1336" s="9" t="s">
        <v>4114</v>
      </c>
      <c r="C1336" s="9" t="s">
        <v>3354</v>
      </c>
      <c r="D1336" s="10" t="str">
        <f t="shared" si="20"/>
        <v>9904</v>
      </c>
      <c r="E1336" s="9" t="s">
        <v>4115</v>
      </c>
      <c r="F1336" s="9" t="s">
        <v>3967</v>
      </c>
      <c r="G1336" s="11" t="s">
        <v>14</v>
      </c>
      <c r="H1336" s="9"/>
      <c r="I1336" s="8">
        <v>1337</v>
      </c>
      <c r="J1336" s="12">
        <v>990406099</v>
      </c>
    </row>
    <row r="1337" spans="1:10" ht="40.5">
      <c r="A1337" s="17" t="s">
        <v>4116</v>
      </c>
      <c r="B1337" s="9" t="s">
        <v>4117</v>
      </c>
      <c r="C1337" s="9" t="s">
        <v>3354</v>
      </c>
      <c r="D1337" s="10" t="str">
        <f t="shared" si="20"/>
        <v>9904</v>
      </c>
      <c r="E1337" s="9" t="s">
        <v>4115</v>
      </c>
      <c r="F1337" s="9" t="s">
        <v>2202</v>
      </c>
      <c r="G1337" s="11" t="s">
        <v>14</v>
      </c>
      <c r="H1337" s="9"/>
      <c r="I1337" s="8">
        <v>1338</v>
      </c>
      <c r="J1337" s="12">
        <v>990406099</v>
      </c>
    </row>
    <row r="1338" spans="1:10" ht="40.5">
      <c r="A1338" s="17" t="s">
        <v>4118</v>
      </c>
      <c r="B1338" s="9" t="s">
        <v>4119</v>
      </c>
      <c r="C1338" s="9" t="s">
        <v>3354</v>
      </c>
      <c r="D1338" s="10" t="str">
        <f t="shared" si="20"/>
        <v>9904</v>
      </c>
      <c r="E1338" s="9" t="s">
        <v>4115</v>
      </c>
      <c r="F1338" s="9" t="s">
        <v>2637</v>
      </c>
      <c r="G1338" s="11" t="s">
        <v>14</v>
      </c>
      <c r="H1338" s="9"/>
      <c r="I1338" s="8">
        <v>1339</v>
      </c>
      <c r="J1338" s="12">
        <v>990406099</v>
      </c>
    </row>
    <row r="1339" spans="1:10" ht="40.5">
      <c r="A1339" s="17" t="s">
        <v>4120</v>
      </c>
      <c r="B1339" s="9" t="s">
        <v>4121</v>
      </c>
      <c r="C1339" s="9" t="s">
        <v>3354</v>
      </c>
      <c r="D1339" s="10" t="str">
        <f t="shared" si="20"/>
        <v>9904</v>
      </c>
      <c r="E1339" s="9" t="s">
        <v>4115</v>
      </c>
      <c r="F1339" s="9" t="s">
        <v>2485</v>
      </c>
      <c r="G1339" s="11" t="s">
        <v>14</v>
      </c>
      <c r="H1339" s="9"/>
      <c r="I1339" s="8">
        <v>1340</v>
      </c>
      <c r="J1339" s="12">
        <v>990406099</v>
      </c>
    </row>
    <row r="1340" spans="1:10" ht="40.5">
      <c r="A1340" s="17" t="s">
        <v>4122</v>
      </c>
      <c r="B1340" s="9" t="s">
        <v>4123</v>
      </c>
      <c r="C1340" s="9" t="s">
        <v>3354</v>
      </c>
      <c r="D1340" s="10" t="str">
        <f t="shared" si="20"/>
        <v>9904</v>
      </c>
      <c r="E1340" s="9" t="s">
        <v>4115</v>
      </c>
      <c r="F1340" s="9" t="s">
        <v>3188</v>
      </c>
      <c r="G1340" s="11" t="s">
        <v>14</v>
      </c>
      <c r="H1340" s="9"/>
      <c r="I1340" s="8">
        <v>1341</v>
      </c>
      <c r="J1340" s="12">
        <v>990406099</v>
      </c>
    </row>
    <row r="1341" spans="1:10" ht="27">
      <c r="A1341" s="17" t="s">
        <v>4124</v>
      </c>
      <c r="B1341" s="9" t="s">
        <v>4125</v>
      </c>
      <c r="C1341" s="9" t="s">
        <v>4126</v>
      </c>
      <c r="D1341" s="10" t="str">
        <f t="shared" si="20"/>
        <v>9905</v>
      </c>
      <c r="E1341" s="9" t="s">
        <v>3914</v>
      </c>
      <c r="F1341" s="9" t="s">
        <v>2637</v>
      </c>
      <c r="G1341" s="11" t="s">
        <v>14</v>
      </c>
      <c r="H1341" s="9"/>
      <c r="I1341" s="8">
        <v>1342</v>
      </c>
      <c r="J1341" s="12">
        <v>990506099</v>
      </c>
    </row>
    <row r="1342" spans="1:10" ht="27">
      <c r="A1342" s="17" t="s">
        <v>4127</v>
      </c>
      <c r="B1342" s="9" t="s">
        <v>4128</v>
      </c>
      <c r="C1342" s="9" t="s">
        <v>4126</v>
      </c>
      <c r="D1342" s="10" t="str">
        <f t="shared" si="20"/>
        <v>9905</v>
      </c>
      <c r="E1342" s="9" t="s">
        <v>3914</v>
      </c>
      <c r="F1342" s="9" t="s">
        <v>2485</v>
      </c>
      <c r="G1342" s="11" t="s">
        <v>14</v>
      </c>
      <c r="H1342" s="9"/>
      <c r="I1342" s="8">
        <v>1343</v>
      </c>
      <c r="J1342" s="12">
        <v>990506099</v>
      </c>
    </row>
    <row r="1343" spans="1:10" ht="27">
      <c r="A1343" s="17" t="s">
        <v>4129</v>
      </c>
      <c r="B1343" s="9" t="s">
        <v>4130</v>
      </c>
      <c r="C1343" s="9" t="s">
        <v>4126</v>
      </c>
      <c r="D1343" s="10" t="str">
        <f t="shared" si="20"/>
        <v>9905</v>
      </c>
      <c r="E1343" s="9" t="s">
        <v>3914</v>
      </c>
      <c r="F1343" s="9" t="s">
        <v>3871</v>
      </c>
      <c r="G1343" s="11" t="s">
        <v>14</v>
      </c>
      <c r="H1343" s="9"/>
      <c r="I1343" s="8">
        <v>1344</v>
      </c>
      <c r="J1343" s="12">
        <v>990506099</v>
      </c>
    </row>
    <row r="1344" spans="1:10" ht="27">
      <c r="A1344" s="17" t="s">
        <v>4131</v>
      </c>
      <c r="B1344" s="9" t="s">
        <v>4132</v>
      </c>
      <c r="C1344" s="9" t="s">
        <v>4126</v>
      </c>
      <c r="D1344" s="10" t="str">
        <f t="shared" si="20"/>
        <v>9905</v>
      </c>
      <c r="E1344" s="9" t="s">
        <v>3914</v>
      </c>
      <c r="F1344" s="9" t="s">
        <v>2202</v>
      </c>
      <c r="G1344" s="11" t="s">
        <v>14</v>
      </c>
      <c r="H1344" s="9"/>
      <c r="I1344" s="8">
        <v>1345</v>
      </c>
      <c r="J1344" s="12">
        <v>990506099</v>
      </c>
    </row>
    <row r="1345" spans="1:10" ht="27">
      <c r="A1345" s="17" t="s">
        <v>4133</v>
      </c>
      <c r="B1345" s="9" t="s">
        <v>4134</v>
      </c>
      <c r="C1345" s="9" t="s">
        <v>4126</v>
      </c>
      <c r="D1345" s="10" t="str">
        <f t="shared" si="20"/>
        <v>9905</v>
      </c>
      <c r="E1345" s="9" t="s">
        <v>3914</v>
      </c>
      <c r="F1345" s="9" t="s">
        <v>3188</v>
      </c>
      <c r="G1345" s="11" t="s">
        <v>14</v>
      </c>
      <c r="H1345" s="9"/>
      <c r="I1345" s="8">
        <v>1346</v>
      </c>
      <c r="J1345" s="12">
        <v>990506099</v>
      </c>
    </row>
    <row r="1346" spans="1:10" ht="27">
      <c r="A1346" s="17" t="s">
        <v>4135</v>
      </c>
      <c r="B1346" s="9" t="s">
        <v>4136</v>
      </c>
      <c r="C1346" s="9" t="s">
        <v>4137</v>
      </c>
      <c r="D1346" s="10" t="str">
        <f t="shared" si="20"/>
        <v>9906</v>
      </c>
      <c r="E1346" s="9" t="s">
        <v>3914</v>
      </c>
      <c r="F1346" s="9" t="s">
        <v>2202</v>
      </c>
      <c r="G1346" s="11" t="s">
        <v>14</v>
      </c>
      <c r="H1346" s="9"/>
      <c r="I1346" s="8">
        <v>1347</v>
      </c>
      <c r="J1346" s="12">
        <v>990606099</v>
      </c>
    </row>
    <row r="1347" spans="1:10" ht="27">
      <c r="A1347" s="17" t="s">
        <v>4138</v>
      </c>
      <c r="B1347" s="9" t="s">
        <v>4139</v>
      </c>
      <c r="C1347" s="9" t="s">
        <v>4137</v>
      </c>
      <c r="D1347" s="10" t="str">
        <f t="shared" ref="D1347:D1410" si="21">LEFT(J1347,4)</f>
        <v>9906</v>
      </c>
      <c r="E1347" s="9" t="s">
        <v>3914</v>
      </c>
      <c r="F1347" s="9" t="s">
        <v>3188</v>
      </c>
      <c r="G1347" s="11" t="s">
        <v>14</v>
      </c>
      <c r="H1347" s="9"/>
      <c r="I1347" s="8">
        <v>1348</v>
      </c>
      <c r="J1347" s="12">
        <v>990606099</v>
      </c>
    </row>
    <row r="1348" spans="1:10" ht="27">
      <c r="A1348" s="17" t="s">
        <v>4140</v>
      </c>
      <c r="B1348" s="9" t="s">
        <v>4141</v>
      </c>
      <c r="C1348" s="9" t="s">
        <v>4137</v>
      </c>
      <c r="D1348" s="10" t="str">
        <f t="shared" si="21"/>
        <v>9906</v>
      </c>
      <c r="E1348" s="9" t="s">
        <v>3914</v>
      </c>
      <c r="F1348" s="9" t="s">
        <v>3871</v>
      </c>
      <c r="G1348" s="11" t="s">
        <v>14</v>
      </c>
      <c r="H1348" s="9"/>
      <c r="I1348" s="8">
        <v>1349</v>
      </c>
      <c r="J1348" s="12">
        <v>990606099</v>
      </c>
    </row>
    <row r="1349" spans="1:10" ht="27">
      <c r="A1349" s="17" t="s">
        <v>4142</v>
      </c>
      <c r="B1349" s="9" t="s">
        <v>4143</v>
      </c>
      <c r="C1349" s="9" t="s">
        <v>4137</v>
      </c>
      <c r="D1349" s="10" t="str">
        <f t="shared" si="21"/>
        <v>9906</v>
      </c>
      <c r="E1349" s="9" t="s">
        <v>3914</v>
      </c>
      <c r="F1349" s="9" t="s">
        <v>2637</v>
      </c>
      <c r="G1349" s="11" t="s">
        <v>14</v>
      </c>
      <c r="H1349" s="9"/>
      <c r="I1349" s="8">
        <v>1350</v>
      </c>
      <c r="J1349" s="12">
        <v>990606099</v>
      </c>
    </row>
    <row r="1350" spans="1:10" ht="27">
      <c r="A1350" s="17" t="s">
        <v>4144</v>
      </c>
      <c r="B1350" s="9" t="s">
        <v>4145</v>
      </c>
      <c r="C1350" s="9" t="s">
        <v>4137</v>
      </c>
      <c r="D1350" s="10" t="str">
        <f t="shared" si="21"/>
        <v>9906</v>
      </c>
      <c r="E1350" s="9" t="s">
        <v>3914</v>
      </c>
      <c r="F1350" s="9" t="s">
        <v>2485</v>
      </c>
      <c r="G1350" s="11" t="s">
        <v>14</v>
      </c>
      <c r="H1350" s="9"/>
      <c r="I1350" s="8">
        <v>1351</v>
      </c>
      <c r="J1350" s="12">
        <v>990606099</v>
      </c>
    </row>
    <row r="1351" spans="1:10" ht="27">
      <c r="A1351" s="17" t="s">
        <v>4146</v>
      </c>
      <c r="B1351" s="9" t="s">
        <v>4147</v>
      </c>
      <c r="C1351" s="9" t="s">
        <v>4148</v>
      </c>
      <c r="D1351" s="10" t="str">
        <f t="shared" si="21"/>
        <v>9907</v>
      </c>
      <c r="E1351" s="9" t="s">
        <v>3948</v>
      </c>
      <c r="F1351" s="9" t="s">
        <v>3967</v>
      </c>
      <c r="G1351" s="11" t="s">
        <v>14</v>
      </c>
      <c r="H1351" s="9"/>
      <c r="I1351" s="8">
        <v>1352</v>
      </c>
      <c r="J1351" s="12">
        <v>990706014</v>
      </c>
    </row>
    <row r="1352" spans="1:10" ht="27">
      <c r="A1352" s="17" t="s">
        <v>4149</v>
      </c>
      <c r="B1352" s="9" t="s">
        <v>4150</v>
      </c>
      <c r="C1352" s="9" t="s">
        <v>4148</v>
      </c>
      <c r="D1352" s="10" t="str">
        <f t="shared" si="21"/>
        <v>9907</v>
      </c>
      <c r="E1352" s="9" t="s">
        <v>3948</v>
      </c>
      <c r="F1352" s="9" t="s">
        <v>2485</v>
      </c>
      <c r="G1352" s="11" t="s">
        <v>14</v>
      </c>
      <c r="H1352" s="9"/>
      <c r="I1352" s="8">
        <v>1353</v>
      </c>
      <c r="J1352" s="12">
        <v>990706014</v>
      </c>
    </row>
    <row r="1353" spans="1:10" ht="27">
      <c r="A1353" s="17" t="s">
        <v>4151</v>
      </c>
      <c r="B1353" s="9" t="s">
        <v>4152</v>
      </c>
      <c r="C1353" s="9" t="s">
        <v>4148</v>
      </c>
      <c r="D1353" s="10" t="str">
        <f t="shared" si="21"/>
        <v>9907</v>
      </c>
      <c r="E1353" s="9" t="s">
        <v>3948</v>
      </c>
      <c r="F1353" s="9" t="s">
        <v>2637</v>
      </c>
      <c r="G1353" s="11" t="s">
        <v>14</v>
      </c>
      <c r="H1353" s="9"/>
      <c r="I1353" s="8">
        <v>1354</v>
      </c>
      <c r="J1353" s="12">
        <v>990706014</v>
      </c>
    </row>
    <row r="1354" spans="1:10" ht="27">
      <c r="A1354" s="17" t="s">
        <v>4153</v>
      </c>
      <c r="B1354" s="9" t="s">
        <v>4154</v>
      </c>
      <c r="C1354" s="9" t="s">
        <v>4148</v>
      </c>
      <c r="D1354" s="10" t="str">
        <f t="shared" si="21"/>
        <v>9907</v>
      </c>
      <c r="E1354" s="9" t="s">
        <v>3948</v>
      </c>
      <c r="F1354" s="9" t="s">
        <v>2202</v>
      </c>
      <c r="G1354" s="11" t="s">
        <v>14</v>
      </c>
      <c r="H1354" s="9"/>
      <c r="I1354" s="8">
        <v>1355</v>
      </c>
      <c r="J1354" s="12">
        <v>990706014</v>
      </c>
    </row>
    <row r="1355" spans="1:10" ht="27">
      <c r="A1355" s="17" t="s">
        <v>4155</v>
      </c>
      <c r="B1355" s="9" t="s">
        <v>4156</v>
      </c>
      <c r="C1355" s="9" t="s">
        <v>4148</v>
      </c>
      <c r="D1355" s="10" t="str">
        <f t="shared" si="21"/>
        <v>9907</v>
      </c>
      <c r="E1355" s="9" t="s">
        <v>3948</v>
      </c>
      <c r="F1355" s="9" t="s">
        <v>3188</v>
      </c>
      <c r="G1355" s="11" t="s">
        <v>14</v>
      </c>
      <c r="H1355" s="9"/>
      <c r="I1355" s="8">
        <v>1356</v>
      </c>
      <c r="J1355" s="12">
        <v>990706014</v>
      </c>
    </row>
    <row r="1356" spans="1:10" ht="27">
      <c r="A1356" s="17" t="s">
        <v>4157</v>
      </c>
      <c r="B1356" s="9" t="s">
        <v>4158</v>
      </c>
      <c r="C1356" s="9" t="s">
        <v>4148</v>
      </c>
      <c r="D1356" s="10" t="str">
        <f t="shared" si="21"/>
        <v>9907</v>
      </c>
      <c r="E1356" s="9" t="s">
        <v>3948</v>
      </c>
      <c r="F1356" s="9" t="s">
        <v>3871</v>
      </c>
      <c r="G1356" s="11" t="s">
        <v>14</v>
      </c>
      <c r="H1356" s="9"/>
      <c r="I1356" s="8">
        <v>1357</v>
      </c>
      <c r="J1356" s="12">
        <v>990706014</v>
      </c>
    </row>
    <row r="1357" spans="1:10" ht="27">
      <c r="A1357" s="17" t="s">
        <v>4159</v>
      </c>
      <c r="B1357" s="9" t="s">
        <v>4160</v>
      </c>
      <c r="C1357" s="9" t="s">
        <v>3032</v>
      </c>
      <c r="D1357" s="10" t="str">
        <f t="shared" si="21"/>
        <v>9909</v>
      </c>
      <c r="E1357" s="9" t="s">
        <v>3960</v>
      </c>
      <c r="F1357" s="9" t="s">
        <v>3188</v>
      </c>
      <c r="G1357" s="11" t="s">
        <v>14</v>
      </c>
      <c r="H1357" s="9"/>
      <c r="I1357" s="8">
        <v>1358</v>
      </c>
      <c r="J1357" s="12">
        <v>990906099</v>
      </c>
    </row>
    <row r="1358" spans="1:10" ht="27">
      <c r="A1358" s="17" t="s">
        <v>4161</v>
      </c>
      <c r="B1358" s="9" t="s">
        <v>4162</v>
      </c>
      <c r="C1358" s="9" t="s">
        <v>3032</v>
      </c>
      <c r="D1358" s="10" t="str">
        <f t="shared" si="21"/>
        <v>9909</v>
      </c>
      <c r="E1358" s="9" t="s">
        <v>3960</v>
      </c>
      <c r="F1358" s="9" t="s">
        <v>3967</v>
      </c>
      <c r="G1358" s="11" t="s">
        <v>14</v>
      </c>
      <c r="H1358" s="9"/>
      <c r="I1358" s="8">
        <v>1359</v>
      </c>
      <c r="J1358" s="12">
        <v>990906099</v>
      </c>
    </row>
    <row r="1359" spans="1:10" ht="27">
      <c r="A1359" s="17" t="s">
        <v>4163</v>
      </c>
      <c r="B1359" s="9" t="s">
        <v>4164</v>
      </c>
      <c r="C1359" s="9" t="s">
        <v>3032</v>
      </c>
      <c r="D1359" s="10" t="str">
        <f t="shared" si="21"/>
        <v>9909</v>
      </c>
      <c r="E1359" s="9" t="s">
        <v>3960</v>
      </c>
      <c r="F1359" s="9" t="s">
        <v>3188</v>
      </c>
      <c r="G1359" s="11" t="s">
        <v>14</v>
      </c>
      <c r="H1359" s="9"/>
      <c r="I1359" s="8">
        <v>1360</v>
      </c>
      <c r="J1359" s="12">
        <v>990906099</v>
      </c>
    </row>
    <row r="1360" spans="1:10" ht="27">
      <c r="A1360" s="17" t="s">
        <v>4165</v>
      </c>
      <c r="B1360" s="9" t="s">
        <v>4166</v>
      </c>
      <c r="C1360" s="9" t="s">
        <v>3032</v>
      </c>
      <c r="D1360" s="10" t="str">
        <f t="shared" si="21"/>
        <v>9909</v>
      </c>
      <c r="E1360" s="9" t="s">
        <v>3960</v>
      </c>
      <c r="F1360" s="9" t="s">
        <v>2202</v>
      </c>
      <c r="G1360" s="11" t="s">
        <v>14</v>
      </c>
      <c r="H1360" s="9"/>
      <c r="I1360" s="8">
        <v>1361</v>
      </c>
      <c r="J1360" s="12">
        <v>990906099</v>
      </c>
    </row>
    <row r="1361" spans="1:10" ht="27">
      <c r="A1361" s="17" t="s">
        <v>4167</v>
      </c>
      <c r="B1361" s="9" t="s">
        <v>4168</v>
      </c>
      <c r="C1361" s="9" t="s">
        <v>3032</v>
      </c>
      <c r="D1361" s="10" t="str">
        <f t="shared" si="21"/>
        <v>9909</v>
      </c>
      <c r="E1361" s="9" t="s">
        <v>3960</v>
      </c>
      <c r="F1361" s="9" t="s">
        <v>2637</v>
      </c>
      <c r="G1361" s="11" t="s">
        <v>14</v>
      </c>
      <c r="H1361" s="9"/>
      <c r="I1361" s="8">
        <v>1362</v>
      </c>
      <c r="J1361" s="12">
        <v>990906099</v>
      </c>
    </row>
    <row r="1362" spans="1:10" ht="27">
      <c r="A1362" s="17" t="s">
        <v>4169</v>
      </c>
      <c r="B1362" s="9" t="s">
        <v>4170</v>
      </c>
      <c r="C1362" s="9" t="s">
        <v>3032</v>
      </c>
      <c r="D1362" s="10" t="str">
        <f t="shared" si="21"/>
        <v>9909</v>
      </c>
      <c r="E1362" s="9" t="s">
        <v>3960</v>
      </c>
      <c r="F1362" s="9" t="s">
        <v>2485</v>
      </c>
      <c r="G1362" s="11" t="s">
        <v>14</v>
      </c>
      <c r="H1362" s="9"/>
      <c r="I1362" s="8">
        <v>1363</v>
      </c>
      <c r="J1362" s="12">
        <v>990906099</v>
      </c>
    </row>
    <row r="1363" spans="1:10" ht="27">
      <c r="A1363" s="17" t="s">
        <v>4171</v>
      </c>
      <c r="B1363" s="9" t="s">
        <v>4172</v>
      </c>
      <c r="C1363" s="9" t="s">
        <v>4173</v>
      </c>
      <c r="D1363" s="10" t="str">
        <f t="shared" si="21"/>
        <v>9910</v>
      </c>
      <c r="E1363" s="9" t="s">
        <v>3984</v>
      </c>
      <c r="F1363" s="9" t="s">
        <v>3188</v>
      </c>
      <c r="G1363" s="11" t="s">
        <v>14</v>
      </c>
      <c r="H1363" s="9"/>
      <c r="I1363" s="8">
        <v>1364</v>
      </c>
      <c r="J1363" s="12">
        <v>991006099</v>
      </c>
    </row>
    <row r="1364" spans="1:10" ht="27">
      <c r="A1364" s="17" t="s">
        <v>4174</v>
      </c>
      <c r="B1364" s="9" t="s">
        <v>4175</v>
      </c>
      <c r="C1364" s="9" t="s">
        <v>4173</v>
      </c>
      <c r="D1364" s="10" t="str">
        <f t="shared" si="21"/>
        <v>9910</v>
      </c>
      <c r="E1364" s="9" t="s">
        <v>3984</v>
      </c>
      <c r="F1364" s="9" t="s">
        <v>3871</v>
      </c>
      <c r="G1364" s="11" t="s">
        <v>14</v>
      </c>
      <c r="H1364" s="9"/>
      <c r="I1364" s="8">
        <v>1365</v>
      </c>
      <c r="J1364" s="12">
        <v>991006099</v>
      </c>
    </row>
    <row r="1365" spans="1:10" ht="27">
      <c r="A1365" s="17" t="s">
        <v>4176</v>
      </c>
      <c r="B1365" s="9" t="s">
        <v>4177</v>
      </c>
      <c r="C1365" s="9" t="s">
        <v>4173</v>
      </c>
      <c r="D1365" s="10" t="str">
        <f t="shared" si="21"/>
        <v>9910</v>
      </c>
      <c r="E1365" s="9" t="s">
        <v>3984</v>
      </c>
      <c r="F1365" s="9" t="s">
        <v>2485</v>
      </c>
      <c r="G1365" s="11" t="s">
        <v>14</v>
      </c>
      <c r="H1365" s="9"/>
      <c r="I1365" s="8">
        <v>1366</v>
      </c>
      <c r="J1365" s="12">
        <v>991006099</v>
      </c>
    </row>
    <row r="1366" spans="1:10" ht="27">
      <c r="A1366" s="17" t="s">
        <v>4178</v>
      </c>
      <c r="B1366" s="9" t="s">
        <v>4179</v>
      </c>
      <c r="C1366" s="9" t="s">
        <v>4173</v>
      </c>
      <c r="D1366" s="10" t="str">
        <f t="shared" si="21"/>
        <v>9910</v>
      </c>
      <c r="E1366" s="9" t="s">
        <v>3984</v>
      </c>
      <c r="F1366" s="9" t="s">
        <v>2202</v>
      </c>
      <c r="G1366" s="11" t="s">
        <v>14</v>
      </c>
      <c r="H1366" s="9"/>
      <c r="I1366" s="8">
        <v>1367</v>
      </c>
      <c r="J1366" s="12">
        <v>991006099</v>
      </c>
    </row>
    <row r="1367" spans="1:10" ht="27">
      <c r="A1367" s="17" t="s">
        <v>4180</v>
      </c>
      <c r="B1367" s="9" t="s">
        <v>4181</v>
      </c>
      <c r="C1367" s="9" t="s">
        <v>4173</v>
      </c>
      <c r="D1367" s="10" t="str">
        <f t="shared" si="21"/>
        <v>9910</v>
      </c>
      <c r="E1367" s="9" t="s">
        <v>3984</v>
      </c>
      <c r="F1367" s="9" t="s">
        <v>2637</v>
      </c>
      <c r="G1367" s="11" t="s">
        <v>14</v>
      </c>
      <c r="H1367" s="9"/>
      <c r="I1367" s="8">
        <v>1368</v>
      </c>
      <c r="J1367" s="12">
        <v>991006099</v>
      </c>
    </row>
    <row r="1368" spans="1:10" ht="27">
      <c r="A1368" s="17" t="s">
        <v>4182</v>
      </c>
      <c r="B1368" s="9" t="s">
        <v>4183</v>
      </c>
      <c r="C1368" s="9" t="s">
        <v>4173</v>
      </c>
      <c r="D1368" s="10" t="str">
        <f t="shared" si="21"/>
        <v>9910</v>
      </c>
      <c r="E1368" s="9" t="s">
        <v>3984</v>
      </c>
      <c r="F1368" s="9" t="s">
        <v>3967</v>
      </c>
      <c r="G1368" s="11" t="s">
        <v>14</v>
      </c>
      <c r="H1368" s="9"/>
      <c r="I1368" s="8">
        <v>1369</v>
      </c>
      <c r="J1368" s="12">
        <v>991006099</v>
      </c>
    </row>
    <row r="1369" spans="1:10" ht="27">
      <c r="A1369" s="17" t="s">
        <v>4184</v>
      </c>
      <c r="B1369" s="9" t="s">
        <v>4185</v>
      </c>
      <c r="C1369" s="9" t="s">
        <v>2871</v>
      </c>
      <c r="D1369" s="10" t="str">
        <f t="shared" si="21"/>
        <v>9999</v>
      </c>
      <c r="E1369" s="9" t="s">
        <v>3984</v>
      </c>
      <c r="F1369" s="9" t="s">
        <v>3188</v>
      </c>
      <c r="G1369" s="11" t="s">
        <v>14</v>
      </c>
      <c r="H1369" s="9"/>
      <c r="I1369" s="8">
        <v>1370</v>
      </c>
      <c r="J1369" s="12">
        <v>999906099</v>
      </c>
    </row>
    <row r="1370" spans="1:10" ht="27">
      <c r="A1370" s="17" t="s">
        <v>4186</v>
      </c>
      <c r="B1370" s="9" t="s">
        <v>4187</v>
      </c>
      <c r="C1370" s="9" t="s">
        <v>2871</v>
      </c>
      <c r="D1370" s="10" t="str">
        <f t="shared" si="21"/>
        <v>9999</v>
      </c>
      <c r="E1370" s="9" t="s">
        <v>3984</v>
      </c>
      <c r="F1370" s="9" t="s">
        <v>2202</v>
      </c>
      <c r="G1370" s="11" t="s">
        <v>14</v>
      </c>
      <c r="H1370" s="9"/>
      <c r="I1370" s="8">
        <v>1371</v>
      </c>
      <c r="J1370" s="12">
        <v>999906099</v>
      </c>
    </row>
    <row r="1371" spans="1:10" ht="27">
      <c r="A1371" s="17" t="s">
        <v>4188</v>
      </c>
      <c r="B1371" s="9" t="s">
        <v>4189</v>
      </c>
      <c r="C1371" s="9" t="s">
        <v>2871</v>
      </c>
      <c r="D1371" s="10" t="str">
        <f t="shared" si="21"/>
        <v>9999</v>
      </c>
      <c r="E1371" s="9" t="s">
        <v>3984</v>
      </c>
      <c r="F1371" s="9" t="s">
        <v>2637</v>
      </c>
      <c r="G1371" s="11" t="s">
        <v>14</v>
      </c>
      <c r="H1371" s="9"/>
      <c r="I1371" s="8">
        <v>1372</v>
      </c>
      <c r="J1371" s="12">
        <v>999906099</v>
      </c>
    </row>
    <row r="1372" spans="1:10" ht="27">
      <c r="A1372" s="17" t="s">
        <v>4190</v>
      </c>
      <c r="B1372" s="9" t="s">
        <v>4191</v>
      </c>
      <c r="C1372" s="9" t="s">
        <v>2871</v>
      </c>
      <c r="D1372" s="10" t="str">
        <f t="shared" si="21"/>
        <v>9999</v>
      </c>
      <c r="E1372" s="9" t="s">
        <v>3984</v>
      </c>
      <c r="F1372" s="9" t="s">
        <v>3191</v>
      </c>
      <c r="G1372" s="11" t="s">
        <v>14</v>
      </c>
      <c r="H1372" s="9"/>
      <c r="I1372" s="8">
        <v>1373</v>
      </c>
      <c r="J1372" s="12">
        <v>999906099</v>
      </c>
    </row>
    <row r="1373" spans="1:10" ht="27">
      <c r="A1373" s="17" t="s">
        <v>4192</v>
      </c>
      <c r="B1373" s="9" t="s">
        <v>4193</v>
      </c>
      <c r="C1373" s="9" t="s">
        <v>2871</v>
      </c>
      <c r="D1373" s="10" t="str">
        <f t="shared" si="21"/>
        <v>9999</v>
      </c>
      <c r="E1373" s="9" t="s">
        <v>3984</v>
      </c>
      <c r="F1373" s="9" t="s">
        <v>2485</v>
      </c>
      <c r="G1373" s="11" t="s">
        <v>14</v>
      </c>
      <c r="H1373" s="9"/>
      <c r="I1373" s="8">
        <v>1374</v>
      </c>
      <c r="J1373" s="12">
        <v>999906099</v>
      </c>
    </row>
    <row r="1374" spans="1:10" ht="27">
      <c r="A1374" s="17" t="s">
        <v>4194</v>
      </c>
      <c r="B1374" s="9" t="s">
        <v>4195</v>
      </c>
      <c r="C1374" s="9" t="s">
        <v>2871</v>
      </c>
      <c r="D1374" s="10" t="str">
        <f t="shared" si="21"/>
        <v>9999</v>
      </c>
      <c r="E1374" s="9" t="s">
        <v>3984</v>
      </c>
      <c r="F1374" s="9" t="s">
        <v>3871</v>
      </c>
      <c r="G1374" s="11" t="s">
        <v>14</v>
      </c>
      <c r="H1374" s="9"/>
      <c r="I1374" s="8">
        <v>1375</v>
      </c>
      <c r="J1374" s="12">
        <v>999906099</v>
      </c>
    </row>
    <row r="1375" spans="1:10" ht="27">
      <c r="A1375" s="17" t="s">
        <v>4196</v>
      </c>
      <c r="B1375" s="9" t="s">
        <v>4197</v>
      </c>
      <c r="C1375" s="9" t="s">
        <v>4198</v>
      </c>
      <c r="D1375" s="10" t="str">
        <f t="shared" si="21"/>
        <v>9912</v>
      </c>
      <c r="E1375" s="9" t="s">
        <v>3984</v>
      </c>
      <c r="F1375" s="9" t="s">
        <v>2485</v>
      </c>
      <c r="G1375" s="11" t="s">
        <v>14</v>
      </c>
      <c r="H1375" s="9"/>
      <c r="I1375" s="8">
        <v>1376</v>
      </c>
      <c r="J1375" s="12">
        <v>991206099</v>
      </c>
    </row>
    <row r="1376" spans="1:10" ht="27">
      <c r="A1376" s="17" t="s">
        <v>4199</v>
      </c>
      <c r="B1376" s="9" t="s">
        <v>4200</v>
      </c>
      <c r="C1376" s="9" t="s">
        <v>4198</v>
      </c>
      <c r="D1376" s="10" t="str">
        <f t="shared" si="21"/>
        <v>9912</v>
      </c>
      <c r="E1376" s="9" t="s">
        <v>3984</v>
      </c>
      <c r="F1376" s="9" t="s">
        <v>2637</v>
      </c>
      <c r="G1376" s="11" t="s">
        <v>14</v>
      </c>
      <c r="H1376" s="9"/>
      <c r="I1376" s="8">
        <v>1377</v>
      </c>
      <c r="J1376" s="12">
        <v>991206099</v>
      </c>
    </row>
    <row r="1377" spans="1:10" ht="27">
      <c r="A1377" s="17" t="s">
        <v>4201</v>
      </c>
      <c r="B1377" s="9" t="s">
        <v>4202</v>
      </c>
      <c r="C1377" s="9" t="s">
        <v>4198</v>
      </c>
      <c r="D1377" s="10" t="str">
        <f t="shared" si="21"/>
        <v>9912</v>
      </c>
      <c r="E1377" s="9" t="s">
        <v>3984</v>
      </c>
      <c r="F1377" s="9" t="s">
        <v>2202</v>
      </c>
      <c r="G1377" s="11" t="s">
        <v>14</v>
      </c>
      <c r="H1377" s="9"/>
      <c r="I1377" s="8">
        <v>1378</v>
      </c>
      <c r="J1377" s="12">
        <v>991206099</v>
      </c>
    </row>
    <row r="1378" spans="1:10" ht="27">
      <c r="A1378" s="17" t="s">
        <v>4203</v>
      </c>
      <c r="B1378" s="9" t="s">
        <v>4204</v>
      </c>
      <c r="C1378" s="9" t="s">
        <v>4198</v>
      </c>
      <c r="D1378" s="10" t="str">
        <f t="shared" si="21"/>
        <v>9912</v>
      </c>
      <c r="E1378" s="9" t="s">
        <v>3984</v>
      </c>
      <c r="F1378" s="9" t="s">
        <v>3188</v>
      </c>
      <c r="G1378" s="11" t="s">
        <v>14</v>
      </c>
      <c r="H1378" s="9"/>
      <c r="I1378" s="8">
        <v>1379</v>
      </c>
      <c r="J1378" s="12">
        <v>991206099</v>
      </c>
    </row>
    <row r="1379" spans="1:10" ht="27">
      <c r="A1379" s="17" t="s">
        <v>4205</v>
      </c>
      <c r="B1379" s="9" t="s">
        <v>4206</v>
      </c>
      <c r="C1379" s="9" t="s">
        <v>4198</v>
      </c>
      <c r="D1379" s="10" t="str">
        <f t="shared" si="21"/>
        <v>9912</v>
      </c>
      <c r="E1379" s="9" t="s">
        <v>3984</v>
      </c>
      <c r="F1379" s="9" t="s">
        <v>3871</v>
      </c>
      <c r="G1379" s="11" t="s">
        <v>14</v>
      </c>
      <c r="H1379" s="9"/>
      <c r="I1379" s="8">
        <v>1380</v>
      </c>
      <c r="J1379" s="12">
        <v>991206099</v>
      </c>
    </row>
    <row r="1380" spans="1:10" ht="27">
      <c r="A1380" s="17" t="s">
        <v>4207</v>
      </c>
      <c r="B1380" s="9" t="s">
        <v>4208</v>
      </c>
      <c r="C1380" s="9" t="s">
        <v>4198</v>
      </c>
      <c r="D1380" s="10" t="str">
        <f t="shared" si="21"/>
        <v>9912</v>
      </c>
      <c r="E1380" s="9" t="s">
        <v>3984</v>
      </c>
      <c r="F1380" s="9" t="s">
        <v>3191</v>
      </c>
      <c r="G1380" s="11" t="s">
        <v>14</v>
      </c>
      <c r="H1380" s="9"/>
      <c r="I1380" s="8">
        <v>1381</v>
      </c>
      <c r="J1380" s="12">
        <v>991206099</v>
      </c>
    </row>
    <row r="1381" spans="1:10" ht="27">
      <c r="A1381" s="17" t="s">
        <v>4209</v>
      </c>
      <c r="B1381" s="9" t="s">
        <v>4210</v>
      </c>
      <c r="C1381" s="9" t="s">
        <v>3406</v>
      </c>
      <c r="D1381" s="10" t="str">
        <f t="shared" si="21"/>
        <v>9910</v>
      </c>
      <c r="E1381" s="9" t="s">
        <v>4097</v>
      </c>
      <c r="F1381" s="9" t="s">
        <v>3871</v>
      </c>
      <c r="G1381" s="11" t="s">
        <v>14</v>
      </c>
      <c r="H1381" s="9"/>
      <c r="I1381" s="8">
        <v>1382</v>
      </c>
      <c r="J1381" s="12">
        <v>991010099</v>
      </c>
    </row>
    <row r="1382" spans="1:10" ht="27">
      <c r="A1382" s="17" t="s">
        <v>4211</v>
      </c>
      <c r="B1382" s="9" t="s">
        <v>4212</v>
      </c>
      <c r="C1382" s="9" t="s">
        <v>3406</v>
      </c>
      <c r="D1382" s="10" t="str">
        <f t="shared" si="21"/>
        <v>9910</v>
      </c>
      <c r="E1382" s="9" t="s">
        <v>4097</v>
      </c>
      <c r="F1382" s="9" t="s">
        <v>3188</v>
      </c>
      <c r="G1382" s="11" t="s">
        <v>14</v>
      </c>
      <c r="H1382" s="9"/>
      <c r="I1382" s="8">
        <v>1383</v>
      </c>
      <c r="J1382" s="12">
        <v>991010099</v>
      </c>
    </row>
    <row r="1383" spans="1:10" ht="27">
      <c r="A1383" s="17" t="s">
        <v>4213</v>
      </c>
      <c r="B1383" s="9" t="s">
        <v>4214</v>
      </c>
      <c r="C1383" s="9" t="s">
        <v>3406</v>
      </c>
      <c r="D1383" s="10" t="str">
        <f t="shared" si="21"/>
        <v>9910</v>
      </c>
      <c r="E1383" s="9" t="s">
        <v>4097</v>
      </c>
      <c r="F1383" s="9" t="s">
        <v>2202</v>
      </c>
      <c r="G1383" s="11" t="s">
        <v>14</v>
      </c>
      <c r="H1383" s="9"/>
      <c r="I1383" s="8">
        <v>1384</v>
      </c>
      <c r="J1383" s="12">
        <v>991010099</v>
      </c>
    </row>
    <row r="1384" spans="1:10" ht="27">
      <c r="A1384" s="17" t="s">
        <v>4215</v>
      </c>
      <c r="B1384" s="9" t="s">
        <v>4216</v>
      </c>
      <c r="C1384" s="9" t="s">
        <v>4217</v>
      </c>
      <c r="D1384" s="10" t="str">
        <f t="shared" si="21"/>
        <v>9908</v>
      </c>
      <c r="E1384" s="9" t="s">
        <v>4218</v>
      </c>
      <c r="F1384" s="9" t="s">
        <v>2811</v>
      </c>
      <c r="G1384" s="11" t="s">
        <v>14</v>
      </c>
      <c r="H1384" s="9"/>
      <c r="I1384" s="8">
        <v>1385</v>
      </c>
      <c r="J1384" s="12">
        <v>990804026</v>
      </c>
    </row>
    <row r="1385" spans="1:10" ht="27">
      <c r="A1385" s="17" t="s">
        <v>4219</v>
      </c>
      <c r="B1385" s="9" t="s">
        <v>4220</v>
      </c>
      <c r="C1385" s="9" t="s">
        <v>4217</v>
      </c>
      <c r="D1385" s="10" t="str">
        <f t="shared" si="21"/>
        <v>9908</v>
      </c>
      <c r="E1385" s="9" t="s">
        <v>4218</v>
      </c>
      <c r="F1385" s="9" t="s">
        <v>2485</v>
      </c>
      <c r="G1385" s="11" t="s">
        <v>14</v>
      </c>
      <c r="H1385" s="9"/>
      <c r="I1385" s="8">
        <v>1386</v>
      </c>
      <c r="J1385" s="12">
        <v>990804026</v>
      </c>
    </row>
    <row r="1386" spans="1:10" ht="27">
      <c r="A1386" s="17" t="s">
        <v>4221</v>
      </c>
      <c r="B1386" s="9" t="s">
        <v>4222</v>
      </c>
      <c r="C1386" s="9" t="s">
        <v>4217</v>
      </c>
      <c r="D1386" s="10" t="str">
        <f t="shared" si="21"/>
        <v>9908</v>
      </c>
      <c r="E1386" s="9" t="s">
        <v>4218</v>
      </c>
      <c r="F1386" s="9" t="s">
        <v>2202</v>
      </c>
      <c r="G1386" s="11" t="s">
        <v>14</v>
      </c>
      <c r="H1386" s="9"/>
      <c r="I1386" s="8">
        <v>1387</v>
      </c>
      <c r="J1386" s="12">
        <v>990804026</v>
      </c>
    </row>
    <row r="1387" spans="1:10" ht="27">
      <c r="A1387" s="17" t="s">
        <v>4223</v>
      </c>
      <c r="B1387" s="9" t="s">
        <v>4224</v>
      </c>
      <c r="C1387" s="9" t="s">
        <v>4217</v>
      </c>
      <c r="D1387" s="10" t="str">
        <f t="shared" si="21"/>
        <v>9908</v>
      </c>
      <c r="E1387" s="9" t="s">
        <v>4218</v>
      </c>
      <c r="F1387" s="9" t="s">
        <v>3188</v>
      </c>
      <c r="G1387" s="11" t="s">
        <v>14</v>
      </c>
      <c r="H1387" s="9"/>
      <c r="I1387" s="8">
        <v>1388</v>
      </c>
      <c r="J1387" s="12">
        <v>990804026</v>
      </c>
    </row>
    <row r="1388" spans="1:10" ht="27">
      <c r="A1388" s="17" t="s">
        <v>4225</v>
      </c>
      <c r="B1388" s="9" t="s">
        <v>4226</v>
      </c>
      <c r="C1388" s="9" t="s">
        <v>4217</v>
      </c>
      <c r="D1388" s="10" t="str">
        <f t="shared" si="21"/>
        <v>9908</v>
      </c>
      <c r="E1388" s="9" t="s">
        <v>4218</v>
      </c>
      <c r="F1388" s="9" t="s">
        <v>3967</v>
      </c>
      <c r="G1388" s="11" t="s">
        <v>14</v>
      </c>
      <c r="H1388" s="9"/>
      <c r="I1388" s="8">
        <v>1389</v>
      </c>
      <c r="J1388" s="12">
        <v>990804026</v>
      </c>
    </row>
    <row r="1389" spans="1:10" ht="27">
      <c r="A1389" s="17" t="s">
        <v>4227</v>
      </c>
      <c r="B1389" s="9" t="s">
        <v>4228</v>
      </c>
      <c r="C1389" s="9" t="s">
        <v>4217</v>
      </c>
      <c r="D1389" s="10" t="str">
        <f t="shared" si="21"/>
        <v>9908</v>
      </c>
      <c r="E1389" s="9" t="s">
        <v>4218</v>
      </c>
      <c r="F1389" s="9" t="s">
        <v>2637</v>
      </c>
      <c r="G1389" s="11" t="s">
        <v>14</v>
      </c>
      <c r="H1389" s="9"/>
      <c r="I1389" s="8">
        <v>1390</v>
      </c>
      <c r="J1389" s="12">
        <v>990804026</v>
      </c>
    </row>
    <row r="1390" spans="1:10" ht="27">
      <c r="A1390" s="17" t="s">
        <v>4229</v>
      </c>
      <c r="B1390" s="9" t="s">
        <v>4230</v>
      </c>
      <c r="C1390" s="9" t="s">
        <v>4231</v>
      </c>
      <c r="D1390" s="10" t="str">
        <f t="shared" si="21"/>
        <v>9909</v>
      </c>
      <c r="E1390" s="9" t="s">
        <v>4232</v>
      </c>
      <c r="F1390" s="9" t="s">
        <v>3576</v>
      </c>
      <c r="G1390" s="11" t="s">
        <v>14</v>
      </c>
      <c r="H1390" s="9"/>
      <c r="I1390" s="8">
        <v>1391</v>
      </c>
      <c r="J1390" s="12">
        <v>990912021</v>
      </c>
    </row>
    <row r="1391" spans="1:10" ht="27">
      <c r="A1391" s="17" t="s">
        <v>4233</v>
      </c>
      <c r="B1391" s="9" t="s">
        <v>4234</v>
      </c>
      <c r="C1391" s="9" t="s">
        <v>4231</v>
      </c>
      <c r="D1391" s="10" t="str">
        <f t="shared" si="21"/>
        <v>9909</v>
      </c>
      <c r="E1391" s="9" t="s">
        <v>4232</v>
      </c>
      <c r="F1391" s="9" t="s">
        <v>749</v>
      </c>
      <c r="G1391" s="11" t="s">
        <v>14</v>
      </c>
      <c r="H1391" s="9"/>
      <c r="I1391" s="8">
        <v>1392</v>
      </c>
      <c r="J1391" s="12">
        <v>990912021</v>
      </c>
    </row>
    <row r="1392" spans="1:10" ht="27">
      <c r="A1392" s="17" t="s">
        <v>4235</v>
      </c>
      <c r="B1392" s="9" t="s">
        <v>4236</v>
      </c>
      <c r="C1392" s="9" t="s">
        <v>4231</v>
      </c>
      <c r="D1392" s="10" t="str">
        <f t="shared" si="21"/>
        <v>9909</v>
      </c>
      <c r="E1392" s="9" t="s">
        <v>4232</v>
      </c>
      <c r="F1392" s="9" t="s">
        <v>3284</v>
      </c>
      <c r="G1392" s="11" t="s">
        <v>14</v>
      </c>
      <c r="H1392" s="9"/>
      <c r="I1392" s="8">
        <v>1393</v>
      </c>
      <c r="J1392" s="12">
        <v>990912021</v>
      </c>
    </row>
    <row r="1393" spans="1:10" ht="27">
      <c r="A1393" s="17" t="s">
        <v>4237</v>
      </c>
      <c r="B1393" s="9" t="s">
        <v>4238</v>
      </c>
      <c r="C1393" s="9" t="s">
        <v>4231</v>
      </c>
      <c r="D1393" s="10" t="str">
        <f t="shared" si="21"/>
        <v>9909</v>
      </c>
      <c r="E1393" s="9" t="s">
        <v>4232</v>
      </c>
      <c r="F1393" s="9" t="s">
        <v>3538</v>
      </c>
      <c r="G1393" s="11" t="s">
        <v>14</v>
      </c>
      <c r="H1393" s="9"/>
      <c r="I1393" s="8">
        <v>1394</v>
      </c>
      <c r="J1393" s="12">
        <v>990912021</v>
      </c>
    </row>
    <row r="1394" spans="1:10" ht="27">
      <c r="A1394" s="17" t="s">
        <v>4239</v>
      </c>
      <c r="B1394" s="9" t="s">
        <v>4240</v>
      </c>
      <c r="C1394" s="9" t="s">
        <v>4231</v>
      </c>
      <c r="D1394" s="10" t="str">
        <f t="shared" si="21"/>
        <v>9909</v>
      </c>
      <c r="E1394" s="9" t="s">
        <v>4232</v>
      </c>
      <c r="F1394" s="9" t="s">
        <v>2889</v>
      </c>
      <c r="G1394" s="11" t="s">
        <v>14</v>
      </c>
      <c r="H1394" s="9"/>
      <c r="I1394" s="8">
        <v>1395</v>
      </c>
      <c r="J1394" s="12">
        <v>990912021</v>
      </c>
    </row>
    <row r="1395" spans="1:10" ht="27">
      <c r="A1395" s="17" t="s">
        <v>4241</v>
      </c>
      <c r="B1395" s="9" t="s">
        <v>4242</v>
      </c>
      <c r="C1395" s="9" t="s">
        <v>4231</v>
      </c>
      <c r="D1395" s="10" t="str">
        <f t="shared" si="21"/>
        <v>9909</v>
      </c>
      <c r="E1395" s="9" t="s">
        <v>4232</v>
      </c>
      <c r="F1395" s="9" t="s">
        <v>4243</v>
      </c>
      <c r="G1395" s="11" t="s">
        <v>14</v>
      </c>
      <c r="H1395" s="9"/>
      <c r="I1395" s="8">
        <v>1396</v>
      </c>
      <c r="J1395" s="12">
        <v>990912021</v>
      </c>
    </row>
    <row r="1396" spans="1:10" ht="27">
      <c r="A1396" s="17" t="s">
        <v>4244</v>
      </c>
      <c r="B1396" s="9" t="s">
        <v>4245</v>
      </c>
      <c r="C1396" s="9" t="s">
        <v>4246</v>
      </c>
      <c r="D1396" s="10" t="str">
        <f t="shared" si="21"/>
        <v>9910</v>
      </c>
      <c r="E1396" s="9" t="s">
        <v>4247</v>
      </c>
      <c r="F1396" s="9" t="s">
        <v>2485</v>
      </c>
      <c r="G1396" s="11" t="s">
        <v>14</v>
      </c>
      <c r="H1396" s="9"/>
      <c r="I1396" s="8">
        <v>1397</v>
      </c>
      <c r="J1396" s="12">
        <v>991006017</v>
      </c>
    </row>
    <row r="1397" spans="1:10" ht="27">
      <c r="A1397" s="17" t="s">
        <v>4248</v>
      </c>
      <c r="B1397" s="9" t="s">
        <v>4249</v>
      </c>
      <c r="C1397" s="9" t="s">
        <v>4246</v>
      </c>
      <c r="D1397" s="10" t="str">
        <f t="shared" si="21"/>
        <v>9910</v>
      </c>
      <c r="E1397" s="9" t="s">
        <v>4247</v>
      </c>
      <c r="F1397" s="9" t="s">
        <v>2637</v>
      </c>
      <c r="G1397" s="11" t="s">
        <v>14</v>
      </c>
      <c r="H1397" s="9"/>
      <c r="I1397" s="8">
        <v>1398</v>
      </c>
      <c r="J1397" s="12">
        <v>991006017</v>
      </c>
    </row>
    <row r="1398" spans="1:10" ht="27">
      <c r="A1398" s="17" t="s">
        <v>4250</v>
      </c>
      <c r="B1398" s="9" t="s">
        <v>4251</v>
      </c>
      <c r="C1398" s="9" t="s">
        <v>4246</v>
      </c>
      <c r="D1398" s="10" t="str">
        <f t="shared" si="21"/>
        <v>9910</v>
      </c>
      <c r="E1398" s="9" t="s">
        <v>4247</v>
      </c>
      <c r="F1398" s="9" t="s">
        <v>2202</v>
      </c>
      <c r="G1398" s="11" t="s">
        <v>14</v>
      </c>
      <c r="H1398" s="9"/>
      <c r="I1398" s="8">
        <v>1399</v>
      </c>
      <c r="J1398" s="12">
        <v>991006017</v>
      </c>
    </row>
    <row r="1399" spans="1:10" ht="27">
      <c r="A1399" s="17" t="s">
        <v>4252</v>
      </c>
      <c r="B1399" s="9" t="s">
        <v>4253</v>
      </c>
      <c r="C1399" s="9" t="s">
        <v>4246</v>
      </c>
      <c r="D1399" s="10" t="str">
        <f t="shared" si="21"/>
        <v>9910</v>
      </c>
      <c r="E1399" s="9" t="s">
        <v>4247</v>
      </c>
      <c r="F1399" s="9" t="s">
        <v>3188</v>
      </c>
      <c r="G1399" s="11" t="s">
        <v>14</v>
      </c>
      <c r="H1399" s="9"/>
      <c r="I1399" s="8">
        <v>1400</v>
      </c>
      <c r="J1399" s="12">
        <v>991006017</v>
      </c>
    </row>
    <row r="1400" spans="1:10" ht="27">
      <c r="A1400" s="17" t="s">
        <v>4254</v>
      </c>
      <c r="B1400" s="9" t="s">
        <v>4255</v>
      </c>
      <c r="C1400" s="9" t="s">
        <v>4246</v>
      </c>
      <c r="D1400" s="10" t="str">
        <f t="shared" si="21"/>
        <v>9910</v>
      </c>
      <c r="E1400" s="9" t="s">
        <v>4247</v>
      </c>
      <c r="F1400" s="9" t="s">
        <v>3967</v>
      </c>
      <c r="G1400" s="11" t="s">
        <v>14</v>
      </c>
      <c r="H1400" s="9"/>
      <c r="I1400" s="8">
        <v>1401</v>
      </c>
      <c r="J1400" s="12">
        <v>991006017</v>
      </c>
    </row>
    <row r="1401" spans="1:10" ht="27">
      <c r="A1401" s="17" t="s">
        <v>4256</v>
      </c>
      <c r="B1401" s="9" t="s">
        <v>4257</v>
      </c>
      <c r="C1401" s="9" t="s">
        <v>4246</v>
      </c>
      <c r="D1401" s="10" t="str">
        <f t="shared" si="21"/>
        <v>9910</v>
      </c>
      <c r="E1401" s="9" t="s">
        <v>4247</v>
      </c>
      <c r="F1401" s="9" t="s">
        <v>2811</v>
      </c>
      <c r="G1401" s="11" t="s">
        <v>14</v>
      </c>
      <c r="H1401" s="9"/>
      <c r="I1401" s="8">
        <v>1402</v>
      </c>
      <c r="J1401" s="12">
        <v>991006017</v>
      </c>
    </row>
    <row r="1402" spans="1:10" ht="27">
      <c r="A1402" s="17" t="s">
        <v>4258</v>
      </c>
      <c r="B1402" s="9" t="s">
        <v>4259</v>
      </c>
      <c r="C1402" s="9" t="s">
        <v>4246</v>
      </c>
      <c r="D1402" s="10" t="str">
        <f t="shared" si="21"/>
        <v>9910</v>
      </c>
      <c r="E1402" s="9" t="s">
        <v>4247</v>
      </c>
      <c r="F1402" s="9" t="s">
        <v>2637</v>
      </c>
      <c r="G1402" s="11" t="s">
        <v>14</v>
      </c>
      <c r="H1402" s="9"/>
      <c r="I1402" s="8">
        <v>1403</v>
      </c>
      <c r="J1402" s="12">
        <v>991006017</v>
      </c>
    </row>
    <row r="1403" spans="1:10" ht="40.5">
      <c r="A1403" s="17" t="s">
        <v>4260</v>
      </c>
      <c r="B1403" s="9" t="s">
        <v>4261</v>
      </c>
      <c r="C1403" s="9" t="s">
        <v>4262</v>
      </c>
      <c r="D1403" s="10" t="str">
        <f t="shared" si="21"/>
        <v>9903</v>
      </c>
      <c r="E1403" s="9" t="s">
        <v>4263</v>
      </c>
      <c r="F1403" s="9" t="s">
        <v>4264</v>
      </c>
      <c r="G1403" s="11" t="s">
        <v>14</v>
      </c>
      <c r="H1403" s="9"/>
      <c r="I1403" s="8">
        <v>1404</v>
      </c>
      <c r="J1403" s="12">
        <v>990307005</v>
      </c>
    </row>
    <row r="1404" spans="1:10" ht="40.5">
      <c r="A1404" s="17" t="s">
        <v>4265</v>
      </c>
      <c r="B1404" s="9" t="s">
        <v>4266</v>
      </c>
      <c r="C1404" s="9" t="s">
        <v>4262</v>
      </c>
      <c r="D1404" s="10" t="str">
        <f t="shared" si="21"/>
        <v>9903</v>
      </c>
      <c r="E1404" s="9" t="s">
        <v>4263</v>
      </c>
      <c r="F1404" s="9" t="s">
        <v>4267</v>
      </c>
      <c r="G1404" s="11" t="s">
        <v>14</v>
      </c>
      <c r="H1404" s="9"/>
      <c r="I1404" s="8">
        <v>1405</v>
      </c>
      <c r="J1404" s="12">
        <v>990307005</v>
      </c>
    </row>
    <row r="1405" spans="1:10" ht="40.5">
      <c r="A1405" s="17" t="s">
        <v>4268</v>
      </c>
      <c r="B1405" s="9" t="s">
        <v>4269</v>
      </c>
      <c r="C1405" s="9" t="s">
        <v>4262</v>
      </c>
      <c r="D1405" s="10" t="str">
        <f t="shared" si="21"/>
        <v>9903</v>
      </c>
      <c r="E1405" s="9" t="s">
        <v>4263</v>
      </c>
      <c r="F1405" s="9" t="s">
        <v>4270</v>
      </c>
      <c r="G1405" s="11" t="s">
        <v>14</v>
      </c>
      <c r="H1405" s="9"/>
      <c r="I1405" s="8">
        <v>1406</v>
      </c>
      <c r="J1405" s="12">
        <v>990307005</v>
      </c>
    </row>
    <row r="1406" spans="1:10" ht="40.5">
      <c r="A1406" s="17" t="s">
        <v>4271</v>
      </c>
      <c r="B1406" s="9" t="s">
        <v>4272</v>
      </c>
      <c r="C1406" s="9" t="s">
        <v>4262</v>
      </c>
      <c r="D1406" s="10" t="str">
        <f t="shared" si="21"/>
        <v>9903</v>
      </c>
      <c r="E1406" s="9" t="s">
        <v>4263</v>
      </c>
      <c r="F1406" s="9" t="s">
        <v>4273</v>
      </c>
      <c r="G1406" s="11" t="s">
        <v>14</v>
      </c>
      <c r="H1406" s="9"/>
      <c r="I1406" s="8">
        <v>1407</v>
      </c>
      <c r="J1406" s="12">
        <v>990307005</v>
      </c>
    </row>
    <row r="1407" spans="1:10" ht="40.5">
      <c r="A1407" s="17" t="s">
        <v>4274</v>
      </c>
      <c r="B1407" s="9" t="s">
        <v>4275</v>
      </c>
      <c r="C1407" s="9" t="s">
        <v>4262</v>
      </c>
      <c r="D1407" s="10" t="str">
        <f t="shared" si="21"/>
        <v>9903</v>
      </c>
      <c r="E1407" s="9" t="s">
        <v>4263</v>
      </c>
      <c r="F1407" s="9" t="s">
        <v>4276</v>
      </c>
      <c r="G1407" s="11" t="s">
        <v>14</v>
      </c>
      <c r="H1407" s="9"/>
      <c r="I1407" s="8">
        <v>1408</v>
      </c>
      <c r="J1407" s="12">
        <v>990307005</v>
      </c>
    </row>
    <row r="1408" spans="1:10" ht="40.5">
      <c r="A1408" s="17" t="s">
        <v>4277</v>
      </c>
      <c r="B1408" s="9" t="s">
        <v>4278</v>
      </c>
      <c r="C1408" s="9" t="s">
        <v>4262</v>
      </c>
      <c r="D1408" s="10" t="str">
        <f t="shared" si="21"/>
        <v>9903</v>
      </c>
      <c r="E1408" s="9" t="s">
        <v>4263</v>
      </c>
      <c r="F1408" s="9" t="s">
        <v>4279</v>
      </c>
      <c r="G1408" s="11" t="s">
        <v>14</v>
      </c>
      <c r="H1408" s="9"/>
      <c r="I1408" s="8">
        <v>1409</v>
      </c>
      <c r="J1408" s="12">
        <v>990307005</v>
      </c>
    </row>
    <row r="1409" spans="1:10" ht="40.5">
      <c r="A1409" s="17" t="s">
        <v>4280</v>
      </c>
      <c r="B1409" s="9" t="s">
        <v>4281</v>
      </c>
      <c r="C1409" s="9" t="s">
        <v>4262</v>
      </c>
      <c r="D1409" s="10" t="str">
        <f t="shared" si="21"/>
        <v>9903</v>
      </c>
      <c r="E1409" s="9" t="s">
        <v>4263</v>
      </c>
      <c r="F1409" s="9" t="s">
        <v>4282</v>
      </c>
      <c r="G1409" s="11" t="s">
        <v>14</v>
      </c>
      <c r="H1409" s="9"/>
      <c r="I1409" s="8">
        <v>1410</v>
      </c>
      <c r="J1409" s="12">
        <v>990307005</v>
      </c>
    </row>
    <row r="1410" spans="1:10" ht="40.5">
      <c r="A1410" s="17" t="s">
        <v>4283</v>
      </c>
      <c r="B1410" s="9" t="s">
        <v>4284</v>
      </c>
      <c r="C1410" s="9" t="s">
        <v>4262</v>
      </c>
      <c r="D1410" s="10" t="str">
        <f t="shared" si="21"/>
        <v>9903</v>
      </c>
      <c r="E1410" s="9" t="s">
        <v>4263</v>
      </c>
      <c r="F1410" s="9" t="s">
        <v>4285</v>
      </c>
      <c r="G1410" s="11" t="s">
        <v>14</v>
      </c>
      <c r="H1410" s="9"/>
      <c r="I1410" s="8">
        <v>1411</v>
      </c>
      <c r="J1410" s="12">
        <v>990307005</v>
      </c>
    </row>
    <row r="1411" spans="1:10" ht="40.5">
      <c r="A1411" s="17" t="s">
        <v>4286</v>
      </c>
      <c r="B1411" s="9" t="s">
        <v>4287</v>
      </c>
      <c r="C1411" s="9" t="s">
        <v>4288</v>
      </c>
      <c r="D1411" s="10" t="str">
        <f t="shared" ref="D1411:D1474" si="22">LEFT(J1411,4)</f>
        <v>9902</v>
      </c>
      <c r="E1411" s="9" t="s">
        <v>4289</v>
      </c>
      <c r="F1411" s="9" t="s">
        <v>3967</v>
      </c>
      <c r="G1411" s="11" t="s">
        <v>14</v>
      </c>
      <c r="H1411" s="9"/>
      <c r="I1411" s="8">
        <v>1412</v>
      </c>
      <c r="J1411" s="12">
        <v>990212016</v>
      </c>
    </row>
    <row r="1412" spans="1:10" ht="40.5">
      <c r="A1412" s="17" t="s">
        <v>4290</v>
      </c>
      <c r="B1412" s="9" t="s">
        <v>4291</v>
      </c>
      <c r="C1412" s="9" t="s">
        <v>4288</v>
      </c>
      <c r="D1412" s="10" t="str">
        <f t="shared" si="22"/>
        <v>9902</v>
      </c>
      <c r="E1412" s="9" t="s">
        <v>4289</v>
      </c>
      <c r="F1412" s="9" t="s">
        <v>3871</v>
      </c>
      <c r="G1412" s="11" t="s">
        <v>14</v>
      </c>
      <c r="H1412" s="9"/>
      <c r="I1412" s="8">
        <v>1413</v>
      </c>
      <c r="J1412" s="12">
        <v>990212016</v>
      </c>
    </row>
    <row r="1413" spans="1:10" ht="40.5">
      <c r="A1413" s="17" t="s">
        <v>4292</v>
      </c>
      <c r="B1413" s="9" t="s">
        <v>4293</v>
      </c>
      <c r="C1413" s="9" t="s">
        <v>4288</v>
      </c>
      <c r="D1413" s="10" t="str">
        <f t="shared" si="22"/>
        <v>9902</v>
      </c>
      <c r="E1413" s="9" t="s">
        <v>4289</v>
      </c>
      <c r="F1413" s="9" t="s">
        <v>2202</v>
      </c>
      <c r="G1413" s="11" t="s">
        <v>14</v>
      </c>
      <c r="H1413" s="9"/>
      <c r="I1413" s="8">
        <v>1414</v>
      </c>
      <c r="J1413" s="12">
        <v>990212016</v>
      </c>
    </row>
    <row r="1414" spans="1:10" ht="40.5">
      <c r="A1414" s="17" t="s">
        <v>4294</v>
      </c>
      <c r="B1414" s="9" t="s">
        <v>4295</v>
      </c>
      <c r="C1414" s="9" t="s">
        <v>4288</v>
      </c>
      <c r="D1414" s="10" t="str">
        <f t="shared" si="22"/>
        <v>9902</v>
      </c>
      <c r="E1414" s="9" t="s">
        <v>4289</v>
      </c>
      <c r="F1414" s="9" t="s">
        <v>2811</v>
      </c>
      <c r="G1414" s="11" t="s">
        <v>14</v>
      </c>
      <c r="H1414" s="9"/>
      <c r="I1414" s="8">
        <v>1415</v>
      </c>
      <c r="J1414" s="12">
        <v>990212016</v>
      </c>
    </row>
    <row r="1415" spans="1:10" ht="40.5">
      <c r="A1415" s="17" t="s">
        <v>4296</v>
      </c>
      <c r="B1415" s="9" t="s">
        <v>4297</v>
      </c>
      <c r="C1415" s="9" t="s">
        <v>4288</v>
      </c>
      <c r="D1415" s="10" t="str">
        <f t="shared" si="22"/>
        <v>9902</v>
      </c>
      <c r="E1415" s="9" t="s">
        <v>4289</v>
      </c>
      <c r="F1415" s="9" t="s">
        <v>4298</v>
      </c>
      <c r="G1415" s="11" t="s">
        <v>14</v>
      </c>
      <c r="H1415" s="9"/>
      <c r="I1415" s="8">
        <v>1416</v>
      </c>
      <c r="J1415" s="12">
        <v>990212016</v>
      </c>
    </row>
    <row r="1416" spans="1:10" ht="40.5">
      <c r="A1416" s="17" t="s">
        <v>4299</v>
      </c>
      <c r="B1416" s="9" t="s">
        <v>4300</v>
      </c>
      <c r="C1416" s="9" t="s">
        <v>4288</v>
      </c>
      <c r="D1416" s="10" t="str">
        <f t="shared" si="22"/>
        <v>9902</v>
      </c>
      <c r="E1416" s="9" t="s">
        <v>4289</v>
      </c>
      <c r="F1416" s="9" t="s">
        <v>2637</v>
      </c>
      <c r="G1416" s="11" t="s">
        <v>14</v>
      </c>
      <c r="H1416" s="9"/>
      <c r="I1416" s="8">
        <v>1417</v>
      </c>
      <c r="J1416" s="12">
        <v>990212016</v>
      </c>
    </row>
    <row r="1417" spans="1:10" ht="40.5">
      <c r="A1417" s="17" t="s">
        <v>4301</v>
      </c>
      <c r="B1417" s="9" t="s">
        <v>4302</v>
      </c>
      <c r="C1417" s="9" t="s">
        <v>4288</v>
      </c>
      <c r="D1417" s="10" t="str">
        <f t="shared" si="22"/>
        <v>9902</v>
      </c>
      <c r="E1417" s="9" t="s">
        <v>4289</v>
      </c>
      <c r="F1417" s="9" t="s">
        <v>3188</v>
      </c>
      <c r="G1417" s="11" t="s">
        <v>14</v>
      </c>
      <c r="H1417" s="9"/>
      <c r="I1417" s="8">
        <v>1418</v>
      </c>
      <c r="J1417" s="12">
        <v>990212016</v>
      </c>
    </row>
    <row r="1418" spans="1:10" ht="40.5">
      <c r="A1418" s="17" t="s">
        <v>4303</v>
      </c>
      <c r="B1418" s="9" t="s">
        <v>4304</v>
      </c>
      <c r="C1418" s="9" t="s">
        <v>4288</v>
      </c>
      <c r="D1418" s="10" t="str">
        <f t="shared" si="22"/>
        <v>9902</v>
      </c>
      <c r="E1418" s="9" t="s">
        <v>4289</v>
      </c>
      <c r="F1418" s="9" t="s">
        <v>2485</v>
      </c>
      <c r="G1418" s="11" t="s">
        <v>14</v>
      </c>
      <c r="H1418" s="9"/>
      <c r="I1418" s="8">
        <v>1419</v>
      </c>
      <c r="J1418" s="12">
        <v>990212016</v>
      </c>
    </row>
    <row r="1419" spans="1:10" ht="27">
      <c r="A1419" s="17" t="s">
        <v>4305</v>
      </c>
      <c r="B1419" s="9" t="s">
        <v>4306</v>
      </c>
      <c r="C1419" s="9" t="s">
        <v>4307</v>
      </c>
      <c r="D1419" s="10" t="str">
        <f t="shared" si="22"/>
        <v>1765</v>
      </c>
      <c r="E1419" s="9" t="s">
        <v>4308</v>
      </c>
      <c r="F1419" s="9" t="s">
        <v>3188</v>
      </c>
      <c r="G1419" s="11" t="s">
        <v>14</v>
      </c>
      <c r="H1419" s="9"/>
      <c r="I1419" s="8">
        <v>1420</v>
      </c>
      <c r="J1419" s="12">
        <v>176512015</v>
      </c>
    </row>
    <row r="1420" spans="1:10" ht="40.5">
      <c r="A1420" s="17" t="s">
        <v>4309</v>
      </c>
      <c r="B1420" s="9" t="s">
        <v>4310</v>
      </c>
      <c r="C1420" s="9" t="s">
        <v>4311</v>
      </c>
      <c r="D1420" s="10" t="str">
        <f t="shared" si="22"/>
        <v>1759</v>
      </c>
      <c r="E1420" s="9" t="s">
        <v>4312</v>
      </c>
      <c r="F1420" s="9" t="s">
        <v>3844</v>
      </c>
      <c r="G1420" s="11" t="s">
        <v>14</v>
      </c>
      <c r="H1420" s="9"/>
      <c r="I1420" s="8">
        <v>1421</v>
      </c>
      <c r="J1420" s="12">
        <v>175903099</v>
      </c>
    </row>
    <row r="1421" spans="1:10" ht="40.5">
      <c r="A1421" s="17" t="s">
        <v>4313</v>
      </c>
      <c r="B1421" s="9" t="s">
        <v>4314</v>
      </c>
      <c r="C1421" s="9" t="s">
        <v>4315</v>
      </c>
      <c r="D1421" s="10" t="str">
        <f t="shared" si="22"/>
        <v>1658</v>
      </c>
      <c r="E1421" s="9" t="s">
        <v>4316</v>
      </c>
      <c r="F1421" s="9" t="s">
        <v>4317</v>
      </c>
      <c r="G1421" s="11" t="s">
        <v>112</v>
      </c>
      <c r="H1421" s="9"/>
      <c r="I1421" s="8">
        <v>1422</v>
      </c>
      <c r="J1421" s="12">
        <v>165811012</v>
      </c>
    </row>
    <row r="1422" spans="1:10" ht="40.5">
      <c r="A1422" s="17" t="s">
        <v>4318</v>
      </c>
      <c r="B1422" s="9" t="s">
        <v>4319</v>
      </c>
      <c r="C1422" s="9" t="s">
        <v>4320</v>
      </c>
      <c r="D1422" s="10" t="str">
        <f t="shared" si="22"/>
        <v>9908</v>
      </c>
      <c r="E1422" s="9" t="s">
        <v>4321</v>
      </c>
      <c r="F1422" s="9" t="s">
        <v>4322</v>
      </c>
      <c r="G1422" s="11" t="s">
        <v>14</v>
      </c>
      <c r="H1422" s="9"/>
      <c r="I1422" s="8">
        <v>1423</v>
      </c>
      <c r="J1422" s="12">
        <v>990812099</v>
      </c>
    </row>
    <row r="1423" spans="1:10" ht="40.5">
      <c r="A1423" s="17" t="s">
        <v>4323</v>
      </c>
      <c r="B1423" s="9" t="s">
        <v>4324</v>
      </c>
      <c r="C1423" s="9" t="s">
        <v>4320</v>
      </c>
      <c r="D1423" s="10" t="str">
        <f t="shared" si="22"/>
        <v>9908</v>
      </c>
      <c r="E1423" s="9" t="s">
        <v>4321</v>
      </c>
      <c r="F1423" s="9" t="s">
        <v>4325</v>
      </c>
      <c r="G1423" s="11" t="s">
        <v>14</v>
      </c>
      <c r="H1423" s="9"/>
      <c r="I1423" s="8">
        <v>1424</v>
      </c>
      <c r="J1423" s="12">
        <v>990812099</v>
      </c>
    </row>
    <row r="1424" spans="1:10" ht="40.5">
      <c r="A1424" s="17" t="s">
        <v>4326</v>
      </c>
      <c r="B1424" s="9" t="s">
        <v>4327</v>
      </c>
      <c r="C1424" s="9" t="s">
        <v>4320</v>
      </c>
      <c r="D1424" s="10" t="str">
        <f t="shared" si="22"/>
        <v>9908</v>
      </c>
      <c r="E1424" s="9" t="s">
        <v>4328</v>
      </c>
      <c r="F1424" s="9" t="s">
        <v>4329</v>
      </c>
      <c r="G1424" s="11" t="s">
        <v>14</v>
      </c>
      <c r="H1424" s="9"/>
      <c r="I1424" s="8">
        <v>1425</v>
      </c>
      <c r="J1424" s="12">
        <v>990812099</v>
      </c>
    </row>
    <row r="1425" spans="1:10" ht="27">
      <c r="A1425" s="17" t="s">
        <v>4330</v>
      </c>
      <c r="B1425" s="9" t="s">
        <v>4331</v>
      </c>
      <c r="C1425" s="9" t="s">
        <v>4320</v>
      </c>
      <c r="D1425" s="10" t="str">
        <f t="shared" si="22"/>
        <v>9908</v>
      </c>
      <c r="E1425" s="9" t="s">
        <v>4328</v>
      </c>
      <c r="F1425" s="9" t="s">
        <v>2889</v>
      </c>
      <c r="G1425" s="11" t="s">
        <v>14</v>
      </c>
      <c r="H1425" s="9"/>
      <c r="I1425" s="8">
        <v>1426</v>
      </c>
      <c r="J1425" s="12">
        <v>990812099</v>
      </c>
    </row>
    <row r="1426" spans="1:10" ht="40.5">
      <c r="A1426" s="17" t="s">
        <v>4332</v>
      </c>
      <c r="B1426" s="9" t="s">
        <v>4333</v>
      </c>
      <c r="C1426" s="9" t="s">
        <v>4320</v>
      </c>
      <c r="D1426" s="10" t="str">
        <f t="shared" si="22"/>
        <v>9908</v>
      </c>
      <c r="E1426" s="9" t="s">
        <v>4328</v>
      </c>
      <c r="F1426" s="9" t="s">
        <v>4334</v>
      </c>
      <c r="G1426" s="11" t="s">
        <v>14</v>
      </c>
      <c r="H1426" s="9"/>
      <c r="I1426" s="8">
        <v>1427</v>
      </c>
      <c r="J1426" s="12">
        <v>990812099</v>
      </c>
    </row>
    <row r="1427" spans="1:10" ht="40.5">
      <c r="A1427" s="17" t="s">
        <v>4335</v>
      </c>
      <c r="B1427" s="9" t="s">
        <v>4336</v>
      </c>
      <c r="C1427" s="9" t="s">
        <v>4320</v>
      </c>
      <c r="D1427" s="10" t="str">
        <f t="shared" si="22"/>
        <v>9908</v>
      </c>
      <c r="E1427" s="9" t="s">
        <v>4321</v>
      </c>
      <c r="F1427" s="9" t="s">
        <v>749</v>
      </c>
      <c r="G1427" s="11" t="s">
        <v>14</v>
      </c>
      <c r="H1427" s="9"/>
      <c r="I1427" s="8">
        <v>1428</v>
      </c>
      <c r="J1427" s="12">
        <v>990812099</v>
      </c>
    </row>
    <row r="1428" spans="1:10" ht="40.5">
      <c r="A1428" s="17" t="s">
        <v>4337</v>
      </c>
      <c r="B1428" s="9" t="s">
        <v>4338</v>
      </c>
      <c r="C1428" s="9" t="s">
        <v>4320</v>
      </c>
      <c r="D1428" s="10" t="str">
        <f t="shared" si="22"/>
        <v>9908</v>
      </c>
      <c r="E1428" s="9" t="s">
        <v>4328</v>
      </c>
      <c r="F1428" s="9" t="s">
        <v>3538</v>
      </c>
      <c r="G1428" s="11" t="s">
        <v>14</v>
      </c>
      <c r="H1428" s="9"/>
      <c r="I1428" s="8">
        <v>1429</v>
      </c>
      <c r="J1428" s="12">
        <v>990812099</v>
      </c>
    </row>
    <row r="1429" spans="1:10" ht="40.5">
      <c r="A1429" s="17" t="s">
        <v>4339</v>
      </c>
      <c r="B1429" s="9" t="s">
        <v>4340</v>
      </c>
      <c r="C1429" s="9" t="s">
        <v>4320</v>
      </c>
      <c r="D1429" s="10" t="str">
        <f t="shared" si="22"/>
        <v>9908</v>
      </c>
      <c r="E1429" s="9" t="s">
        <v>4321</v>
      </c>
      <c r="F1429" s="9" t="s">
        <v>4341</v>
      </c>
      <c r="G1429" s="11" t="s">
        <v>14</v>
      </c>
      <c r="H1429" s="9"/>
      <c r="I1429" s="8">
        <v>1430</v>
      </c>
      <c r="J1429" s="12">
        <v>990812099</v>
      </c>
    </row>
    <row r="1430" spans="1:10" ht="40.5">
      <c r="A1430" s="17" t="s">
        <v>4342</v>
      </c>
      <c r="B1430" s="9" t="s">
        <v>4343</v>
      </c>
      <c r="C1430" s="9" t="s">
        <v>4320</v>
      </c>
      <c r="D1430" s="10" t="str">
        <f t="shared" si="22"/>
        <v>9908</v>
      </c>
      <c r="E1430" s="9" t="s">
        <v>4321</v>
      </c>
      <c r="F1430" s="9" t="s">
        <v>4344</v>
      </c>
      <c r="G1430" s="11" t="s">
        <v>14</v>
      </c>
      <c r="H1430" s="9"/>
      <c r="I1430" s="8">
        <v>1431</v>
      </c>
      <c r="J1430" s="12">
        <v>990812099</v>
      </c>
    </row>
    <row r="1431" spans="1:10" ht="40.5">
      <c r="A1431" s="17" t="s">
        <v>4345</v>
      </c>
      <c r="B1431" s="9" t="s">
        <v>4346</v>
      </c>
      <c r="C1431" s="9" t="s">
        <v>4320</v>
      </c>
      <c r="D1431" s="10" t="str">
        <f t="shared" si="22"/>
        <v>9908</v>
      </c>
      <c r="E1431" s="9" t="s">
        <v>4321</v>
      </c>
      <c r="F1431" s="9" t="s">
        <v>3841</v>
      </c>
      <c r="G1431" s="11" t="s">
        <v>14</v>
      </c>
      <c r="H1431" s="9"/>
      <c r="I1431" s="8">
        <v>1432</v>
      </c>
      <c r="J1431" s="12">
        <v>990812099</v>
      </c>
    </row>
    <row r="1432" spans="1:10" ht="40.5">
      <c r="A1432" s="17" t="s">
        <v>4347</v>
      </c>
      <c r="B1432" s="9" t="s">
        <v>4348</v>
      </c>
      <c r="C1432" s="9" t="s">
        <v>4320</v>
      </c>
      <c r="D1432" s="10" t="str">
        <f t="shared" si="22"/>
        <v>9908</v>
      </c>
      <c r="E1432" s="9" t="s">
        <v>4328</v>
      </c>
      <c r="F1432" s="9" t="s">
        <v>4349</v>
      </c>
      <c r="G1432" s="11" t="s">
        <v>14</v>
      </c>
      <c r="H1432" s="9"/>
      <c r="I1432" s="8">
        <v>1433</v>
      </c>
      <c r="J1432" s="12">
        <v>990812099</v>
      </c>
    </row>
    <row r="1433" spans="1:10" ht="27">
      <c r="A1433" s="17" t="s">
        <v>4350</v>
      </c>
      <c r="B1433" s="9" t="s">
        <v>4351</v>
      </c>
      <c r="C1433" s="9" t="s">
        <v>4320</v>
      </c>
      <c r="D1433" s="10" t="str">
        <f t="shared" si="22"/>
        <v>9908</v>
      </c>
      <c r="E1433" s="9" t="s">
        <v>4328</v>
      </c>
      <c r="F1433" s="9" t="s">
        <v>3838</v>
      </c>
      <c r="G1433" s="11" t="s">
        <v>14</v>
      </c>
      <c r="H1433" s="9"/>
      <c r="I1433" s="8">
        <v>1434</v>
      </c>
      <c r="J1433" s="12">
        <v>990812099</v>
      </c>
    </row>
    <row r="1434" spans="1:10" ht="40.5">
      <c r="A1434" s="17" t="s">
        <v>4352</v>
      </c>
      <c r="B1434" s="9" t="s">
        <v>4353</v>
      </c>
      <c r="C1434" s="9" t="s">
        <v>4320</v>
      </c>
      <c r="D1434" s="10" t="str">
        <f t="shared" si="22"/>
        <v>9908</v>
      </c>
      <c r="E1434" s="9" t="s">
        <v>4328</v>
      </c>
      <c r="F1434" s="9" t="s">
        <v>3850</v>
      </c>
      <c r="G1434" s="11" t="s">
        <v>14</v>
      </c>
      <c r="H1434" s="9"/>
      <c r="I1434" s="8">
        <v>1435</v>
      </c>
      <c r="J1434" s="12">
        <v>990812099</v>
      </c>
    </row>
    <row r="1435" spans="1:10" ht="27">
      <c r="A1435" s="17" t="s">
        <v>4354</v>
      </c>
      <c r="B1435" s="9" t="s">
        <v>4355</v>
      </c>
      <c r="C1435" s="9" t="s">
        <v>4320</v>
      </c>
      <c r="D1435" s="10" t="str">
        <f t="shared" si="22"/>
        <v>9908</v>
      </c>
      <c r="E1435" s="9" t="s">
        <v>4328</v>
      </c>
      <c r="F1435" s="9" t="s">
        <v>3853</v>
      </c>
      <c r="G1435" s="11" t="s">
        <v>14</v>
      </c>
      <c r="H1435" s="9"/>
      <c r="I1435" s="8">
        <v>1436</v>
      </c>
      <c r="J1435" s="12">
        <v>990812099</v>
      </c>
    </row>
    <row r="1436" spans="1:10" ht="40.5">
      <c r="A1436" s="17" t="s">
        <v>4356</v>
      </c>
      <c r="B1436" s="9" t="s">
        <v>4357</v>
      </c>
      <c r="C1436" s="9" t="s">
        <v>4320</v>
      </c>
      <c r="D1436" s="10" t="str">
        <f t="shared" si="22"/>
        <v>9908</v>
      </c>
      <c r="E1436" s="9" t="s">
        <v>4328</v>
      </c>
      <c r="F1436" s="9" t="s">
        <v>4358</v>
      </c>
      <c r="G1436" s="11" t="s">
        <v>14</v>
      </c>
      <c r="H1436" s="9"/>
      <c r="I1436" s="8">
        <v>1437</v>
      </c>
      <c r="J1436" s="12">
        <v>990812099</v>
      </c>
    </row>
    <row r="1437" spans="1:10" ht="27">
      <c r="A1437" s="17" t="s">
        <v>4359</v>
      </c>
      <c r="B1437" s="9" t="s">
        <v>4360</v>
      </c>
      <c r="C1437" s="9" t="s">
        <v>4320</v>
      </c>
      <c r="D1437" s="10" t="str">
        <f t="shared" si="22"/>
        <v>9908</v>
      </c>
      <c r="E1437" s="9" t="s">
        <v>4328</v>
      </c>
      <c r="F1437" s="9" t="s">
        <v>3844</v>
      </c>
      <c r="G1437" s="11" t="s">
        <v>14</v>
      </c>
      <c r="H1437" s="9"/>
      <c r="I1437" s="8">
        <v>1438</v>
      </c>
      <c r="J1437" s="12">
        <v>990812099</v>
      </c>
    </row>
    <row r="1438" spans="1:10" ht="27">
      <c r="A1438" s="17" t="s">
        <v>4361</v>
      </c>
      <c r="B1438" s="9" t="s">
        <v>4362</v>
      </c>
      <c r="C1438" s="9" t="s">
        <v>4320</v>
      </c>
      <c r="D1438" s="10" t="str">
        <f t="shared" si="22"/>
        <v>9908</v>
      </c>
      <c r="E1438" s="9" t="s">
        <v>4328</v>
      </c>
      <c r="F1438" s="9" t="s">
        <v>3847</v>
      </c>
      <c r="G1438" s="11" t="s">
        <v>14</v>
      </c>
      <c r="H1438" s="9"/>
      <c r="I1438" s="8">
        <v>1439</v>
      </c>
      <c r="J1438" s="12">
        <v>990812099</v>
      </c>
    </row>
    <row r="1439" spans="1:10" ht="40.5">
      <c r="A1439" s="17" t="s">
        <v>4363</v>
      </c>
      <c r="B1439" s="9" t="s">
        <v>4364</v>
      </c>
      <c r="C1439" s="9" t="s">
        <v>4320</v>
      </c>
      <c r="D1439" s="10" t="str">
        <f t="shared" si="22"/>
        <v>9908</v>
      </c>
      <c r="E1439" s="9" t="s">
        <v>4328</v>
      </c>
      <c r="F1439" s="9" t="s">
        <v>4365</v>
      </c>
      <c r="G1439" s="11" t="s">
        <v>14</v>
      </c>
      <c r="H1439" s="9"/>
      <c r="I1439" s="8">
        <v>1440</v>
      </c>
      <c r="J1439" s="12">
        <v>990812099</v>
      </c>
    </row>
    <row r="1440" spans="1:10" ht="40.5">
      <c r="A1440" s="17" t="s">
        <v>4366</v>
      </c>
      <c r="B1440" s="9" t="s">
        <v>4367</v>
      </c>
      <c r="C1440" s="9" t="s">
        <v>4320</v>
      </c>
      <c r="D1440" s="10" t="str">
        <f t="shared" si="22"/>
        <v>9908</v>
      </c>
      <c r="E1440" s="9" t="s">
        <v>4328</v>
      </c>
      <c r="F1440" s="9" t="s">
        <v>4368</v>
      </c>
      <c r="G1440" s="11" t="s">
        <v>14</v>
      </c>
      <c r="H1440" s="9"/>
      <c r="I1440" s="8">
        <v>1441</v>
      </c>
      <c r="J1440" s="12">
        <v>990812099</v>
      </c>
    </row>
    <row r="1441" spans="1:10" ht="40.5">
      <c r="A1441" s="17" t="s">
        <v>4369</v>
      </c>
      <c r="B1441" s="9" t="s">
        <v>4370</v>
      </c>
      <c r="C1441" s="9" t="s">
        <v>4320</v>
      </c>
      <c r="D1441" s="10" t="str">
        <f t="shared" si="22"/>
        <v>9908</v>
      </c>
      <c r="E1441" s="9" t="s">
        <v>4321</v>
      </c>
      <c r="F1441" s="9" t="s">
        <v>4371</v>
      </c>
      <c r="G1441" s="11" t="s">
        <v>14</v>
      </c>
      <c r="H1441" s="9"/>
      <c r="I1441" s="8">
        <v>1442</v>
      </c>
      <c r="J1441" s="12">
        <v>990812099</v>
      </c>
    </row>
    <row r="1442" spans="1:10" ht="40.5">
      <c r="A1442" s="17" t="s">
        <v>4372</v>
      </c>
      <c r="B1442" s="9" t="s">
        <v>4373</v>
      </c>
      <c r="C1442" s="9" t="s">
        <v>4320</v>
      </c>
      <c r="D1442" s="10" t="str">
        <f t="shared" si="22"/>
        <v>9908</v>
      </c>
      <c r="E1442" s="9" t="s">
        <v>4321</v>
      </c>
      <c r="F1442" s="9" t="s">
        <v>4374</v>
      </c>
      <c r="G1442" s="11" t="s">
        <v>14</v>
      </c>
      <c r="H1442" s="9"/>
      <c r="I1442" s="8">
        <v>1443</v>
      </c>
      <c r="J1442" s="12">
        <v>990812099</v>
      </c>
    </row>
    <row r="1443" spans="1:10" ht="40.5">
      <c r="A1443" s="17" t="s">
        <v>4375</v>
      </c>
      <c r="B1443" s="9" t="s">
        <v>4376</v>
      </c>
      <c r="C1443" s="9" t="s">
        <v>4320</v>
      </c>
      <c r="D1443" s="10" t="str">
        <f t="shared" si="22"/>
        <v>9908</v>
      </c>
      <c r="E1443" s="9" t="s">
        <v>4328</v>
      </c>
      <c r="F1443" s="9" t="s">
        <v>4377</v>
      </c>
      <c r="G1443" s="11" t="s">
        <v>14</v>
      </c>
      <c r="H1443" s="9"/>
      <c r="I1443" s="8">
        <v>1444</v>
      </c>
      <c r="J1443" s="12">
        <v>990812099</v>
      </c>
    </row>
    <row r="1444" spans="1:10" ht="40.5">
      <c r="A1444" s="17" t="s">
        <v>4378</v>
      </c>
      <c r="B1444" s="9" t="s">
        <v>4379</v>
      </c>
      <c r="C1444" s="9" t="s">
        <v>4320</v>
      </c>
      <c r="D1444" s="10" t="str">
        <f t="shared" si="22"/>
        <v>9908</v>
      </c>
      <c r="E1444" s="9" t="s">
        <v>4328</v>
      </c>
      <c r="F1444" s="9" t="s">
        <v>4380</v>
      </c>
      <c r="G1444" s="11" t="s">
        <v>14</v>
      </c>
      <c r="H1444" s="9"/>
      <c r="I1444" s="8">
        <v>1445</v>
      </c>
      <c r="J1444" s="12">
        <v>990812099</v>
      </c>
    </row>
    <row r="1445" spans="1:10" ht="40.5">
      <c r="A1445" s="17" t="s">
        <v>4381</v>
      </c>
      <c r="B1445" s="9" t="s">
        <v>4382</v>
      </c>
      <c r="C1445" s="9" t="s">
        <v>4320</v>
      </c>
      <c r="D1445" s="10" t="str">
        <f t="shared" si="22"/>
        <v>9908</v>
      </c>
      <c r="E1445" s="9" t="s">
        <v>4328</v>
      </c>
      <c r="F1445" s="9" t="s">
        <v>4383</v>
      </c>
      <c r="G1445" s="11" t="s">
        <v>14</v>
      </c>
      <c r="H1445" s="9"/>
      <c r="I1445" s="8">
        <v>1446</v>
      </c>
      <c r="J1445" s="12">
        <v>990812099</v>
      </c>
    </row>
    <row r="1446" spans="1:10" ht="40.5">
      <c r="A1446" s="8">
        <v>686</v>
      </c>
      <c r="B1446" s="9" t="s">
        <v>4384</v>
      </c>
      <c r="C1446" s="9" t="s">
        <v>4385</v>
      </c>
      <c r="D1446" s="10" t="str">
        <f t="shared" si="22"/>
        <v>9905</v>
      </c>
      <c r="E1446" s="9" t="s">
        <v>4386</v>
      </c>
      <c r="F1446" s="9" t="s">
        <v>4387</v>
      </c>
      <c r="G1446" s="11" t="s">
        <v>693</v>
      </c>
      <c r="H1446" s="9"/>
      <c r="I1446" s="8">
        <v>1447</v>
      </c>
      <c r="J1446" s="12">
        <v>990502030</v>
      </c>
    </row>
    <row r="1447" spans="1:10" ht="54">
      <c r="A1447" s="8">
        <v>687</v>
      </c>
      <c r="B1447" s="9" t="s">
        <v>4388</v>
      </c>
      <c r="C1447" s="9" t="s">
        <v>4389</v>
      </c>
      <c r="D1447" s="10" t="str">
        <f t="shared" si="22"/>
        <v>9904</v>
      </c>
      <c r="E1447" s="9" t="s">
        <v>4390</v>
      </c>
      <c r="F1447" s="9" t="s">
        <v>898</v>
      </c>
      <c r="G1447" s="11" t="s">
        <v>184</v>
      </c>
      <c r="H1447" s="9"/>
      <c r="I1447" s="8">
        <v>1448</v>
      </c>
      <c r="J1447" s="12">
        <v>990404099</v>
      </c>
    </row>
    <row r="1448" spans="1:10" ht="27">
      <c r="A1448" s="8">
        <v>688</v>
      </c>
      <c r="B1448" s="9" t="s">
        <v>4391</v>
      </c>
      <c r="C1448" s="9" t="s">
        <v>4392</v>
      </c>
      <c r="D1448" s="10" t="str">
        <f t="shared" si="22"/>
        <v>1739</v>
      </c>
      <c r="E1448" s="9" t="s">
        <v>4393</v>
      </c>
      <c r="F1448" s="9" t="s">
        <v>4394</v>
      </c>
      <c r="G1448" s="11" t="s">
        <v>184</v>
      </c>
      <c r="H1448" s="9"/>
      <c r="I1448" s="8">
        <v>1449</v>
      </c>
      <c r="J1448" s="12">
        <v>173903099</v>
      </c>
    </row>
    <row r="1449" spans="1:10">
      <c r="A1449" s="8">
        <v>689</v>
      </c>
      <c r="B1449" s="9" t="s">
        <v>4395</v>
      </c>
      <c r="C1449" s="9"/>
      <c r="D1449" s="10" t="str">
        <f t="shared" si="22"/>
        <v>9999</v>
      </c>
      <c r="E1449" s="9"/>
      <c r="F1449" s="9"/>
      <c r="G1449" s="11" t="s">
        <v>184</v>
      </c>
      <c r="H1449" s="9"/>
      <c r="I1449" s="8">
        <v>1450</v>
      </c>
      <c r="J1449" s="12">
        <v>999999999</v>
      </c>
    </row>
    <row r="1450" spans="1:10" ht="27">
      <c r="A1450" s="8">
        <v>690</v>
      </c>
      <c r="B1450" s="9" t="s">
        <v>4396</v>
      </c>
      <c r="C1450" s="21" t="s">
        <v>4397</v>
      </c>
      <c r="D1450" s="10" t="str">
        <f t="shared" si="22"/>
        <v>9999</v>
      </c>
      <c r="E1450" s="9" t="s">
        <v>933</v>
      </c>
      <c r="F1450" s="9" t="s">
        <v>504</v>
      </c>
      <c r="G1450" s="11" t="s">
        <v>693</v>
      </c>
      <c r="H1450" s="9"/>
      <c r="I1450" s="8">
        <v>1451</v>
      </c>
      <c r="J1450" s="12">
        <v>999907008</v>
      </c>
    </row>
    <row r="1451" spans="1:10" ht="40.5">
      <c r="A1451" s="8">
        <v>691</v>
      </c>
      <c r="B1451" s="9" t="s">
        <v>4398</v>
      </c>
      <c r="C1451" s="21" t="s">
        <v>4399</v>
      </c>
      <c r="D1451" s="10" t="str">
        <f t="shared" si="22"/>
        <v>9999</v>
      </c>
      <c r="E1451" s="9" t="s">
        <v>933</v>
      </c>
      <c r="F1451" s="9" t="s">
        <v>504</v>
      </c>
      <c r="G1451" s="11" t="s">
        <v>693</v>
      </c>
      <c r="H1451" s="9"/>
      <c r="I1451" s="8">
        <v>1452</v>
      </c>
      <c r="J1451" s="12">
        <v>999909012</v>
      </c>
    </row>
    <row r="1452" spans="1:10" ht="27">
      <c r="A1452" s="8">
        <v>692</v>
      </c>
      <c r="B1452" s="9" t="s">
        <v>4400</v>
      </c>
      <c r="C1452" s="21" t="s">
        <v>4401</v>
      </c>
      <c r="D1452" s="10" t="str">
        <f t="shared" si="22"/>
        <v>9999</v>
      </c>
      <c r="E1452" s="9" t="s">
        <v>4402</v>
      </c>
      <c r="F1452" s="9" t="s">
        <v>1768</v>
      </c>
      <c r="G1452" s="11" t="s">
        <v>693</v>
      </c>
      <c r="H1452" s="9"/>
      <c r="I1452" s="8">
        <v>1453</v>
      </c>
      <c r="J1452" s="12">
        <v>999909020</v>
      </c>
    </row>
    <row r="1453" spans="1:10" ht="27">
      <c r="A1453" s="8">
        <v>693</v>
      </c>
      <c r="B1453" s="9" t="s">
        <v>4403</v>
      </c>
      <c r="C1453" s="21" t="s">
        <v>4404</v>
      </c>
      <c r="D1453" s="10" t="str">
        <f t="shared" si="22"/>
        <v>9999</v>
      </c>
      <c r="E1453" s="9" t="s">
        <v>933</v>
      </c>
      <c r="F1453" s="9" t="s">
        <v>504</v>
      </c>
      <c r="G1453" s="11" t="s">
        <v>693</v>
      </c>
      <c r="H1453" s="9"/>
      <c r="I1453" s="8">
        <v>1454</v>
      </c>
      <c r="J1453" s="12">
        <v>999907007</v>
      </c>
    </row>
    <row r="1454" spans="1:10" ht="27">
      <c r="A1454" s="8">
        <v>694</v>
      </c>
      <c r="B1454" s="9" t="s">
        <v>4405</v>
      </c>
      <c r="C1454" s="9" t="s">
        <v>4406</v>
      </c>
      <c r="D1454" s="10" t="str">
        <f t="shared" si="22"/>
        <v>9912</v>
      </c>
      <c r="E1454" s="9" t="s">
        <v>4407</v>
      </c>
      <c r="F1454" s="9" t="s">
        <v>4408</v>
      </c>
      <c r="G1454" s="11" t="s">
        <v>693</v>
      </c>
      <c r="H1454" s="9"/>
      <c r="I1454" s="8">
        <v>1455</v>
      </c>
      <c r="J1454" s="12">
        <v>991209017</v>
      </c>
    </row>
    <row r="1455" spans="1:10" ht="40.5">
      <c r="A1455" s="8">
        <v>695</v>
      </c>
      <c r="B1455" s="9" t="s">
        <v>4409</v>
      </c>
      <c r="C1455" s="21" t="s">
        <v>4410</v>
      </c>
      <c r="D1455" s="10" t="str">
        <f t="shared" si="22"/>
        <v>9999</v>
      </c>
      <c r="E1455" s="9" t="s">
        <v>4411</v>
      </c>
      <c r="F1455" s="9" t="s">
        <v>4412</v>
      </c>
      <c r="G1455" s="11" t="s">
        <v>693</v>
      </c>
      <c r="H1455" s="9"/>
      <c r="I1455" s="8">
        <v>1456</v>
      </c>
      <c r="J1455" s="12">
        <v>999909011</v>
      </c>
    </row>
    <row r="1456" spans="1:10" ht="27">
      <c r="A1456" s="8">
        <v>696</v>
      </c>
      <c r="B1456" s="9" t="s">
        <v>4413</v>
      </c>
      <c r="C1456" s="9" t="s">
        <v>4414</v>
      </c>
      <c r="D1456" s="10" t="str">
        <f t="shared" si="22"/>
        <v>9901</v>
      </c>
      <c r="E1456" s="9" t="s">
        <v>4402</v>
      </c>
      <c r="F1456" s="9" t="s">
        <v>1768</v>
      </c>
      <c r="G1456" s="11" t="s">
        <v>693</v>
      </c>
      <c r="H1456" s="9"/>
      <c r="I1456" s="8">
        <v>1457</v>
      </c>
      <c r="J1456" s="12">
        <v>990102025</v>
      </c>
    </row>
    <row r="1457" spans="1:10" ht="40.5">
      <c r="A1457" s="8">
        <v>697</v>
      </c>
      <c r="B1457" s="9" t="s">
        <v>4415</v>
      </c>
      <c r="C1457" s="21" t="s">
        <v>4416</v>
      </c>
      <c r="D1457" s="10" t="str">
        <f t="shared" si="22"/>
        <v>9999</v>
      </c>
      <c r="E1457" s="9" t="s">
        <v>4417</v>
      </c>
      <c r="F1457" s="9"/>
      <c r="G1457" s="11" t="s">
        <v>693</v>
      </c>
      <c r="H1457" s="9"/>
      <c r="I1457" s="8">
        <v>1458</v>
      </c>
      <c r="J1457" s="12">
        <v>999907004</v>
      </c>
    </row>
    <row r="1458" spans="1:10" ht="40.5">
      <c r="A1458" s="8">
        <v>698</v>
      </c>
      <c r="B1458" s="9" t="s">
        <v>4418</v>
      </c>
      <c r="C1458" s="21" t="s">
        <v>4419</v>
      </c>
      <c r="D1458" s="10" t="str">
        <f t="shared" si="22"/>
        <v>9999</v>
      </c>
      <c r="E1458" s="9" t="s">
        <v>4420</v>
      </c>
      <c r="F1458" s="9" t="s">
        <v>4412</v>
      </c>
      <c r="G1458" s="11" t="s">
        <v>693</v>
      </c>
      <c r="H1458" s="9"/>
      <c r="I1458" s="8">
        <v>1459</v>
      </c>
      <c r="J1458" s="12">
        <v>999911025</v>
      </c>
    </row>
    <row r="1459" spans="1:10" ht="54">
      <c r="A1459" s="8">
        <v>699</v>
      </c>
      <c r="B1459" s="9" t="s">
        <v>4421</v>
      </c>
      <c r="C1459" s="21" t="s">
        <v>4422</v>
      </c>
      <c r="D1459" s="10" t="str">
        <f t="shared" si="22"/>
        <v>9999</v>
      </c>
      <c r="E1459" s="9" t="s">
        <v>4423</v>
      </c>
      <c r="F1459" s="9" t="s">
        <v>1026</v>
      </c>
      <c r="G1459" s="11" t="s">
        <v>693</v>
      </c>
      <c r="H1459" s="9"/>
      <c r="I1459" s="8">
        <v>1460</v>
      </c>
      <c r="J1459" s="12">
        <v>999905011</v>
      </c>
    </row>
    <row r="1460" spans="1:10" ht="54">
      <c r="A1460" s="8">
        <v>700</v>
      </c>
      <c r="B1460" s="9" t="s">
        <v>4424</v>
      </c>
      <c r="C1460" s="9"/>
      <c r="D1460" s="10" t="str">
        <f t="shared" si="22"/>
        <v>9999</v>
      </c>
      <c r="E1460" s="9"/>
      <c r="F1460" s="9"/>
      <c r="G1460" s="11" t="s">
        <v>693</v>
      </c>
      <c r="H1460" s="9"/>
      <c r="I1460" s="8">
        <v>1461</v>
      </c>
      <c r="J1460" s="12">
        <v>999999999</v>
      </c>
    </row>
    <row r="1461" spans="1:10" ht="54">
      <c r="A1461" s="8">
        <v>701</v>
      </c>
      <c r="B1461" s="9" t="s">
        <v>4425</v>
      </c>
      <c r="C1461" s="9" t="s">
        <v>4426</v>
      </c>
      <c r="D1461" s="10" t="str">
        <f t="shared" si="22"/>
        <v>9905</v>
      </c>
      <c r="E1461" s="9" t="s">
        <v>4427</v>
      </c>
      <c r="F1461" s="9" t="s">
        <v>4428</v>
      </c>
      <c r="G1461" s="11" t="s">
        <v>693</v>
      </c>
      <c r="H1461" s="9"/>
      <c r="I1461" s="8">
        <v>1462</v>
      </c>
      <c r="J1461" s="12">
        <v>990509099</v>
      </c>
    </row>
    <row r="1462" spans="1:10" ht="54">
      <c r="A1462" s="8">
        <v>702</v>
      </c>
      <c r="B1462" s="9" t="s">
        <v>4429</v>
      </c>
      <c r="C1462" s="9" t="s">
        <v>4430</v>
      </c>
      <c r="D1462" s="10" t="str">
        <f t="shared" si="22"/>
        <v>9905</v>
      </c>
      <c r="E1462" s="9" t="s">
        <v>4431</v>
      </c>
      <c r="F1462" s="9" t="s">
        <v>662</v>
      </c>
      <c r="G1462" s="11" t="s">
        <v>112</v>
      </c>
      <c r="H1462" s="9"/>
      <c r="I1462" s="8">
        <v>1463</v>
      </c>
      <c r="J1462" s="12">
        <v>990504017</v>
      </c>
    </row>
    <row r="1463" spans="1:10">
      <c r="A1463" s="8">
        <v>703</v>
      </c>
      <c r="B1463" s="9" t="s">
        <v>4432</v>
      </c>
      <c r="C1463" s="9" t="s">
        <v>4433</v>
      </c>
      <c r="D1463" s="10" t="str">
        <f t="shared" si="22"/>
        <v>9912</v>
      </c>
      <c r="E1463" s="9"/>
      <c r="F1463" s="9"/>
      <c r="G1463" s="11" t="s">
        <v>14</v>
      </c>
      <c r="H1463" s="9"/>
      <c r="I1463" s="8">
        <v>1464</v>
      </c>
      <c r="J1463" s="12">
        <v>991209021</v>
      </c>
    </row>
    <row r="1464" spans="1:10" ht="67.5">
      <c r="A1464" s="8">
        <v>704</v>
      </c>
      <c r="B1464" s="9" t="s">
        <v>4434</v>
      </c>
      <c r="C1464" s="9" t="s">
        <v>4435</v>
      </c>
      <c r="D1464" s="10" t="str">
        <f t="shared" si="22"/>
        <v>9903</v>
      </c>
      <c r="E1464" s="9"/>
      <c r="F1464" s="9"/>
      <c r="G1464" s="11" t="s">
        <v>693</v>
      </c>
      <c r="H1464" s="9"/>
      <c r="I1464" s="8">
        <v>1465</v>
      </c>
      <c r="J1464" s="12">
        <v>990309999</v>
      </c>
    </row>
    <row r="1465" spans="1:10" ht="40.5">
      <c r="A1465" s="17" t="s">
        <v>4436</v>
      </c>
      <c r="B1465" s="9" t="s">
        <v>4437</v>
      </c>
      <c r="C1465" s="9" t="s">
        <v>3194</v>
      </c>
      <c r="D1465" s="10" t="str">
        <f t="shared" si="22"/>
        <v>1776</v>
      </c>
      <c r="E1465" s="9" t="s">
        <v>3182</v>
      </c>
      <c r="F1465" s="9" t="s">
        <v>2202</v>
      </c>
      <c r="G1465" s="11" t="s">
        <v>750</v>
      </c>
      <c r="H1465" s="9"/>
      <c r="I1465" s="8">
        <v>1466</v>
      </c>
      <c r="J1465" s="12">
        <v>177609019</v>
      </c>
    </row>
    <row r="1466" spans="1:10" ht="27">
      <c r="A1466" s="17" t="s">
        <v>4438</v>
      </c>
      <c r="B1466" s="9" t="s">
        <v>4439</v>
      </c>
      <c r="C1466" s="9" t="s">
        <v>3194</v>
      </c>
      <c r="D1466" s="10" t="str">
        <f t="shared" si="22"/>
        <v>1776</v>
      </c>
      <c r="E1466" s="9" t="s">
        <v>3182</v>
      </c>
      <c r="F1466" s="9" t="s">
        <v>3191</v>
      </c>
      <c r="G1466" s="11" t="s">
        <v>750</v>
      </c>
      <c r="H1466" s="9"/>
      <c r="I1466" s="8">
        <v>1467</v>
      </c>
      <c r="J1466" s="12">
        <v>177609019</v>
      </c>
    </row>
    <row r="1467" spans="1:10" ht="40.5">
      <c r="A1467" s="17" t="s">
        <v>4440</v>
      </c>
      <c r="B1467" s="9" t="s">
        <v>4441</v>
      </c>
      <c r="C1467" s="9" t="s">
        <v>3194</v>
      </c>
      <c r="D1467" s="10" t="str">
        <f t="shared" si="22"/>
        <v>1776</v>
      </c>
      <c r="E1467" s="9" t="s">
        <v>3182</v>
      </c>
      <c r="F1467" s="9" t="s">
        <v>3188</v>
      </c>
      <c r="G1467" s="11" t="s">
        <v>750</v>
      </c>
      <c r="H1467" s="9"/>
      <c r="I1467" s="8">
        <v>1468</v>
      </c>
      <c r="J1467" s="12">
        <v>177609019</v>
      </c>
    </row>
    <row r="1468" spans="1:10" ht="27">
      <c r="A1468" s="17" t="s">
        <v>4442</v>
      </c>
      <c r="B1468" s="9" t="s">
        <v>4443</v>
      </c>
      <c r="C1468" s="9" t="s">
        <v>3194</v>
      </c>
      <c r="D1468" s="10" t="str">
        <f t="shared" si="22"/>
        <v>1776</v>
      </c>
      <c r="E1468" s="9" t="s">
        <v>3182</v>
      </c>
      <c r="F1468" s="9" t="s">
        <v>2485</v>
      </c>
      <c r="G1468" s="11" t="s">
        <v>750</v>
      </c>
      <c r="H1468" s="9"/>
      <c r="I1468" s="8">
        <v>1469</v>
      </c>
      <c r="J1468" s="12">
        <v>177609019</v>
      </c>
    </row>
    <row r="1469" spans="1:10" ht="40.5">
      <c r="A1469" s="17" t="s">
        <v>4444</v>
      </c>
      <c r="B1469" s="9" t="s">
        <v>4445</v>
      </c>
      <c r="C1469" s="9" t="s">
        <v>3194</v>
      </c>
      <c r="D1469" s="10" t="str">
        <f t="shared" si="22"/>
        <v>1776</v>
      </c>
      <c r="E1469" s="9" t="s">
        <v>3182</v>
      </c>
      <c r="F1469" s="9" t="s">
        <v>4446</v>
      </c>
      <c r="G1469" s="11" t="s">
        <v>750</v>
      </c>
      <c r="H1469" s="9"/>
      <c r="I1469" s="8">
        <v>1470</v>
      </c>
      <c r="J1469" s="12">
        <v>177609019</v>
      </c>
    </row>
    <row r="1470" spans="1:10" ht="27">
      <c r="A1470" s="17" t="s">
        <v>4447</v>
      </c>
      <c r="B1470" s="9" t="s">
        <v>4448</v>
      </c>
      <c r="C1470" s="9" t="s">
        <v>4449</v>
      </c>
      <c r="D1470" s="10" t="str">
        <f t="shared" si="22"/>
        <v>1780</v>
      </c>
      <c r="E1470" s="9" t="s">
        <v>3182</v>
      </c>
      <c r="F1470" s="9" t="s">
        <v>2838</v>
      </c>
      <c r="G1470" s="11" t="s">
        <v>750</v>
      </c>
      <c r="H1470" s="9"/>
      <c r="I1470" s="8">
        <v>1471</v>
      </c>
      <c r="J1470" s="12">
        <v>178009021</v>
      </c>
    </row>
    <row r="1471" spans="1:10" ht="27">
      <c r="A1471" s="17" t="s">
        <v>4450</v>
      </c>
      <c r="B1471" s="9" t="s">
        <v>4451</v>
      </c>
      <c r="C1471" s="9" t="s">
        <v>4449</v>
      </c>
      <c r="D1471" s="10" t="str">
        <f t="shared" si="22"/>
        <v>1780</v>
      </c>
      <c r="E1471" s="9" t="s">
        <v>3182</v>
      </c>
      <c r="F1471" s="9" t="s">
        <v>4452</v>
      </c>
      <c r="G1471" s="11" t="s">
        <v>750</v>
      </c>
      <c r="H1471" s="9"/>
      <c r="I1471" s="8">
        <v>1472</v>
      </c>
      <c r="J1471" s="12">
        <v>178009021</v>
      </c>
    </row>
    <row r="1472" spans="1:10" ht="27">
      <c r="A1472" s="17" t="s">
        <v>4453</v>
      </c>
      <c r="B1472" s="9" t="s">
        <v>4454</v>
      </c>
      <c r="C1472" s="9" t="s">
        <v>4449</v>
      </c>
      <c r="D1472" s="10" t="str">
        <f t="shared" si="22"/>
        <v>1780</v>
      </c>
      <c r="E1472" s="9" t="s">
        <v>3182</v>
      </c>
      <c r="F1472" s="9" t="s">
        <v>4455</v>
      </c>
      <c r="G1472" s="11" t="s">
        <v>750</v>
      </c>
      <c r="H1472" s="9"/>
      <c r="I1472" s="8">
        <v>1473</v>
      </c>
      <c r="J1472" s="12">
        <v>178009021</v>
      </c>
    </row>
    <row r="1473" spans="1:10" ht="40.5">
      <c r="A1473" s="17" t="s">
        <v>4456</v>
      </c>
      <c r="B1473" s="9" t="s">
        <v>4457</v>
      </c>
      <c r="C1473" s="9" t="s">
        <v>4449</v>
      </c>
      <c r="D1473" s="10" t="str">
        <f t="shared" si="22"/>
        <v>1780</v>
      </c>
      <c r="E1473" s="9" t="s">
        <v>3182</v>
      </c>
      <c r="F1473" s="9" t="s">
        <v>4458</v>
      </c>
      <c r="G1473" s="11" t="s">
        <v>750</v>
      </c>
      <c r="H1473" s="9"/>
      <c r="I1473" s="8">
        <v>1474</v>
      </c>
      <c r="J1473" s="12">
        <v>178009021</v>
      </c>
    </row>
    <row r="1474" spans="1:10" ht="27">
      <c r="A1474" s="17" t="s">
        <v>4459</v>
      </c>
      <c r="B1474" s="9" t="s">
        <v>4460</v>
      </c>
      <c r="C1474" s="9" t="s">
        <v>4449</v>
      </c>
      <c r="D1474" s="10" t="str">
        <f t="shared" si="22"/>
        <v>1780</v>
      </c>
      <c r="E1474" s="9" t="s">
        <v>3182</v>
      </c>
      <c r="F1474" s="9" t="s">
        <v>4461</v>
      </c>
      <c r="G1474" s="11" t="s">
        <v>750</v>
      </c>
      <c r="H1474" s="9"/>
      <c r="I1474" s="8">
        <v>1475</v>
      </c>
      <c r="J1474" s="12">
        <v>178009021</v>
      </c>
    </row>
    <row r="1475" spans="1:10" ht="27">
      <c r="A1475" s="17" t="s">
        <v>4462</v>
      </c>
      <c r="B1475" s="9" t="s">
        <v>4463</v>
      </c>
      <c r="C1475" s="9" t="s">
        <v>4449</v>
      </c>
      <c r="D1475" s="10" t="str">
        <f t="shared" ref="D1475:D1538" si="23">LEFT(J1475,4)</f>
        <v>1780</v>
      </c>
      <c r="E1475" s="9" t="s">
        <v>3182</v>
      </c>
      <c r="F1475" s="9" t="s">
        <v>3183</v>
      </c>
      <c r="G1475" s="11" t="s">
        <v>750</v>
      </c>
      <c r="H1475" s="9"/>
      <c r="I1475" s="8">
        <v>1476</v>
      </c>
      <c r="J1475" s="12">
        <v>178009021</v>
      </c>
    </row>
    <row r="1476" spans="1:10" ht="27">
      <c r="A1476" s="17" t="s">
        <v>4464</v>
      </c>
      <c r="B1476" s="9" t="s">
        <v>4465</v>
      </c>
      <c r="C1476" s="9" t="s">
        <v>4466</v>
      </c>
      <c r="D1476" s="10" t="str">
        <f t="shared" si="23"/>
        <v>1773</v>
      </c>
      <c r="E1476" s="9" t="s">
        <v>3187</v>
      </c>
      <c r="F1476" s="9" t="s">
        <v>2202</v>
      </c>
      <c r="G1476" s="11" t="s">
        <v>750</v>
      </c>
      <c r="H1476" s="9"/>
      <c r="I1476" s="8">
        <v>1477</v>
      </c>
      <c r="J1476" s="12">
        <v>177309007</v>
      </c>
    </row>
    <row r="1477" spans="1:10" ht="27">
      <c r="A1477" s="17" t="s">
        <v>4467</v>
      </c>
      <c r="B1477" s="9" t="s">
        <v>4468</v>
      </c>
      <c r="C1477" s="9" t="s">
        <v>4466</v>
      </c>
      <c r="D1477" s="10" t="str">
        <f t="shared" si="23"/>
        <v>1773</v>
      </c>
      <c r="E1477" s="9" t="s">
        <v>3187</v>
      </c>
      <c r="F1477" s="9" t="s">
        <v>4469</v>
      </c>
      <c r="G1477" s="11" t="s">
        <v>750</v>
      </c>
      <c r="H1477" s="9"/>
      <c r="I1477" s="8">
        <v>1478</v>
      </c>
      <c r="J1477" s="12">
        <v>177309007</v>
      </c>
    </row>
    <row r="1478" spans="1:10" ht="27">
      <c r="A1478" s="17" t="s">
        <v>4470</v>
      </c>
      <c r="B1478" s="9" t="s">
        <v>4471</v>
      </c>
      <c r="C1478" s="9" t="s">
        <v>4466</v>
      </c>
      <c r="D1478" s="10" t="str">
        <f t="shared" si="23"/>
        <v>1773</v>
      </c>
      <c r="E1478" s="9" t="s">
        <v>3187</v>
      </c>
      <c r="F1478" s="9" t="s">
        <v>4472</v>
      </c>
      <c r="G1478" s="11" t="s">
        <v>750</v>
      </c>
      <c r="H1478" s="9"/>
      <c r="I1478" s="8">
        <v>1479</v>
      </c>
      <c r="J1478" s="12">
        <v>177309007</v>
      </c>
    </row>
    <row r="1479" spans="1:10" ht="27">
      <c r="A1479" s="17" t="s">
        <v>4473</v>
      </c>
      <c r="B1479" s="9" t="s">
        <v>4474</v>
      </c>
      <c r="C1479" s="9" t="s">
        <v>4466</v>
      </c>
      <c r="D1479" s="10" t="str">
        <f t="shared" si="23"/>
        <v>1773</v>
      </c>
      <c r="E1479" s="9" t="s">
        <v>3187</v>
      </c>
      <c r="F1479" s="9" t="s">
        <v>3967</v>
      </c>
      <c r="G1479" s="11" t="s">
        <v>750</v>
      </c>
      <c r="H1479" s="9"/>
      <c r="I1479" s="8">
        <v>1480</v>
      </c>
      <c r="J1479" s="12">
        <v>177309007</v>
      </c>
    </row>
    <row r="1480" spans="1:10" ht="27">
      <c r="A1480" s="17" t="s">
        <v>4475</v>
      </c>
      <c r="B1480" s="9" t="s">
        <v>4476</v>
      </c>
      <c r="C1480" s="9" t="s">
        <v>4466</v>
      </c>
      <c r="D1480" s="10" t="str">
        <f t="shared" si="23"/>
        <v>1773</v>
      </c>
      <c r="E1480" s="9" t="s">
        <v>3187</v>
      </c>
      <c r="F1480" s="9" t="s">
        <v>2485</v>
      </c>
      <c r="G1480" s="11" t="s">
        <v>750</v>
      </c>
      <c r="H1480" s="9"/>
      <c r="I1480" s="8">
        <v>1481</v>
      </c>
      <c r="J1480" s="12">
        <v>177309007</v>
      </c>
    </row>
    <row r="1481" spans="1:10" ht="27">
      <c r="A1481" s="17" t="s">
        <v>4477</v>
      </c>
      <c r="B1481" s="9" t="s">
        <v>4478</v>
      </c>
      <c r="C1481" s="9" t="s">
        <v>4466</v>
      </c>
      <c r="D1481" s="10" t="str">
        <f t="shared" si="23"/>
        <v>1773</v>
      </c>
      <c r="E1481" s="9" t="s">
        <v>3187</v>
      </c>
      <c r="F1481" s="9" t="s">
        <v>4479</v>
      </c>
      <c r="G1481" s="11" t="s">
        <v>750</v>
      </c>
      <c r="H1481" s="9"/>
      <c r="I1481" s="8">
        <v>1482</v>
      </c>
      <c r="J1481" s="12">
        <v>177309007</v>
      </c>
    </row>
    <row r="1482" spans="1:10" ht="27">
      <c r="A1482" s="17" t="s">
        <v>4480</v>
      </c>
      <c r="B1482" s="9" t="s">
        <v>4481</v>
      </c>
      <c r="C1482" s="9" t="s">
        <v>3186</v>
      </c>
      <c r="D1482" s="10" t="str">
        <f t="shared" si="23"/>
        <v>1774</v>
      </c>
      <c r="E1482" s="9" t="s">
        <v>3187</v>
      </c>
      <c r="F1482" s="9" t="s">
        <v>4472</v>
      </c>
      <c r="G1482" s="11" t="s">
        <v>750</v>
      </c>
      <c r="H1482" s="9"/>
      <c r="I1482" s="8">
        <v>1483</v>
      </c>
      <c r="J1482" s="12">
        <v>177409008</v>
      </c>
    </row>
    <row r="1483" spans="1:10" ht="27">
      <c r="A1483" s="17" t="s">
        <v>4482</v>
      </c>
      <c r="B1483" s="9" t="s">
        <v>4483</v>
      </c>
      <c r="C1483" s="9" t="s">
        <v>3186</v>
      </c>
      <c r="D1483" s="10" t="str">
        <f t="shared" si="23"/>
        <v>1774</v>
      </c>
      <c r="E1483" s="9" t="s">
        <v>3187</v>
      </c>
      <c r="F1483" s="9" t="s">
        <v>3967</v>
      </c>
      <c r="G1483" s="11" t="s">
        <v>750</v>
      </c>
      <c r="H1483" s="9"/>
      <c r="I1483" s="8">
        <v>1484</v>
      </c>
      <c r="J1483" s="12">
        <v>177409008</v>
      </c>
    </row>
    <row r="1484" spans="1:10" ht="27">
      <c r="A1484" s="17" t="s">
        <v>4484</v>
      </c>
      <c r="B1484" s="9" t="s">
        <v>4485</v>
      </c>
      <c r="C1484" s="9" t="s">
        <v>3186</v>
      </c>
      <c r="D1484" s="10" t="str">
        <f t="shared" si="23"/>
        <v>1774</v>
      </c>
      <c r="E1484" s="9" t="s">
        <v>3187</v>
      </c>
      <c r="F1484" s="9" t="s">
        <v>2485</v>
      </c>
      <c r="G1484" s="11" t="s">
        <v>750</v>
      </c>
      <c r="H1484" s="9"/>
      <c r="I1484" s="8">
        <v>1485</v>
      </c>
      <c r="J1484" s="12">
        <v>177409008</v>
      </c>
    </row>
    <row r="1485" spans="1:10" ht="40.5">
      <c r="A1485" s="17" t="s">
        <v>4486</v>
      </c>
      <c r="B1485" s="9" t="s">
        <v>4487</v>
      </c>
      <c r="C1485" s="9" t="s">
        <v>4488</v>
      </c>
      <c r="D1485" s="10" t="str">
        <f t="shared" si="23"/>
        <v>1784</v>
      </c>
      <c r="E1485" s="9" t="s">
        <v>4489</v>
      </c>
      <c r="F1485" s="9" t="s">
        <v>4490</v>
      </c>
      <c r="G1485" s="11" t="s">
        <v>750</v>
      </c>
      <c r="H1485" s="9"/>
      <c r="I1485" s="8">
        <v>1486</v>
      </c>
      <c r="J1485" s="12">
        <v>178409006</v>
      </c>
    </row>
    <row r="1486" spans="1:10" ht="27">
      <c r="A1486" s="17" t="s">
        <v>4491</v>
      </c>
      <c r="B1486" s="9" t="s">
        <v>4492</v>
      </c>
      <c r="C1486" s="9" t="s">
        <v>4488</v>
      </c>
      <c r="D1486" s="10" t="str">
        <f t="shared" si="23"/>
        <v>1784</v>
      </c>
      <c r="E1486" s="9" t="s">
        <v>4489</v>
      </c>
      <c r="F1486" s="9" t="s">
        <v>4493</v>
      </c>
      <c r="G1486" s="11" t="s">
        <v>750</v>
      </c>
      <c r="H1486" s="9"/>
      <c r="I1486" s="8">
        <v>1487</v>
      </c>
      <c r="J1486" s="12">
        <v>178409006</v>
      </c>
    </row>
    <row r="1487" spans="1:10" ht="27">
      <c r="A1487" s="17" t="s">
        <v>4494</v>
      </c>
      <c r="B1487" s="9" t="s">
        <v>4495</v>
      </c>
      <c r="C1487" s="9" t="s">
        <v>4488</v>
      </c>
      <c r="D1487" s="10" t="str">
        <f t="shared" si="23"/>
        <v>1784</v>
      </c>
      <c r="E1487" s="9" t="s">
        <v>4489</v>
      </c>
      <c r="F1487" s="9" t="s">
        <v>4496</v>
      </c>
      <c r="G1487" s="11" t="s">
        <v>750</v>
      </c>
      <c r="H1487" s="9"/>
      <c r="I1487" s="8">
        <v>1488</v>
      </c>
      <c r="J1487" s="12">
        <v>178409006</v>
      </c>
    </row>
    <row r="1488" spans="1:10" ht="40.5">
      <c r="A1488" s="17" t="s">
        <v>4497</v>
      </c>
      <c r="B1488" s="9" t="s">
        <v>4498</v>
      </c>
      <c r="C1488" s="9" t="s">
        <v>4488</v>
      </c>
      <c r="D1488" s="10" t="str">
        <f t="shared" si="23"/>
        <v>1784</v>
      </c>
      <c r="E1488" s="9" t="s">
        <v>4489</v>
      </c>
      <c r="F1488" s="9" t="s">
        <v>3183</v>
      </c>
      <c r="G1488" s="11" t="s">
        <v>750</v>
      </c>
      <c r="H1488" s="9"/>
      <c r="I1488" s="8">
        <v>1489</v>
      </c>
      <c r="J1488" s="12">
        <v>178409006</v>
      </c>
    </row>
    <row r="1489" spans="1:10" ht="27">
      <c r="A1489" s="17" t="s">
        <v>4499</v>
      </c>
      <c r="B1489" s="9" t="s">
        <v>4500</v>
      </c>
      <c r="C1489" s="9" t="s">
        <v>4488</v>
      </c>
      <c r="D1489" s="10" t="str">
        <f t="shared" si="23"/>
        <v>1784</v>
      </c>
      <c r="E1489" s="9" t="s">
        <v>4489</v>
      </c>
      <c r="F1489" s="9" t="s">
        <v>4452</v>
      </c>
      <c r="G1489" s="11" t="s">
        <v>750</v>
      </c>
      <c r="H1489" s="9"/>
      <c r="I1489" s="8">
        <v>1490</v>
      </c>
      <c r="J1489" s="12">
        <v>178409006</v>
      </c>
    </row>
    <row r="1490" spans="1:10" ht="27">
      <c r="A1490" s="17" t="s">
        <v>4501</v>
      </c>
      <c r="B1490" s="9" t="s">
        <v>4502</v>
      </c>
      <c r="C1490" s="9" t="s">
        <v>4488</v>
      </c>
      <c r="D1490" s="10" t="str">
        <f t="shared" si="23"/>
        <v>1784</v>
      </c>
      <c r="E1490" s="9" t="s">
        <v>4489</v>
      </c>
      <c r="F1490" s="9" t="s">
        <v>2838</v>
      </c>
      <c r="G1490" s="11" t="s">
        <v>750</v>
      </c>
      <c r="H1490" s="9"/>
      <c r="I1490" s="8">
        <v>1491</v>
      </c>
      <c r="J1490" s="12">
        <v>178409006</v>
      </c>
    </row>
    <row r="1491" spans="1:10" ht="27">
      <c r="A1491" s="17" t="s">
        <v>4503</v>
      </c>
      <c r="B1491" s="9" t="s">
        <v>4504</v>
      </c>
      <c r="C1491" s="9" t="s">
        <v>4505</v>
      </c>
      <c r="D1491" s="10" t="str">
        <f t="shared" si="23"/>
        <v>1785</v>
      </c>
      <c r="E1491" s="9" t="s">
        <v>4506</v>
      </c>
      <c r="F1491" s="9" t="s">
        <v>4452</v>
      </c>
      <c r="G1491" s="11" t="s">
        <v>750</v>
      </c>
      <c r="H1491" s="9"/>
      <c r="I1491" s="8">
        <v>1492</v>
      </c>
      <c r="J1491" s="12">
        <v>178510099</v>
      </c>
    </row>
    <row r="1492" spans="1:10" ht="27">
      <c r="A1492" s="17" t="s">
        <v>4507</v>
      </c>
      <c r="B1492" s="9" t="s">
        <v>4508</v>
      </c>
      <c r="C1492" s="9" t="s">
        <v>4505</v>
      </c>
      <c r="D1492" s="10" t="str">
        <f t="shared" si="23"/>
        <v>1785</v>
      </c>
      <c r="E1492" s="9" t="s">
        <v>4506</v>
      </c>
      <c r="F1492" s="9" t="s">
        <v>2838</v>
      </c>
      <c r="G1492" s="11" t="s">
        <v>750</v>
      </c>
      <c r="H1492" s="9"/>
      <c r="I1492" s="8">
        <v>1493</v>
      </c>
      <c r="J1492" s="12">
        <v>178510099</v>
      </c>
    </row>
    <row r="1493" spans="1:10" ht="40.5">
      <c r="A1493" s="17" t="s">
        <v>4509</v>
      </c>
      <c r="B1493" s="9" t="s">
        <v>4510</v>
      </c>
      <c r="C1493" s="9" t="s">
        <v>4505</v>
      </c>
      <c r="D1493" s="10" t="str">
        <f t="shared" si="23"/>
        <v>1785</v>
      </c>
      <c r="E1493" s="9" t="s">
        <v>4506</v>
      </c>
      <c r="F1493" s="9" t="s">
        <v>4493</v>
      </c>
      <c r="G1493" s="11" t="s">
        <v>750</v>
      </c>
      <c r="H1493" s="9"/>
      <c r="I1493" s="8">
        <v>1494</v>
      </c>
      <c r="J1493" s="12">
        <v>178510099</v>
      </c>
    </row>
    <row r="1494" spans="1:10" ht="27">
      <c r="A1494" s="17" t="s">
        <v>4511</v>
      </c>
      <c r="B1494" s="9" t="s">
        <v>4512</v>
      </c>
      <c r="C1494" s="9" t="s">
        <v>4513</v>
      </c>
      <c r="D1494" s="10" t="str">
        <f t="shared" si="23"/>
        <v>1786</v>
      </c>
      <c r="E1494" s="9" t="s">
        <v>4489</v>
      </c>
      <c r="F1494" s="9" t="s">
        <v>4493</v>
      </c>
      <c r="G1494" s="11" t="s">
        <v>750</v>
      </c>
      <c r="H1494" s="9"/>
      <c r="I1494" s="8">
        <v>1495</v>
      </c>
      <c r="J1494" s="12">
        <v>178610199</v>
      </c>
    </row>
    <row r="1495" spans="1:10" ht="27">
      <c r="A1495" s="17" t="s">
        <v>4514</v>
      </c>
      <c r="B1495" s="9" t="s">
        <v>4515</v>
      </c>
      <c r="C1495" s="9" t="s">
        <v>4513</v>
      </c>
      <c r="D1495" s="10" t="str">
        <f t="shared" si="23"/>
        <v>1786</v>
      </c>
      <c r="E1495" s="9" t="s">
        <v>4489</v>
      </c>
      <c r="F1495" s="9" t="s">
        <v>4496</v>
      </c>
      <c r="G1495" s="11" t="s">
        <v>750</v>
      </c>
      <c r="H1495" s="9"/>
      <c r="I1495" s="8">
        <v>1496</v>
      </c>
      <c r="J1495" s="12">
        <v>178610199</v>
      </c>
    </row>
    <row r="1496" spans="1:10" ht="27">
      <c r="A1496" s="17" t="s">
        <v>4516</v>
      </c>
      <c r="B1496" s="9" t="s">
        <v>4517</v>
      </c>
      <c r="C1496" s="9" t="s">
        <v>4513</v>
      </c>
      <c r="D1496" s="10" t="str">
        <f t="shared" si="23"/>
        <v>1786</v>
      </c>
      <c r="E1496" s="9" t="s">
        <v>4489</v>
      </c>
      <c r="F1496" s="9" t="s">
        <v>4452</v>
      </c>
      <c r="G1496" s="11" t="s">
        <v>750</v>
      </c>
      <c r="H1496" s="9"/>
      <c r="I1496" s="8">
        <v>1497</v>
      </c>
      <c r="J1496" s="12">
        <v>178610199</v>
      </c>
    </row>
    <row r="1497" spans="1:10" ht="27">
      <c r="A1497" s="17" t="s">
        <v>4518</v>
      </c>
      <c r="B1497" s="9" t="s">
        <v>4519</v>
      </c>
      <c r="C1497" s="9" t="s">
        <v>4513</v>
      </c>
      <c r="D1497" s="10" t="str">
        <f t="shared" si="23"/>
        <v>1786</v>
      </c>
      <c r="E1497" s="9" t="s">
        <v>4489</v>
      </c>
      <c r="F1497" s="9" t="s">
        <v>2838</v>
      </c>
      <c r="G1497" s="11" t="s">
        <v>750</v>
      </c>
      <c r="H1497" s="9"/>
      <c r="I1497" s="8">
        <v>1498</v>
      </c>
      <c r="J1497" s="12">
        <v>178610199</v>
      </c>
    </row>
    <row r="1498" spans="1:10" ht="40.5">
      <c r="A1498" s="17" t="s">
        <v>4520</v>
      </c>
      <c r="B1498" s="9" t="s">
        <v>4521</v>
      </c>
      <c r="C1498" s="9" t="s">
        <v>4513</v>
      </c>
      <c r="D1498" s="10" t="str">
        <f t="shared" si="23"/>
        <v>1786</v>
      </c>
      <c r="E1498" s="9" t="s">
        <v>4489</v>
      </c>
      <c r="F1498" s="9" t="s">
        <v>4458</v>
      </c>
      <c r="G1498" s="11" t="s">
        <v>750</v>
      </c>
      <c r="H1498" s="9"/>
      <c r="I1498" s="8">
        <v>1499</v>
      </c>
      <c r="J1498" s="12">
        <v>178610199</v>
      </c>
    </row>
    <row r="1499" spans="1:10" ht="27">
      <c r="A1499" s="17" t="s">
        <v>4522</v>
      </c>
      <c r="B1499" s="9" t="s">
        <v>4523</v>
      </c>
      <c r="C1499" s="9" t="s">
        <v>4524</v>
      </c>
      <c r="D1499" s="10" t="str">
        <f t="shared" si="23"/>
        <v>1788</v>
      </c>
      <c r="E1499" s="9" t="s">
        <v>4489</v>
      </c>
      <c r="F1499" s="9" t="s">
        <v>4496</v>
      </c>
      <c r="G1499" s="11" t="s">
        <v>750</v>
      </c>
      <c r="H1499" s="9"/>
      <c r="I1499" s="8">
        <v>1500</v>
      </c>
      <c r="J1499" s="12">
        <v>178810099</v>
      </c>
    </row>
    <row r="1500" spans="1:10" ht="27">
      <c r="A1500" s="17" t="s">
        <v>4525</v>
      </c>
      <c r="B1500" s="9" t="s">
        <v>4526</v>
      </c>
      <c r="C1500" s="9" t="s">
        <v>4524</v>
      </c>
      <c r="D1500" s="10" t="str">
        <f t="shared" si="23"/>
        <v>1788</v>
      </c>
      <c r="E1500" s="9" t="s">
        <v>4489</v>
      </c>
      <c r="F1500" s="9" t="s">
        <v>4493</v>
      </c>
      <c r="G1500" s="11" t="s">
        <v>750</v>
      </c>
      <c r="H1500" s="9"/>
      <c r="I1500" s="8">
        <v>1501</v>
      </c>
      <c r="J1500" s="12">
        <v>178810099</v>
      </c>
    </row>
    <row r="1501" spans="1:10" ht="40.5">
      <c r="A1501" s="17" t="s">
        <v>4527</v>
      </c>
      <c r="B1501" s="9" t="s">
        <v>4528</v>
      </c>
      <c r="C1501" s="9" t="s">
        <v>4524</v>
      </c>
      <c r="D1501" s="10" t="str">
        <f t="shared" si="23"/>
        <v>1788</v>
      </c>
      <c r="E1501" s="9" t="s">
        <v>4489</v>
      </c>
      <c r="F1501" s="9" t="s">
        <v>3183</v>
      </c>
      <c r="G1501" s="11" t="s">
        <v>750</v>
      </c>
      <c r="H1501" s="9"/>
      <c r="I1501" s="8">
        <v>1502</v>
      </c>
      <c r="J1501" s="12">
        <v>178810099</v>
      </c>
    </row>
    <row r="1502" spans="1:10" ht="40.5">
      <c r="A1502" s="17" t="s">
        <v>4529</v>
      </c>
      <c r="B1502" s="9" t="s">
        <v>4530</v>
      </c>
      <c r="C1502" s="9" t="s">
        <v>4524</v>
      </c>
      <c r="D1502" s="10" t="str">
        <f t="shared" si="23"/>
        <v>1788</v>
      </c>
      <c r="E1502" s="9" t="s">
        <v>4489</v>
      </c>
      <c r="F1502" s="9" t="s">
        <v>4531</v>
      </c>
      <c r="G1502" s="11" t="s">
        <v>750</v>
      </c>
      <c r="H1502" s="9"/>
      <c r="I1502" s="8">
        <v>1503</v>
      </c>
      <c r="J1502" s="12">
        <v>178810099</v>
      </c>
    </row>
    <row r="1503" spans="1:10" ht="27">
      <c r="A1503" s="17" t="s">
        <v>4532</v>
      </c>
      <c r="B1503" s="9" t="s">
        <v>4533</v>
      </c>
      <c r="C1503" s="9" t="s">
        <v>4524</v>
      </c>
      <c r="D1503" s="10" t="str">
        <f t="shared" si="23"/>
        <v>1788</v>
      </c>
      <c r="E1503" s="9" t="s">
        <v>4489</v>
      </c>
      <c r="F1503" s="9" t="s">
        <v>4534</v>
      </c>
      <c r="G1503" s="11" t="s">
        <v>750</v>
      </c>
      <c r="H1503" s="9"/>
      <c r="I1503" s="8">
        <v>1504</v>
      </c>
      <c r="J1503" s="12">
        <v>178810099</v>
      </c>
    </row>
    <row r="1504" spans="1:10" ht="27">
      <c r="A1504" s="17" t="s">
        <v>4535</v>
      </c>
      <c r="B1504" s="9" t="s">
        <v>4536</v>
      </c>
      <c r="C1504" s="9" t="s">
        <v>4524</v>
      </c>
      <c r="D1504" s="10" t="str">
        <f t="shared" si="23"/>
        <v>1788</v>
      </c>
      <c r="E1504" s="9" t="s">
        <v>4489</v>
      </c>
      <c r="F1504" s="9" t="s">
        <v>2838</v>
      </c>
      <c r="G1504" s="11" t="s">
        <v>750</v>
      </c>
      <c r="H1504" s="9"/>
      <c r="I1504" s="8">
        <v>1505</v>
      </c>
      <c r="J1504" s="12">
        <v>178810099</v>
      </c>
    </row>
    <row r="1505" spans="1:10" ht="27">
      <c r="A1505" s="17" t="s">
        <v>4537</v>
      </c>
      <c r="B1505" s="9" t="s">
        <v>4538</v>
      </c>
      <c r="C1505" s="9" t="s">
        <v>4539</v>
      </c>
      <c r="D1505" s="10" t="str">
        <f t="shared" si="23"/>
        <v>9903</v>
      </c>
      <c r="E1505" s="9" t="s">
        <v>4540</v>
      </c>
      <c r="F1505" s="9" t="s">
        <v>3183</v>
      </c>
      <c r="G1505" s="11" t="s">
        <v>750</v>
      </c>
      <c r="H1505" s="9"/>
      <c r="I1505" s="8">
        <v>1506</v>
      </c>
      <c r="J1505" s="12">
        <v>990311099</v>
      </c>
    </row>
    <row r="1506" spans="1:10" ht="27">
      <c r="A1506" s="17" t="s">
        <v>4541</v>
      </c>
      <c r="B1506" s="9" t="s">
        <v>4542</v>
      </c>
      <c r="C1506" s="9" t="s">
        <v>4543</v>
      </c>
      <c r="D1506" s="10" t="str">
        <f t="shared" si="23"/>
        <v>9903</v>
      </c>
      <c r="E1506" s="9" t="s">
        <v>4540</v>
      </c>
      <c r="F1506" s="9" t="s">
        <v>2838</v>
      </c>
      <c r="G1506" s="11" t="s">
        <v>750</v>
      </c>
      <c r="H1506" s="9"/>
      <c r="I1506" s="8">
        <v>1507</v>
      </c>
      <c r="J1506" s="12">
        <v>990312099</v>
      </c>
    </row>
    <row r="1507" spans="1:10" ht="27">
      <c r="A1507" s="17" t="s">
        <v>4544</v>
      </c>
      <c r="B1507" s="9" t="s">
        <v>4545</v>
      </c>
      <c r="C1507" s="9" t="s">
        <v>4543</v>
      </c>
      <c r="D1507" s="10" t="str">
        <f t="shared" si="23"/>
        <v>9903</v>
      </c>
      <c r="E1507" s="9" t="s">
        <v>4540</v>
      </c>
      <c r="F1507" s="9" t="s">
        <v>4496</v>
      </c>
      <c r="G1507" s="11" t="s">
        <v>750</v>
      </c>
      <c r="H1507" s="9"/>
      <c r="I1507" s="8">
        <v>1508</v>
      </c>
      <c r="J1507" s="12">
        <v>990312099</v>
      </c>
    </row>
    <row r="1508" spans="1:10" ht="27">
      <c r="A1508" s="17" t="s">
        <v>4546</v>
      </c>
      <c r="B1508" s="9" t="s">
        <v>4547</v>
      </c>
      <c r="C1508" s="9" t="s">
        <v>4543</v>
      </c>
      <c r="D1508" s="10" t="str">
        <f t="shared" si="23"/>
        <v>9903</v>
      </c>
      <c r="E1508" s="9" t="s">
        <v>4540</v>
      </c>
      <c r="F1508" s="9" t="s">
        <v>4531</v>
      </c>
      <c r="G1508" s="11" t="s">
        <v>750</v>
      </c>
      <c r="H1508" s="9"/>
      <c r="I1508" s="8">
        <v>1509</v>
      </c>
      <c r="J1508" s="12">
        <v>990312099</v>
      </c>
    </row>
    <row r="1509" spans="1:10" ht="27">
      <c r="A1509" s="17" t="s">
        <v>4548</v>
      </c>
      <c r="B1509" s="9" t="s">
        <v>4549</v>
      </c>
      <c r="C1509" s="9" t="s">
        <v>4543</v>
      </c>
      <c r="D1509" s="10" t="str">
        <f t="shared" si="23"/>
        <v>9903</v>
      </c>
      <c r="E1509" s="9" t="s">
        <v>4540</v>
      </c>
      <c r="F1509" s="9" t="s">
        <v>4493</v>
      </c>
      <c r="G1509" s="11" t="s">
        <v>750</v>
      </c>
      <c r="H1509" s="9"/>
      <c r="I1509" s="8">
        <v>1510</v>
      </c>
      <c r="J1509" s="12">
        <v>990312099</v>
      </c>
    </row>
    <row r="1510" spans="1:10" ht="27">
      <c r="A1510" s="17" t="s">
        <v>4550</v>
      </c>
      <c r="B1510" s="9" t="s">
        <v>4551</v>
      </c>
      <c r="C1510" s="9" t="s">
        <v>4552</v>
      </c>
      <c r="D1510" s="10" t="str">
        <f t="shared" si="23"/>
        <v>9904</v>
      </c>
      <c r="E1510" s="9" t="s">
        <v>4553</v>
      </c>
      <c r="F1510" s="9" t="s">
        <v>4534</v>
      </c>
      <c r="G1510" s="11" t="s">
        <v>750</v>
      </c>
      <c r="H1510" s="9"/>
      <c r="I1510" s="8">
        <v>1511</v>
      </c>
      <c r="J1510" s="12">
        <v>990401099</v>
      </c>
    </row>
    <row r="1511" spans="1:10" ht="27">
      <c r="A1511" s="17" t="s">
        <v>4554</v>
      </c>
      <c r="B1511" s="9" t="s">
        <v>4555</v>
      </c>
      <c r="C1511" s="9" t="s">
        <v>4556</v>
      </c>
      <c r="D1511" s="10" t="str">
        <f t="shared" si="23"/>
        <v>1868</v>
      </c>
      <c r="E1511" s="9" t="s">
        <v>4557</v>
      </c>
      <c r="F1511" s="9" t="s">
        <v>3763</v>
      </c>
      <c r="G1511" s="11" t="s">
        <v>750</v>
      </c>
      <c r="H1511" s="9"/>
      <c r="I1511" s="8">
        <v>1512</v>
      </c>
      <c r="J1511" s="12">
        <v>186810017</v>
      </c>
    </row>
    <row r="1512" spans="1:10" ht="27">
      <c r="A1512" s="17" t="s">
        <v>4558</v>
      </c>
      <c r="B1512" s="9" t="s">
        <v>4559</v>
      </c>
      <c r="C1512" s="9" t="s">
        <v>4556</v>
      </c>
      <c r="D1512" s="10" t="str">
        <f t="shared" si="23"/>
        <v>1868</v>
      </c>
      <c r="E1512" s="9" t="s">
        <v>4557</v>
      </c>
      <c r="F1512" s="9" t="s">
        <v>3769</v>
      </c>
      <c r="G1512" s="11" t="s">
        <v>750</v>
      </c>
      <c r="H1512" s="9"/>
      <c r="I1512" s="8">
        <v>1513</v>
      </c>
      <c r="J1512" s="12">
        <v>186810017</v>
      </c>
    </row>
    <row r="1513" spans="1:10" ht="27">
      <c r="A1513" s="17" t="s">
        <v>4560</v>
      </c>
      <c r="B1513" s="9" t="s">
        <v>4561</v>
      </c>
      <c r="C1513" s="9" t="s">
        <v>4556</v>
      </c>
      <c r="D1513" s="10" t="str">
        <f t="shared" si="23"/>
        <v>1868</v>
      </c>
      <c r="E1513" s="9" t="s">
        <v>4557</v>
      </c>
      <c r="F1513" s="9" t="s">
        <v>4562</v>
      </c>
      <c r="G1513" s="11" t="s">
        <v>750</v>
      </c>
      <c r="H1513" s="9"/>
      <c r="I1513" s="8">
        <v>1514</v>
      </c>
      <c r="J1513" s="12">
        <v>186810017</v>
      </c>
    </row>
    <row r="1514" spans="1:10" ht="27">
      <c r="A1514" s="17" t="s">
        <v>4563</v>
      </c>
      <c r="B1514" s="9" t="s">
        <v>4564</v>
      </c>
      <c r="C1514" s="9" t="s">
        <v>4556</v>
      </c>
      <c r="D1514" s="10" t="str">
        <f t="shared" si="23"/>
        <v>1868</v>
      </c>
      <c r="E1514" s="9" t="s">
        <v>4557</v>
      </c>
      <c r="F1514" s="9" t="s">
        <v>2202</v>
      </c>
      <c r="G1514" s="11" t="s">
        <v>750</v>
      </c>
      <c r="H1514" s="9"/>
      <c r="I1514" s="8">
        <v>1515</v>
      </c>
      <c r="J1514" s="12">
        <v>186810017</v>
      </c>
    </row>
    <row r="1515" spans="1:10" ht="27">
      <c r="A1515" s="17" t="s">
        <v>4565</v>
      </c>
      <c r="B1515" s="9" t="s">
        <v>4566</v>
      </c>
      <c r="C1515" s="9" t="s">
        <v>4556</v>
      </c>
      <c r="D1515" s="10" t="str">
        <f t="shared" si="23"/>
        <v>1868</v>
      </c>
      <c r="E1515" s="9" t="s">
        <v>4557</v>
      </c>
      <c r="F1515" s="9" t="s">
        <v>2485</v>
      </c>
      <c r="G1515" s="11" t="s">
        <v>750</v>
      </c>
      <c r="H1515" s="9"/>
      <c r="I1515" s="8">
        <v>1516</v>
      </c>
      <c r="J1515" s="12">
        <v>186810017</v>
      </c>
    </row>
    <row r="1516" spans="1:10" ht="27">
      <c r="A1516" s="17" t="s">
        <v>4567</v>
      </c>
      <c r="B1516" s="9" t="s">
        <v>4568</v>
      </c>
      <c r="C1516" s="9" t="s">
        <v>4556</v>
      </c>
      <c r="D1516" s="10" t="str">
        <f t="shared" si="23"/>
        <v>1868</v>
      </c>
      <c r="E1516" s="9" t="s">
        <v>4557</v>
      </c>
      <c r="F1516" s="9" t="s">
        <v>4479</v>
      </c>
      <c r="G1516" s="11" t="s">
        <v>750</v>
      </c>
      <c r="H1516" s="9"/>
      <c r="I1516" s="8">
        <v>1517</v>
      </c>
      <c r="J1516" s="12">
        <v>186810017</v>
      </c>
    </row>
    <row r="1517" spans="1:10" ht="27">
      <c r="A1517" s="17" t="s">
        <v>4569</v>
      </c>
      <c r="B1517" s="9" t="s">
        <v>4570</v>
      </c>
      <c r="C1517" s="9" t="s">
        <v>4556</v>
      </c>
      <c r="D1517" s="10" t="str">
        <f t="shared" si="23"/>
        <v>1868</v>
      </c>
      <c r="E1517" s="9" t="s">
        <v>4557</v>
      </c>
      <c r="F1517" s="9" t="s">
        <v>3772</v>
      </c>
      <c r="G1517" s="11" t="s">
        <v>750</v>
      </c>
      <c r="H1517" s="9"/>
      <c r="I1517" s="8">
        <v>1518</v>
      </c>
      <c r="J1517" s="12">
        <v>186810017</v>
      </c>
    </row>
    <row r="1518" spans="1:10" ht="40.5">
      <c r="A1518" s="8">
        <v>706</v>
      </c>
      <c r="B1518" s="9" t="s">
        <v>4571</v>
      </c>
      <c r="C1518" s="21" t="s">
        <v>2876</v>
      </c>
      <c r="D1518" s="10" t="str">
        <f t="shared" si="23"/>
        <v>9999</v>
      </c>
      <c r="E1518" s="9" t="s">
        <v>933</v>
      </c>
      <c r="F1518" s="9" t="s">
        <v>504</v>
      </c>
      <c r="G1518" s="11" t="s">
        <v>693</v>
      </c>
      <c r="H1518" s="9"/>
      <c r="I1518" s="8">
        <v>1519</v>
      </c>
      <c r="J1518" s="12">
        <v>999910021</v>
      </c>
    </row>
    <row r="1519" spans="1:10" ht="27">
      <c r="A1519" s="8">
        <v>707</v>
      </c>
      <c r="B1519" s="9" t="s">
        <v>4572</v>
      </c>
      <c r="C1519" s="9" t="s">
        <v>4573</v>
      </c>
      <c r="D1519" s="10" t="str">
        <f t="shared" si="23"/>
        <v>9999</v>
      </c>
      <c r="E1519" s="9" t="s">
        <v>4574</v>
      </c>
      <c r="F1519" s="9" t="s">
        <v>4575</v>
      </c>
      <c r="G1519" s="11" t="s">
        <v>693</v>
      </c>
      <c r="H1519" s="9"/>
      <c r="I1519" s="8">
        <v>1520</v>
      </c>
      <c r="J1519" s="12">
        <v>999901014</v>
      </c>
    </row>
    <row r="1520" spans="1:10" ht="40.5">
      <c r="A1520" s="8">
        <v>708</v>
      </c>
      <c r="B1520" s="9" t="s">
        <v>4576</v>
      </c>
      <c r="C1520" s="9" t="s">
        <v>4577</v>
      </c>
      <c r="D1520" s="10" t="str">
        <f t="shared" si="23"/>
        <v>9999</v>
      </c>
      <c r="E1520" s="9" t="s">
        <v>4575</v>
      </c>
      <c r="F1520" s="9" t="s">
        <v>504</v>
      </c>
      <c r="G1520" s="11" t="s">
        <v>750</v>
      </c>
      <c r="H1520" s="9"/>
      <c r="I1520" s="8">
        <v>1521</v>
      </c>
      <c r="J1520" s="12">
        <v>999901015</v>
      </c>
    </row>
    <row r="1521" spans="1:10" ht="40.5">
      <c r="A1521" s="8">
        <v>709</v>
      </c>
      <c r="B1521" s="9" t="s">
        <v>4578</v>
      </c>
      <c r="C1521" s="9"/>
      <c r="D1521" s="10" t="str">
        <f t="shared" si="23"/>
        <v>9999</v>
      </c>
      <c r="E1521" s="9"/>
      <c r="F1521" s="9"/>
      <c r="G1521" s="11" t="s">
        <v>693</v>
      </c>
      <c r="H1521" s="9"/>
      <c r="I1521" s="8">
        <v>1522</v>
      </c>
      <c r="J1521" s="12">
        <v>999999999</v>
      </c>
    </row>
    <row r="1522" spans="1:10" ht="27">
      <c r="A1522" s="8">
        <v>710</v>
      </c>
      <c r="B1522" s="9" t="s">
        <v>4579</v>
      </c>
      <c r="C1522" s="9" t="s">
        <v>4580</v>
      </c>
      <c r="D1522" s="10" t="str">
        <f t="shared" si="23"/>
        <v>1713</v>
      </c>
      <c r="E1522" s="9" t="s">
        <v>4581</v>
      </c>
      <c r="F1522" s="9" t="s">
        <v>4582</v>
      </c>
      <c r="G1522" s="11" t="s">
        <v>112</v>
      </c>
      <c r="H1522" s="9"/>
      <c r="I1522" s="8">
        <v>1523</v>
      </c>
      <c r="J1522" s="12">
        <v>171310022</v>
      </c>
    </row>
    <row r="1523" spans="1:10" ht="40.5">
      <c r="A1523" s="8">
        <v>711</v>
      </c>
      <c r="B1523" s="9" t="s">
        <v>4583</v>
      </c>
      <c r="C1523" s="9" t="s">
        <v>4584</v>
      </c>
      <c r="D1523" s="10" t="str">
        <f t="shared" si="23"/>
        <v>1712</v>
      </c>
      <c r="E1523" s="9" t="s">
        <v>4585</v>
      </c>
      <c r="F1523" s="9" t="s">
        <v>4586</v>
      </c>
      <c r="G1523" s="11" t="s">
        <v>112</v>
      </c>
      <c r="H1523" s="9"/>
      <c r="I1523" s="8">
        <v>1524</v>
      </c>
      <c r="J1523" s="12">
        <v>171211010</v>
      </c>
    </row>
    <row r="1524" spans="1:10" ht="27">
      <c r="A1524" s="8">
        <v>712</v>
      </c>
      <c r="B1524" s="9" t="s">
        <v>4587</v>
      </c>
      <c r="C1524" s="9" t="s">
        <v>4588</v>
      </c>
      <c r="D1524" s="10" t="str">
        <f t="shared" si="23"/>
        <v>1711</v>
      </c>
      <c r="E1524" s="9" t="s">
        <v>4589</v>
      </c>
      <c r="F1524" s="9" t="s">
        <v>4590</v>
      </c>
      <c r="G1524" s="11" t="s">
        <v>750</v>
      </c>
      <c r="H1524" s="9"/>
      <c r="I1524" s="8">
        <v>1525</v>
      </c>
      <c r="J1524" s="12">
        <v>171111025</v>
      </c>
    </row>
    <row r="1525" spans="1:10" ht="40.5">
      <c r="A1525" s="8">
        <v>713</v>
      </c>
      <c r="B1525" s="9" t="s">
        <v>4591</v>
      </c>
      <c r="C1525" s="9" t="s">
        <v>4592</v>
      </c>
      <c r="D1525" s="10" t="str">
        <f t="shared" si="23"/>
        <v>1712</v>
      </c>
      <c r="E1525" s="9" t="s">
        <v>4593</v>
      </c>
      <c r="F1525" s="9" t="s">
        <v>4594</v>
      </c>
      <c r="G1525" s="11" t="s">
        <v>750</v>
      </c>
      <c r="H1525" s="9"/>
      <c r="I1525" s="8">
        <v>1526</v>
      </c>
      <c r="J1525" s="12">
        <v>171211023</v>
      </c>
    </row>
    <row r="1526" spans="1:10" ht="40.5">
      <c r="A1526" s="8">
        <v>714</v>
      </c>
      <c r="B1526" s="9" t="s">
        <v>4595</v>
      </c>
      <c r="C1526" s="9" t="s">
        <v>4596</v>
      </c>
      <c r="D1526" s="10" t="str">
        <f t="shared" si="23"/>
        <v>1713</v>
      </c>
      <c r="E1526" s="9" t="s">
        <v>4593</v>
      </c>
      <c r="F1526" s="9" t="s">
        <v>4586</v>
      </c>
      <c r="G1526" s="11" t="s">
        <v>750</v>
      </c>
      <c r="H1526" s="9"/>
      <c r="I1526" s="8">
        <v>1527</v>
      </c>
      <c r="J1526" s="12">
        <v>171305001</v>
      </c>
    </row>
    <row r="1527" spans="1:10" ht="67.5">
      <c r="A1527" s="8">
        <v>715</v>
      </c>
      <c r="B1527" s="9" t="s">
        <v>4597</v>
      </c>
      <c r="C1527" s="9" t="s">
        <v>4598</v>
      </c>
      <c r="D1527" s="10" t="str">
        <f t="shared" si="23"/>
        <v>1714</v>
      </c>
      <c r="E1527" s="9" t="s">
        <v>4599</v>
      </c>
      <c r="F1527" s="9" t="s">
        <v>1384</v>
      </c>
      <c r="G1527" s="11" t="s">
        <v>750</v>
      </c>
      <c r="H1527" s="9"/>
      <c r="I1527" s="8">
        <v>1528</v>
      </c>
      <c r="J1527" s="12">
        <v>171411020</v>
      </c>
    </row>
    <row r="1528" spans="1:10" ht="27">
      <c r="A1528" s="8">
        <v>716</v>
      </c>
      <c r="B1528" s="9" t="s">
        <v>4600</v>
      </c>
      <c r="C1528" s="9" t="s">
        <v>4601</v>
      </c>
      <c r="D1528" s="10" t="str">
        <f t="shared" si="23"/>
        <v>1713</v>
      </c>
      <c r="E1528" s="9" t="s">
        <v>4602</v>
      </c>
      <c r="F1528" s="9" t="s">
        <v>4603</v>
      </c>
      <c r="G1528" s="11" t="s">
        <v>750</v>
      </c>
      <c r="H1528" s="9"/>
      <c r="I1528" s="8">
        <v>1529</v>
      </c>
      <c r="J1528" s="12">
        <v>171310022</v>
      </c>
    </row>
    <row r="1529" spans="1:10" ht="67.5">
      <c r="A1529" s="8">
        <v>717</v>
      </c>
      <c r="B1529" s="9" t="s">
        <v>4604</v>
      </c>
      <c r="C1529" s="9"/>
      <c r="D1529" s="10" t="str">
        <f t="shared" si="23"/>
        <v>9999</v>
      </c>
      <c r="E1529" s="9"/>
      <c r="F1529" s="9"/>
      <c r="G1529" s="11" t="s">
        <v>184</v>
      </c>
      <c r="H1529" s="9"/>
      <c r="I1529" s="8">
        <v>1530</v>
      </c>
      <c r="J1529" s="12">
        <v>999999999</v>
      </c>
    </row>
    <row r="1530" spans="1:10" ht="40.5">
      <c r="A1530" s="8">
        <v>718</v>
      </c>
      <c r="B1530" s="9" t="s">
        <v>4605</v>
      </c>
      <c r="C1530" s="21" t="s">
        <v>4606</v>
      </c>
      <c r="D1530" s="10" t="str">
        <f t="shared" si="23"/>
        <v>9999</v>
      </c>
      <c r="E1530" s="9"/>
      <c r="F1530" s="9" t="s">
        <v>4607</v>
      </c>
      <c r="G1530" s="11" t="s">
        <v>112</v>
      </c>
      <c r="H1530" s="9"/>
      <c r="I1530" s="8">
        <v>1531</v>
      </c>
      <c r="J1530" s="12">
        <v>999912009</v>
      </c>
    </row>
    <row r="1531" spans="1:10" ht="54">
      <c r="A1531" s="8">
        <v>719</v>
      </c>
      <c r="B1531" s="9" t="s">
        <v>4608</v>
      </c>
      <c r="C1531" s="21" t="s">
        <v>4416</v>
      </c>
      <c r="D1531" s="10" t="str">
        <f t="shared" si="23"/>
        <v>9999</v>
      </c>
      <c r="E1531" s="9" t="s">
        <v>4609</v>
      </c>
      <c r="F1531" s="9" t="s">
        <v>4610</v>
      </c>
      <c r="G1531" s="11" t="s">
        <v>693</v>
      </c>
      <c r="H1531" s="9"/>
      <c r="I1531" s="8">
        <v>1532</v>
      </c>
      <c r="J1531" s="12">
        <v>999907004</v>
      </c>
    </row>
    <row r="1532" spans="1:10" ht="54">
      <c r="A1532" s="8">
        <v>720</v>
      </c>
      <c r="B1532" s="9" t="s">
        <v>4611</v>
      </c>
      <c r="C1532" s="9"/>
      <c r="D1532" s="10" t="str">
        <f t="shared" si="23"/>
        <v>9999</v>
      </c>
      <c r="E1532" s="9" t="s">
        <v>4612</v>
      </c>
      <c r="F1532" s="9"/>
      <c r="G1532" s="11" t="s">
        <v>184</v>
      </c>
      <c r="H1532" s="9"/>
      <c r="I1532" s="8">
        <v>1533</v>
      </c>
      <c r="J1532" s="12">
        <v>999999999</v>
      </c>
    </row>
    <row r="1533" spans="1:10" ht="40.5">
      <c r="A1533" s="8">
        <v>721</v>
      </c>
      <c r="B1533" s="9" t="s">
        <v>4613</v>
      </c>
      <c r="C1533" s="9"/>
      <c r="D1533" s="10" t="str">
        <f t="shared" si="23"/>
        <v>9999</v>
      </c>
      <c r="E1533" s="9"/>
      <c r="F1533" s="9"/>
      <c r="G1533" s="11" t="s">
        <v>112</v>
      </c>
      <c r="H1533" s="9"/>
      <c r="I1533" s="8">
        <v>1534</v>
      </c>
      <c r="J1533" s="12">
        <v>999999999</v>
      </c>
    </row>
    <row r="1534" spans="1:10" ht="67.5">
      <c r="A1534" s="8">
        <v>722</v>
      </c>
      <c r="B1534" s="9" t="s">
        <v>4614</v>
      </c>
      <c r="C1534" s="21" t="s">
        <v>4615</v>
      </c>
      <c r="D1534" s="10" t="str">
        <f t="shared" si="23"/>
        <v>9999</v>
      </c>
      <c r="E1534" s="9" t="s">
        <v>4616</v>
      </c>
      <c r="F1534" s="9" t="s">
        <v>4617</v>
      </c>
      <c r="G1534" s="11" t="s">
        <v>693</v>
      </c>
      <c r="H1534" s="9"/>
      <c r="I1534" s="8">
        <v>1535</v>
      </c>
      <c r="J1534" s="12">
        <v>999907003</v>
      </c>
    </row>
    <row r="1535" spans="1:10" ht="40.5">
      <c r="A1535" s="8">
        <v>723</v>
      </c>
      <c r="B1535" s="9" t="s">
        <v>4618</v>
      </c>
      <c r="C1535" s="9"/>
      <c r="D1535" s="10" t="str">
        <f t="shared" si="23"/>
        <v>9999</v>
      </c>
      <c r="E1535" s="9"/>
      <c r="F1535" s="9"/>
      <c r="G1535" s="11" t="s">
        <v>750</v>
      </c>
      <c r="H1535" s="9"/>
      <c r="I1535" s="8">
        <v>1536</v>
      </c>
      <c r="J1535" s="12">
        <v>999999999</v>
      </c>
    </row>
    <row r="1536" spans="1:10" ht="54">
      <c r="A1536" s="8">
        <v>724</v>
      </c>
      <c r="B1536" s="9" t="s">
        <v>4619</v>
      </c>
      <c r="C1536" s="9" t="s">
        <v>4620</v>
      </c>
      <c r="D1536" s="10" t="str">
        <f t="shared" si="23"/>
        <v>9999</v>
      </c>
      <c r="E1536" s="9" t="s">
        <v>4621</v>
      </c>
      <c r="F1536" s="9"/>
      <c r="G1536" s="11" t="s">
        <v>184</v>
      </c>
      <c r="H1536" s="9"/>
      <c r="I1536" s="8">
        <v>1537</v>
      </c>
      <c r="J1536" s="12">
        <v>999902014</v>
      </c>
    </row>
    <row r="1537" spans="1:10" ht="67.5">
      <c r="A1537" s="8">
        <v>725</v>
      </c>
      <c r="B1537" s="9" t="s">
        <v>4622</v>
      </c>
      <c r="C1537" s="9" t="s">
        <v>4623</v>
      </c>
      <c r="D1537" s="10" t="str">
        <f t="shared" si="23"/>
        <v>9999</v>
      </c>
      <c r="E1537" s="9" t="s">
        <v>504</v>
      </c>
      <c r="F1537" s="9" t="s">
        <v>4624</v>
      </c>
      <c r="G1537" s="11" t="s">
        <v>693</v>
      </c>
      <c r="H1537" s="9"/>
      <c r="I1537" s="8">
        <v>1538</v>
      </c>
      <c r="J1537" s="12">
        <v>999910001</v>
      </c>
    </row>
    <row r="1538" spans="1:10" ht="27">
      <c r="A1538" s="8">
        <v>726</v>
      </c>
      <c r="B1538" s="9" t="s">
        <v>4625</v>
      </c>
      <c r="C1538" s="9" t="s">
        <v>4626</v>
      </c>
      <c r="D1538" s="10" t="str">
        <f t="shared" si="23"/>
        <v>9912</v>
      </c>
      <c r="E1538" s="9" t="s">
        <v>4627</v>
      </c>
      <c r="F1538" s="9" t="s">
        <v>4628</v>
      </c>
      <c r="G1538" s="11" t="s">
        <v>112</v>
      </c>
      <c r="H1538" s="9"/>
      <c r="I1538" s="8">
        <v>1539</v>
      </c>
      <c r="J1538" s="12">
        <v>991210002</v>
      </c>
    </row>
    <row r="1539" spans="1:10" ht="54">
      <c r="A1539" s="8">
        <v>727</v>
      </c>
      <c r="B1539" s="9" t="s">
        <v>4629</v>
      </c>
      <c r="C1539" s="9" t="s">
        <v>4630</v>
      </c>
      <c r="D1539" s="10" t="str">
        <f t="shared" ref="D1539:D1602" si="24">LEFT(J1539,4)</f>
        <v>9912</v>
      </c>
      <c r="E1539" s="9" t="s">
        <v>4631</v>
      </c>
      <c r="F1539" s="9" t="s">
        <v>1173</v>
      </c>
      <c r="G1539" s="11" t="s">
        <v>184</v>
      </c>
      <c r="H1539" s="9"/>
      <c r="I1539" s="8">
        <v>1540</v>
      </c>
      <c r="J1539" s="12">
        <v>991205015</v>
      </c>
    </row>
    <row r="1540" spans="1:10" ht="67.5">
      <c r="A1540" s="8">
        <v>728</v>
      </c>
      <c r="B1540" s="9" t="s">
        <v>4632</v>
      </c>
      <c r="C1540" s="9"/>
      <c r="D1540" s="10" t="str">
        <f t="shared" si="24"/>
        <v>9999</v>
      </c>
      <c r="E1540" s="9" t="s">
        <v>4633</v>
      </c>
      <c r="F1540" s="9" t="s">
        <v>4634</v>
      </c>
      <c r="G1540" s="11" t="s">
        <v>184</v>
      </c>
      <c r="H1540" s="9"/>
      <c r="I1540" s="8">
        <v>1541</v>
      </c>
      <c r="J1540" s="12">
        <v>999999999</v>
      </c>
    </row>
    <row r="1541" spans="1:10" ht="54">
      <c r="A1541" s="8">
        <v>729</v>
      </c>
      <c r="B1541" s="9" t="s">
        <v>4635</v>
      </c>
      <c r="C1541" s="9" t="s">
        <v>3406</v>
      </c>
      <c r="D1541" s="10" t="str">
        <f t="shared" si="24"/>
        <v>9910</v>
      </c>
      <c r="E1541" s="9" t="s">
        <v>4636</v>
      </c>
      <c r="F1541" s="9"/>
      <c r="G1541" s="11" t="s">
        <v>184</v>
      </c>
      <c r="H1541" s="9"/>
      <c r="I1541" s="8">
        <v>1542</v>
      </c>
      <c r="J1541" s="12">
        <v>991010099</v>
      </c>
    </row>
    <row r="1542" spans="1:10" ht="54">
      <c r="A1542" s="8">
        <v>730</v>
      </c>
      <c r="B1542" s="9" t="s">
        <v>4637</v>
      </c>
      <c r="C1542" s="9"/>
      <c r="D1542" s="10" t="str">
        <f t="shared" si="24"/>
        <v>9999</v>
      </c>
      <c r="E1542" s="9" t="s">
        <v>4638</v>
      </c>
      <c r="F1542" s="9"/>
      <c r="G1542" s="11" t="s">
        <v>184</v>
      </c>
      <c r="H1542" s="9"/>
      <c r="I1542" s="8">
        <v>1543</v>
      </c>
      <c r="J1542" s="12">
        <v>999999999</v>
      </c>
    </row>
    <row r="1543" spans="1:10" ht="40.5">
      <c r="A1543" s="8">
        <v>731</v>
      </c>
      <c r="B1543" s="9" t="s">
        <v>4639</v>
      </c>
      <c r="C1543" s="21" t="s">
        <v>970</v>
      </c>
      <c r="D1543" s="10" t="str">
        <f t="shared" si="24"/>
        <v>9999</v>
      </c>
      <c r="E1543" s="9" t="s">
        <v>4640</v>
      </c>
      <c r="F1543" s="9" t="s">
        <v>4641</v>
      </c>
      <c r="G1543" s="11" t="s">
        <v>112</v>
      </c>
      <c r="H1543" s="9"/>
      <c r="I1543" s="8">
        <v>1544</v>
      </c>
      <c r="J1543" s="12">
        <v>999909029</v>
      </c>
    </row>
    <row r="1544" spans="1:10" ht="40.5">
      <c r="A1544" s="17" t="s">
        <v>4642</v>
      </c>
      <c r="B1544" s="9" t="s">
        <v>4643</v>
      </c>
      <c r="C1544" s="9" t="s">
        <v>2816</v>
      </c>
      <c r="D1544" s="10" t="str">
        <f t="shared" si="24"/>
        <v>9902</v>
      </c>
      <c r="E1544" s="9" t="s">
        <v>4083</v>
      </c>
      <c r="F1544" s="9" t="s">
        <v>3576</v>
      </c>
      <c r="G1544" s="11" t="s">
        <v>14</v>
      </c>
      <c r="H1544" s="9"/>
      <c r="I1544" s="8">
        <v>1545</v>
      </c>
      <c r="J1544" s="12">
        <v>990203099</v>
      </c>
    </row>
    <row r="1545" spans="1:10" ht="40.5">
      <c r="A1545" s="17" t="s">
        <v>4644</v>
      </c>
      <c r="B1545" s="9" t="s">
        <v>4645</v>
      </c>
      <c r="C1545" s="9" t="s">
        <v>2816</v>
      </c>
      <c r="D1545" s="10" t="str">
        <f t="shared" si="24"/>
        <v>9902</v>
      </c>
      <c r="E1545" s="9" t="s">
        <v>4083</v>
      </c>
      <c r="F1545" s="9" t="s">
        <v>3284</v>
      </c>
      <c r="G1545" s="11" t="s">
        <v>14</v>
      </c>
      <c r="H1545" s="9"/>
      <c r="I1545" s="8">
        <v>1546</v>
      </c>
      <c r="J1545" s="12">
        <v>990203099</v>
      </c>
    </row>
    <row r="1546" spans="1:10" ht="40.5">
      <c r="A1546" s="17" t="s">
        <v>4646</v>
      </c>
      <c r="B1546" s="9" t="s">
        <v>4647</v>
      </c>
      <c r="C1546" s="9" t="s">
        <v>3430</v>
      </c>
      <c r="D1546" s="10" t="str">
        <f t="shared" si="24"/>
        <v>9903</v>
      </c>
      <c r="E1546" s="9" t="s">
        <v>4083</v>
      </c>
      <c r="F1546" s="9" t="s">
        <v>3576</v>
      </c>
      <c r="G1546" s="11" t="s">
        <v>14</v>
      </c>
      <c r="H1546" s="9"/>
      <c r="I1546" s="8">
        <v>1547</v>
      </c>
      <c r="J1546" s="12">
        <v>990309016</v>
      </c>
    </row>
    <row r="1547" spans="1:10" ht="40.5">
      <c r="A1547" s="17" t="s">
        <v>4648</v>
      </c>
      <c r="B1547" s="9" t="s">
        <v>4649</v>
      </c>
      <c r="C1547" s="9" t="s">
        <v>3430</v>
      </c>
      <c r="D1547" s="10" t="str">
        <f t="shared" si="24"/>
        <v>9903</v>
      </c>
      <c r="E1547" s="9" t="s">
        <v>4083</v>
      </c>
      <c r="F1547" s="9" t="s">
        <v>3822</v>
      </c>
      <c r="G1547" s="11" t="s">
        <v>14</v>
      </c>
      <c r="H1547" s="9"/>
      <c r="I1547" s="8">
        <v>1548</v>
      </c>
      <c r="J1547" s="12">
        <v>990309016</v>
      </c>
    </row>
    <row r="1548" spans="1:10" ht="40.5">
      <c r="A1548" s="17" t="s">
        <v>4650</v>
      </c>
      <c r="B1548" s="9" t="s">
        <v>4651</v>
      </c>
      <c r="C1548" s="9" t="s">
        <v>3430</v>
      </c>
      <c r="D1548" s="10" t="str">
        <f t="shared" si="24"/>
        <v>9903</v>
      </c>
      <c r="E1548" s="9" t="s">
        <v>4083</v>
      </c>
      <c r="F1548" s="9" t="s">
        <v>4652</v>
      </c>
      <c r="G1548" s="11" t="s">
        <v>14</v>
      </c>
      <c r="H1548" s="9"/>
      <c r="I1548" s="8">
        <v>1549</v>
      </c>
      <c r="J1548" s="12">
        <v>990309016</v>
      </c>
    </row>
    <row r="1549" spans="1:10" ht="40.5">
      <c r="A1549" s="17" t="s">
        <v>4653</v>
      </c>
      <c r="B1549" s="9" t="s">
        <v>4654</v>
      </c>
      <c r="C1549" s="9" t="s">
        <v>3430</v>
      </c>
      <c r="D1549" s="10" t="str">
        <f t="shared" si="24"/>
        <v>9903</v>
      </c>
      <c r="E1549" s="9" t="s">
        <v>4083</v>
      </c>
      <c r="F1549" s="9" t="s">
        <v>4655</v>
      </c>
      <c r="G1549" s="11" t="s">
        <v>14</v>
      </c>
      <c r="H1549" s="9"/>
      <c r="I1549" s="8">
        <v>1550</v>
      </c>
      <c r="J1549" s="12">
        <v>990309016</v>
      </c>
    </row>
    <row r="1550" spans="1:10" ht="40.5">
      <c r="A1550" s="17" t="s">
        <v>4656</v>
      </c>
      <c r="B1550" s="9" t="s">
        <v>4657</v>
      </c>
      <c r="C1550" s="9" t="s">
        <v>3430</v>
      </c>
      <c r="D1550" s="10" t="str">
        <f t="shared" si="24"/>
        <v>9903</v>
      </c>
      <c r="E1550" s="9" t="s">
        <v>4083</v>
      </c>
      <c r="F1550" s="9" t="s">
        <v>3538</v>
      </c>
      <c r="G1550" s="11" t="s">
        <v>14</v>
      </c>
      <c r="H1550" s="9"/>
      <c r="I1550" s="8">
        <v>1551</v>
      </c>
      <c r="J1550" s="12">
        <v>990309016</v>
      </c>
    </row>
    <row r="1551" spans="1:10" ht="40.5">
      <c r="A1551" s="17" t="s">
        <v>4658</v>
      </c>
      <c r="B1551" s="9" t="s">
        <v>4659</v>
      </c>
      <c r="C1551" s="9" t="s">
        <v>3430</v>
      </c>
      <c r="D1551" s="10" t="str">
        <f t="shared" si="24"/>
        <v>9903</v>
      </c>
      <c r="E1551" s="9" t="s">
        <v>4083</v>
      </c>
      <c r="F1551" s="9" t="s">
        <v>4660</v>
      </c>
      <c r="G1551" s="11" t="s">
        <v>14</v>
      </c>
      <c r="H1551" s="9"/>
      <c r="I1551" s="8">
        <v>1552</v>
      </c>
      <c r="J1551" s="12">
        <v>990309016</v>
      </c>
    </row>
    <row r="1552" spans="1:10" ht="40.5">
      <c r="A1552" s="17" t="s">
        <v>4661</v>
      </c>
      <c r="B1552" s="9" t="s">
        <v>4662</v>
      </c>
      <c r="C1552" s="9" t="s">
        <v>4663</v>
      </c>
      <c r="D1552" s="10" t="str">
        <f t="shared" si="24"/>
        <v>9904</v>
      </c>
      <c r="E1552" s="9" t="s">
        <v>4083</v>
      </c>
      <c r="F1552" s="9" t="s">
        <v>3191</v>
      </c>
      <c r="G1552" s="11" t="s">
        <v>14</v>
      </c>
      <c r="H1552" s="9"/>
      <c r="I1552" s="8">
        <v>1553</v>
      </c>
      <c r="J1552" s="12">
        <v>990409019</v>
      </c>
    </row>
    <row r="1553" spans="1:10" ht="40.5">
      <c r="A1553" s="17" t="s">
        <v>4664</v>
      </c>
      <c r="B1553" s="9" t="s">
        <v>4665</v>
      </c>
      <c r="C1553" s="9" t="s">
        <v>4663</v>
      </c>
      <c r="D1553" s="10" t="str">
        <f t="shared" si="24"/>
        <v>9904</v>
      </c>
      <c r="E1553" s="9" t="s">
        <v>4083</v>
      </c>
      <c r="F1553" s="9" t="s">
        <v>4666</v>
      </c>
      <c r="G1553" s="11" t="s">
        <v>14</v>
      </c>
      <c r="H1553" s="9"/>
      <c r="I1553" s="8">
        <v>1554</v>
      </c>
      <c r="J1553" s="12">
        <v>990409019</v>
      </c>
    </row>
    <row r="1554" spans="1:10" ht="40.5">
      <c r="A1554" s="17" t="s">
        <v>4667</v>
      </c>
      <c r="B1554" s="9" t="s">
        <v>4668</v>
      </c>
      <c r="C1554" s="9" t="s">
        <v>4663</v>
      </c>
      <c r="D1554" s="10" t="str">
        <f t="shared" si="24"/>
        <v>9904</v>
      </c>
      <c r="E1554" s="9" t="s">
        <v>4083</v>
      </c>
      <c r="F1554" s="9" t="s">
        <v>4469</v>
      </c>
      <c r="G1554" s="11" t="s">
        <v>14</v>
      </c>
      <c r="H1554" s="9"/>
      <c r="I1554" s="8">
        <v>1555</v>
      </c>
      <c r="J1554" s="12">
        <v>990409019</v>
      </c>
    </row>
    <row r="1555" spans="1:10" ht="40.5">
      <c r="A1555" s="17" t="s">
        <v>4669</v>
      </c>
      <c r="B1555" s="9" t="s">
        <v>4670</v>
      </c>
      <c r="C1555" s="9" t="s">
        <v>4663</v>
      </c>
      <c r="D1555" s="10" t="str">
        <f t="shared" si="24"/>
        <v>9904</v>
      </c>
      <c r="E1555" s="9" t="s">
        <v>4083</v>
      </c>
      <c r="F1555" s="9" t="s">
        <v>4671</v>
      </c>
      <c r="G1555" s="11" t="s">
        <v>14</v>
      </c>
      <c r="H1555" s="9"/>
      <c r="I1555" s="8">
        <v>1556</v>
      </c>
      <c r="J1555" s="12">
        <v>990409019</v>
      </c>
    </row>
    <row r="1556" spans="1:10" ht="40.5">
      <c r="A1556" s="17" t="s">
        <v>4672</v>
      </c>
      <c r="B1556" s="9" t="s">
        <v>4673</v>
      </c>
      <c r="C1556" s="9" t="s">
        <v>4663</v>
      </c>
      <c r="D1556" s="10" t="str">
        <f t="shared" si="24"/>
        <v>9904</v>
      </c>
      <c r="E1556" s="9" t="s">
        <v>4083</v>
      </c>
      <c r="F1556" s="9" t="s">
        <v>2637</v>
      </c>
      <c r="G1556" s="11" t="s">
        <v>14</v>
      </c>
      <c r="H1556" s="9"/>
      <c r="I1556" s="8">
        <v>1557</v>
      </c>
      <c r="J1556" s="12">
        <v>990409019</v>
      </c>
    </row>
    <row r="1557" spans="1:10" ht="40.5">
      <c r="A1557" s="17" t="s">
        <v>4674</v>
      </c>
      <c r="B1557" s="9" t="s">
        <v>4675</v>
      </c>
      <c r="C1557" s="9" t="s">
        <v>4663</v>
      </c>
      <c r="D1557" s="10" t="str">
        <f t="shared" si="24"/>
        <v>9904</v>
      </c>
      <c r="E1557" s="9" t="s">
        <v>4083</v>
      </c>
      <c r="F1557" s="9" t="s">
        <v>2485</v>
      </c>
      <c r="G1557" s="11" t="s">
        <v>14</v>
      </c>
      <c r="H1557" s="9"/>
      <c r="I1557" s="8">
        <v>1558</v>
      </c>
      <c r="J1557" s="12">
        <v>990409019</v>
      </c>
    </row>
    <row r="1558" spans="1:10" ht="27">
      <c r="A1558" s="17" t="s">
        <v>4676</v>
      </c>
      <c r="B1558" s="9" t="s">
        <v>4677</v>
      </c>
      <c r="C1558" s="9" t="s">
        <v>4678</v>
      </c>
      <c r="D1558" s="10" t="str">
        <f t="shared" si="24"/>
        <v>9901</v>
      </c>
      <c r="E1558" s="9" t="s">
        <v>3984</v>
      </c>
      <c r="F1558" s="9" t="s">
        <v>4652</v>
      </c>
      <c r="G1558" s="11" t="s">
        <v>14</v>
      </c>
      <c r="H1558" s="9"/>
      <c r="I1558" s="8">
        <v>1559</v>
      </c>
      <c r="J1558" s="12">
        <v>990109099</v>
      </c>
    </row>
    <row r="1559" spans="1:10" ht="27">
      <c r="A1559" s="17" t="s">
        <v>4679</v>
      </c>
      <c r="B1559" s="9" t="s">
        <v>4680</v>
      </c>
      <c r="C1559" s="9" t="s">
        <v>4678</v>
      </c>
      <c r="D1559" s="10" t="str">
        <f t="shared" si="24"/>
        <v>9901</v>
      </c>
      <c r="E1559" s="9" t="s">
        <v>3984</v>
      </c>
      <c r="F1559" s="9" t="s">
        <v>4655</v>
      </c>
      <c r="G1559" s="11" t="s">
        <v>14</v>
      </c>
      <c r="H1559" s="9"/>
      <c r="I1559" s="8">
        <v>1560</v>
      </c>
      <c r="J1559" s="12">
        <v>990109099</v>
      </c>
    </row>
    <row r="1560" spans="1:10" ht="40.5">
      <c r="A1560" s="17" t="s">
        <v>4681</v>
      </c>
      <c r="B1560" s="9" t="s">
        <v>4682</v>
      </c>
      <c r="C1560" s="9" t="s">
        <v>4683</v>
      </c>
      <c r="D1560" s="10" t="str">
        <f t="shared" si="24"/>
        <v>9999</v>
      </c>
      <c r="E1560" s="9" t="s">
        <v>4083</v>
      </c>
      <c r="F1560" s="9" t="s">
        <v>2889</v>
      </c>
      <c r="G1560" s="11" t="s">
        <v>14</v>
      </c>
      <c r="H1560" s="9"/>
      <c r="I1560" s="8">
        <v>1561</v>
      </c>
      <c r="J1560" s="12">
        <v>999909099</v>
      </c>
    </row>
    <row r="1561" spans="1:10" ht="40.5">
      <c r="A1561" s="17" t="s">
        <v>4684</v>
      </c>
      <c r="B1561" s="9" t="s">
        <v>4685</v>
      </c>
      <c r="C1561" s="9" t="s">
        <v>4683</v>
      </c>
      <c r="D1561" s="10" t="str">
        <f t="shared" si="24"/>
        <v>9999</v>
      </c>
      <c r="E1561" s="9" t="s">
        <v>4083</v>
      </c>
      <c r="F1561" s="9" t="s">
        <v>3538</v>
      </c>
      <c r="G1561" s="11" t="s">
        <v>14</v>
      </c>
      <c r="H1561" s="9"/>
      <c r="I1561" s="8">
        <v>1562</v>
      </c>
      <c r="J1561" s="12">
        <v>999909099</v>
      </c>
    </row>
    <row r="1562" spans="1:10" ht="40.5">
      <c r="A1562" s="17" t="s">
        <v>4686</v>
      </c>
      <c r="B1562" s="9" t="s">
        <v>4687</v>
      </c>
      <c r="C1562" s="9" t="s">
        <v>4683</v>
      </c>
      <c r="D1562" s="10" t="str">
        <f t="shared" si="24"/>
        <v>9999</v>
      </c>
      <c r="E1562" s="9" t="s">
        <v>4083</v>
      </c>
      <c r="F1562" s="9" t="s">
        <v>4655</v>
      </c>
      <c r="G1562" s="11" t="s">
        <v>14</v>
      </c>
      <c r="H1562" s="9"/>
      <c r="I1562" s="8">
        <v>1563</v>
      </c>
      <c r="J1562" s="12">
        <v>999909099</v>
      </c>
    </row>
    <row r="1563" spans="1:10" ht="40.5">
      <c r="A1563" s="17" t="s">
        <v>4688</v>
      </c>
      <c r="B1563" s="9" t="s">
        <v>4689</v>
      </c>
      <c r="C1563" s="9" t="s">
        <v>4683</v>
      </c>
      <c r="D1563" s="10" t="str">
        <f t="shared" si="24"/>
        <v>9999</v>
      </c>
      <c r="E1563" s="9" t="s">
        <v>4083</v>
      </c>
      <c r="F1563" s="9" t="s">
        <v>4652</v>
      </c>
      <c r="G1563" s="11" t="s">
        <v>14</v>
      </c>
      <c r="H1563" s="9"/>
      <c r="I1563" s="8">
        <v>1564</v>
      </c>
      <c r="J1563" s="12">
        <v>999909099</v>
      </c>
    </row>
    <row r="1564" spans="1:10" ht="40.5">
      <c r="A1564" s="17" t="s">
        <v>4690</v>
      </c>
      <c r="B1564" s="9" t="s">
        <v>4691</v>
      </c>
      <c r="C1564" s="9" t="s">
        <v>4683</v>
      </c>
      <c r="D1564" s="10" t="str">
        <f t="shared" si="24"/>
        <v>9999</v>
      </c>
      <c r="E1564" s="9" t="s">
        <v>4083</v>
      </c>
      <c r="F1564" s="9" t="s">
        <v>4692</v>
      </c>
      <c r="G1564" s="11" t="s">
        <v>14</v>
      </c>
      <c r="H1564" s="9"/>
      <c r="I1564" s="8">
        <v>1565</v>
      </c>
      <c r="J1564" s="12">
        <v>999909099</v>
      </c>
    </row>
    <row r="1565" spans="1:10" ht="40.5">
      <c r="A1565" s="17" t="s">
        <v>4693</v>
      </c>
      <c r="B1565" s="9" t="s">
        <v>4694</v>
      </c>
      <c r="C1565" s="9" t="s">
        <v>4683</v>
      </c>
      <c r="D1565" s="10" t="str">
        <f t="shared" si="24"/>
        <v>9999</v>
      </c>
      <c r="E1565" s="9" t="s">
        <v>4083</v>
      </c>
      <c r="F1565" s="9" t="s">
        <v>3576</v>
      </c>
      <c r="G1565" s="11" t="s">
        <v>14</v>
      </c>
      <c r="H1565" s="9"/>
      <c r="I1565" s="8">
        <v>1566</v>
      </c>
      <c r="J1565" s="12">
        <v>999909099</v>
      </c>
    </row>
    <row r="1566" spans="1:10" ht="27">
      <c r="A1566" s="17" t="s">
        <v>4695</v>
      </c>
      <c r="B1566" s="9" t="s">
        <v>4696</v>
      </c>
      <c r="C1566" s="9" t="s">
        <v>4697</v>
      </c>
      <c r="D1566" s="10" t="str">
        <f t="shared" si="24"/>
        <v>9910</v>
      </c>
      <c r="E1566" s="9" t="s">
        <v>3984</v>
      </c>
      <c r="F1566" s="9" t="s">
        <v>2889</v>
      </c>
      <c r="G1566" s="11" t="s">
        <v>14</v>
      </c>
      <c r="H1566" s="9"/>
      <c r="I1566" s="8">
        <v>1567</v>
      </c>
      <c r="J1566" s="12">
        <v>991009099</v>
      </c>
    </row>
    <row r="1567" spans="1:10" ht="27">
      <c r="A1567" s="17" t="s">
        <v>4698</v>
      </c>
      <c r="B1567" s="9" t="s">
        <v>4699</v>
      </c>
      <c r="C1567" s="9" t="s">
        <v>4697</v>
      </c>
      <c r="D1567" s="10" t="str">
        <f t="shared" si="24"/>
        <v>9910</v>
      </c>
      <c r="E1567" s="9" t="s">
        <v>3984</v>
      </c>
      <c r="F1567" s="9" t="s">
        <v>4700</v>
      </c>
      <c r="G1567" s="11" t="s">
        <v>14</v>
      </c>
      <c r="H1567" s="9"/>
      <c r="I1567" s="8">
        <v>1568</v>
      </c>
      <c r="J1567" s="12">
        <v>991009099</v>
      </c>
    </row>
    <row r="1568" spans="1:10" ht="27">
      <c r="A1568" s="17" t="s">
        <v>4701</v>
      </c>
      <c r="B1568" s="9" t="s">
        <v>4702</v>
      </c>
      <c r="C1568" s="9" t="s">
        <v>4697</v>
      </c>
      <c r="D1568" s="10" t="str">
        <f t="shared" si="24"/>
        <v>9910</v>
      </c>
      <c r="E1568" s="9" t="s">
        <v>3984</v>
      </c>
      <c r="F1568" s="9" t="s">
        <v>4655</v>
      </c>
      <c r="G1568" s="11" t="s">
        <v>14</v>
      </c>
      <c r="H1568" s="9"/>
      <c r="I1568" s="8">
        <v>1569</v>
      </c>
      <c r="J1568" s="12">
        <v>991009099</v>
      </c>
    </row>
    <row r="1569" spans="1:10" ht="27">
      <c r="A1569" s="17" t="s">
        <v>4703</v>
      </c>
      <c r="B1569" s="9" t="s">
        <v>4704</v>
      </c>
      <c r="C1569" s="9" t="s">
        <v>4683</v>
      </c>
      <c r="D1569" s="10" t="str">
        <f t="shared" si="24"/>
        <v>9999</v>
      </c>
      <c r="E1569" s="9" t="s">
        <v>3960</v>
      </c>
      <c r="F1569" s="9" t="s">
        <v>4655</v>
      </c>
      <c r="G1569" s="11" t="s">
        <v>14</v>
      </c>
      <c r="H1569" s="9"/>
      <c r="I1569" s="8">
        <v>1570</v>
      </c>
      <c r="J1569" s="12">
        <v>999909099</v>
      </c>
    </row>
    <row r="1570" spans="1:10" ht="27">
      <c r="A1570" s="17" t="s">
        <v>4705</v>
      </c>
      <c r="B1570" s="9" t="s">
        <v>4706</v>
      </c>
      <c r="C1570" s="9" t="s">
        <v>4683</v>
      </c>
      <c r="D1570" s="10" t="str">
        <f t="shared" si="24"/>
        <v>9999</v>
      </c>
      <c r="E1570" s="9" t="s">
        <v>3960</v>
      </c>
      <c r="F1570" s="9" t="s">
        <v>749</v>
      </c>
      <c r="G1570" s="11" t="s">
        <v>14</v>
      </c>
      <c r="H1570" s="9"/>
      <c r="I1570" s="8">
        <v>1571</v>
      </c>
      <c r="J1570" s="12">
        <v>999909099</v>
      </c>
    </row>
    <row r="1571" spans="1:10" ht="27">
      <c r="A1571" s="17" t="s">
        <v>4707</v>
      </c>
      <c r="B1571" s="9" t="s">
        <v>4708</v>
      </c>
      <c r="C1571" s="9" t="s">
        <v>4709</v>
      </c>
      <c r="D1571" s="10" t="str">
        <f t="shared" si="24"/>
        <v>9909</v>
      </c>
      <c r="E1571" s="9" t="s">
        <v>4710</v>
      </c>
      <c r="F1571" s="9" t="s">
        <v>2889</v>
      </c>
      <c r="G1571" s="11" t="s">
        <v>14</v>
      </c>
      <c r="H1571" s="9"/>
      <c r="I1571" s="8">
        <v>1572</v>
      </c>
      <c r="J1571" s="12">
        <v>990909022</v>
      </c>
    </row>
    <row r="1572" spans="1:10" ht="27">
      <c r="A1572" s="17" t="s">
        <v>4711</v>
      </c>
      <c r="B1572" s="9" t="s">
        <v>4712</v>
      </c>
      <c r="C1572" s="9" t="s">
        <v>4709</v>
      </c>
      <c r="D1572" s="10" t="str">
        <f t="shared" si="24"/>
        <v>9909</v>
      </c>
      <c r="E1572" s="9" t="s">
        <v>4710</v>
      </c>
      <c r="F1572" s="9" t="s">
        <v>4652</v>
      </c>
      <c r="G1572" s="11" t="s">
        <v>14</v>
      </c>
      <c r="H1572" s="9"/>
      <c r="I1572" s="8">
        <v>1573</v>
      </c>
      <c r="J1572" s="12">
        <v>990909022</v>
      </c>
    </row>
    <row r="1573" spans="1:10" ht="27">
      <c r="A1573" s="17" t="s">
        <v>4713</v>
      </c>
      <c r="B1573" s="9" t="s">
        <v>4714</v>
      </c>
      <c r="C1573" s="9" t="s">
        <v>4709</v>
      </c>
      <c r="D1573" s="10" t="str">
        <f t="shared" si="24"/>
        <v>9909</v>
      </c>
      <c r="E1573" s="9" t="s">
        <v>4710</v>
      </c>
      <c r="F1573" s="9" t="s">
        <v>4655</v>
      </c>
      <c r="G1573" s="11" t="s">
        <v>14</v>
      </c>
      <c r="H1573" s="9"/>
      <c r="I1573" s="8">
        <v>1574</v>
      </c>
      <c r="J1573" s="12">
        <v>990909022</v>
      </c>
    </row>
    <row r="1574" spans="1:10" ht="27">
      <c r="A1574" s="17" t="s">
        <v>4715</v>
      </c>
      <c r="B1574" s="9" t="s">
        <v>4716</v>
      </c>
      <c r="C1574" s="9" t="s">
        <v>4717</v>
      </c>
      <c r="D1574" s="10" t="str">
        <f t="shared" si="24"/>
        <v>9907</v>
      </c>
      <c r="E1574" s="9" t="s">
        <v>4718</v>
      </c>
      <c r="F1574" s="9" t="s">
        <v>4655</v>
      </c>
      <c r="G1574" s="11" t="s">
        <v>14</v>
      </c>
      <c r="H1574" s="9"/>
      <c r="I1574" s="8">
        <v>1575</v>
      </c>
      <c r="J1574" s="12">
        <v>990709099</v>
      </c>
    </row>
    <row r="1575" spans="1:10" ht="27">
      <c r="A1575" s="17" t="s">
        <v>4719</v>
      </c>
      <c r="B1575" s="9" t="s">
        <v>4720</v>
      </c>
      <c r="C1575" s="9" t="s">
        <v>4717</v>
      </c>
      <c r="D1575" s="10" t="str">
        <f t="shared" si="24"/>
        <v>9907</v>
      </c>
      <c r="E1575" s="9" t="s">
        <v>4718</v>
      </c>
      <c r="F1575" s="9" t="s">
        <v>749</v>
      </c>
      <c r="G1575" s="11" t="s">
        <v>14</v>
      </c>
      <c r="H1575" s="9"/>
      <c r="I1575" s="8">
        <v>1576</v>
      </c>
      <c r="J1575" s="12">
        <v>990709099</v>
      </c>
    </row>
    <row r="1576" spans="1:10" ht="27">
      <c r="A1576" s="17" t="s">
        <v>4721</v>
      </c>
      <c r="B1576" s="9" t="s">
        <v>4722</v>
      </c>
      <c r="C1576" s="9" t="s">
        <v>4723</v>
      </c>
      <c r="D1576" s="10" t="str">
        <f t="shared" si="24"/>
        <v>9906</v>
      </c>
      <c r="E1576" s="9" t="s">
        <v>4724</v>
      </c>
      <c r="F1576" s="9" t="s">
        <v>3576</v>
      </c>
      <c r="G1576" s="11" t="s">
        <v>14</v>
      </c>
      <c r="H1576" s="9"/>
      <c r="I1576" s="8">
        <v>1577</v>
      </c>
      <c r="J1576" s="12">
        <v>990612099</v>
      </c>
    </row>
    <row r="1577" spans="1:10" ht="27">
      <c r="A1577" s="17" t="s">
        <v>4725</v>
      </c>
      <c r="B1577" s="9" t="s">
        <v>4726</v>
      </c>
      <c r="C1577" s="9" t="s">
        <v>4723</v>
      </c>
      <c r="D1577" s="10" t="str">
        <f t="shared" si="24"/>
        <v>9906</v>
      </c>
      <c r="E1577" s="9" t="s">
        <v>4724</v>
      </c>
      <c r="F1577" s="9" t="s">
        <v>4666</v>
      </c>
      <c r="G1577" s="11" t="s">
        <v>14</v>
      </c>
      <c r="H1577" s="9"/>
      <c r="I1577" s="8">
        <v>1578</v>
      </c>
      <c r="J1577" s="12">
        <v>990612099</v>
      </c>
    </row>
    <row r="1578" spans="1:10" ht="27">
      <c r="A1578" s="17" t="s">
        <v>4727</v>
      </c>
      <c r="B1578" s="9" t="s">
        <v>4728</v>
      </c>
      <c r="C1578" s="9" t="s">
        <v>4723</v>
      </c>
      <c r="D1578" s="10" t="str">
        <f t="shared" si="24"/>
        <v>9906</v>
      </c>
      <c r="E1578" s="9" t="s">
        <v>4724</v>
      </c>
      <c r="F1578" s="9" t="s">
        <v>4652</v>
      </c>
      <c r="G1578" s="11" t="s">
        <v>14</v>
      </c>
      <c r="H1578" s="9"/>
      <c r="I1578" s="8">
        <v>1579</v>
      </c>
      <c r="J1578" s="12">
        <v>990612099</v>
      </c>
    </row>
    <row r="1579" spans="1:10" ht="27">
      <c r="A1579" s="17" t="s">
        <v>4729</v>
      </c>
      <c r="B1579" s="9" t="s">
        <v>4730</v>
      </c>
      <c r="C1579" s="9" t="s">
        <v>4723</v>
      </c>
      <c r="D1579" s="10" t="str">
        <f t="shared" si="24"/>
        <v>9906</v>
      </c>
      <c r="E1579" s="9" t="s">
        <v>4724</v>
      </c>
      <c r="F1579" s="9" t="s">
        <v>3538</v>
      </c>
      <c r="G1579" s="11" t="s">
        <v>14</v>
      </c>
      <c r="H1579" s="9"/>
      <c r="I1579" s="8">
        <v>1580</v>
      </c>
      <c r="J1579" s="12">
        <v>990612099</v>
      </c>
    </row>
    <row r="1580" spans="1:10" ht="27">
      <c r="A1580" s="17" t="s">
        <v>4731</v>
      </c>
      <c r="B1580" s="9" t="s">
        <v>4732</v>
      </c>
      <c r="C1580" s="9" t="s">
        <v>4723</v>
      </c>
      <c r="D1580" s="10" t="str">
        <f t="shared" si="24"/>
        <v>9906</v>
      </c>
      <c r="E1580" s="9" t="s">
        <v>4724</v>
      </c>
      <c r="F1580" s="9" t="s">
        <v>4655</v>
      </c>
      <c r="G1580" s="11" t="s">
        <v>14</v>
      </c>
      <c r="H1580" s="9"/>
      <c r="I1580" s="8">
        <v>1581</v>
      </c>
      <c r="J1580" s="12">
        <v>990612099</v>
      </c>
    </row>
    <row r="1581" spans="1:10" ht="27">
      <c r="A1581" s="17" t="s">
        <v>4733</v>
      </c>
      <c r="B1581" s="9" t="s">
        <v>4734</v>
      </c>
      <c r="C1581" s="9" t="s">
        <v>4723</v>
      </c>
      <c r="D1581" s="10" t="str">
        <f t="shared" si="24"/>
        <v>9906</v>
      </c>
      <c r="E1581" s="9" t="s">
        <v>4724</v>
      </c>
      <c r="F1581" s="9" t="s">
        <v>2889</v>
      </c>
      <c r="G1581" s="11" t="s">
        <v>14</v>
      </c>
      <c r="H1581" s="9"/>
      <c r="I1581" s="8">
        <v>1582</v>
      </c>
      <c r="J1581" s="12">
        <v>990612099</v>
      </c>
    </row>
    <row r="1582" spans="1:10" ht="27">
      <c r="A1582" s="17" t="s">
        <v>4735</v>
      </c>
      <c r="B1582" s="9" t="s">
        <v>4736</v>
      </c>
      <c r="C1582" s="9" t="s">
        <v>4737</v>
      </c>
      <c r="D1582" s="10" t="str">
        <f t="shared" si="24"/>
        <v>9912</v>
      </c>
      <c r="E1582" s="9" t="s">
        <v>3984</v>
      </c>
      <c r="F1582" s="9" t="s">
        <v>3576</v>
      </c>
      <c r="G1582" s="11" t="s">
        <v>14</v>
      </c>
      <c r="H1582" s="9"/>
      <c r="I1582" s="8">
        <v>1583</v>
      </c>
      <c r="J1582" s="12">
        <v>991206099</v>
      </c>
    </row>
    <row r="1583" spans="1:10" ht="27">
      <c r="A1583" s="17" t="s">
        <v>4738</v>
      </c>
      <c r="B1583" s="9" t="s">
        <v>4739</v>
      </c>
      <c r="C1583" s="9" t="s">
        <v>4737</v>
      </c>
      <c r="D1583" s="10" t="str">
        <f t="shared" si="24"/>
        <v>9912</v>
      </c>
      <c r="E1583" s="9" t="s">
        <v>3984</v>
      </c>
      <c r="F1583" s="9" t="s">
        <v>4652</v>
      </c>
      <c r="G1583" s="11" t="s">
        <v>14</v>
      </c>
      <c r="H1583" s="9"/>
      <c r="I1583" s="8">
        <v>1584</v>
      </c>
      <c r="J1583" s="12">
        <v>991206099</v>
      </c>
    </row>
    <row r="1584" spans="1:10" ht="27">
      <c r="A1584" s="17" t="s">
        <v>4740</v>
      </c>
      <c r="B1584" s="9" t="s">
        <v>4741</v>
      </c>
      <c r="C1584" s="9" t="s">
        <v>4737</v>
      </c>
      <c r="D1584" s="10" t="str">
        <f t="shared" si="24"/>
        <v>9912</v>
      </c>
      <c r="E1584" s="9" t="s">
        <v>3984</v>
      </c>
      <c r="F1584" s="9" t="s">
        <v>3538</v>
      </c>
      <c r="G1584" s="11" t="s">
        <v>14</v>
      </c>
      <c r="H1584" s="9"/>
      <c r="I1584" s="8">
        <v>1585</v>
      </c>
      <c r="J1584" s="12">
        <v>991206099</v>
      </c>
    </row>
    <row r="1585" spans="1:10" ht="27">
      <c r="A1585" s="17" t="s">
        <v>4742</v>
      </c>
      <c r="B1585" s="9" t="s">
        <v>4743</v>
      </c>
      <c r="C1585" s="9" t="s">
        <v>4737</v>
      </c>
      <c r="D1585" s="10" t="str">
        <f t="shared" si="24"/>
        <v>9912</v>
      </c>
      <c r="E1585" s="9" t="s">
        <v>3984</v>
      </c>
      <c r="F1585" s="9" t="s">
        <v>4655</v>
      </c>
      <c r="G1585" s="11" t="s">
        <v>14</v>
      </c>
      <c r="H1585" s="9"/>
      <c r="I1585" s="8">
        <v>1586</v>
      </c>
      <c r="J1585" s="12">
        <v>991206099</v>
      </c>
    </row>
    <row r="1586" spans="1:10" ht="27">
      <c r="A1586" s="17" t="s">
        <v>4744</v>
      </c>
      <c r="B1586" s="9" t="s">
        <v>4745</v>
      </c>
      <c r="C1586" s="9" t="s">
        <v>4737</v>
      </c>
      <c r="D1586" s="10" t="str">
        <f t="shared" si="24"/>
        <v>9912</v>
      </c>
      <c r="E1586" s="9" t="s">
        <v>3984</v>
      </c>
      <c r="F1586" s="9" t="s">
        <v>3822</v>
      </c>
      <c r="G1586" s="11" t="s">
        <v>14</v>
      </c>
      <c r="H1586" s="9"/>
      <c r="I1586" s="8">
        <v>1587</v>
      </c>
      <c r="J1586" s="12">
        <v>991206099</v>
      </c>
    </row>
    <row r="1587" spans="1:10" ht="27">
      <c r="A1587" s="17" t="s">
        <v>4746</v>
      </c>
      <c r="B1587" s="9" t="s">
        <v>4747</v>
      </c>
      <c r="C1587" s="9" t="s">
        <v>4737</v>
      </c>
      <c r="D1587" s="10" t="str">
        <f t="shared" si="24"/>
        <v>9912</v>
      </c>
      <c r="E1587" s="9" t="s">
        <v>3984</v>
      </c>
      <c r="F1587" s="9" t="s">
        <v>2889</v>
      </c>
      <c r="G1587" s="11" t="s">
        <v>14</v>
      </c>
      <c r="H1587" s="9"/>
      <c r="I1587" s="8">
        <v>1588</v>
      </c>
      <c r="J1587" s="12">
        <v>991206099</v>
      </c>
    </row>
    <row r="1588" spans="1:10" ht="27">
      <c r="A1588" s="17" t="s">
        <v>4748</v>
      </c>
      <c r="B1588" s="9" t="s">
        <v>4749</v>
      </c>
      <c r="C1588" s="9" t="s">
        <v>4750</v>
      </c>
      <c r="D1588" s="10" t="str">
        <f t="shared" si="24"/>
        <v>9908</v>
      </c>
      <c r="E1588" s="9" t="s">
        <v>3960</v>
      </c>
      <c r="F1588" s="9" t="s">
        <v>4751</v>
      </c>
      <c r="G1588" s="11" t="s">
        <v>14</v>
      </c>
      <c r="H1588" s="9"/>
      <c r="I1588" s="8">
        <v>1589</v>
      </c>
      <c r="J1588" s="12">
        <v>990809017</v>
      </c>
    </row>
    <row r="1589" spans="1:10" ht="27">
      <c r="A1589" s="17" t="s">
        <v>4752</v>
      </c>
      <c r="B1589" s="9" t="s">
        <v>4753</v>
      </c>
      <c r="C1589" s="9" t="s">
        <v>4750</v>
      </c>
      <c r="D1589" s="10" t="str">
        <f t="shared" si="24"/>
        <v>9908</v>
      </c>
      <c r="E1589" s="9" t="s">
        <v>3960</v>
      </c>
      <c r="F1589" s="9" t="s">
        <v>4754</v>
      </c>
      <c r="G1589" s="11" t="s">
        <v>14</v>
      </c>
      <c r="H1589" s="9"/>
      <c r="I1589" s="8">
        <v>1590</v>
      </c>
      <c r="J1589" s="12">
        <v>990809017</v>
      </c>
    </row>
    <row r="1590" spans="1:10" ht="27">
      <c r="A1590" s="17" t="s">
        <v>4755</v>
      </c>
      <c r="B1590" s="9" t="s">
        <v>4756</v>
      </c>
      <c r="C1590" s="9" t="s">
        <v>4750</v>
      </c>
      <c r="D1590" s="10" t="str">
        <f t="shared" si="24"/>
        <v>9908</v>
      </c>
      <c r="E1590" s="9" t="s">
        <v>3960</v>
      </c>
      <c r="F1590" s="9" t="s">
        <v>4757</v>
      </c>
      <c r="G1590" s="11" t="s">
        <v>14</v>
      </c>
      <c r="H1590" s="9"/>
      <c r="I1590" s="8">
        <v>1591</v>
      </c>
      <c r="J1590" s="12">
        <v>990809017</v>
      </c>
    </row>
    <row r="1591" spans="1:10" ht="27">
      <c r="A1591" s="8">
        <v>736</v>
      </c>
      <c r="B1591" s="9" t="s">
        <v>4758</v>
      </c>
      <c r="C1591" s="9" t="s">
        <v>3856</v>
      </c>
      <c r="D1591" s="10" t="str">
        <f t="shared" si="24"/>
        <v>9999</v>
      </c>
      <c r="E1591" s="9" t="s">
        <v>4724</v>
      </c>
      <c r="F1591" s="9" t="s">
        <v>4759</v>
      </c>
      <c r="G1591" s="11" t="s">
        <v>14</v>
      </c>
      <c r="H1591" s="9"/>
      <c r="I1591" s="8">
        <v>1592</v>
      </c>
      <c r="J1591" s="12">
        <v>999912099</v>
      </c>
    </row>
    <row r="1592" spans="1:10" ht="27">
      <c r="A1592" s="17" t="s">
        <v>4760</v>
      </c>
      <c r="B1592" s="9" t="s">
        <v>4761</v>
      </c>
      <c r="C1592" s="9" t="s">
        <v>4762</v>
      </c>
      <c r="D1592" s="10" t="str">
        <f t="shared" si="24"/>
        <v>9901</v>
      </c>
      <c r="E1592" s="9" t="s">
        <v>4763</v>
      </c>
      <c r="F1592" s="9" t="s">
        <v>2202</v>
      </c>
      <c r="G1592" s="11" t="s">
        <v>14</v>
      </c>
      <c r="H1592" s="9"/>
      <c r="I1592" s="8">
        <v>1593</v>
      </c>
      <c r="J1592" s="12">
        <v>990112011</v>
      </c>
    </row>
    <row r="1593" spans="1:10" ht="27">
      <c r="A1593" s="17" t="s">
        <v>4764</v>
      </c>
      <c r="B1593" s="9" t="s">
        <v>4765</v>
      </c>
      <c r="C1593" s="9" t="s">
        <v>4762</v>
      </c>
      <c r="D1593" s="10" t="str">
        <f t="shared" si="24"/>
        <v>9901</v>
      </c>
      <c r="E1593" s="9" t="s">
        <v>4763</v>
      </c>
      <c r="F1593" s="9" t="s">
        <v>4479</v>
      </c>
      <c r="G1593" s="11" t="s">
        <v>14</v>
      </c>
      <c r="H1593" s="9"/>
      <c r="I1593" s="8">
        <v>1594</v>
      </c>
      <c r="J1593" s="12">
        <v>990112011</v>
      </c>
    </row>
    <row r="1594" spans="1:10" ht="27">
      <c r="A1594" s="17" t="s">
        <v>4766</v>
      </c>
      <c r="B1594" s="9" t="s">
        <v>4767</v>
      </c>
      <c r="C1594" s="9" t="s">
        <v>4762</v>
      </c>
      <c r="D1594" s="10" t="str">
        <f t="shared" si="24"/>
        <v>9901</v>
      </c>
      <c r="E1594" s="9" t="s">
        <v>4763</v>
      </c>
      <c r="F1594" s="9" t="s">
        <v>2485</v>
      </c>
      <c r="G1594" s="11" t="s">
        <v>14</v>
      </c>
      <c r="H1594" s="9"/>
      <c r="I1594" s="8">
        <v>1595</v>
      </c>
      <c r="J1594" s="12">
        <v>990112011</v>
      </c>
    </row>
    <row r="1595" spans="1:10" ht="27">
      <c r="A1595" s="17" t="s">
        <v>4768</v>
      </c>
      <c r="B1595" s="9" t="s">
        <v>4769</v>
      </c>
      <c r="C1595" s="9" t="s">
        <v>4762</v>
      </c>
      <c r="D1595" s="10" t="str">
        <f t="shared" si="24"/>
        <v>9901</v>
      </c>
      <c r="E1595" s="9" t="s">
        <v>4763</v>
      </c>
      <c r="F1595" s="9" t="s">
        <v>3188</v>
      </c>
      <c r="G1595" s="11" t="s">
        <v>14</v>
      </c>
      <c r="H1595" s="9"/>
      <c r="I1595" s="8">
        <v>1596</v>
      </c>
      <c r="J1595" s="12">
        <v>990112011</v>
      </c>
    </row>
    <row r="1596" spans="1:10" ht="27">
      <c r="A1596" s="17" t="s">
        <v>4770</v>
      </c>
      <c r="B1596" s="9" t="s">
        <v>4771</v>
      </c>
      <c r="C1596" s="9" t="s">
        <v>4762</v>
      </c>
      <c r="D1596" s="10" t="str">
        <f t="shared" si="24"/>
        <v>9901</v>
      </c>
      <c r="E1596" s="9" t="s">
        <v>4763</v>
      </c>
      <c r="F1596" s="9" t="s">
        <v>3967</v>
      </c>
      <c r="G1596" s="11" t="s">
        <v>14</v>
      </c>
      <c r="H1596" s="9"/>
      <c r="I1596" s="8">
        <v>1597</v>
      </c>
      <c r="J1596" s="12">
        <v>990112011</v>
      </c>
    </row>
    <row r="1597" spans="1:10" ht="27">
      <c r="A1597" s="17" t="s">
        <v>4772</v>
      </c>
      <c r="B1597" s="9" t="s">
        <v>4773</v>
      </c>
      <c r="C1597" s="9" t="s">
        <v>4762</v>
      </c>
      <c r="D1597" s="10" t="str">
        <f t="shared" si="24"/>
        <v>9901</v>
      </c>
      <c r="E1597" s="9" t="s">
        <v>4763</v>
      </c>
      <c r="F1597" s="9" t="s">
        <v>2811</v>
      </c>
      <c r="G1597" s="11" t="s">
        <v>14</v>
      </c>
      <c r="H1597" s="9"/>
      <c r="I1597" s="8">
        <v>1598</v>
      </c>
      <c r="J1597" s="12">
        <v>990112011</v>
      </c>
    </row>
    <row r="1598" spans="1:10" ht="27">
      <c r="A1598" s="17" t="s">
        <v>4774</v>
      </c>
      <c r="B1598" s="9" t="s">
        <v>4775</v>
      </c>
      <c r="C1598" s="9" t="s">
        <v>4776</v>
      </c>
      <c r="D1598" s="10" t="str">
        <f t="shared" si="24"/>
        <v>9906</v>
      </c>
      <c r="E1598" s="9" t="s">
        <v>4724</v>
      </c>
      <c r="F1598" s="9" t="s">
        <v>4777</v>
      </c>
      <c r="G1598" s="11" t="s">
        <v>14</v>
      </c>
      <c r="H1598" s="9"/>
      <c r="I1598" s="8">
        <v>1599</v>
      </c>
      <c r="J1598" s="12">
        <v>990609099</v>
      </c>
    </row>
    <row r="1599" spans="1:10" ht="27">
      <c r="A1599" s="17" t="s">
        <v>4778</v>
      </c>
      <c r="B1599" s="9" t="s">
        <v>4779</v>
      </c>
      <c r="C1599" s="9" t="s">
        <v>4776</v>
      </c>
      <c r="D1599" s="10" t="str">
        <f t="shared" si="24"/>
        <v>9906</v>
      </c>
      <c r="E1599" s="9" t="s">
        <v>4724</v>
      </c>
      <c r="F1599" s="9" t="s">
        <v>3538</v>
      </c>
      <c r="G1599" s="11" t="s">
        <v>14</v>
      </c>
      <c r="H1599" s="9"/>
      <c r="I1599" s="8">
        <v>1600</v>
      </c>
      <c r="J1599" s="12">
        <v>990609099</v>
      </c>
    </row>
    <row r="1600" spans="1:10" ht="27">
      <c r="A1600" s="17" t="s">
        <v>4780</v>
      </c>
      <c r="B1600" s="9" t="s">
        <v>4781</v>
      </c>
      <c r="C1600" s="9" t="s">
        <v>4776</v>
      </c>
      <c r="D1600" s="10" t="str">
        <f t="shared" si="24"/>
        <v>9906</v>
      </c>
      <c r="E1600" s="9" t="s">
        <v>4724</v>
      </c>
      <c r="F1600" s="9" t="s">
        <v>4652</v>
      </c>
      <c r="G1600" s="11" t="s">
        <v>14</v>
      </c>
      <c r="H1600" s="9"/>
      <c r="I1600" s="8">
        <v>1601</v>
      </c>
      <c r="J1600" s="12">
        <v>990609099</v>
      </c>
    </row>
    <row r="1601" spans="1:10" ht="27">
      <c r="A1601" s="17" t="s">
        <v>4782</v>
      </c>
      <c r="B1601" s="9" t="s">
        <v>4783</v>
      </c>
      <c r="C1601" s="9" t="s">
        <v>4776</v>
      </c>
      <c r="D1601" s="10" t="str">
        <f t="shared" si="24"/>
        <v>9906</v>
      </c>
      <c r="E1601" s="9" t="s">
        <v>4724</v>
      </c>
      <c r="F1601" s="9" t="s">
        <v>3284</v>
      </c>
      <c r="G1601" s="11" t="s">
        <v>14</v>
      </c>
      <c r="H1601" s="9"/>
      <c r="I1601" s="8">
        <v>1602</v>
      </c>
      <c r="J1601" s="12">
        <v>990609099</v>
      </c>
    </row>
    <row r="1602" spans="1:10" ht="27">
      <c r="A1602" s="17" t="s">
        <v>4784</v>
      </c>
      <c r="B1602" s="9" t="s">
        <v>4785</v>
      </c>
      <c r="C1602" s="9" t="s">
        <v>4776</v>
      </c>
      <c r="D1602" s="10" t="str">
        <f t="shared" si="24"/>
        <v>9906</v>
      </c>
      <c r="E1602" s="9" t="s">
        <v>4724</v>
      </c>
      <c r="F1602" s="9" t="s">
        <v>2889</v>
      </c>
      <c r="G1602" s="11" t="s">
        <v>14</v>
      </c>
      <c r="H1602" s="9"/>
      <c r="I1602" s="8">
        <v>1603</v>
      </c>
      <c r="J1602" s="12">
        <v>990609099</v>
      </c>
    </row>
    <row r="1603" spans="1:10" ht="27">
      <c r="A1603" s="17" t="s">
        <v>4786</v>
      </c>
      <c r="B1603" s="9" t="s">
        <v>4787</v>
      </c>
      <c r="C1603" s="9" t="s">
        <v>4776</v>
      </c>
      <c r="D1603" s="10" t="str">
        <f t="shared" ref="D1603:D1666" si="25">LEFT(J1603,4)</f>
        <v>9906</v>
      </c>
      <c r="E1603" s="9" t="s">
        <v>4724</v>
      </c>
      <c r="F1603" s="9" t="s">
        <v>3576</v>
      </c>
      <c r="G1603" s="11" t="s">
        <v>14</v>
      </c>
      <c r="H1603" s="9"/>
      <c r="I1603" s="8">
        <v>1604</v>
      </c>
      <c r="J1603" s="12">
        <v>990609099</v>
      </c>
    </row>
    <row r="1604" spans="1:10" ht="27">
      <c r="A1604" s="17" t="s">
        <v>4788</v>
      </c>
      <c r="B1604" s="9" t="s">
        <v>4789</v>
      </c>
      <c r="C1604" s="9" t="s">
        <v>4683</v>
      </c>
      <c r="D1604" s="10" t="str">
        <f t="shared" si="25"/>
        <v>9999</v>
      </c>
      <c r="E1604" s="9" t="s">
        <v>3960</v>
      </c>
      <c r="F1604" s="9" t="s">
        <v>4652</v>
      </c>
      <c r="G1604" s="11" t="s">
        <v>14</v>
      </c>
      <c r="H1604" s="9"/>
      <c r="I1604" s="8">
        <v>1605</v>
      </c>
      <c r="J1604" s="12">
        <v>999909099</v>
      </c>
    </row>
    <row r="1605" spans="1:10" ht="27">
      <c r="A1605" s="17" t="s">
        <v>4790</v>
      </c>
      <c r="B1605" s="9" t="s">
        <v>4791</v>
      </c>
      <c r="C1605" s="9" t="s">
        <v>1130</v>
      </c>
      <c r="D1605" s="10" t="str">
        <f t="shared" si="25"/>
        <v>9909</v>
      </c>
      <c r="E1605" s="9" t="s">
        <v>3960</v>
      </c>
      <c r="F1605" s="9" t="s">
        <v>3576</v>
      </c>
      <c r="G1605" s="11" t="s">
        <v>14</v>
      </c>
      <c r="H1605" s="9"/>
      <c r="I1605" s="8">
        <v>1606</v>
      </c>
      <c r="J1605" s="12">
        <v>990909099</v>
      </c>
    </row>
    <row r="1606" spans="1:10" ht="27">
      <c r="A1606" s="17" t="s">
        <v>4792</v>
      </c>
      <c r="B1606" s="9" t="s">
        <v>4793</v>
      </c>
      <c r="C1606" s="9" t="s">
        <v>1130</v>
      </c>
      <c r="D1606" s="10" t="str">
        <f t="shared" si="25"/>
        <v>9909</v>
      </c>
      <c r="E1606" s="9" t="s">
        <v>3960</v>
      </c>
      <c r="F1606" s="9" t="s">
        <v>4777</v>
      </c>
      <c r="G1606" s="11" t="s">
        <v>14</v>
      </c>
      <c r="H1606" s="9"/>
      <c r="I1606" s="8">
        <v>1607</v>
      </c>
      <c r="J1606" s="12">
        <v>990909099</v>
      </c>
    </row>
    <row r="1607" spans="1:10" ht="27">
      <c r="A1607" s="17" t="s">
        <v>4794</v>
      </c>
      <c r="B1607" s="9" t="s">
        <v>4795</v>
      </c>
      <c r="C1607" s="9" t="s">
        <v>1130</v>
      </c>
      <c r="D1607" s="10" t="str">
        <f t="shared" si="25"/>
        <v>9909</v>
      </c>
      <c r="E1607" s="9" t="s">
        <v>3960</v>
      </c>
      <c r="F1607" s="9" t="s">
        <v>4652</v>
      </c>
      <c r="G1607" s="11" t="s">
        <v>14</v>
      </c>
      <c r="H1607" s="9"/>
      <c r="I1607" s="8">
        <v>1608</v>
      </c>
      <c r="J1607" s="12">
        <v>990909099</v>
      </c>
    </row>
    <row r="1608" spans="1:10" ht="27">
      <c r="A1608" s="17" t="s">
        <v>4796</v>
      </c>
      <c r="B1608" s="9" t="s">
        <v>4797</v>
      </c>
      <c r="C1608" s="9" t="s">
        <v>1130</v>
      </c>
      <c r="D1608" s="10" t="str">
        <f t="shared" si="25"/>
        <v>9909</v>
      </c>
      <c r="E1608" s="9" t="s">
        <v>3960</v>
      </c>
      <c r="F1608" s="9" t="s">
        <v>4655</v>
      </c>
      <c r="G1608" s="11" t="s">
        <v>14</v>
      </c>
      <c r="H1608" s="9"/>
      <c r="I1608" s="8">
        <v>1609</v>
      </c>
      <c r="J1608" s="12">
        <v>990909099</v>
      </c>
    </row>
    <row r="1609" spans="1:10" ht="27">
      <c r="A1609" s="17" t="s">
        <v>4798</v>
      </c>
      <c r="B1609" s="9" t="s">
        <v>4799</v>
      </c>
      <c r="C1609" s="9" t="s">
        <v>1130</v>
      </c>
      <c r="D1609" s="10" t="str">
        <f t="shared" si="25"/>
        <v>9909</v>
      </c>
      <c r="E1609" s="9" t="s">
        <v>3960</v>
      </c>
      <c r="F1609" s="9" t="s">
        <v>4800</v>
      </c>
      <c r="G1609" s="11" t="s">
        <v>14</v>
      </c>
      <c r="H1609" s="9"/>
      <c r="I1609" s="8">
        <v>1610</v>
      </c>
      <c r="J1609" s="12">
        <v>990909099</v>
      </c>
    </row>
    <row r="1610" spans="1:10" ht="27">
      <c r="A1610" s="17" t="s">
        <v>4801</v>
      </c>
      <c r="B1610" s="9" t="s">
        <v>4802</v>
      </c>
      <c r="C1610" s="9" t="s">
        <v>1130</v>
      </c>
      <c r="D1610" s="10" t="str">
        <f t="shared" si="25"/>
        <v>9909</v>
      </c>
      <c r="E1610" s="9" t="s">
        <v>3960</v>
      </c>
      <c r="F1610" s="9" t="s">
        <v>2889</v>
      </c>
      <c r="G1610" s="11" t="s">
        <v>14</v>
      </c>
      <c r="H1610" s="9"/>
      <c r="I1610" s="8">
        <v>1611</v>
      </c>
      <c r="J1610" s="12">
        <v>990909099</v>
      </c>
    </row>
    <row r="1611" spans="1:10" ht="27">
      <c r="A1611" s="17" t="s">
        <v>4803</v>
      </c>
      <c r="B1611" s="9" t="s">
        <v>4804</v>
      </c>
      <c r="C1611" s="9" t="s">
        <v>4805</v>
      </c>
      <c r="D1611" s="10" t="str">
        <f t="shared" si="25"/>
        <v>9903</v>
      </c>
      <c r="E1611" s="9" t="s">
        <v>4806</v>
      </c>
      <c r="F1611" s="9" t="s">
        <v>3284</v>
      </c>
      <c r="G1611" s="11" t="s">
        <v>14</v>
      </c>
      <c r="H1611" s="9"/>
      <c r="I1611" s="8">
        <v>1612</v>
      </c>
      <c r="J1611" s="12">
        <v>990312010</v>
      </c>
    </row>
    <row r="1612" spans="1:10" ht="27">
      <c r="A1612" s="17" t="s">
        <v>4807</v>
      </c>
      <c r="B1612" s="9" t="s">
        <v>4808</v>
      </c>
      <c r="C1612" s="9" t="s">
        <v>4805</v>
      </c>
      <c r="D1612" s="10" t="str">
        <f t="shared" si="25"/>
        <v>9903</v>
      </c>
      <c r="E1612" s="9" t="s">
        <v>4806</v>
      </c>
      <c r="F1612" s="9" t="s">
        <v>3841</v>
      </c>
      <c r="G1612" s="11" t="s">
        <v>14</v>
      </c>
      <c r="H1612" s="9"/>
      <c r="I1612" s="8">
        <v>1613</v>
      </c>
      <c r="J1612" s="12">
        <v>990312010</v>
      </c>
    </row>
    <row r="1613" spans="1:10" ht="27">
      <c r="A1613" s="17" t="s">
        <v>4809</v>
      </c>
      <c r="B1613" s="9" t="s">
        <v>4810</v>
      </c>
      <c r="C1613" s="9" t="s">
        <v>4805</v>
      </c>
      <c r="D1613" s="10" t="str">
        <f t="shared" si="25"/>
        <v>9903</v>
      </c>
      <c r="E1613" s="9" t="s">
        <v>4806</v>
      </c>
      <c r="F1613" s="9" t="s">
        <v>2889</v>
      </c>
      <c r="G1613" s="11" t="s">
        <v>14</v>
      </c>
      <c r="H1613" s="9"/>
      <c r="I1613" s="8">
        <v>1614</v>
      </c>
      <c r="J1613" s="12">
        <v>990312010</v>
      </c>
    </row>
    <row r="1614" spans="1:10" ht="27">
      <c r="A1614" s="17" t="s">
        <v>4811</v>
      </c>
      <c r="B1614" s="9" t="s">
        <v>4812</v>
      </c>
      <c r="C1614" s="9" t="s">
        <v>4805</v>
      </c>
      <c r="D1614" s="10" t="str">
        <f t="shared" si="25"/>
        <v>9903</v>
      </c>
      <c r="E1614" s="9" t="s">
        <v>4806</v>
      </c>
      <c r="F1614" s="9" t="s">
        <v>3850</v>
      </c>
      <c r="G1614" s="11" t="s">
        <v>14</v>
      </c>
      <c r="H1614" s="9"/>
      <c r="I1614" s="8">
        <v>1615</v>
      </c>
      <c r="J1614" s="12">
        <v>990312010</v>
      </c>
    </row>
    <row r="1615" spans="1:10" ht="27">
      <c r="A1615" s="17" t="s">
        <v>4813</v>
      </c>
      <c r="B1615" s="9" t="s">
        <v>4814</v>
      </c>
      <c r="C1615" s="9" t="s">
        <v>4805</v>
      </c>
      <c r="D1615" s="10" t="str">
        <f t="shared" si="25"/>
        <v>9903</v>
      </c>
      <c r="E1615" s="9" t="s">
        <v>4806</v>
      </c>
      <c r="F1615" s="9" t="s">
        <v>3853</v>
      </c>
      <c r="G1615" s="11" t="s">
        <v>14</v>
      </c>
      <c r="H1615" s="9"/>
      <c r="I1615" s="8">
        <v>1616</v>
      </c>
      <c r="J1615" s="12">
        <v>990312010</v>
      </c>
    </row>
    <row r="1616" spans="1:10" ht="27">
      <c r="A1616" s="17" t="s">
        <v>4815</v>
      </c>
      <c r="B1616" s="9" t="s">
        <v>4816</v>
      </c>
      <c r="C1616" s="9" t="s">
        <v>4805</v>
      </c>
      <c r="D1616" s="10" t="str">
        <f t="shared" si="25"/>
        <v>9903</v>
      </c>
      <c r="E1616" s="9" t="s">
        <v>4806</v>
      </c>
      <c r="F1616" s="9" t="s">
        <v>749</v>
      </c>
      <c r="G1616" s="11" t="s">
        <v>14</v>
      </c>
      <c r="H1616" s="9"/>
      <c r="I1616" s="8">
        <v>1617</v>
      </c>
      <c r="J1616" s="12">
        <v>990312010</v>
      </c>
    </row>
    <row r="1617" spans="1:10" ht="27">
      <c r="A1617" s="17" t="s">
        <v>4817</v>
      </c>
      <c r="B1617" s="9" t="s">
        <v>4818</v>
      </c>
      <c r="C1617" s="9" t="s">
        <v>4805</v>
      </c>
      <c r="D1617" s="10" t="str">
        <f t="shared" si="25"/>
        <v>9903</v>
      </c>
      <c r="E1617" s="9" t="s">
        <v>4806</v>
      </c>
      <c r="F1617" s="9" t="s">
        <v>3822</v>
      </c>
      <c r="G1617" s="11" t="s">
        <v>14</v>
      </c>
      <c r="H1617" s="9"/>
      <c r="I1617" s="8">
        <v>1618</v>
      </c>
      <c r="J1617" s="12">
        <v>990312010</v>
      </c>
    </row>
    <row r="1618" spans="1:10" ht="27">
      <c r="A1618" s="17" t="s">
        <v>4819</v>
      </c>
      <c r="B1618" s="9" t="s">
        <v>4820</v>
      </c>
      <c r="C1618" s="9" t="s">
        <v>4805</v>
      </c>
      <c r="D1618" s="10" t="str">
        <f t="shared" si="25"/>
        <v>9903</v>
      </c>
      <c r="E1618" s="9" t="s">
        <v>4806</v>
      </c>
      <c r="F1618" s="9" t="s">
        <v>4821</v>
      </c>
      <c r="G1618" s="11" t="s">
        <v>14</v>
      </c>
      <c r="H1618" s="9"/>
      <c r="I1618" s="8">
        <v>1619</v>
      </c>
      <c r="J1618" s="12">
        <v>990312010</v>
      </c>
    </row>
    <row r="1619" spans="1:10" ht="27">
      <c r="A1619" s="17" t="s">
        <v>4822</v>
      </c>
      <c r="B1619" s="9" t="s">
        <v>4823</v>
      </c>
      <c r="C1619" s="9" t="s">
        <v>4805</v>
      </c>
      <c r="D1619" s="10" t="str">
        <f t="shared" si="25"/>
        <v>9903</v>
      </c>
      <c r="E1619" s="9" t="s">
        <v>4806</v>
      </c>
      <c r="F1619" s="9" t="s">
        <v>3838</v>
      </c>
      <c r="G1619" s="11" t="s">
        <v>14</v>
      </c>
      <c r="H1619" s="9"/>
      <c r="I1619" s="8">
        <v>1620</v>
      </c>
      <c r="J1619" s="12">
        <v>990312010</v>
      </c>
    </row>
    <row r="1620" spans="1:10" ht="27">
      <c r="A1620" s="17" t="s">
        <v>4824</v>
      </c>
      <c r="B1620" s="9" t="s">
        <v>4825</v>
      </c>
      <c r="C1620" s="9" t="s">
        <v>4805</v>
      </c>
      <c r="D1620" s="10" t="str">
        <f t="shared" si="25"/>
        <v>9903</v>
      </c>
      <c r="E1620" s="9" t="s">
        <v>4806</v>
      </c>
      <c r="F1620" s="9" t="s">
        <v>3576</v>
      </c>
      <c r="G1620" s="11" t="s">
        <v>14</v>
      </c>
      <c r="H1620" s="9"/>
      <c r="I1620" s="8">
        <v>1621</v>
      </c>
      <c r="J1620" s="12">
        <v>990312010</v>
      </c>
    </row>
    <row r="1621" spans="1:10" ht="27">
      <c r="A1621" s="17" t="s">
        <v>4826</v>
      </c>
      <c r="B1621" s="9" t="s">
        <v>4827</v>
      </c>
      <c r="C1621" s="9" t="s">
        <v>4805</v>
      </c>
      <c r="D1621" s="10" t="str">
        <f t="shared" si="25"/>
        <v>9903</v>
      </c>
      <c r="E1621" s="9" t="s">
        <v>4806</v>
      </c>
      <c r="F1621" s="9" t="s">
        <v>4828</v>
      </c>
      <c r="G1621" s="11" t="s">
        <v>14</v>
      </c>
      <c r="H1621" s="9"/>
      <c r="I1621" s="8">
        <v>1622</v>
      </c>
      <c r="J1621" s="12">
        <v>990312010</v>
      </c>
    </row>
    <row r="1622" spans="1:10" ht="27">
      <c r="A1622" s="17" t="s">
        <v>4829</v>
      </c>
      <c r="B1622" s="9" t="s">
        <v>4830</v>
      </c>
      <c r="C1622" s="9" t="s">
        <v>4805</v>
      </c>
      <c r="D1622" s="10" t="str">
        <f t="shared" si="25"/>
        <v>9903</v>
      </c>
      <c r="E1622" s="9" t="s">
        <v>4806</v>
      </c>
      <c r="F1622" s="9" t="s">
        <v>4329</v>
      </c>
      <c r="G1622" s="11" t="s">
        <v>14</v>
      </c>
      <c r="H1622" s="9"/>
      <c r="I1622" s="8">
        <v>1623</v>
      </c>
      <c r="J1622" s="12">
        <v>990312010</v>
      </c>
    </row>
    <row r="1623" spans="1:10" ht="27">
      <c r="A1623" s="17" t="s">
        <v>4831</v>
      </c>
      <c r="B1623" s="9" t="s">
        <v>4832</v>
      </c>
      <c r="C1623" s="9" t="s">
        <v>4833</v>
      </c>
      <c r="D1623" s="10" t="str">
        <f t="shared" si="25"/>
        <v>9903</v>
      </c>
      <c r="E1623" s="9" t="s">
        <v>4806</v>
      </c>
      <c r="F1623" s="9" t="s">
        <v>4800</v>
      </c>
      <c r="G1623" s="11" t="s">
        <v>14</v>
      </c>
      <c r="H1623" s="9"/>
      <c r="I1623" s="8">
        <v>1624</v>
      </c>
      <c r="J1623" s="12">
        <v>990312011</v>
      </c>
    </row>
    <row r="1624" spans="1:10" ht="27">
      <c r="A1624" s="17" t="s">
        <v>4834</v>
      </c>
      <c r="B1624" s="9" t="s">
        <v>4835</v>
      </c>
      <c r="C1624" s="9" t="s">
        <v>2887</v>
      </c>
      <c r="D1624" s="10" t="str">
        <f t="shared" si="25"/>
        <v>9909</v>
      </c>
      <c r="E1624" s="9" t="s">
        <v>4308</v>
      </c>
      <c r="F1624" s="9" t="s">
        <v>4344</v>
      </c>
      <c r="G1624" s="11" t="s">
        <v>14</v>
      </c>
      <c r="H1624" s="9"/>
      <c r="I1624" s="8">
        <v>1625</v>
      </c>
      <c r="J1624" s="12">
        <v>990912012</v>
      </c>
    </row>
    <row r="1625" spans="1:10" ht="27">
      <c r="A1625" s="17" t="s">
        <v>4836</v>
      </c>
      <c r="B1625" s="9" t="s">
        <v>4837</v>
      </c>
      <c r="C1625" s="9" t="s">
        <v>2887</v>
      </c>
      <c r="D1625" s="10" t="str">
        <f t="shared" si="25"/>
        <v>9909</v>
      </c>
      <c r="E1625" s="9" t="s">
        <v>4308</v>
      </c>
      <c r="F1625" s="9" t="s">
        <v>749</v>
      </c>
      <c r="G1625" s="11" t="s">
        <v>14</v>
      </c>
      <c r="H1625" s="9"/>
      <c r="I1625" s="8">
        <v>1626</v>
      </c>
      <c r="J1625" s="12">
        <v>990912012</v>
      </c>
    </row>
    <row r="1626" spans="1:10" ht="27">
      <c r="A1626" s="17" t="s">
        <v>4838</v>
      </c>
      <c r="B1626" s="9" t="s">
        <v>4839</v>
      </c>
      <c r="C1626" s="9" t="s">
        <v>2887</v>
      </c>
      <c r="D1626" s="10" t="str">
        <f t="shared" si="25"/>
        <v>9909</v>
      </c>
      <c r="E1626" s="9" t="s">
        <v>4308</v>
      </c>
      <c r="F1626" s="9" t="s">
        <v>4777</v>
      </c>
      <c r="G1626" s="11" t="s">
        <v>14</v>
      </c>
      <c r="H1626" s="9"/>
      <c r="I1626" s="8">
        <v>1627</v>
      </c>
      <c r="J1626" s="12">
        <v>990912012</v>
      </c>
    </row>
    <row r="1627" spans="1:10" ht="27">
      <c r="A1627" s="17" t="s">
        <v>4840</v>
      </c>
      <c r="B1627" s="9" t="s">
        <v>4841</v>
      </c>
      <c r="C1627" s="9" t="s">
        <v>4842</v>
      </c>
      <c r="D1627" s="10" t="str">
        <f t="shared" si="25"/>
        <v>9909</v>
      </c>
      <c r="E1627" s="9" t="s">
        <v>4308</v>
      </c>
      <c r="F1627" s="9" t="s">
        <v>749</v>
      </c>
      <c r="G1627" s="11" t="s">
        <v>14</v>
      </c>
      <c r="H1627" s="9"/>
      <c r="I1627" s="8">
        <v>1628</v>
      </c>
      <c r="J1627" s="12">
        <v>990912015</v>
      </c>
    </row>
    <row r="1628" spans="1:10" ht="27">
      <c r="A1628" s="17" t="s">
        <v>4843</v>
      </c>
      <c r="B1628" s="9" t="s">
        <v>4844</v>
      </c>
      <c r="C1628" s="9" t="s">
        <v>4842</v>
      </c>
      <c r="D1628" s="10" t="str">
        <f t="shared" si="25"/>
        <v>9909</v>
      </c>
      <c r="E1628" s="9" t="s">
        <v>4308</v>
      </c>
      <c r="F1628" s="9" t="s">
        <v>749</v>
      </c>
      <c r="G1628" s="11" t="s">
        <v>14</v>
      </c>
      <c r="H1628" s="9"/>
      <c r="I1628" s="8">
        <v>1629</v>
      </c>
      <c r="J1628" s="12">
        <v>990912015</v>
      </c>
    </row>
    <row r="1629" spans="1:10">
      <c r="A1629" s="17" t="s">
        <v>4845</v>
      </c>
      <c r="B1629" s="9" t="s">
        <v>4846</v>
      </c>
      <c r="C1629" s="9" t="s">
        <v>4847</v>
      </c>
      <c r="D1629" s="10" t="str">
        <f t="shared" si="25"/>
        <v>9908</v>
      </c>
      <c r="E1629" s="9" t="s">
        <v>4848</v>
      </c>
      <c r="F1629" s="9" t="s">
        <v>3967</v>
      </c>
      <c r="G1629" s="11" t="s">
        <v>14</v>
      </c>
      <c r="H1629" s="9"/>
      <c r="I1629" s="8">
        <v>1630</v>
      </c>
      <c r="J1629" s="12">
        <v>990812018</v>
      </c>
    </row>
    <row r="1630" spans="1:10">
      <c r="A1630" s="17" t="s">
        <v>4849</v>
      </c>
      <c r="B1630" s="9" t="s">
        <v>4850</v>
      </c>
      <c r="C1630" s="9" t="s">
        <v>4847</v>
      </c>
      <c r="D1630" s="10" t="str">
        <f t="shared" si="25"/>
        <v>9908</v>
      </c>
      <c r="E1630" s="9" t="s">
        <v>4848</v>
      </c>
      <c r="F1630" s="9" t="s">
        <v>2202</v>
      </c>
      <c r="G1630" s="11" t="s">
        <v>14</v>
      </c>
      <c r="H1630" s="9"/>
      <c r="I1630" s="8">
        <v>1631</v>
      </c>
      <c r="J1630" s="12">
        <v>990812018</v>
      </c>
    </row>
    <row r="1631" spans="1:10">
      <c r="A1631" s="17" t="s">
        <v>4851</v>
      </c>
      <c r="B1631" s="9" t="s">
        <v>4852</v>
      </c>
      <c r="C1631" s="9" t="s">
        <v>4847</v>
      </c>
      <c r="D1631" s="10" t="str">
        <f t="shared" si="25"/>
        <v>9908</v>
      </c>
      <c r="E1631" s="9" t="s">
        <v>4848</v>
      </c>
      <c r="F1631" s="9" t="s">
        <v>4853</v>
      </c>
      <c r="G1631" s="11" t="s">
        <v>14</v>
      </c>
      <c r="H1631" s="9"/>
      <c r="I1631" s="8">
        <v>1632</v>
      </c>
      <c r="J1631" s="12">
        <v>990812018</v>
      </c>
    </row>
    <row r="1632" spans="1:10">
      <c r="A1632" s="17" t="s">
        <v>4854</v>
      </c>
      <c r="B1632" s="9" t="s">
        <v>4855</v>
      </c>
      <c r="C1632" s="9" t="s">
        <v>4847</v>
      </c>
      <c r="D1632" s="10" t="str">
        <f t="shared" si="25"/>
        <v>9908</v>
      </c>
      <c r="E1632" s="9" t="s">
        <v>4848</v>
      </c>
      <c r="F1632" s="9" t="s">
        <v>4469</v>
      </c>
      <c r="G1632" s="11" t="s">
        <v>14</v>
      </c>
      <c r="H1632" s="9"/>
      <c r="I1632" s="8">
        <v>1633</v>
      </c>
      <c r="J1632" s="12">
        <v>990812018</v>
      </c>
    </row>
    <row r="1633" spans="1:10">
      <c r="A1633" s="17" t="s">
        <v>4856</v>
      </c>
      <c r="B1633" s="9" t="s">
        <v>4857</v>
      </c>
      <c r="C1633" s="9" t="s">
        <v>4847</v>
      </c>
      <c r="D1633" s="10" t="str">
        <f t="shared" si="25"/>
        <v>9908</v>
      </c>
      <c r="E1633" s="9" t="s">
        <v>4848</v>
      </c>
      <c r="F1633" s="9" t="s">
        <v>4479</v>
      </c>
      <c r="G1633" s="11" t="s">
        <v>14</v>
      </c>
      <c r="H1633" s="9"/>
      <c r="I1633" s="8">
        <v>1634</v>
      </c>
      <c r="J1633" s="12">
        <v>990812018</v>
      </c>
    </row>
    <row r="1634" spans="1:10">
      <c r="A1634" s="17" t="s">
        <v>4858</v>
      </c>
      <c r="B1634" s="9" t="s">
        <v>4859</v>
      </c>
      <c r="C1634" s="9" t="s">
        <v>4847</v>
      </c>
      <c r="D1634" s="10" t="str">
        <f t="shared" si="25"/>
        <v>9908</v>
      </c>
      <c r="E1634" s="9" t="s">
        <v>4848</v>
      </c>
      <c r="F1634" s="9" t="s">
        <v>2485</v>
      </c>
      <c r="G1634" s="11" t="s">
        <v>14</v>
      </c>
      <c r="H1634" s="9"/>
      <c r="I1634" s="8">
        <v>1635</v>
      </c>
      <c r="J1634" s="12">
        <v>990812018</v>
      </c>
    </row>
    <row r="1635" spans="1:10" ht="67.5">
      <c r="A1635" s="8">
        <v>741</v>
      </c>
      <c r="B1635" s="9" t="s">
        <v>4860</v>
      </c>
      <c r="C1635" s="9" t="s">
        <v>3384</v>
      </c>
      <c r="D1635" s="10" t="str">
        <f t="shared" si="25"/>
        <v>9901</v>
      </c>
      <c r="E1635" s="9" t="s">
        <v>2004</v>
      </c>
      <c r="F1635" s="9" t="s">
        <v>446</v>
      </c>
      <c r="G1635" s="11" t="s">
        <v>14</v>
      </c>
      <c r="H1635" s="9"/>
      <c r="I1635" s="8">
        <v>1636</v>
      </c>
      <c r="J1635" s="12">
        <v>990102015</v>
      </c>
    </row>
    <row r="1636" spans="1:10" ht="40.5">
      <c r="A1636" s="8">
        <v>742</v>
      </c>
      <c r="B1636" s="9" t="s">
        <v>4861</v>
      </c>
      <c r="C1636" s="21" t="s">
        <v>4862</v>
      </c>
      <c r="D1636" s="10" t="str">
        <f t="shared" si="25"/>
        <v>9999</v>
      </c>
      <c r="E1636" s="9" t="s">
        <v>4863</v>
      </c>
      <c r="F1636" s="9" t="s">
        <v>841</v>
      </c>
      <c r="G1636" s="11" t="s">
        <v>1632</v>
      </c>
      <c r="H1636" s="9"/>
      <c r="I1636" s="8">
        <v>1637</v>
      </c>
      <c r="J1636" s="12">
        <v>999910027</v>
      </c>
    </row>
    <row r="1637" spans="1:10" ht="27">
      <c r="A1637" s="8">
        <v>743</v>
      </c>
      <c r="B1637" s="9" t="s">
        <v>4864</v>
      </c>
      <c r="C1637" s="21" t="s">
        <v>3427</v>
      </c>
      <c r="D1637" s="10" t="str">
        <f t="shared" si="25"/>
        <v>9999</v>
      </c>
      <c r="E1637" s="9" t="s">
        <v>4865</v>
      </c>
      <c r="F1637" s="9" t="s">
        <v>841</v>
      </c>
      <c r="G1637" s="11" t="s">
        <v>112</v>
      </c>
      <c r="H1637" s="9"/>
      <c r="I1637" s="8">
        <v>1638</v>
      </c>
      <c r="J1637" s="12">
        <v>999910020</v>
      </c>
    </row>
    <row r="1638" spans="1:10" ht="27">
      <c r="A1638" s="17" t="s">
        <v>4866</v>
      </c>
      <c r="B1638" s="9" t="s">
        <v>4867</v>
      </c>
      <c r="C1638" s="9" t="s">
        <v>3913</v>
      </c>
      <c r="D1638" s="10" t="str">
        <f t="shared" si="25"/>
        <v>9905</v>
      </c>
      <c r="E1638" s="9" t="s">
        <v>4868</v>
      </c>
      <c r="F1638" s="9" t="s">
        <v>2637</v>
      </c>
      <c r="G1638" s="11" t="s">
        <v>14</v>
      </c>
      <c r="H1638" s="9"/>
      <c r="I1638" s="8">
        <v>1639</v>
      </c>
      <c r="J1638" s="12">
        <v>990512099</v>
      </c>
    </row>
    <row r="1639" spans="1:10" ht="27">
      <c r="A1639" s="17" t="s">
        <v>4869</v>
      </c>
      <c r="B1639" s="9" t="s">
        <v>4870</v>
      </c>
      <c r="C1639" s="9" t="s">
        <v>3913</v>
      </c>
      <c r="D1639" s="10" t="str">
        <f t="shared" si="25"/>
        <v>9905</v>
      </c>
      <c r="E1639" s="9" t="s">
        <v>4868</v>
      </c>
      <c r="F1639" s="9" t="s">
        <v>2202</v>
      </c>
      <c r="G1639" s="11" t="s">
        <v>14</v>
      </c>
      <c r="H1639" s="9"/>
      <c r="I1639" s="8">
        <v>1640</v>
      </c>
      <c r="J1639" s="12">
        <v>990512099</v>
      </c>
    </row>
    <row r="1640" spans="1:10" ht="27">
      <c r="A1640" s="17" t="s">
        <v>4871</v>
      </c>
      <c r="B1640" s="9" t="s">
        <v>4872</v>
      </c>
      <c r="C1640" s="9" t="s">
        <v>4873</v>
      </c>
      <c r="D1640" s="10" t="str">
        <f t="shared" si="25"/>
        <v>9903</v>
      </c>
      <c r="E1640" s="9" t="s">
        <v>4874</v>
      </c>
      <c r="F1640" s="9" t="s">
        <v>2202</v>
      </c>
      <c r="G1640" s="11" t="s">
        <v>14</v>
      </c>
      <c r="H1640" s="9"/>
      <c r="I1640" s="8">
        <v>1641</v>
      </c>
      <c r="J1640" s="12">
        <v>990312021</v>
      </c>
    </row>
    <row r="1641" spans="1:10" ht="27">
      <c r="A1641" s="17" t="s">
        <v>4875</v>
      </c>
      <c r="B1641" s="9" t="s">
        <v>4876</v>
      </c>
      <c r="C1641" s="9" t="s">
        <v>4873</v>
      </c>
      <c r="D1641" s="10" t="str">
        <f t="shared" si="25"/>
        <v>9903</v>
      </c>
      <c r="E1641" s="9" t="s">
        <v>4874</v>
      </c>
      <c r="F1641" s="9" t="s">
        <v>3967</v>
      </c>
      <c r="G1641" s="11" t="s">
        <v>14</v>
      </c>
      <c r="H1641" s="9"/>
      <c r="I1641" s="8">
        <v>1642</v>
      </c>
      <c r="J1641" s="12">
        <v>990312021</v>
      </c>
    </row>
    <row r="1642" spans="1:10" ht="27">
      <c r="A1642" s="17" t="s">
        <v>4877</v>
      </c>
      <c r="B1642" s="9" t="s">
        <v>4878</v>
      </c>
      <c r="C1642" s="9" t="s">
        <v>4873</v>
      </c>
      <c r="D1642" s="10" t="str">
        <f t="shared" si="25"/>
        <v>9903</v>
      </c>
      <c r="E1642" s="9" t="s">
        <v>4874</v>
      </c>
      <c r="F1642" s="9" t="s">
        <v>4469</v>
      </c>
      <c r="G1642" s="11" t="s">
        <v>14</v>
      </c>
      <c r="H1642" s="9"/>
      <c r="I1642" s="8">
        <v>1643</v>
      </c>
      <c r="J1642" s="12">
        <v>990312021</v>
      </c>
    </row>
    <row r="1643" spans="1:10" ht="27">
      <c r="A1643" s="17" t="s">
        <v>4879</v>
      </c>
      <c r="B1643" s="9" t="s">
        <v>4880</v>
      </c>
      <c r="C1643" s="9" t="s">
        <v>4873</v>
      </c>
      <c r="D1643" s="10" t="str">
        <f t="shared" si="25"/>
        <v>9903</v>
      </c>
      <c r="E1643" s="9" t="s">
        <v>4874</v>
      </c>
      <c r="F1643" s="9" t="s">
        <v>4479</v>
      </c>
      <c r="G1643" s="11" t="s">
        <v>14</v>
      </c>
      <c r="H1643" s="9"/>
      <c r="I1643" s="8">
        <v>1644</v>
      </c>
      <c r="J1643" s="12">
        <v>990312021</v>
      </c>
    </row>
    <row r="1644" spans="1:10" ht="27">
      <c r="A1644" s="17" t="s">
        <v>4881</v>
      </c>
      <c r="B1644" s="9" t="s">
        <v>4882</v>
      </c>
      <c r="C1644" s="9" t="s">
        <v>4873</v>
      </c>
      <c r="D1644" s="10" t="str">
        <f t="shared" si="25"/>
        <v>9903</v>
      </c>
      <c r="E1644" s="9" t="s">
        <v>4874</v>
      </c>
      <c r="F1644" s="9" t="s">
        <v>2485</v>
      </c>
      <c r="G1644" s="11" t="s">
        <v>14</v>
      </c>
      <c r="H1644" s="9"/>
      <c r="I1644" s="8">
        <v>1645</v>
      </c>
      <c r="J1644" s="12">
        <v>990312021</v>
      </c>
    </row>
    <row r="1645" spans="1:10" ht="27">
      <c r="A1645" s="17" t="s">
        <v>4883</v>
      </c>
      <c r="B1645" s="9" t="s">
        <v>4884</v>
      </c>
      <c r="C1645" s="9" t="s">
        <v>4873</v>
      </c>
      <c r="D1645" s="10" t="str">
        <f t="shared" si="25"/>
        <v>9903</v>
      </c>
      <c r="E1645" s="9" t="s">
        <v>4874</v>
      </c>
      <c r="F1645" s="9" t="s">
        <v>2811</v>
      </c>
      <c r="G1645" s="11" t="s">
        <v>14</v>
      </c>
      <c r="H1645" s="9"/>
      <c r="I1645" s="8">
        <v>1646</v>
      </c>
      <c r="J1645" s="12">
        <v>990312021</v>
      </c>
    </row>
    <row r="1646" spans="1:10" ht="27">
      <c r="A1646" s="17" t="s">
        <v>4885</v>
      </c>
      <c r="B1646" s="9" t="s">
        <v>4886</v>
      </c>
      <c r="C1646" s="9" t="s">
        <v>2791</v>
      </c>
      <c r="D1646" s="10" t="str">
        <f t="shared" si="25"/>
        <v>9902</v>
      </c>
      <c r="E1646" s="9" t="s">
        <v>4874</v>
      </c>
      <c r="F1646" s="9" t="s">
        <v>2811</v>
      </c>
      <c r="G1646" s="11" t="s">
        <v>14</v>
      </c>
      <c r="H1646" s="9"/>
      <c r="I1646" s="8">
        <v>1647</v>
      </c>
      <c r="J1646" s="12">
        <v>990212099</v>
      </c>
    </row>
    <row r="1647" spans="1:10" ht="27">
      <c r="A1647" s="17" t="s">
        <v>4887</v>
      </c>
      <c r="B1647" s="9" t="s">
        <v>4888</v>
      </c>
      <c r="C1647" s="9" t="s">
        <v>2791</v>
      </c>
      <c r="D1647" s="10" t="str">
        <f t="shared" si="25"/>
        <v>9902</v>
      </c>
      <c r="E1647" s="9" t="s">
        <v>4874</v>
      </c>
      <c r="F1647" s="9" t="s">
        <v>4469</v>
      </c>
      <c r="G1647" s="11" t="s">
        <v>14</v>
      </c>
      <c r="H1647" s="9"/>
      <c r="I1647" s="8">
        <v>1648</v>
      </c>
      <c r="J1647" s="12">
        <v>990212099</v>
      </c>
    </row>
    <row r="1648" spans="1:10" ht="27">
      <c r="A1648" s="17" t="s">
        <v>4889</v>
      </c>
      <c r="B1648" s="9" t="s">
        <v>4890</v>
      </c>
      <c r="C1648" s="9" t="s">
        <v>2791</v>
      </c>
      <c r="D1648" s="10" t="str">
        <f t="shared" si="25"/>
        <v>9902</v>
      </c>
      <c r="E1648" s="9" t="s">
        <v>4874</v>
      </c>
      <c r="F1648" s="9" t="s">
        <v>2637</v>
      </c>
      <c r="G1648" s="11" t="s">
        <v>14</v>
      </c>
      <c r="H1648" s="9"/>
      <c r="I1648" s="8">
        <v>1649</v>
      </c>
      <c r="J1648" s="12">
        <v>990212099</v>
      </c>
    </row>
    <row r="1649" spans="1:10" ht="27">
      <c r="A1649" s="17" t="s">
        <v>4891</v>
      </c>
      <c r="B1649" s="9" t="s">
        <v>4892</v>
      </c>
      <c r="C1649" s="9" t="s">
        <v>2791</v>
      </c>
      <c r="D1649" s="10" t="str">
        <f t="shared" si="25"/>
        <v>9902</v>
      </c>
      <c r="E1649" s="9" t="s">
        <v>4874</v>
      </c>
      <c r="F1649" s="9" t="s">
        <v>4671</v>
      </c>
      <c r="G1649" s="11" t="s">
        <v>14</v>
      </c>
      <c r="H1649" s="9"/>
      <c r="I1649" s="8">
        <v>1650</v>
      </c>
      <c r="J1649" s="12">
        <v>990212099</v>
      </c>
    </row>
    <row r="1650" spans="1:10" ht="27">
      <c r="A1650" s="17" t="s">
        <v>4893</v>
      </c>
      <c r="B1650" s="9" t="s">
        <v>4894</v>
      </c>
      <c r="C1650" s="9" t="s">
        <v>2791</v>
      </c>
      <c r="D1650" s="10" t="str">
        <f t="shared" si="25"/>
        <v>9902</v>
      </c>
      <c r="E1650" s="9" t="s">
        <v>4874</v>
      </c>
      <c r="F1650" s="9" t="s">
        <v>3191</v>
      </c>
      <c r="G1650" s="11" t="s">
        <v>14</v>
      </c>
      <c r="H1650" s="9"/>
      <c r="I1650" s="8">
        <v>1651</v>
      </c>
      <c r="J1650" s="12">
        <v>990212099</v>
      </c>
    </row>
    <row r="1651" spans="1:10" ht="27">
      <c r="A1651" s="17" t="s">
        <v>4895</v>
      </c>
      <c r="B1651" s="9" t="s">
        <v>4896</v>
      </c>
      <c r="C1651" s="9" t="s">
        <v>2791</v>
      </c>
      <c r="D1651" s="10" t="str">
        <f t="shared" si="25"/>
        <v>9902</v>
      </c>
      <c r="E1651" s="9" t="s">
        <v>4874</v>
      </c>
      <c r="F1651" s="9" t="s">
        <v>2485</v>
      </c>
      <c r="G1651" s="11" t="s">
        <v>14</v>
      </c>
      <c r="H1651" s="9"/>
      <c r="I1651" s="8">
        <v>1652</v>
      </c>
      <c r="J1651" s="12">
        <v>990212099</v>
      </c>
    </row>
    <row r="1652" spans="1:10" ht="40.5">
      <c r="A1652" s="8">
        <v>745</v>
      </c>
      <c r="B1652" s="9" t="s">
        <v>4897</v>
      </c>
      <c r="C1652" s="9" t="s">
        <v>3486</v>
      </c>
      <c r="D1652" s="10" t="str">
        <f t="shared" si="25"/>
        <v>9909</v>
      </c>
      <c r="E1652" s="9" t="s">
        <v>4898</v>
      </c>
      <c r="F1652" s="9" t="s">
        <v>553</v>
      </c>
      <c r="G1652" s="11" t="s">
        <v>112</v>
      </c>
      <c r="H1652" s="9"/>
      <c r="I1652" s="8">
        <v>1653</v>
      </c>
      <c r="J1652" s="12">
        <v>990910029</v>
      </c>
    </row>
    <row r="1653" spans="1:10" ht="40.5">
      <c r="A1653" s="8">
        <v>746</v>
      </c>
      <c r="B1653" s="9" t="s">
        <v>4899</v>
      </c>
      <c r="C1653" s="9" t="s">
        <v>4900</v>
      </c>
      <c r="D1653" s="10" t="str">
        <f t="shared" si="25"/>
        <v>9903</v>
      </c>
      <c r="E1653" s="9" t="s">
        <v>4901</v>
      </c>
      <c r="F1653" s="9" t="s">
        <v>4902</v>
      </c>
      <c r="G1653" s="11" t="s">
        <v>112</v>
      </c>
      <c r="H1653" s="9"/>
      <c r="I1653" s="8">
        <v>1654</v>
      </c>
      <c r="J1653" s="12">
        <v>990306002</v>
      </c>
    </row>
    <row r="1654" spans="1:10" ht="40.5">
      <c r="A1654" s="8">
        <v>747</v>
      </c>
      <c r="B1654" s="9" t="s">
        <v>4903</v>
      </c>
      <c r="C1654" s="9" t="s">
        <v>4904</v>
      </c>
      <c r="D1654" s="10" t="str">
        <f t="shared" si="25"/>
        <v>9905</v>
      </c>
      <c r="E1654" s="9" t="s">
        <v>4905</v>
      </c>
      <c r="F1654" s="9" t="s">
        <v>4906</v>
      </c>
      <c r="G1654" s="11" t="s">
        <v>112</v>
      </c>
      <c r="H1654" s="9"/>
      <c r="I1654" s="8">
        <v>1655</v>
      </c>
      <c r="J1654" s="12">
        <v>990501006</v>
      </c>
    </row>
    <row r="1655" spans="1:10" ht="27">
      <c r="A1655" s="17" t="s">
        <v>4907</v>
      </c>
      <c r="B1655" s="9" t="s">
        <v>4908</v>
      </c>
      <c r="C1655" s="9" t="s">
        <v>4909</v>
      </c>
      <c r="D1655" s="10" t="str">
        <f t="shared" si="25"/>
        <v>1766</v>
      </c>
      <c r="E1655" s="9" t="s">
        <v>4910</v>
      </c>
      <c r="F1655" s="9" t="s">
        <v>4777</v>
      </c>
      <c r="G1655" s="11" t="s">
        <v>14</v>
      </c>
      <c r="H1655" s="9"/>
      <c r="I1655" s="8">
        <v>1656</v>
      </c>
      <c r="J1655" s="12">
        <v>176611004</v>
      </c>
    </row>
    <row r="1656" spans="1:10" ht="27">
      <c r="A1656" s="17" t="s">
        <v>4911</v>
      </c>
      <c r="B1656" s="9" t="s">
        <v>4912</v>
      </c>
      <c r="C1656" s="9" t="s">
        <v>4909</v>
      </c>
      <c r="D1656" s="10" t="str">
        <f t="shared" si="25"/>
        <v>1766</v>
      </c>
      <c r="E1656" s="9" t="s">
        <v>4910</v>
      </c>
      <c r="F1656" s="9" t="s">
        <v>3538</v>
      </c>
      <c r="G1656" s="11" t="s">
        <v>14</v>
      </c>
      <c r="H1656" s="9"/>
      <c r="I1656" s="8">
        <v>1657</v>
      </c>
      <c r="J1656" s="12">
        <v>176611004</v>
      </c>
    </row>
    <row r="1657" spans="1:10" ht="27">
      <c r="A1657" s="17" t="s">
        <v>4913</v>
      </c>
      <c r="B1657" s="9" t="s">
        <v>4914</v>
      </c>
      <c r="C1657" s="9" t="s">
        <v>4909</v>
      </c>
      <c r="D1657" s="10" t="str">
        <f t="shared" si="25"/>
        <v>1766</v>
      </c>
      <c r="E1657" s="9" t="s">
        <v>4910</v>
      </c>
      <c r="F1657" s="9" t="s">
        <v>3284</v>
      </c>
      <c r="G1657" s="11" t="s">
        <v>14</v>
      </c>
      <c r="H1657" s="9"/>
      <c r="I1657" s="8">
        <v>1658</v>
      </c>
      <c r="J1657" s="12">
        <v>176611004</v>
      </c>
    </row>
    <row r="1658" spans="1:10" ht="27">
      <c r="A1658" s="17" t="s">
        <v>4915</v>
      </c>
      <c r="B1658" s="9" t="s">
        <v>4916</v>
      </c>
      <c r="C1658" s="9" t="s">
        <v>4909</v>
      </c>
      <c r="D1658" s="10" t="str">
        <f t="shared" si="25"/>
        <v>1766</v>
      </c>
      <c r="E1658" s="9" t="s">
        <v>4910</v>
      </c>
      <c r="F1658" s="9" t="s">
        <v>749</v>
      </c>
      <c r="G1658" s="11" t="s">
        <v>14</v>
      </c>
      <c r="H1658" s="9"/>
      <c r="I1658" s="8">
        <v>1659</v>
      </c>
      <c r="J1658" s="12">
        <v>176611004</v>
      </c>
    </row>
    <row r="1659" spans="1:10" ht="27">
      <c r="A1659" s="17" t="s">
        <v>4917</v>
      </c>
      <c r="B1659" s="9" t="s">
        <v>4918</v>
      </c>
      <c r="C1659" s="9" t="s">
        <v>4909</v>
      </c>
      <c r="D1659" s="10" t="str">
        <f t="shared" si="25"/>
        <v>1766</v>
      </c>
      <c r="E1659" s="9" t="s">
        <v>4910</v>
      </c>
      <c r="F1659" s="9" t="s">
        <v>3576</v>
      </c>
      <c r="G1659" s="11" t="s">
        <v>14</v>
      </c>
      <c r="H1659" s="9"/>
      <c r="I1659" s="8">
        <v>1660</v>
      </c>
      <c r="J1659" s="12">
        <v>176611004</v>
      </c>
    </row>
    <row r="1660" spans="1:10" ht="27">
      <c r="A1660" s="17" t="s">
        <v>4919</v>
      </c>
      <c r="B1660" s="9" t="s">
        <v>4920</v>
      </c>
      <c r="C1660" s="9" t="s">
        <v>4909</v>
      </c>
      <c r="D1660" s="10" t="str">
        <f t="shared" si="25"/>
        <v>1766</v>
      </c>
      <c r="E1660" s="9" t="s">
        <v>4910</v>
      </c>
      <c r="F1660" s="9" t="s">
        <v>2889</v>
      </c>
      <c r="G1660" s="11" t="s">
        <v>14</v>
      </c>
      <c r="H1660" s="9"/>
      <c r="I1660" s="8">
        <v>1661</v>
      </c>
      <c r="J1660" s="12">
        <v>176611004</v>
      </c>
    </row>
    <row r="1661" spans="1:10" ht="40.5">
      <c r="A1661" s="17" t="s">
        <v>4921</v>
      </c>
      <c r="B1661" s="9" t="s">
        <v>4922</v>
      </c>
      <c r="C1661" s="9" t="s">
        <v>4923</v>
      </c>
      <c r="D1661" s="10" t="str">
        <f t="shared" si="25"/>
        <v>1766</v>
      </c>
      <c r="E1661" s="9" t="s">
        <v>4910</v>
      </c>
      <c r="F1661" s="9" t="s">
        <v>4652</v>
      </c>
      <c r="G1661" s="11" t="s">
        <v>14</v>
      </c>
      <c r="H1661" s="9"/>
      <c r="I1661" s="8">
        <v>1662</v>
      </c>
      <c r="J1661" s="12">
        <v>176612007</v>
      </c>
    </row>
    <row r="1662" spans="1:10" ht="27">
      <c r="A1662" s="17" t="s">
        <v>4924</v>
      </c>
      <c r="B1662" s="9" t="s">
        <v>4925</v>
      </c>
      <c r="C1662" s="9" t="s">
        <v>4926</v>
      </c>
      <c r="D1662" s="10" t="str">
        <f t="shared" si="25"/>
        <v>1766</v>
      </c>
      <c r="E1662" s="9" t="s">
        <v>4910</v>
      </c>
      <c r="F1662" s="9" t="s">
        <v>4652</v>
      </c>
      <c r="G1662" s="11" t="s">
        <v>14</v>
      </c>
      <c r="H1662" s="9"/>
      <c r="I1662" s="8">
        <v>1663</v>
      </c>
      <c r="J1662" s="12">
        <v>176612017</v>
      </c>
    </row>
    <row r="1663" spans="1:10" ht="27">
      <c r="A1663" s="17" t="s">
        <v>4927</v>
      </c>
      <c r="B1663" s="9" t="s">
        <v>4928</v>
      </c>
      <c r="C1663" s="9" t="s">
        <v>4929</v>
      </c>
      <c r="D1663" s="10" t="str">
        <f t="shared" si="25"/>
        <v>1768</v>
      </c>
      <c r="E1663" s="9" t="s">
        <v>4930</v>
      </c>
      <c r="F1663" s="9" t="s">
        <v>3538</v>
      </c>
      <c r="G1663" s="11" t="s">
        <v>14</v>
      </c>
      <c r="H1663" s="9"/>
      <c r="I1663" s="8">
        <v>1664</v>
      </c>
      <c r="J1663" s="12">
        <v>176812016</v>
      </c>
    </row>
    <row r="1664" spans="1:10" ht="27">
      <c r="A1664" s="17" t="s">
        <v>4931</v>
      </c>
      <c r="B1664" s="9" t="s">
        <v>4932</v>
      </c>
      <c r="C1664" s="9" t="s">
        <v>4929</v>
      </c>
      <c r="D1664" s="10" t="str">
        <f t="shared" si="25"/>
        <v>1768</v>
      </c>
      <c r="E1664" s="9" t="s">
        <v>4930</v>
      </c>
      <c r="F1664" s="9" t="s">
        <v>3284</v>
      </c>
      <c r="G1664" s="11" t="s">
        <v>14</v>
      </c>
      <c r="H1664" s="9"/>
      <c r="I1664" s="8">
        <v>1665</v>
      </c>
      <c r="J1664" s="12">
        <v>176812016</v>
      </c>
    </row>
    <row r="1665" spans="1:10" ht="27">
      <c r="A1665" s="17" t="s">
        <v>4933</v>
      </c>
      <c r="B1665" s="9" t="s">
        <v>4934</v>
      </c>
      <c r="C1665" s="9" t="s">
        <v>4929</v>
      </c>
      <c r="D1665" s="10" t="str">
        <f t="shared" si="25"/>
        <v>1768</v>
      </c>
      <c r="E1665" s="9" t="s">
        <v>4930</v>
      </c>
      <c r="F1665" s="9" t="s">
        <v>4652</v>
      </c>
      <c r="G1665" s="11" t="s">
        <v>14</v>
      </c>
      <c r="H1665" s="9"/>
      <c r="I1665" s="8">
        <v>1666</v>
      </c>
      <c r="J1665" s="12">
        <v>176812016</v>
      </c>
    </row>
    <row r="1666" spans="1:10" ht="27">
      <c r="A1666" s="17" t="s">
        <v>4935</v>
      </c>
      <c r="B1666" s="9" t="s">
        <v>4936</v>
      </c>
      <c r="C1666" s="9" t="s">
        <v>4929</v>
      </c>
      <c r="D1666" s="10" t="str">
        <f t="shared" si="25"/>
        <v>1768</v>
      </c>
      <c r="E1666" s="9" t="s">
        <v>4930</v>
      </c>
      <c r="F1666" s="9" t="s">
        <v>4777</v>
      </c>
      <c r="G1666" s="11" t="s">
        <v>14</v>
      </c>
      <c r="H1666" s="9"/>
      <c r="I1666" s="8">
        <v>1667</v>
      </c>
      <c r="J1666" s="12">
        <v>176812016</v>
      </c>
    </row>
    <row r="1667" spans="1:10" ht="27">
      <c r="A1667" s="17" t="s">
        <v>4937</v>
      </c>
      <c r="B1667" s="9" t="s">
        <v>4938</v>
      </c>
      <c r="C1667" s="9" t="s">
        <v>4929</v>
      </c>
      <c r="D1667" s="10" t="str">
        <f t="shared" ref="D1667:D1730" si="26">LEFT(J1667,4)</f>
        <v>1768</v>
      </c>
      <c r="E1667" s="9" t="s">
        <v>4930</v>
      </c>
      <c r="F1667" s="9" t="s">
        <v>3576</v>
      </c>
      <c r="G1667" s="11" t="s">
        <v>14</v>
      </c>
      <c r="H1667" s="9"/>
      <c r="I1667" s="8">
        <v>1668</v>
      </c>
      <c r="J1667" s="12">
        <v>176812016</v>
      </c>
    </row>
    <row r="1668" spans="1:10" ht="27">
      <c r="A1668" s="17" t="s">
        <v>4939</v>
      </c>
      <c r="B1668" s="9" t="s">
        <v>4940</v>
      </c>
      <c r="C1668" s="9" t="s">
        <v>4929</v>
      </c>
      <c r="D1668" s="10" t="str">
        <f t="shared" si="26"/>
        <v>1768</v>
      </c>
      <c r="E1668" s="9" t="s">
        <v>4930</v>
      </c>
      <c r="F1668" s="9" t="s">
        <v>2889</v>
      </c>
      <c r="G1668" s="11" t="s">
        <v>14</v>
      </c>
      <c r="H1668" s="9"/>
      <c r="I1668" s="8">
        <v>1669</v>
      </c>
      <c r="J1668" s="12">
        <v>176812016</v>
      </c>
    </row>
    <row r="1669" spans="1:10" ht="27">
      <c r="A1669" s="17" t="s">
        <v>4941</v>
      </c>
      <c r="B1669" s="9" t="s">
        <v>4942</v>
      </c>
      <c r="C1669" s="9" t="s">
        <v>4943</v>
      </c>
      <c r="D1669" s="10" t="str">
        <f t="shared" si="26"/>
        <v>1769</v>
      </c>
      <c r="E1669" s="9" t="s">
        <v>4944</v>
      </c>
      <c r="F1669" s="9" t="s">
        <v>4945</v>
      </c>
      <c r="G1669" s="11" t="s">
        <v>14</v>
      </c>
      <c r="H1669" s="9"/>
      <c r="I1669" s="8">
        <v>1670</v>
      </c>
      <c r="J1669" s="12">
        <v>176910013</v>
      </c>
    </row>
    <row r="1670" spans="1:10" ht="27">
      <c r="A1670" s="17" t="s">
        <v>4946</v>
      </c>
      <c r="B1670" s="9" t="s">
        <v>4947</v>
      </c>
      <c r="C1670" s="9" t="s">
        <v>4948</v>
      </c>
      <c r="D1670" s="10" t="str">
        <f t="shared" si="26"/>
        <v>1769</v>
      </c>
      <c r="E1670" s="9" t="s">
        <v>4944</v>
      </c>
      <c r="F1670" s="9" t="s">
        <v>4652</v>
      </c>
      <c r="G1670" s="11" t="s">
        <v>14</v>
      </c>
      <c r="H1670" s="9"/>
      <c r="I1670" s="8">
        <v>1671</v>
      </c>
      <c r="J1670" s="12">
        <v>176912019</v>
      </c>
    </row>
    <row r="1671" spans="1:10" ht="27">
      <c r="A1671" s="17" t="s">
        <v>4949</v>
      </c>
      <c r="B1671" s="9" t="s">
        <v>4950</v>
      </c>
      <c r="C1671" s="9" t="s">
        <v>4948</v>
      </c>
      <c r="D1671" s="10" t="str">
        <f t="shared" si="26"/>
        <v>1769</v>
      </c>
      <c r="E1671" s="9" t="s">
        <v>4944</v>
      </c>
      <c r="F1671" s="9" t="s">
        <v>3576</v>
      </c>
      <c r="G1671" s="11" t="s">
        <v>14</v>
      </c>
      <c r="H1671" s="9"/>
      <c r="I1671" s="8">
        <v>1672</v>
      </c>
      <c r="J1671" s="12">
        <v>176912019</v>
      </c>
    </row>
    <row r="1672" spans="1:10" ht="27">
      <c r="A1672" s="17" t="s">
        <v>4951</v>
      </c>
      <c r="B1672" s="9" t="s">
        <v>4952</v>
      </c>
      <c r="C1672" s="9" t="s">
        <v>4948</v>
      </c>
      <c r="D1672" s="10" t="str">
        <f t="shared" si="26"/>
        <v>1769</v>
      </c>
      <c r="E1672" s="9" t="s">
        <v>4944</v>
      </c>
      <c r="F1672" s="9" t="s">
        <v>2889</v>
      </c>
      <c r="G1672" s="11" t="s">
        <v>14</v>
      </c>
      <c r="H1672" s="9"/>
      <c r="I1672" s="8">
        <v>1673</v>
      </c>
      <c r="J1672" s="12">
        <v>176912019</v>
      </c>
    </row>
    <row r="1673" spans="1:10" ht="27">
      <c r="A1673" s="17" t="s">
        <v>4953</v>
      </c>
      <c r="B1673" s="9" t="s">
        <v>4954</v>
      </c>
      <c r="C1673" s="9" t="s">
        <v>4948</v>
      </c>
      <c r="D1673" s="10" t="str">
        <f t="shared" si="26"/>
        <v>1769</v>
      </c>
      <c r="E1673" s="9" t="s">
        <v>4944</v>
      </c>
      <c r="F1673" s="9" t="s">
        <v>4341</v>
      </c>
      <c r="G1673" s="11" t="s">
        <v>14</v>
      </c>
      <c r="H1673" s="9"/>
      <c r="I1673" s="8">
        <v>1674</v>
      </c>
      <c r="J1673" s="12">
        <v>176912019</v>
      </c>
    </row>
    <row r="1674" spans="1:10" ht="27">
      <c r="A1674" s="17" t="s">
        <v>4955</v>
      </c>
      <c r="B1674" s="9" t="s">
        <v>4956</v>
      </c>
      <c r="C1674" s="9" t="s">
        <v>4948</v>
      </c>
      <c r="D1674" s="10" t="str">
        <f t="shared" si="26"/>
        <v>1769</v>
      </c>
      <c r="E1674" s="9" t="s">
        <v>4944</v>
      </c>
      <c r="F1674" s="9" t="s">
        <v>3538</v>
      </c>
      <c r="G1674" s="11" t="s">
        <v>14</v>
      </c>
      <c r="H1674" s="9"/>
      <c r="I1674" s="8">
        <v>1675</v>
      </c>
      <c r="J1674" s="12">
        <v>176912019</v>
      </c>
    </row>
    <row r="1675" spans="1:10" ht="40.5">
      <c r="A1675" s="8">
        <v>749</v>
      </c>
      <c r="B1675" s="9" t="s">
        <v>4957</v>
      </c>
      <c r="C1675" s="9" t="s">
        <v>4958</v>
      </c>
      <c r="D1675" s="10" t="str">
        <f t="shared" si="26"/>
        <v>9904</v>
      </c>
      <c r="E1675" s="9" t="s">
        <v>4959</v>
      </c>
      <c r="F1675" s="9"/>
      <c r="G1675" s="11" t="s">
        <v>1070</v>
      </c>
      <c r="H1675" s="9"/>
      <c r="I1675" s="8">
        <v>1676</v>
      </c>
      <c r="J1675" s="12">
        <v>990404015</v>
      </c>
    </row>
    <row r="1676" spans="1:10" ht="40.5">
      <c r="A1676" s="8">
        <v>750</v>
      </c>
      <c r="B1676" s="9" t="s">
        <v>4960</v>
      </c>
      <c r="C1676" s="9" t="s">
        <v>3376</v>
      </c>
      <c r="D1676" s="10" t="str">
        <f t="shared" si="26"/>
        <v>9912</v>
      </c>
      <c r="E1676" s="9" t="s">
        <v>4961</v>
      </c>
      <c r="F1676" s="9"/>
      <c r="G1676" s="11" t="s">
        <v>112</v>
      </c>
      <c r="H1676" s="9"/>
      <c r="I1676" s="8">
        <v>1677</v>
      </c>
      <c r="J1676" s="12">
        <v>991205023</v>
      </c>
    </row>
    <row r="1677" spans="1:10" ht="40.5">
      <c r="A1677" s="17" t="s">
        <v>4962</v>
      </c>
      <c r="B1677" s="9" t="s">
        <v>4963</v>
      </c>
      <c r="C1677" s="9" t="s">
        <v>670</v>
      </c>
      <c r="D1677" s="10" t="str">
        <f t="shared" si="26"/>
        <v>1745</v>
      </c>
      <c r="E1677" s="9" t="s">
        <v>2096</v>
      </c>
      <c r="F1677" s="9" t="s">
        <v>3284</v>
      </c>
      <c r="G1677" s="11" t="s">
        <v>14</v>
      </c>
      <c r="H1677" s="9"/>
      <c r="I1677" s="8">
        <v>1678</v>
      </c>
      <c r="J1677" s="12">
        <v>174508099</v>
      </c>
    </row>
    <row r="1678" spans="1:10" ht="40.5">
      <c r="A1678" s="17" t="s">
        <v>4964</v>
      </c>
      <c r="B1678" s="9" t="s">
        <v>4965</v>
      </c>
      <c r="C1678" s="9" t="s">
        <v>670</v>
      </c>
      <c r="D1678" s="10" t="str">
        <f t="shared" si="26"/>
        <v>1745</v>
      </c>
      <c r="E1678" s="9" t="s">
        <v>2096</v>
      </c>
      <c r="F1678" s="9" t="s">
        <v>3284</v>
      </c>
      <c r="G1678" s="11" t="s">
        <v>14</v>
      </c>
      <c r="H1678" s="9"/>
      <c r="I1678" s="8">
        <v>1679</v>
      </c>
      <c r="J1678" s="12">
        <v>174508099</v>
      </c>
    </row>
    <row r="1679" spans="1:10" ht="40.5">
      <c r="A1679" s="17" t="s">
        <v>4966</v>
      </c>
      <c r="B1679" s="9" t="s">
        <v>4967</v>
      </c>
      <c r="C1679" s="9" t="s">
        <v>670</v>
      </c>
      <c r="D1679" s="10" t="str">
        <f t="shared" si="26"/>
        <v>1745</v>
      </c>
      <c r="E1679" s="9" t="s">
        <v>2096</v>
      </c>
      <c r="F1679" s="9" t="s">
        <v>3284</v>
      </c>
      <c r="G1679" s="11" t="s">
        <v>14</v>
      </c>
      <c r="H1679" s="9"/>
      <c r="I1679" s="8">
        <v>1680</v>
      </c>
      <c r="J1679" s="12">
        <v>174508099</v>
      </c>
    </row>
    <row r="1680" spans="1:10" ht="40.5">
      <c r="A1680" s="17" t="s">
        <v>4968</v>
      </c>
      <c r="B1680" s="9" t="s">
        <v>4969</v>
      </c>
      <c r="C1680" s="9" t="s">
        <v>670</v>
      </c>
      <c r="D1680" s="10" t="str">
        <f t="shared" si="26"/>
        <v>1745</v>
      </c>
      <c r="E1680" s="9" t="s">
        <v>2096</v>
      </c>
      <c r="F1680" s="9" t="s">
        <v>3284</v>
      </c>
      <c r="G1680" s="11" t="s">
        <v>14</v>
      </c>
      <c r="H1680" s="9"/>
      <c r="I1680" s="8">
        <v>1681</v>
      </c>
      <c r="J1680" s="12">
        <v>174508099</v>
      </c>
    </row>
    <row r="1681" spans="1:10" ht="27">
      <c r="A1681" s="17" t="s">
        <v>4970</v>
      </c>
      <c r="B1681" s="9" t="s">
        <v>4971</v>
      </c>
      <c r="C1681" s="9" t="s">
        <v>670</v>
      </c>
      <c r="D1681" s="10" t="str">
        <f t="shared" si="26"/>
        <v>1745</v>
      </c>
      <c r="E1681" s="9" t="s">
        <v>2096</v>
      </c>
      <c r="F1681" s="9" t="s">
        <v>3284</v>
      </c>
      <c r="G1681" s="11" t="s">
        <v>14</v>
      </c>
      <c r="H1681" s="9"/>
      <c r="I1681" s="8">
        <v>1682</v>
      </c>
      <c r="J1681" s="12">
        <v>174508099</v>
      </c>
    </row>
    <row r="1682" spans="1:10" ht="40.5">
      <c r="A1682" s="8">
        <v>752</v>
      </c>
      <c r="B1682" s="9" t="s">
        <v>4972</v>
      </c>
      <c r="C1682" s="9" t="s">
        <v>3323</v>
      </c>
      <c r="D1682" s="10" t="str">
        <f t="shared" si="26"/>
        <v>9912</v>
      </c>
      <c r="E1682" s="9" t="s">
        <v>4973</v>
      </c>
      <c r="F1682" s="9" t="s">
        <v>4974</v>
      </c>
      <c r="G1682" s="11" t="s">
        <v>112</v>
      </c>
      <c r="H1682" s="9"/>
      <c r="I1682" s="8">
        <v>1683</v>
      </c>
      <c r="J1682" s="12">
        <v>991205025</v>
      </c>
    </row>
    <row r="1683" spans="1:10" ht="40.5">
      <c r="A1683" s="8">
        <v>753</v>
      </c>
      <c r="B1683" s="9" t="s">
        <v>4975</v>
      </c>
      <c r="C1683" s="9" t="s">
        <v>4976</v>
      </c>
      <c r="D1683" s="10" t="str">
        <f t="shared" si="26"/>
        <v>9903</v>
      </c>
      <c r="E1683" s="9" t="s">
        <v>4977</v>
      </c>
      <c r="F1683" s="9"/>
      <c r="G1683" s="11" t="s">
        <v>112</v>
      </c>
      <c r="H1683" s="9"/>
      <c r="I1683" s="8">
        <v>1684</v>
      </c>
      <c r="J1683" s="12">
        <v>990303099</v>
      </c>
    </row>
    <row r="1684" spans="1:10" ht="67.5">
      <c r="A1684" s="8">
        <v>754</v>
      </c>
      <c r="B1684" s="9" t="s">
        <v>4978</v>
      </c>
      <c r="C1684" s="9" t="s">
        <v>4979</v>
      </c>
      <c r="D1684" s="10" t="str">
        <f t="shared" si="26"/>
        <v>9901</v>
      </c>
      <c r="E1684" s="9" t="s">
        <v>4980</v>
      </c>
      <c r="F1684" s="9" t="s">
        <v>1710</v>
      </c>
      <c r="G1684" s="11" t="s">
        <v>112</v>
      </c>
      <c r="H1684" s="9"/>
      <c r="I1684" s="8">
        <v>1685</v>
      </c>
      <c r="J1684" s="12">
        <v>990105004</v>
      </c>
    </row>
    <row r="1685" spans="1:10" ht="27">
      <c r="A1685" s="17" t="s">
        <v>4981</v>
      </c>
      <c r="B1685" s="9" t="s">
        <v>4982</v>
      </c>
      <c r="C1685" s="9" t="s">
        <v>3276</v>
      </c>
      <c r="D1685" s="10" t="str">
        <f t="shared" si="26"/>
        <v>9908</v>
      </c>
      <c r="E1685" s="9"/>
      <c r="F1685" s="9" t="s">
        <v>2637</v>
      </c>
      <c r="G1685" s="11" t="s">
        <v>14</v>
      </c>
      <c r="H1685" s="9"/>
      <c r="I1685" s="8">
        <v>1686</v>
      </c>
      <c r="J1685" s="12">
        <v>990801099</v>
      </c>
    </row>
    <row r="1686" spans="1:10" ht="27">
      <c r="A1686" s="17" t="s">
        <v>4983</v>
      </c>
      <c r="B1686" s="9" t="s">
        <v>4984</v>
      </c>
      <c r="C1686" s="9" t="s">
        <v>3276</v>
      </c>
      <c r="D1686" s="10" t="str">
        <f t="shared" si="26"/>
        <v>9908</v>
      </c>
      <c r="E1686" s="9"/>
      <c r="F1686" s="9" t="s">
        <v>3967</v>
      </c>
      <c r="G1686" s="11" t="s">
        <v>14</v>
      </c>
      <c r="H1686" s="9"/>
      <c r="I1686" s="8">
        <v>1687</v>
      </c>
      <c r="J1686" s="12">
        <v>990801099</v>
      </c>
    </row>
    <row r="1687" spans="1:10" ht="27">
      <c r="A1687" s="17" t="s">
        <v>4985</v>
      </c>
      <c r="B1687" s="9" t="s">
        <v>4986</v>
      </c>
      <c r="C1687" s="9" t="s">
        <v>3276</v>
      </c>
      <c r="D1687" s="10" t="str">
        <f t="shared" si="26"/>
        <v>9908</v>
      </c>
      <c r="E1687" s="9"/>
      <c r="F1687" s="9" t="s">
        <v>2485</v>
      </c>
      <c r="G1687" s="11" t="s">
        <v>14</v>
      </c>
      <c r="H1687" s="9"/>
      <c r="I1687" s="8">
        <v>1688</v>
      </c>
      <c r="J1687" s="12">
        <v>990801099</v>
      </c>
    </row>
    <row r="1688" spans="1:10" ht="27">
      <c r="A1688" s="17" t="s">
        <v>4987</v>
      </c>
      <c r="B1688" s="9" t="s">
        <v>4988</v>
      </c>
      <c r="C1688" s="9" t="s">
        <v>3276</v>
      </c>
      <c r="D1688" s="10" t="str">
        <f t="shared" si="26"/>
        <v>9908</v>
      </c>
      <c r="E1688" s="9"/>
      <c r="F1688" s="9" t="s">
        <v>2202</v>
      </c>
      <c r="G1688" s="11" t="s">
        <v>14</v>
      </c>
      <c r="H1688" s="9"/>
      <c r="I1688" s="8">
        <v>1689</v>
      </c>
      <c r="J1688" s="12">
        <v>990801099</v>
      </c>
    </row>
    <row r="1689" spans="1:10" ht="40.5">
      <c r="A1689" s="8">
        <v>756</v>
      </c>
      <c r="B1689" s="9" t="s">
        <v>4989</v>
      </c>
      <c r="C1689" s="9" t="s">
        <v>4990</v>
      </c>
      <c r="D1689" s="10" t="str">
        <f t="shared" si="26"/>
        <v>9909</v>
      </c>
      <c r="E1689" s="9" t="s">
        <v>4991</v>
      </c>
      <c r="F1689" s="9" t="s">
        <v>583</v>
      </c>
      <c r="G1689" s="11" t="s">
        <v>112</v>
      </c>
      <c r="H1689" s="9"/>
      <c r="I1689" s="8">
        <v>1690</v>
      </c>
      <c r="J1689" s="12">
        <v>990905099</v>
      </c>
    </row>
    <row r="1690" spans="1:10" ht="54">
      <c r="A1690" s="8">
        <v>757</v>
      </c>
      <c r="B1690" s="9" t="s">
        <v>4992</v>
      </c>
      <c r="C1690" s="9" t="s">
        <v>4993</v>
      </c>
      <c r="D1690" s="10" t="str">
        <f t="shared" si="26"/>
        <v>9910</v>
      </c>
      <c r="E1690" s="9" t="s">
        <v>4994</v>
      </c>
      <c r="F1690" s="9" t="s">
        <v>1173</v>
      </c>
      <c r="G1690" s="11" t="s">
        <v>112</v>
      </c>
      <c r="H1690" s="9"/>
      <c r="I1690" s="8">
        <v>1691</v>
      </c>
      <c r="J1690" s="12">
        <v>991004014</v>
      </c>
    </row>
    <row r="1691" spans="1:10" ht="40.5">
      <c r="A1691" s="8">
        <v>758</v>
      </c>
      <c r="B1691" s="9" t="s">
        <v>4995</v>
      </c>
      <c r="C1691" s="9" t="s">
        <v>4996</v>
      </c>
      <c r="D1691" s="10" t="str">
        <f t="shared" si="26"/>
        <v>9904</v>
      </c>
      <c r="E1691" s="9" t="s">
        <v>4997</v>
      </c>
      <c r="F1691" s="9" t="s">
        <v>4617</v>
      </c>
      <c r="G1691" s="11" t="s">
        <v>112</v>
      </c>
      <c r="H1691" s="9"/>
      <c r="I1691" s="8">
        <v>1692</v>
      </c>
      <c r="J1691" s="12">
        <v>990406003</v>
      </c>
    </row>
    <row r="1692" spans="1:10" ht="40.5">
      <c r="A1692" s="8">
        <v>759</v>
      </c>
      <c r="B1692" s="9" t="s">
        <v>4998</v>
      </c>
      <c r="C1692" s="9" t="s">
        <v>3161</v>
      </c>
      <c r="D1692" s="10" t="str">
        <f t="shared" si="26"/>
        <v>9999</v>
      </c>
      <c r="E1692" s="9"/>
      <c r="F1692" s="9"/>
      <c r="G1692" s="11" t="s">
        <v>14</v>
      </c>
      <c r="H1692" s="9"/>
      <c r="I1692" s="8">
        <v>1693</v>
      </c>
      <c r="J1692" s="12">
        <v>999999999</v>
      </c>
    </row>
    <row r="1693" spans="1:10" ht="27">
      <c r="A1693" s="17" t="s">
        <v>4999</v>
      </c>
      <c r="B1693" s="9" t="s">
        <v>5000</v>
      </c>
      <c r="C1693" s="9" t="s">
        <v>5001</v>
      </c>
      <c r="D1693" s="10" t="str">
        <f t="shared" si="26"/>
        <v>9907</v>
      </c>
      <c r="E1693" s="9" t="s">
        <v>5002</v>
      </c>
      <c r="F1693" s="9" t="s">
        <v>2637</v>
      </c>
      <c r="G1693" s="11" t="s">
        <v>14</v>
      </c>
      <c r="H1693" s="9"/>
      <c r="I1693" s="8">
        <v>1694</v>
      </c>
      <c r="J1693" s="12">
        <v>990712020</v>
      </c>
    </row>
    <row r="1694" spans="1:10" ht="27">
      <c r="A1694" s="17" t="s">
        <v>5003</v>
      </c>
      <c r="B1694" s="9" t="s">
        <v>5004</v>
      </c>
      <c r="C1694" s="9" t="s">
        <v>5001</v>
      </c>
      <c r="D1694" s="10" t="str">
        <f t="shared" si="26"/>
        <v>9907</v>
      </c>
      <c r="E1694" s="9" t="s">
        <v>5002</v>
      </c>
      <c r="F1694" s="9" t="s">
        <v>2202</v>
      </c>
      <c r="G1694" s="11" t="s">
        <v>14</v>
      </c>
      <c r="H1694" s="9"/>
      <c r="I1694" s="8">
        <v>1695</v>
      </c>
      <c r="J1694" s="12">
        <v>990712020</v>
      </c>
    </row>
    <row r="1695" spans="1:10" ht="27">
      <c r="A1695" s="17" t="s">
        <v>5005</v>
      </c>
      <c r="B1695" s="9" t="s">
        <v>5006</v>
      </c>
      <c r="C1695" s="9" t="s">
        <v>5001</v>
      </c>
      <c r="D1695" s="10" t="str">
        <f t="shared" si="26"/>
        <v>9907</v>
      </c>
      <c r="E1695" s="9" t="s">
        <v>5002</v>
      </c>
      <c r="F1695" s="9" t="s">
        <v>3191</v>
      </c>
      <c r="G1695" s="11" t="s">
        <v>14</v>
      </c>
      <c r="H1695" s="9"/>
      <c r="I1695" s="8">
        <v>1696</v>
      </c>
      <c r="J1695" s="12">
        <v>990712020</v>
      </c>
    </row>
    <row r="1696" spans="1:10" ht="27">
      <c r="A1696" s="17" t="s">
        <v>5007</v>
      </c>
      <c r="B1696" s="9" t="s">
        <v>5008</v>
      </c>
      <c r="C1696" s="9" t="s">
        <v>5001</v>
      </c>
      <c r="D1696" s="10" t="str">
        <f t="shared" si="26"/>
        <v>9907</v>
      </c>
      <c r="E1696" s="9" t="s">
        <v>5002</v>
      </c>
      <c r="F1696" s="9" t="s">
        <v>3188</v>
      </c>
      <c r="G1696" s="11" t="s">
        <v>14</v>
      </c>
      <c r="H1696" s="9"/>
      <c r="I1696" s="8">
        <v>1697</v>
      </c>
      <c r="J1696" s="12">
        <v>990712020</v>
      </c>
    </row>
    <row r="1697" spans="1:10" ht="27">
      <c r="A1697" s="17" t="s">
        <v>5009</v>
      </c>
      <c r="B1697" s="9" t="s">
        <v>5010</v>
      </c>
      <c r="C1697" s="9" t="s">
        <v>5001</v>
      </c>
      <c r="D1697" s="10" t="str">
        <f t="shared" si="26"/>
        <v>9907</v>
      </c>
      <c r="E1697" s="9" t="s">
        <v>5002</v>
      </c>
      <c r="F1697" s="9" t="s">
        <v>2485</v>
      </c>
      <c r="G1697" s="11" t="s">
        <v>693</v>
      </c>
      <c r="H1697" s="9"/>
      <c r="I1697" s="8">
        <v>1698</v>
      </c>
      <c r="J1697" s="12">
        <v>990712020</v>
      </c>
    </row>
    <row r="1698" spans="1:10" ht="27">
      <c r="A1698" s="17" t="s">
        <v>5011</v>
      </c>
      <c r="B1698" s="9" t="s">
        <v>5012</v>
      </c>
      <c r="C1698" s="9" t="s">
        <v>5001</v>
      </c>
      <c r="D1698" s="10" t="str">
        <f t="shared" si="26"/>
        <v>9907</v>
      </c>
      <c r="E1698" s="9" t="s">
        <v>5002</v>
      </c>
      <c r="F1698" s="9" t="s">
        <v>2811</v>
      </c>
      <c r="G1698" s="11" t="s">
        <v>693</v>
      </c>
      <c r="H1698" s="9"/>
      <c r="I1698" s="8">
        <v>1699</v>
      </c>
      <c r="J1698" s="12">
        <v>990712020</v>
      </c>
    </row>
    <row r="1699" spans="1:10" ht="40.5">
      <c r="A1699" s="8">
        <v>761</v>
      </c>
      <c r="B1699" s="9" t="s">
        <v>5013</v>
      </c>
      <c r="C1699" s="21" t="s">
        <v>5014</v>
      </c>
      <c r="D1699" s="10" t="str">
        <f t="shared" si="26"/>
        <v>9999</v>
      </c>
      <c r="E1699" s="9" t="s">
        <v>5015</v>
      </c>
      <c r="F1699" s="9" t="s">
        <v>504</v>
      </c>
      <c r="G1699" s="11" t="s">
        <v>14</v>
      </c>
      <c r="H1699" s="9"/>
      <c r="I1699" s="8">
        <v>1700</v>
      </c>
      <c r="J1699" s="12">
        <v>999909018</v>
      </c>
    </row>
    <row r="1700" spans="1:10" ht="40.5">
      <c r="A1700" s="8">
        <v>762</v>
      </c>
      <c r="B1700" s="9" t="s">
        <v>5016</v>
      </c>
      <c r="C1700" s="9"/>
      <c r="D1700" s="10" t="str">
        <f t="shared" si="26"/>
        <v>9999</v>
      </c>
      <c r="E1700" s="9"/>
      <c r="F1700" s="9"/>
      <c r="G1700" s="11" t="s">
        <v>837</v>
      </c>
      <c r="H1700" s="9"/>
      <c r="I1700" s="8">
        <v>1701</v>
      </c>
      <c r="J1700" s="12">
        <v>999999999</v>
      </c>
    </row>
    <row r="1701" spans="1:10" ht="40.5">
      <c r="A1701" s="8">
        <v>763</v>
      </c>
      <c r="B1701" s="9" t="s">
        <v>5017</v>
      </c>
      <c r="C1701" s="9" t="s">
        <v>5018</v>
      </c>
      <c r="D1701" s="10" t="str">
        <f t="shared" si="26"/>
        <v>9905</v>
      </c>
      <c r="E1701" s="9" t="s">
        <v>5019</v>
      </c>
      <c r="F1701" s="9"/>
      <c r="G1701" s="11" t="s">
        <v>184</v>
      </c>
      <c r="H1701" s="9"/>
      <c r="I1701" s="8">
        <v>1702</v>
      </c>
      <c r="J1701" s="12">
        <v>990511199</v>
      </c>
    </row>
    <row r="1702" spans="1:10" ht="94.5">
      <c r="A1702" s="8">
        <v>764</v>
      </c>
      <c r="B1702" s="9" t="s">
        <v>5020</v>
      </c>
      <c r="C1702" s="21" t="s">
        <v>5021</v>
      </c>
      <c r="D1702" s="10" t="str">
        <f t="shared" si="26"/>
        <v>9999</v>
      </c>
      <c r="E1702" s="9" t="s">
        <v>5015</v>
      </c>
      <c r="F1702" s="9" t="s">
        <v>5022</v>
      </c>
      <c r="G1702" s="11" t="s">
        <v>693</v>
      </c>
      <c r="H1702" s="9"/>
      <c r="I1702" s="8">
        <v>1703</v>
      </c>
      <c r="J1702" s="12">
        <v>999909016</v>
      </c>
    </row>
    <row r="1703" spans="1:10" ht="67.5">
      <c r="A1703" s="8">
        <v>765</v>
      </c>
      <c r="B1703" s="9" t="s">
        <v>5023</v>
      </c>
      <c r="C1703" s="21" t="s">
        <v>5021</v>
      </c>
      <c r="D1703" s="10" t="str">
        <f t="shared" si="26"/>
        <v>9999</v>
      </c>
      <c r="E1703" s="9" t="s">
        <v>1002</v>
      </c>
      <c r="F1703" s="9" t="s">
        <v>504</v>
      </c>
      <c r="G1703" s="11" t="s">
        <v>693</v>
      </c>
      <c r="H1703" s="9"/>
      <c r="I1703" s="8">
        <v>1704</v>
      </c>
      <c r="J1703" s="12">
        <v>999909016</v>
      </c>
    </row>
    <row r="1704" spans="1:10" ht="27">
      <c r="A1704" s="8">
        <v>766</v>
      </c>
      <c r="B1704" s="9" t="s">
        <v>5024</v>
      </c>
      <c r="C1704" s="21" t="s">
        <v>5025</v>
      </c>
      <c r="D1704" s="10" t="str">
        <f t="shared" si="26"/>
        <v>9999</v>
      </c>
      <c r="E1704" s="9" t="s">
        <v>5026</v>
      </c>
      <c r="F1704" s="9" t="s">
        <v>841</v>
      </c>
      <c r="G1704" s="11" t="s">
        <v>693</v>
      </c>
      <c r="H1704" s="9"/>
      <c r="I1704" s="8">
        <v>1705</v>
      </c>
      <c r="J1704" s="12">
        <v>999909017</v>
      </c>
    </row>
    <row r="1705" spans="1:10" ht="27">
      <c r="A1705" s="8">
        <v>767</v>
      </c>
      <c r="B1705" s="9" t="s">
        <v>5027</v>
      </c>
      <c r="C1705" s="9" t="s">
        <v>5028</v>
      </c>
      <c r="D1705" s="10" t="str">
        <f t="shared" si="26"/>
        <v>9902</v>
      </c>
      <c r="E1705" s="9" t="s">
        <v>5029</v>
      </c>
      <c r="F1705" s="9" t="s">
        <v>5030</v>
      </c>
      <c r="G1705" s="11" t="s">
        <v>693</v>
      </c>
      <c r="H1705" s="9"/>
      <c r="I1705" s="8">
        <v>1706</v>
      </c>
      <c r="J1705" s="12">
        <v>990207020</v>
      </c>
    </row>
    <row r="1706" spans="1:10" ht="40.5">
      <c r="A1706" s="8">
        <v>768</v>
      </c>
      <c r="B1706" s="9" t="s">
        <v>5031</v>
      </c>
      <c r="C1706" s="9" t="s">
        <v>5032</v>
      </c>
      <c r="D1706" s="10" t="str">
        <f t="shared" si="26"/>
        <v>9903</v>
      </c>
      <c r="E1706" s="9"/>
      <c r="F1706" s="9"/>
      <c r="G1706" s="11" t="s">
        <v>737</v>
      </c>
      <c r="H1706" s="9"/>
      <c r="I1706" s="8">
        <v>1707</v>
      </c>
      <c r="J1706" s="12">
        <v>990309099</v>
      </c>
    </row>
    <row r="1707" spans="1:10" ht="27">
      <c r="A1707" s="8">
        <v>769</v>
      </c>
      <c r="B1707" s="9" t="s">
        <v>5033</v>
      </c>
      <c r="C1707" s="9"/>
      <c r="D1707" s="10" t="str">
        <f t="shared" si="26"/>
        <v>9999</v>
      </c>
      <c r="E1707" s="9" t="s">
        <v>5034</v>
      </c>
      <c r="F1707" s="9"/>
      <c r="G1707" s="11" t="s">
        <v>112</v>
      </c>
      <c r="H1707" s="9"/>
      <c r="I1707" s="8">
        <v>1708</v>
      </c>
      <c r="J1707" s="12">
        <v>999999999</v>
      </c>
    </row>
    <row r="1708" spans="1:10" ht="27">
      <c r="A1708" s="17" t="s">
        <v>5035</v>
      </c>
      <c r="B1708" s="9" t="s">
        <v>5036</v>
      </c>
      <c r="C1708" s="9"/>
      <c r="D1708" s="10" t="str">
        <f t="shared" si="26"/>
        <v>9999</v>
      </c>
      <c r="E1708" s="9"/>
      <c r="F1708" s="9"/>
      <c r="G1708" s="11" t="s">
        <v>917</v>
      </c>
      <c r="H1708" s="9"/>
      <c r="I1708" s="8">
        <v>1709</v>
      </c>
      <c r="J1708" s="12">
        <v>999999999</v>
      </c>
    </row>
    <row r="1709" spans="1:10" ht="27">
      <c r="A1709" s="17" t="s">
        <v>5037</v>
      </c>
      <c r="B1709" s="9" t="s">
        <v>5038</v>
      </c>
      <c r="C1709" s="9"/>
      <c r="D1709" s="10" t="str">
        <f t="shared" si="26"/>
        <v>9999</v>
      </c>
      <c r="E1709" s="9"/>
      <c r="F1709" s="9"/>
      <c r="G1709" s="11" t="s">
        <v>750</v>
      </c>
      <c r="H1709" s="9"/>
      <c r="I1709" s="8">
        <v>1710</v>
      </c>
      <c r="J1709" s="12">
        <v>999999999</v>
      </c>
    </row>
    <row r="1710" spans="1:10" ht="27">
      <c r="A1710" s="17" t="s">
        <v>5039</v>
      </c>
      <c r="B1710" s="9" t="s">
        <v>5040</v>
      </c>
      <c r="C1710" s="9"/>
      <c r="D1710" s="10" t="str">
        <f t="shared" si="26"/>
        <v>9999</v>
      </c>
      <c r="E1710" s="9" t="s">
        <v>2889</v>
      </c>
      <c r="F1710" s="9"/>
      <c r="G1710" s="11" t="s">
        <v>750</v>
      </c>
      <c r="H1710" s="9"/>
      <c r="I1710" s="8">
        <v>1711</v>
      </c>
      <c r="J1710" s="12">
        <v>999999999</v>
      </c>
    </row>
    <row r="1711" spans="1:10" ht="27">
      <c r="A1711" s="17" t="s">
        <v>5041</v>
      </c>
      <c r="B1711" s="9" t="s">
        <v>5042</v>
      </c>
      <c r="C1711" s="9"/>
      <c r="D1711" s="10" t="str">
        <f t="shared" si="26"/>
        <v>9999</v>
      </c>
      <c r="E1711" s="9" t="s">
        <v>749</v>
      </c>
      <c r="F1711" s="9"/>
      <c r="G1711" s="11" t="s">
        <v>750</v>
      </c>
      <c r="H1711" s="9"/>
      <c r="I1711" s="8">
        <v>1712</v>
      </c>
      <c r="J1711" s="12">
        <v>999999999</v>
      </c>
    </row>
    <row r="1712" spans="1:10">
      <c r="A1712" s="17" t="s">
        <v>5043</v>
      </c>
      <c r="B1712" s="9" t="s">
        <v>5044</v>
      </c>
      <c r="C1712" s="21" t="s">
        <v>5045</v>
      </c>
      <c r="D1712" s="10" t="str">
        <f t="shared" si="26"/>
        <v>9999</v>
      </c>
      <c r="E1712" s="9" t="s">
        <v>4777</v>
      </c>
      <c r="F1712" s="9"/>
      <c r="G1712" s="11" t="s">
        <v>750</v>
      </c>
      <c r="H1712" s="9"/>
      <c r="I1712" s="8">
        <v>1713</v>
      </c>
      <c r="J1712" s="12">
        <v>999908009</v>
      </c>
    </row>
    <row r="1713" spans="1:10" ht="27">
      <c r="A1713" s="8">
        <v>771</v>
      </c>
      <c r="B1713" s="9" t="s">
        <v>5046</v>
      </c>
      <c r="C1713" s="9" t="s">
        <v>4573</v>
      </c>
      <c r="D1713" s="10" t="str">
        <f t="shared" si="26"/>
        <v>9999</v>
      </c>
      <c r="E1713" s="9" t="s">
        <v>5047</v>
      </c>
      <c r="F1713" s="9" t="s">
        <v>5048</v>
      </c>
      <c r="G1713" s="11" t="s">
        <v>750</v>
      </c>
      <c r="H1713" s="9"/>
      <c r="I1713" s="8">
        <v>1714</v>
      </c>
      <c r="J1713" s="12">
        <v>999901014</v>
      </c>
    </row>
    <row r="1714" spans="1:10" ht="27">
      <c r="A1714" s="8">
        <v>772</v>
      </c>
      <c r="B1714" s="9" t="s">
        <v>5049</v>
      </c>
      <c r="C1714" s="9" t="s">
        <v>3444</v>
      </c>
      <c r="D1714" s="10" t="str">
        <f t="shared" si="26"/>
        <v>1819</v>
      </c>
      <c r="E1714" s="9" t="s">
        <v>841</v>
      </c>
      <c r="F1714" s="9"/>
      <c r="G1714" s="11" t="s">
        <v>5050</v>
      </c>
      <c r="H1714" s="9"/>
      <c r="I1714" s="8">
        <v>1715</v>
      </c>
      <c r="J1714" s="12">
        <v>181909099</v>
      </c>
    </row>
    <row r="1715" spans="1:10" ht="27">
      <c r="A1715" s="8">
        <v>773</v>
      </c>
      <c r="B1715" s="9" t="s">
        <v>5051</v>
      </c>
      <c r="C1715" s="9" t="s">
        <v>5052</v>
      </c>
      <c r="D1715" s="10" t="str">
        <f t="shared" si="26"/>
        <v>1823</v>
      </c>
      <c r="E1715" s="9" t="s">
        <v>5053</v>
      </c>
      <c r="F1715" s="9" t="s">
        <v>5054</v>
      </c>
      <c r="G1715" s="11" t="s">
        <v>1632</v>
      </c>
      <c r="H1715" s="9"/>
      <c r="I1715" s="8">
        <v>1716</v>
      </c>
      <c r="J1715" s="12">
        <v>182312020</v>
      </c>
    </row>
    <row r="1716" spans="1:10" ht="40.5">
      <c r="A1716" s="8">
        <v>774</v>
      </c>
      <c r="B1716" s="9" t="s">
        <v>5055</v>
      </c>
      <c r="C1716" s="9" t="s">
        <v>5056</v>
      </c>
      <c r="D1716" s="10" t="str">
        <f t="shared" si="26"/>
        <v>9909</v>
      </c>
      <c r="E1716" s="9" t="s">
        <v>5053</v>
      </c>
      <c r="F1716" s="9" t="s">
        <v>5057</v>
      </c>
      <c r="G1716" s="11" t="s">
        <v>1632</v>
      </c>
      <c r="H1716" s="9"/>
      <c r="I1716" s="8">
        <v>1717</v>
      </c>
      <c r="J1716" s="12">
        <v>990911015</v>
      </c>
    </row>
    <row r="1717" spans="1:10" ht="40.5">
      <c r="A1717" s="8">
        <v>775</v>
      </c>
      <c r="B1717" s="9" t="s">
        <v>5058</v>
      </c>
      <c r="C1717" s="9" t="s">
        <v>5059</v>
      </c>
      <c r="D1717" s="10" t="str">
        <f t="shared" si="26"/>
        <v>9908</v>
      </c>
      <c r="E1717" s="9" t="s">
        <v>5060</v>
      </c>
      <c r="F1717" s="9" t="s">
        <v>5057</v>
      </c>
      <c r="G1717" s="11" t="s">
        <v>1632</v>
      </c>
      <c r="H1717" s="9"/>
      <c r="I1717" s="8">
        <v>1718</v>
      </c>
      <c r="J1717" s="12">
        <v>990809016</v>
      </c>
    </row>
    <row r="1718" spans="1:10" ht="54">
      <c r="A1718" s="8">
        <v>776</v>
      </c>
      <c r="B1718" s="9" t="s">
        <v>5061</v>
      </c>
      <c r="C1718" s="21" t="s">
        <v>5062</v>
      </c>
      <c r="D1718" s="10" t="str">
        <f t="shared" si="26"/>
        <v>9999</v>
      </c>
      <c r="E1718" s="9" t="s">
        <v>504</v>
      </c>
      <c r="F1718" s="9" t="s">
        <v>5063</v>
      </c>
      <c r="G1718" s="11" t="s">
        <v>693</v>
      </c>
      <c r="H1718" s="9"/>
      <c r="I1718" s="8">
        <v>1719</v>
      </c>
      <c r="J1718" s="12">
        <v>999905012</v>
      </c>
    </row>
    <row r="1719" spans="1:10" ht="94.5">
      <c r="A1719" s="8">
        <v>777</v>
      </c>
      <c r="B1719" s="9" t="s">
        <v>5064</v>
      </c>
      <c r="C1719" s="9"/>
      <c r="D1719" s="10" t="str">
        <f t="shared" si="26"/>
        <v>9999</v>
      </c>
      <c r="E1719" s="9" t="s">
        <v>5065</v>
      </c>
      <c r="F1719" s="9"/>
      <c r="G1719" s="11" t="s">
        <v>5050</v>
      </c>
      <c r="H1719" s="9"/>
      <c r="I1719" s="8">
        <v>1720</v>
      </c>
      <c r="J1719" s="12">
        <v>999999999</v>
      </c>
    </row>
    <row r="1720" spans="1:10" ht="40.5">
      <c r="A1720" s="8">
        <v>778</v>
      </c>
      <c r="B1720" s="9" t="s">
        <v>5066</v>
      </c>
      <c r="C1720" s="9" t="s">
        <v>3329</v>
      </c>
      <c r="D1720" s="10" t="str">
        <f t="shared" si="26"/>
        <v>9908</v>
      </c>
      <c r="E1720" s="9" t="s">
        <v>5067</v>
      </c>
      <c r="F1720" s="9"/>
      <c r="G1720" s="11" t="s">
        <v>693</v>
      </c>
      <c r="H1720" s="9"/>
      <c r="I1720" s="8">
        <v>1721</v>
      </c>
      <c r="J1720" s="12">
        <v>990806099</v>
      </c>
    </row>
    <row r="1721" spans="1:10" ht="27">
      <c r="A1721" s="8">
        <v>779</v>
      </c>
      <c r="B1721" s="9" t="s">
        <v>5068</v>
      </c>
      <c r="C1721" s="9"/>
      <c r="D1721" s="10" t="str">
        <f t="shared" si="26"/>
        <v>9999</v>
      </c>
      <c r="E1721" s="9"/>
      <c r="F1721" s="9"/>
      <c r="G1721" s="11" t="s">
        <v>693</v>
      </c>
      <c r="H1721" s="9"/>
      <c r="I1721" s="8">
        <v>1722</v>
      </c>
      <c r="J1721" s="12">
        <v>999999999</v>
      </c>
    </row>
    <row r="1722" spans="1:10" ht="40.5">
      <c r="A1722" s="8">
        <v>780</v>
      </c>
      <c r="B1722" s="9" t="s">
        <v>5069</v>
      </c>
      <c r="C1722" s="21" t="s">
        <v>5070</v>
      </c>
      <c r="D1722" s="10" t="str">
        <f t="shared" si="26"/>
        <v>9999</v>
      </c>
      <c r="E1722" s="9" t="s">
        <v>504</v>
      </c>
      <c r="F1722" s="9" t="s">
        <v>5071</v>
      </c>
      <c r="G1722" s="11" t="s">
        <v>693</v>
      </c>
      <c r="H1722" s="9"/>
      <c r="I1722" s="8">
        <v>1723</v>
      </c>
      <c r="J1722" s="12">
        <v>999908022</v>
      </c>
    </row>
    <row r="1723" spans="1:10" ht="27">
      <c r="A1723" s="8">
        <v>781</v>
      </c>
      <c r="B1723" s="9" t="s">
        <v>5072</v>
      </c>
      <c r="C1723" s="21" t="s">
        <v>5073</v>
      </c>
      <c r="D1723" s="10" t="str">
        <f t="shared" si="26"/>
        <v>9999</v>
      </c>
      <c r="E1723" s="9" t="s">
        <v>933</v>
      </c>
      <c r="F1723" s="9" t="s">
        <v>504</v>
      </c>
      <c r="G1723" s="11" t="s">
        <v>693</v>
      </c>
      <c r="H1723" s="9"/>
      <c r="I1723" s="8">
        <v>1724</v>
      </c>
      <c r="J1723" s="12">
        <v>999911006</v>
      </c>
    </row>
    <row r="1724" spans="1:10" ht="40.5">
      <c r="A1724" s="8">
        <v>782</v>
      </c>
      <c r="B1724" s="9" t="s">
        <v>5074</v>
      </c>
      <c r="C1724" s="21" t="s">
        <v>5075</v>
      </c>
      <c r="D1724" s="10" t="str">
        <f t="shared" si="26"/>
        <v>9999</v>
      </c>
      <c r="E1724" s="9" t="s">
        <v>5076</v>
      </c>
      <c r="F1724" s="9" t="s">
        <v>5077</v>
      </c>
      <c r="G1724" s="11" t="s">
        <v>693</v>
      </c>
      <c r="H1724" s="9"/>
      <c r="I1724" s="8">
        <v>1725</v>
      </c>
      <c r="J1724" s="12">
        <v>999902003</v>
      </c>
    </row>
    <row r="1725" spans="1:10" ht="40.5">
      <c r="A1725" s="8">
        <v>783</v>
      </c>
      <c r="B1725" s="9" t="s">
        <v>5078</v>
      </c>
      <c r="C1725" s="9" t="s">
        <v>904</v>
      </c>
      <c r="D1725" s="10" t="str">
        <f t="shared" si="26"/>
        <v>9910</v>
      </c>
      <c r="E1725" s="9"/>
      <c r="F1725" s="9"/>
      <c r="G1725" s="11" t="s">
        <v>693</v>
      </c>
      <c r="H1725" s="9"/>
      <c r="I1725" s="8">
        <v>1726</v>
      </c>
      <c r="J1725" s="12">
        <v>991008099</v>
      </c>
    </row>
    <row r="1726" spans="1:10" ht="40.5">
      <c r="A1726" s="8">
        <v>784</v>
      </c>
      <c r="B1726" s="9" t="s">
        <v>5079</v>
      </c>
      <c r="C1726" s="9"/>
      <c r="D1726" s="10" t="str">
        <f t="shared" si="26"/>
        <v>9999</v>
      </c>
      <c r="E1726" s="9" t="s">
        <v>5080</v>
      </c>
      <c r="F1726" s="9" t="s">
        <v>4641</v>
      </c>
      <c r="G1726" s="11" t="s">
        <v>14</v>
      </c>
      <c r="H1726" s="9"/>
      <c r="I1726" s="8">
        <v>1727</v>
      </c>
      <c r="J1726" s="12">
        <v>999999999</v>
      </c>
    </row>
    <row r="1727" spans="1:10" ht="27">
      <c r="A1727" s="8">
        <v>785</v>
      </c>
      <c r="B1727" s="9" t="s">
        <v>5081</v>
      </c>
      <c r="C1727" s="21" t="s">
        <v>5082</v>
      </c>
      <c r="D1727" s="10" t="str">
        <f t="shared" si="26"/>
        <v>9999</v>
      </c>
      <c r="E1727" s="9" t="s">
        <v>5083</v>
      </c>
      <c r="F1727" s="9" t="s">
        <v>5084</v>
      </c>
      <c r="G1727" s="11" t="s">
        <v>14</v>
      </c>
      <c r="H1727" s="9"/>
      <c r="I1727" s="8">
        <v>1728</v>
      </c>
      <c r="J1727" s="12">
        <v>999909007</v>
      </c>
    </row>
    <row r="1728" spans="1:10" ht="40.5">
      <c r="A1728" s="8">
        <v>786</v>
      </c>
      <c r="B1728" s="9" t="s">
        <v>5085</v>
      </c>
      <c r="C1728" s="9" t="s">
        <v>5086</v>
      </c>
      <c r="D1728" s="10" t="str">
        <f t="shared" si="26"/>
        <v>9911</v>
      </c>
      <c r="E1728" s="9" t="s">
        <v>5087</v>
      </c>
      <c r="F1728" s="9" t="s">
        <v>953</v>
      </c>
      <c r="G1728" s="11" t="s">
        <v>14</v>
      </c>
      <c r="H1728" s="9"/>
      <c r="I1728" s="8">
        <v>1729</v>
      </c>
      <c r="J1728" s="12">
        <v>991102115</v>
      </c>
    </row>
    <row r="1729" spans="1:10" ht="40.5">
      <c r="A1729" s="8">
        <v>787</v>
      </c>
      <c r="B1729" s="9" t="s">
        <v>5088</v>
      </c>
      <c r="C1729" s="9" t="s">
        <v>3351</v>
      </c>
      <c r="D1729" s="10" t="str">
        <f t="shared" si="26"/>
        <v>9904</v>
      </c>
      <c r="E1729" s="9" t="s">
        <v>5089</v>
      </c>
      <c r="F1729" s="9" t="s">
        <v>5090</v>
      </c>
      <c r="G1729" s="11" t="s">
        <v>3425</v>
      </c>
      <c r="H1729" s="9"/>
      <c r="I1729" s="8">
        <v>1730</v>
      </c>
      <c r="J1729" s="12">
        <v>990405099</v>
      </c>
    </row>
    <row r="1730" spans="1:10" ht="40.5">
      <c r="A1730" s="17" t="s">
        <v>5091</v>
      </c>
      <c r="B1730" s="9" t="s">
        <v>5092</v>
      </c>
      <c r="C1730" s="9" t="s">
        <v>5093</v>
      </c>
      <c r="D1730" s="10" t="str">
        <f t="shared" si="26"/>
        <v>9908</v>
      </c>
      <c r="E1730" s="9" t="s">
        <v>5094</v>
      </c>
      <c r="F1730" s="9" t="s">
        <v>5095</v>
      </c>
      <c r="G1730" s="11" t="s">
        <v>14</v>
      </c>
      <c r="H1730" s="9"/>
      <c r="I1730" s="8">
        <v>1731</v>
      </c>
      <c r="J1730" s="12">
        <v>990806099</v>
      </c>
    </row>
    <row r="1731" spans="1:10" ht="40.5">
      <c r="A1731" s="17" t="s">
        <v>5096</v>
      </c>
      <c r="B1731" s="9" t="s">
        <v>5097</v>
      </c>
      <c r="C1731" s="9" t="s">
        <v>5093</v>
      </c>
      <c r="D1731" s="10" t="str">
        <f t="shared" ref="D1731:D1794" si="27">LEFT(J1731,4)</f>
        <v>9908</v>
      </c>
      <c r="E1731" s="9" t="s">
        <v>5094</v>
      </c>
      <c r="F1731" s="9" t="s">
        <v>5098</v>
      </c>
      <c r="G1731" s="11" t="s">
        <v>14</v>
      </c>
      <c r="H1731" s="9"/>
      <c r="I1731" s="8">
        <v>1732</v>
      </c>
      <c r="J1731" s="12">
        <v>990806099</v>
      </c>
    </row>
    <row r="1732" spans="1:10" ht="40.5">
      <c r="A1732" s="17" t="s">
        <v>5099</v>
      </c>
      <c r="B1732" s="9" t="s">
        <v>5100</v>
      </c>
      <c r="C1732" s="9" t="s">
        <v>5093</v>
      </c>
      <c r="D1732" s="10" t="str">
        <f t="shared" si="27"/>
        <v>9908</v>
      </c>
      <c r="E1732" s="9" t="s">
        <v>5094</v>
      </c>
      <c r="F1732" s="9" t="s">
        <v>4452</v>
      </c>
      <c r="G1732" s="11" t="s">
        <v>14</v>
      </c>
      <c r="H1732" s="9"/>
      <c r="I1732" s="8">
        <v>1733</v>
      </c>
      <c r="J1732" s="12">
        <v>990806099</v>
      </c>
    </row>
    <row r="1733" spans="1:10" ht="40.5">
      <c r="A1733" s="17" t="s">
        <v>5101</v>
      </c>
      <c r="B1733" s="9" t="s">
        <v>5102</v>
      </c>
      <c r="C1733" s="9" t="s">
        <v>5093</v>
      </c>
      <c r="D1733" s="10" t="str">
        <f t="shared" si="27"/>
        <v>9908</v>
      </c>
      <c r="E1733" s="9" t="s">
        <v>5094</v>
      </c>
      <c r="F1733" s="9" t="s">
        <v>5103</v>
      </c>
      <c r="G1733" s="11" t="s">
        <v>14</v>
      </c>
      <c r="H1733" s="9"/>
      <c r="I1733" s="8">
        <v>1734</v>
      </c>
      <c r="J1733" s="12">
        <v>990806099</v>
      </c>
    </row>
    <row r="1734" spans="1:10" ht="40.5">
      <c r="A1734" s="17" t="s">
        <v>5104</v>
      </c>
      <c r="B1734" s="9" t="s">
        <v>5105</v>
      </c>
      <c r="C1734" s="9" t="s">
        <v>5093</v>
      </c>
      <c r="D1734" s="10" t="str">
        <f t="shared" si="27"/>
        <v>9908</v>
      </c>
      <c r="E1734" s="9" t="s">
        <v>5094</v>
      </c>
      <c r="F1734" s="9" t="s">
        <v>5106</v>
      </c>
      <c r="G1734" s="11" t="s">
        <v>14</v>
      </c>
      <c r="H1734" s="9"/>
      <c r="I1734" s="8">
        <v>1735</v>
      </c>
      <c r="J1734" s="12">
        <v>990806099</v>
      </c>
    </row>
    <row r="1735" spans="1:10" ht="40.5">
      <c r="A1735" s="8">
        <v>789</v>
      </c>
      <c r="B1735" s="9" t="s">
        <v>5107</v>
      </c>
      <c r="C1735" s="9" t="s">
        <v>5108</v>
      </c>
      <c r="D1735" s="10" t="str">
        <f t="shared" si="27"/>
        <v>9902</v>
      </c>
      <c r="E1735" s="9" t="s">
        <v>5109</v>
      </c>
      <c r="F1735" s="9" t="s">
        <v>5110</v>
      </c>
      <c r="G1735" s="11" t="s">
        <v>693</v>
      </c>
      <c r="H1735" s="9"/>
      <c r="I1735" s="8">
        <v>1736</v>
      </c>
      <c r="J1735" s="12">
        <v>990203026</v>
      </c>
    </row>
    <row r="1736" spans="1:10" ht="67.5">
      <c r="A1736" s="8">
        <v>790</v>
      </c>
      <c r="B1736" s="9" t="s">
        <v>5111</v>
      </c>
      <c r="C1736" s="9" t="s">
        <v>5112</v>
      </c>
      <c r="D1736" s="10" t="str">
        <f t="shared" si="27"/>
        <v>9909</v>
      </c>
      <c r="E1736" s="9" t="s">
        <v>2070</v>
      </c>
      <c r="F1736" s="9" t="s">
        <v>5113</v>
      </c>
      <c r="G1736" s="11" t="s">
        <v>693</v>
      </c>
      <c r="H1736" s="9"/>
      <c r="I1736" s="8">
        <v>1737</v>
      </c>
      <c r="J1736" s="12">
        <v>990905011</v>
      </c>
    </row>
    <row r="1737" spans="1:10" ht="54">
      <c r="A1737" s="8">
        <v>791</v>
      </c>
      <c r="B1737" s="9" t="s">
        <v>5114</v>
      </c>
      <c r="C1737" s="9" t="s">
        <v>5115</v>
      </c>
      <c r="D1737" s="10" t="str">
        <f t="shared" si="27"/>
        <v>9910</v>
      </c>
      <c r="E1737" s="9" t="s">
        <v>5116</v>
      </c>
      <c r="F1737" s="9" t="s">
        <v>5117</v>
      </c>
      <c r="G1737" s="11" t="s">
        <v>693</v>
      </c>
      <c r="H1737" s="9"/>
      <c r="I1737" s="8">
        <v>1738</v>
      </c>
      <c r="J1737" s="12">
        <v>991009029</v>
      </c>
    </row>
    <row r="1738" spans="1:10" ht="54">
      <c r="A1738" s="8">
        <v>792</v>
      </c>
      <c r="B1738" s="9" t="s">
        <v>5118</v>
      </c>
      <c r="C1738" s="9"/>
      <c r="D1738" s="10" t="str">
        <f t="shared" si="27"/>
        <v>9999</v>
      </c>
      <c r="E1738" s="9"/>
      <c r="F1738" s="9"/>
      <c r="G1738" s="11" t="s">
        <v>693</v>
      </c>
      <c r="H1738" s="9"/>
      <c r="I1738" s="8">
        <v>1739</v>
      </c>
      <c r="J1738" s="12">
        <v>999999999</v>
      </c>
    </row>
    <row r="1739" spans="1:10" ht="40.5">
      <c r="A1739" s="8">
        <v>793</v>
      </c>
      <c r="B1739" s="9" t="s">
        <v>5119</v>
      </c>
      <c r="C1739" s="9" t="s">
        <v>5120</v>
      </c>
      <c r="D1739" s="10" t="str">
        <f t="shared" si="27"/>
        <v>9911</v>
      </c>
      <c r="E1739" s="9" t="s">
        <v>5121</v>
      </c>
      <c r="F1739" s="9" t="s">
        <v>5122</v>
      </c>
      <c r="G1739" s="11" t="s">
        <v>693</v>
      </c>
      <c r="H1739" s="9"/>
      <c r="I1739" s="8">
        <v>1740</v>
      </c>
      <c r="J1739" s="12">
        <v>991102007</v>
      </c>
    </row>
    <row r="1740" spans="1:10" ht="40.5">
      <c r="A1740" s="8">
        <v>794</v>
      </c>
      <c r="B1740" s="9" t="s">
        <v>5123</v>
      </c>
      <c r="C1740" s="9" t="s">
        <v>5124</v>
      </c>
      <c r="D1740" s="10" t="str">
        <f t="shared" si="27"/>
        <v>9903</v>
      </c>
      <c r="E1740" s="9" t="s">
        <v>5125</v>
      </c>
      <c r="F1740" s="9" t="s">
        <v>5126</v>
      </c>
      <c r="G1740" s="11" t="s">
        <v>693</v>
      </c>
      <c r="H1740" s="9"/>
      <c r="I1740" s="8">
        <v>1741</v>
      </c>
      <c r="J1740" s="12">
        <v>990304012</v>
      </c>
    </row>
    <row r="1741" spans="1:10" ht="40.5">
      <c r="A1741" s="8">
        <v>795</v>
      </c>
      <c r="B1741" s="9" t="s">
        <v>5127</v>
      </c>
      <c r="C1741" s="9" t="s">
        <v>5128</v>
      </c>
      <c r="D1741" s="10" t="str">
        <f t="shared" si="27"/>
        <v>9911</v>
      </c>
      <c r="E1741" s="9"/>
      <c r="F1741" s="9"/>
      <c r="G1741" s="11" t="s">
        <v>693</v>
      </c>
      <c r="H1741" s="9"/>
      <c r="I1741" s="8">
        <v>1742</v>
      </c>
      <c r="J1741" s="12">
        <v>991112025</v>
      </c>
    </row>
    <row r="1742" spans="1:10" ht="40.5">
      <c r="A1742" s="8">
        <v>796</v>
      </c>
      <c r="B1742" s="9" t="s">
        <v>5129</v>
      </c>
      <c r="C1742" s="9" t="s">
        <v>1279</v>
      </c>
      <c r="D1742" s="10" t="str">
        <f t="shared" si="27"/>
        <v>9912</v>
      </c>
      <c r="E1742" s="9" t="s">
        <v>5130</v>
      </c>
      <c r="F1742" s="9" t="s">
        <v>5131</v>
      </c>
      <c r="G1742" s="11" t="s">
        <v>693</v>
      </c>
      <c r="H1742" s="9"/>
      <c r="I1742" s="8">
        <v>1743</v>
      </c>
      <c r="J1742" s="12">
        <v>991203099</v>
      </c>
    </row>
    <row r="1743" spans="1:10" ht="40.5">
      <c r="A1743" s="8">
        <v>797</v>
      </c>
      <c r="B1743" s="9" t="s">
        <v>5132</v>
      </c>
      <c r="C1743" s="9" t="s">
        <v>5133</v>
      </c>
      <c r="D1743" s="10" t="str">
        <f t="shared" si="27"/>
        <v>9903</v>
      </c>
      <c r="E1743" s="9"/>
      <c r="F1743" s="9"/>
      <c r="G1743" s="11" t="s">
        <v>693</v>
      </c>
      <c r="H1743" s="9"/>
      <c r="I1743" s="8">
        <v>1744</v>
      </c>
      <c r="J1743" s="12">
        <v>990304020</v>
      </c>
    </row>
    <row r="1744" spans="1:10" ht="27">
      <c r="A1744" s="8">
        <v>798</v>
      </c>
      <c r="B1744" s="9" t="s">
        <v>5134</v>
      </c>
      <c r="C1744" s="22" t="s">
        <v>5135</v>
      </c>
      <c r="D1744" s="10" t="str">
        <f t="shared" si="27"/>
        <v>9903</v>
      </c>
      <c r="E1744" s="9"/>
      <c r="F1744" s="9"/>
      <c r="G1744" s="11" t="s">
        <v>693</v>
      </c>
      <c r="H1744" s="9"/>
      <c r="I1744" s="8">
        <v>1745</v>
      </c>
      <c r="J1744" s="12">
        <v>990304020</v>
      </c>
    </row>
    <row r="1745" spans="1:10" ht="40.5">
      <c r="A1745" s="17" t="s">
        <v>5136</v>
      </c>
      <c r="B1745" s="9" t="s">
        <v>5137</v>
      </c>
      <c r="C1745" s="22" t="s">
        <v>5138</v>
      </c>
      <c r="D1745" s="10" t="str">
        <f t="shared" si="27"/>
        <v>9999</v>
      </c>
      <c r="E1745" s="9" t="s">
        <v>5139</v>
      </c>
      <c r="F1745" s="9"/>
      <c r="G1745" s="11" t="s">
        <v>14</v>
      </c>
      <c r="H1745" s="9"/>
      <c r="I1745" s="8">
        <v>1746</v>
      </c>
      <c r="J1745" s="12">
        <v>999904099</v>
      </c>
    </row>
    <row r="1746" spans="1:10" ht="54">
      <c r="A1746" s="17" t="s">
        <v>5140</v>
      </c>
      <c r="B1746" s="9" t="s">
        <v>5141</v>
      </c>
      <c r="C1746" s="9" t="s">
        <v>5142</v>
      </c>
      <c r="D1746" s="10" t="str">
        <f t="shared" si="27"/>
        <v>9999</v>
      </c>
      <c r="E1746" s="9" t="s">
        <v>5143</v>
      </c>
      <c r="F1746" s="9"/>
      <c r="G1746" s="11" t="s">
        <v>693</v>
      </c>
      <c r="H1746" s="9"/>
      <c r="I1746" s="8">
        <v>1747</v>
      </c>
      <c r="J1746" s="12">
        <v>999904009</v>
      </c>
    </row>
    <row r="1747" spans="1:10" ht="27">
      <c r="A1747" s="17" t="s">
        <v>5144</v>
      </c>
      <c r="B1747" s="9" t="s">
        <v>5145</v>
      </c>
      <c r="C1747" s="21" t="s">
        <v>5146</v>
      </c>
      <c r="D1747" s="10" t="str">
        <f t="shared" si="27"/>
        <v>9999</v>
      </c>
      <c r="E1747" s="9" t="s">
        <v>5147</v>
      </c>
      <c r="F1747" s="9"/>
      <c r="G1747" s="11" t="s">
        <v>14</v>
      </c>
      <c r="H1747" s="9"/>
      <c r="I1747" s="8">
        <v>1748</v>
      </c>
      <c r="J1747" s="12">
        <v>999904009</v>
      </c>
    </row>
    <row r="1748" spans="1:10" ht="40.5">
      <c r="A1748" s="17" t="s">
        <v>5148</v>
      </c>
      <c r="B1748" s="9" t="s">
        <v>5149</v>
      </c>
      <c r="C1748" s="21" t="s">
        <v>5146</v>
      </c>
      <c r="D1748" s="10" t="str">
        <f t="shared" si="27"/>
        <v>9999</v>
      </c>
      <c r="E1748" s="9" t="s">
        <v>5150</v>
      </c>
      <c r="F1748" s="9"/>
      <c r="G1748" s="11" t="s">
        <v>14</v>
      </c>
      <c r="H1748" s="9"/>
      <c r="I1748" s="8">
        <v>1749</v>
      </c>
      <c r="J1748" s="12">
        <v>999904009</v>
      </c>
    </row>
    <row r="1749" spans="1:10">
      <c r="A1749" s="17" t="s">
        <v>5151</v>
      </c>
      <c r="B1749" s="9" t="s">
        <v>5152</v>
      </c>
      <c r="C1749" s="21" t="s">
        <v>5153</v>
      </c>
      <c r="D1749" s="10" t="str">
        <f t="shared" si="27"/>
        <v>9999</v>
      </c>
      <c r="E1749" s="9" t="s">
        <v>5154</v>
      </c>
      <c r="F1749" s="9" t="s">
        <v>5155</v>
      </c>
      <c r="G1749" s="11" t="s">
        <v>14</v>
      </c>
      <c r="H1749" s="9"/>
      <c r="I1749" s="8">
        <v>1750</v>
      </c>
      <c r="J1749" s="12">
        <v>999904010</v>
      </c>
    </row>
    <row r="1750" spans="1:10" ht="27">
      <c r="A1750" s="8">
        <v>800</v>
      </c>
      <c r="B1750" s="9" t="s">
        <v>5156</v>
      </c>
      <c r="C1750" s="9" t="s">
        <v>5157</v>
      </c>
      <c r="D1750" s="10" t="str">
        <f t="shared" si="27"/>
        <v>9901</v>
      </c>
      <c r="E1750" s="9" t="s">
        <v>5158</v>
      </c>
      <c r="F1750" s="9" t="s">
        <v>5159</v>
      </c>
      <c r="G1750" s="11" t="s">
        <v>14</v>
      </c>
      <c r="H1750" s="9"/>
      <c r="I1750" s="8">
        <v>1751</v>
      </c>
      <c r="J1750" s="12">
        <v>990112023</v>
      </c>
    </row>
    <row r="1751" spans="1:10" ht="40.5">
      <c r="A1751" s="8">
        <v>801</v>
      </c>
      <c r="B1751" s="9" t="s">
        <v>5160</v>
      </c>
      <c r="C1751" s="22" t="s">
        <v>5161</v>
      </c>
      <c r="D1751" s="10" t="str">
        <f t="shared" si="27"/>
        <v>9910</v>
      </c>
      <c r="E1751" s="9" t="s">
        <v>5162</v>
      </c>
      <c r="F1751" s="9" t="s">
        <v>5163</v>
      </c>
      <c r="G1751" s="11" t="s">
        <v>14</v>
      </c>
      <c r="H1751" s="9"/>
      <c r="I1751" s="8">
        <v>1752</v>
      </c>
      <c r="J1751" s="12">
        <v>991010018</v>
      </c>
    </row>
    <row r="1752" spans="1:10" ht="27">
      <c r="A1752" s="17" t="s">
        <v>5164</v>
      </c>
      <c r="B1752" s="9" t="s">
        <v>5165</v>
      </c>
      <c r="C1752" s="9" t="s">
        <v>5166</v>
      </c>
      <c r="D1752" s="10" t="str">
        <f t="shared" si="27"/>
        <v>9908</v>
      </c>
      <c r="E1752" s="9" t="s">
        <v>5167</v>
      </c>
      <c r="F1752" s="9" t="s">
        <v>2889</v>
      </c>
      <c r="G1752" s="11" t="s">
        <v>14</v>
      </c>
      <c r="H1752" s="9"/>
      <c r="I1752" s="8">
        <v>1753</v>
      </c>
      <c r="J1752" s="12">
        <v>990812007</v>
      </c>
    </row>
    <row r="1753" spans="1:10" ht="27">
      <c r="A1753" s="17" t="s">
        <v>5168</v>
      </c>
      <c r="B1753" s="9" t="s">
        <v>5169</v>
      </c>
      <c r="C1753" s="9" t="s">
        <v>5166</v>
      </c>
      <c r="D1753" s="10" t="str">
        <f t="shared" si="27"/>
        <v>9908</v>
      </c>
      <c r="E1753" s="9" t="s">
        <v>5167</v>
      </c>
      <c r="F1753" s="9" t="s">
        <v>3538</v>
      </c>
      <c r="G1753" s="11" t="s">
        <v>14</v>
      </c>
      <c r="H1753" s="9"/>
      <c r="I1753" s="8">
        <v>1754</v>
      </c>
      <c r="J1753" s="12">
        <v>990812007</v>
      </c>
    </row>
    <row r="1754" spans="1:10" ht="27">
      <c r="A1754" s="8">
        <v>803</v>
      </c>
      <c r="B1754" s="9" t="s">
        <v>5170</v>
      </c>
      <c r="C1754" s="9" t="s">
        <v>5171</v>
      </c>
      <c r="D1754" s="10" t="str">
        <f t="shared" si="27"/>
        <v>9908</v>
      </c>
      <c r="E1754" s="9" t="s">
        <v>5172</v>
      </c>
      <c r="F1754" s="9" t="s">
        <v>5173</v>
      </c>
      <c r="G1754" s="11" t="s">
        <v>693</v>
      </c>
      <c r="H1754" s="9"/>
      <c r="I1754" s="8">
        <v>1755</v>
      </c>
      <c r="J1754" s="12">
        <v>990809099</v>
      </c>
    </row>
    <row r="1755" spans="1:10">
      <c r="A1755" s="8">
        <v>804</v>
      </c>
      <c r="B1755" s="9" t="s">
        <v>5174</v>
      </c>
      <c r="C1755" s="21" t="s">
        <v>5175</v>
      </c>
      <c r="D1755" s="10" t="str">
        <f t="shared" si="27"/>
        <v>9999</v>
      </c>
      <c r="E1755" s="9" t="s">
        <v>5176</v>
      </c>
      <c r="F1755" s="9" t="s">
        <v>5177</v>
      </c>
      <c r="G1755" s="11" t="s">
        <v>14</v>
      </c>
      <c r="H1755" s="9"/>
      <c r="I1755" s="8">
        <v>1756</v>
      </c>
      <c r="J1755" s="12">
        <v>999910023</v>
      </c>
    </row>
    <row r="1756" spans="1:10">
      <c r="A1756" s="8">
        <v>805</v>
      </c>
      <c r="B1756" s="9" t="s">
        <v>5178</v>
      </c>
      <c r="C1756" s="9" t="s">
        <v>5179</v>
      </c>
      <c r="D1756" s="10" t="str">
        <f t="shared" si="27"/>
        <v>9906</v>
      </c>
      <c r="E1756" s="9" t="s">
        <v>5180</v>
      </c>
      <c r="F1756" s="9" t="s">
        <v>5181</v>
      </c>
      <c r="G1756" s="11" t="s">
        <v>14</v>
      </c>
      <c r="H1756" s="9"/>
      <c r="I1756" s="8">
        <v>1757</v>
      </c>
      <c r="J1756" s="12">
        <v>990611011</v>
      </c>
    </row>
    <row r="1757" spans="1:10" ht="54">
      <c r="A1757" s="8">
        <v>806</v>
      </c>
      <c r="B1757" s="9" t="s">
        <v>5182</v>
      </c>
      <c r="C1757" s="21" t="s">
        <v>5183</v>
      </c>
      <c r="D1757" s="10" t="str">
        <f t="shared" si="27"/>
        <v>9999</v>
      </c>
      <c r="E1757" s="9" t="s">
        <v>5184</v>
      </c>
      <c r="F1757" s="9" t="s">
        <v>5185</v>
      </c>
      <c r="G1757" s="11" t="s">
        <v>693</v>
      </c>
      <c r="H1757" s="9"/>
      <c r="I1757" s="8">
        <v>1758</v>
      </c>
      <c r="J1757" s="12">
        <v>999908012</v>
      </c>
    </row>
    <row r="1758" spans="1:10" ht="27">
      <c r="A1758" s="8">
        <v>807</v>
      </c>
      <c r="B1758" s="9" t="s">
        <v>5186</v>
      </c>
      <c r="C1758" s="9" t="s">
        <v>5187</v>
      </c>
      <c r="D1758" s="10" t="str">
        <f t="shared" si="27"/>
        <v>9912</v>
      </c>
      <c r="E1758" s="9" t="s">
        <v>5188</v>
      </c>
      <c r="F1758" s="9" t="s">
        <v>841</v>
      </c>
      <c r="G1758" s="11" t="s">
        <v>693</v>
      </c>
      <c r="H1758" s="9"/>
      <c r="I1758" s="8">
        <v>1759</v>
      </c>
      <c r="J1758" s="12">
        <v>991207026</v>
      </c>
    </row>
    <row r="1759" spans="1:10" ht="27">
      <c r="A1759" s="8">
        <v>808</v>
      </c>
      <c r="B1759" s="9" t="s">
        <v>5189</v>
      </c>
      <c r="C1759" s="9"/>
      <c r="D1759" s="10" t="str">
        <f t="shared" si="27"/>
        <v>9999</v>
      </c>
      <c r="E1759" s="9"/>
      <c r="F1759" s="9"/>
      <c r="G1759" s="11" t="s">
        <v>693</v>
      </c>
      <c r="H1759" s="9"/>
      <c r="I1759" s="8">
        <v>1760</v>
      </c>
      <c r="J1759" s="12">
        <v>999999999</v>
      </c>
    </row>
    <row r="1760" spans="1:10" ht="27">
      <c r="A1760" s="8">
        <v>809</v>
      </c>
      <c r="B1760" s="9" t="s">
        <v>5190</v>
      </c>
      <c r="C1760" s="21" t="s">
        <v>5191</v>
      </c>
      <c r="D1760" s="10" t="str">
        <f t="shared" si="27"/>
        <v>9999</v>
      </c>
      <c r="E1760" s="9" t="s">
        <v>933</v>
      </c>
      <c r="F1760" s="9" t="s">
        <v>5192</v>
      </c>
      <c r="G1760" s="11" t="s">
        <v>693</v>
      </c>
      <c r="H1760" s="9"/>
      <c r="I1760" s="8">
        <v>1761</v>
      </c>
      <c r="J1760" s="12">
        <v>999912026</v>
      </c>
    </row>
    <row r="1761" spans="1:10" ht="40.5">
      <c r="A1761" s="8">
        <v>810</v>
      </c>
      <c r="B1761" s="9" t="s">
        <v>5193</v>
      </c>
      <c r="C1761" s="21" t="s">
        <v>914</v>
      </c>
      <c r="D1761" s="10" t="str">
        <f t="shared" si="27"/>
        <v>9999</v>
      </c>
      <c r="E1761" s="9" t="s">
        <v>5194</v>
      </c>
      <c r="F1761" s="9" t="s">
        <v>5195</v>
      </c>
      <c r="G1761" s="11" t="s">
        <v>693</v>
      </c>
      <c r="H1761" s="9"/>
      <c r="I1761" s="8">
        <v>1762</v>
      </c>
      <c r="J1761" s="12">
        <v>999911020</v>
      </c>
    </row>
    <row r="1762" spans="1:10" ht="40.5">
      <c r="A1762" s="8">
        <v>811</v>
      </c>
      <c r="B1762" s="9" t="s">
        <v>5196</v>
      </c>
      <c r="C1762" s="21" t="s">
        <v>5197</v>
      </c>
      <c r="D1762" s="10" t="str">
        <f t="shared" si="27"/>
        <v>9999</v>
      </c>
      <c r="E1762" s="9" t="s">
        <v>5198</v>
      </c>
      <c r="F1762" s="9" t="s">
        <v>5199</v>
      </c>
      <c r="G1762" s="11" t="s">
        <v>693</v>
      </c>
      <c r="H1762" s="9"/>
      <c r="I1762" s="8">
        <v>1763</v>
      </c>
      <c r="J1762" s="12">
        <v>999909008</v>
      </c>
    </row>
    <row r="1763" spans="1:10" ht="27">
      <c r="A1763" s="8">
        <v>812</v>
      </c>
      <c r="B1763" s="9" t="s">
        <v>5200</v>
      </c>
      <c r="C1763" s="9"/>
      <c r="D1763" s="10" t="str">
        <f t="shared" si="27"/>
        <v>9999</v>
      </c>
      <c r="E1763" s="9"/>
      <c r="F1763" s="9"/>
      <c r="G1763" s="11" t="s">
        <v>693</v>
      </c>
      <c r="H1763" s="9"/>
      <c r="I1763" s="8">
        <v>1764</v>
      </c>
      <c r="J1763" s="12">
        <v>999999999</v>
      </c>
    </row>
    <row r="1764" spans="1:10" ht="40.5">
      <c r="A1764" s="8">
        <v>813</v>
      </c>
      <c r="B1764" s="9" t="s">
        <v>5201</v>
      </c>
      <c r="C1764" s="21" t="s">
        <v>5202</v>
      </c>
      <c r="D1764" s="10" t="str">
        <f t="shared" si="27"/>
        <v>9999</v>
      </c>
      <c r="E1764" s="9" t="s">
        <v>5203</v>
      </c>
      <c r="F1764" s="9" t="s">
        <v>1021</v>
      </c>
      <c r="G1764" s="11" t="s">
        <v>693</v>
      </c>
      <c r="H1764" s="9"/>
      <c r="I1764" s="8">
        <v>1765</v>
      </c>
      <c r="J1764" s="12">
        <v>999912016</v>
      </c>
    </row>
    <row r="1765" spans="1:10" ht="27">
      <c r="A1765" s="8">
        <v>814</v>
      </c>
      <c r="B1765" s="9" t="s">
        <v>5204</v>
      </c>
      <c r="C1765" s="9" t="s">
        <v>5205</v>
      </c>
      <c r="D1765" s="10" t="str">
        <f t="shared" si="27"/>
        <v>9907</v>
      </c>
      <c r="E1765" s="9" t="s">
        <v>5206</v>
      </c>
      <c r="F1765" s="9" t="s">
        <v>1674</v>
      </c>
      <c r="G1765" s="11" t="s">
        <v>750</v>
      </c>
      <c r="H1765" s="9"/>
      <c r="I1765" s="8">
        <v>1766</v>
      </c>
      <c r="J1765" s="12">
        <v>990703014</v>
      </c>
    </row>
    <row r="1766" spans="1:10" ht="40.5">
      <c r="A1766" s="8">
        <v>815</v>
      </c>
      <c r="B1766" s="9" t="s">
        <v>5207</v>
      </c>
      <c r="C1766" s="9" t="s">
        <v>3205</v>
      </c>
      <c r="D1766" s="10" t="str">
        <f t="shared" si="27"/>
        <v>9905</v>
      </c>
      <c r="E1766" s="9" t="s">
        <v>3206</v>
      </c>
      <c r="F1766" s="9" t="s">
        <v>2202</v>
      </c>
      <c r="G1766" s="11" t="s">
        <v>750</v>
      </c>
      <c r="H1766" s="9"/>
      <c r="I1766" s="8">
        <v>1767</v>
      </c>
      <c r="J1766" s="12">
        <v>990509028</v>
      </c>
    </row>
    <row r="1767" spans="1:10" ht="54">
      <c r="A1767" s="8">
        <v>816</v>
      </c>
      <c r="B1767" s="9" t="s">
        <v>5208</v>
      </c>
      <c r="C1767" s="9" t="s">
        <v>2754</v>
      </c>
      <c r="D1767" s="10" t="str">
        <f t="shared" si="27"/>
        <v>9999</v>
      </c>
      <c r="E1767" s="9"/>
      <c r="F1767" s="9"/>
      <c r="G1767" s="11" t="s">
        <v>1632</v>
      </c>
      <c r="H1767" s="9"/>
      <c r="I1767" s="8">
        <v>1768</v>
      </c>
      <c r="J1767" s="12">
        <v>999999999</v>
      </c>
    </row>
    <row r="1768" spans="1:10" ht="40.5">
      <c r="A1768" s="8">
        <v>817</v>
      </c>
      <c r="B1768" s="9" t="s">
        <v>5209</v>
      </c>
      <c r="C1768" s="9" t="s">
        <v>5210</v>
      </c>
      <c r="D1768" s="10" t="str">
        <f t="shared" si="27"/>
        <v>1791</v>
      </c>
      <c r="E1768" s="9"/>
      <c r="F1768" s="9"/>
      <c r="G1768" s="11" t="s">
        <v>1632</v>
      </c>
      <c r="H1768" s="9"/>
      <c r="I1768" s="8">
        <v>1769</v>
      </c>
      <c r="J1768" s="12">
        <v>179109099</v>
      </c>
    </row>
    <row r="1769" spans="1:10" ht="40.5">
      <c r="A1769" s="8">
        <v>818</v>
      </c>
      <c r="B1769" s="9" t="s">
        <v>5211</v>
      </c>
      <c r="C1769" s="9" t="s">
        <v>5212</v>
      </c>
      <c r="D1769" s="10" t="str">
        <f t="shared" si="27"/>
        <v>9905</v>
      </c>
      <c r="E1769" s="9" t="s">
        <v>5213</v>
      </c>
      <c r="F1769" s="9" t="s">
        <v>5214</v>
      </c>
      <c r="G1769" s="11" t="s">
        <v>750</v>
      </c>
      <c r="H1769" s="9"/>
      <c r="I1769" s="8">
        <v>1770</v>
      </c>
      <c r="J1769" s="12">
        <v>990510015</v>
      </c>
    </row>
    <row r="1770" spans="1:10" ht="27">
      <c r="A1770" s="8">
        <v>819</v>
      </c>
      <c r="B1770" s="9" t="s">
        <v>5215</v>
      </c>
      <c r="C1770" s="9" t="s">
        <v>5216</v>
      </c>
      <c r="D1770" s="10" t="str">
        <f t="shared" si="27"/>
        <v>1819</v>
      </c>
      <c r="E1770" s="9" t="s">
        <v>5217</v>
      </c>
      <c r="F1770" s="9" t="s">
        <v>841</v>
      </c>
      <c r="G1770" s="11" t="s">
        <v>693</v>
      </c>
      <c r="H1770" s="9"/>
      <c r="I1770" s="8">
        <v>1771</v>
      </c>
      <c r="J1770" s="12">
        <v>181909008</v>
      </c>
    </row>
    <row r="1771" spans="1:10" ht="27">
      <c r="A1771" s="8">
        <v>820</v>
      </c>
      <c r="B1771" s="9" t="s">
        <v>5218</v>
      </c>
      <c r="C1771" s="22" t="s">
        <v>5219</v>
      </c>
      <c r="D1771" s="10" t="str">
        <f t="shared" si="27"/>
        <v>9909</v>
      </c>
      <c r="E1771" s="9" t="s">
        <v>3255</v>
      </c>
      <c r="F1771" s="9" t="s">
        <v>504</v>
      </c>
      <c r="G1771" s="11" t="s">
        <v>693</v>
      </c>
      <c r="H1771" s="9"/>
      <c r="I1771" s="8">
        <v>1772</v>
      </c>
      <c r="J1771" s="12">
        <v>990908001</v>
      </c>
    </row>
    <row r="1772" spans="1:10" ht="40.5">
      <c r="A1772" s="8">
        <v>821</v>
      </c>
      <c r="B1772" s="9" t="s">
        <v>5220</v>
      </c>
      <c r="C1772" s="9" t="s">
        <v>5221</v>
      </c>
      <c r="D1772" s="10" t="str">
        <f t="shared" si="27"/>
        <v>1856</v>
      </c>
      <c r="E1772" s="9" t="s">
        <v>841</v>
      </c>
      <c r="F1772" s="9" t="s">
        <v>5222</v>
      </c>
      <c r="G1772" s="11" t="s">
        <v>1632</v>
      </c>
      <c r="H1772" s="9"/>
      <c r="I1772" s="8">
        <v>1773</v>
      </c>
      <c r="J1772" s="12">
        <v>185612099</v>
      </c>
    </row>
    <row r="1773" spans="1:10" ht="27">
      <c r="A1773" s="8">
        <v>822</v>
      </c>
      <c r="B1773" s="9" t="s">
        <v>5223</v>
      </c>
      <c r="C1773" s="9"/>
      <c r="D1773" s="10" t="str">
        <f t="shared" si="27"/>
        <v>9999</v>
      </c>
      <c r="E1773" s="9"/>
      <c r="F1773" s="9"/>
      <c r="G1773" s="11" t="s">
        <v>911</v>
      </c>
      <c r="H1773" s="9"/>
      <c r="I1773" s="8">
        <v>1774</v>
      </c>
      <c r="J1773" s="12">
        <v>999999999</v>
      </c>
    </row>
    <row r="1774" spans="1:10" ht="27">
      <c r="A1774" s="8">
        <v>823</v>
      </c>
      <c r="B1774" s="9" t="s">
        <v>5224</v>
      </c>
      <c r="C1774" s="9"/>
      <c r="D1774" s="10" t="str">
        <f t="shared" si="27"/>
        <v>9999</v>
      </c>
      <c r="E1774" s="9"/>
      <c r="F1774" s="9"/>
      <c r="G1774" s="11" t="s">
        <v>1632</v>
      </c>
      <c r="H1774" s="9"/>
      <c r="I1774" s="8">
        <v>1775</v>
      </c>
      <c r="J1774" s="12">
        <v>999999999</v>
      </c>
    </row>
    <row r="1775" spans="1:10" ht="40.5">
      <c r="A1775" s="8">
        <v>824</v>
      </c>
      <c r="B1775" s="9" t="s">
        <v>5225</v>
      </c>
      <c r="C1775" s="9"/>
      <c r="D1775" s="10" t="str">
        <f t="shared" si="27"/>
        <v>9999</v>
      </c>
      <c r="E1775" s="9"/>
      <c r="F1775" s="9"/>
      <c r="G1775" s="11" t="s">
        <v>911</v>
      </c>
      <c r="H1775" s="9"/>
      <c r="I1775" s="8">
        <v>1776</v>
      </c>
      <c r="J1775" s="12">
        <v>999999999</v>
      </c>
    </row>
    <row r="1776" spans="1:10" ht="27">
      <c r="A1776" s="8">
        <v>825</v>
      </c>
      <c r="B1776" s="9" t="s">
        <v>5226</v>
      </c>
      <c r="C1776" s="21" t="s">
        <v>5227</v>
      </c>
      <c r="D1776" s="10" t="str">
        <f t="shared" si="27"/>
        <v>9999</v>
      </c>
      <c r="E1776" s="9" t="s">
        <v>5228</v>
      </c>
      <c r="F1776" s="9" t="s">
        <v>5229</v>
      </c>
      <c r="G1776" s="11" t="s">
        <v>14</v>
      </c>
      <c r="H1776" s="9"/>
      <c r="I1776" s="8">
        <v>1777</v>
      </c>
      <c r="J1776" s="12">
        <v>999912017</v>
      </c>
    </row>
    <row r="1777" spans="1:10">
      <c r="A1777" s="8">
        <v>826</v>
      </c>
      <c r="B1777" s="9" t="s">
        <v>5230</v>
      </c>
      <c r="C1777" s="9" t="s">
        <v>5231</v>
      </c>
      <c r="D1777" s="10" t="str">
        <f t="shared" si="27"/>
        <v>9999</v>
      </c>
      <c r="E1777" s="9" t="s">
        <v>5232</v>
      </c>
      <c r="F1777" s="9" t="s">
        <v>5233</v>
      </c>
      <c r="G1777" s="11" t="s">
        <v>1632</v>
      </c>
      <c r="H1777" s="9"/>
      <c r="I1777" s="8">
        <v>1778</v>
      </c>
      <c r="J1777" s="12">
        <v>999901002</v>
      </c>
    </row>
    <row r="1778" spans="1:10" ht="27">
      <c r="A1778" s="8">
        <v>827</v>
      </c>
      <c r="B1778" s="9" t="s">
        <v>5234</v>
      </c>
      <c r="C1778" s="21" t="s">
        <v>5235</v>
      </c>
      <c r="D1778" s="10" t="str">
        <f t="shared" si="27"/>
        <v>9999</v>
      </c>
      <c r="E1778" s="9" t="s">
        <v>5236</v>
      </c>
      <c r="F1778" s="9" t="s">
        <v>5237</v>
      </c>
      <c r="G1778" s="11" t="s">
        <v>693</v>
      </c>
      <c r="H1778" s="9"/>
      <c r="I1778" s="8">
        <v>1779</v>
      </c>
      <c r="J1778" s="12">
        <v>999907021</v>
      </c>
    </row>
    <row r="1779" spans="1:10" ht="67.5">
      <c r="A1779" s="8">
        <v>828</v>
      </c>
      <c r="B1779" s="9" t="s">
        <v>5238</v>
      </c>
      <c r="C1779" s="9" t="s">
        <v>2799</v>
      </c>
      <c r="D1779" s="10" t="str">
        <f t="shared" si="27"/>
        <v>9912</v>
      </c>
      <c r="E1779" s="9"/>
      <c r="F1779" s="9"/>
      <c r="G1779" s="11" t="s">
        <v>693</v>
      </c>
      <c r="H1779" s="9"/>
      <c r="I1779" s="8">
        <v>1780</v>
      </c>
      <c r="J1779" s="12">
        <v>991299999</v>
      </c>
    </row>
    <row r="1780" spans="1:10" ht="67.5">
      <c r="A1780" s="8">
        <v>829</v>
      </c>
      <c r="B1780" s="9" t="s">
        <v>5239</v>
      </c>
      <c r="C1780" s="9" t="s">
        <v>5240</v>
      </c>
      <c r="D1780" s="10" t="str">
        <f t="shared" si="27"/>
        <v>9999</v>
      </c>
      <c r="E1780" s="9" t="s">
        <v>5241</v>
      </c>
      <c r="F1780" s="9" t="s">
        <v>5229</v>
      </c>
      <c r="G1780" s="11" t="s">
        <v>14</v>
      </c>
      <c r="H1780" s="9"/>
      <c r="I1780" s="8">
        <v>1781</v>
      </c>
      <c r="J1780" s="12">
        <v>999999015</v>
      </c>
    </row>
    <row r="1781" spans="1:10" ht="27">
      <c r="A1781" s="17" t="s">
        <v>5242</v>
      </c>
      <c r="B1781" s="9" t="s">
        <v>5243</v>
      </c>
      <c r="C1781" s="21" t="s">
        <v>3156</v>
      </c>
      <c r="D1781" s="10" t="str">
        <f t="shared" si="27"/>
        <v>9999</v>
      </c>
      <c r="E1781" s="9" t="s">
        <v>5244</v>
      </c>
      <c r="F1781" s="9" t="s">
        <v>5229</v>
      </c>
      <c r="G1781" s="11" t="s">
        <v>693</v>
      </c>
      <c r="H1781" s="9"/>
      <c r="I1781" s="8">
        <v>1782</v>
      </c>
      <c r="J1781" s="12">
        <v>999912020</v>
      </c>
    </row>
    <row r="1782" spans="1:10" ht="40.5">
      <c r="A1782" s="17" t="s">
        <v>5245</v>
      </c>
      <c r="B1782" s="9" t="s">
        <v>5246</v>
      </c>
      <c r="C1782" s="21" t="s">
        <v>5247</v>
      </c>
      <c r="D1782" s="10" t="str">
        <f t="shared" si="27"/>
        <v>9999</v>
      </c>
      <c r="E1782" s="9" t="s">
        <v>933</v>
      </c>
      <c r="F1782" s="9" t="s">
        <v>504</v>
      </c>
      <c r="G1782" s="11" t="s">
        <v>693</v>
      </c>
      <c r="H1782" s="9"/>
      <c r="I1782" s="8">
        <v>1783</v>
      </c>
      <c r="J1782" s="12">
        <v>999909002</v>
      </c>
    </row>
    <row r="1783" spans="1:10" ht="54">
      <c r="A1783" s="8">
        <v>831</v>
      </c>
      <c r="B1783" s="9" t="s">
        <v>5248</v>
      </c>
      <c r="C1783" s="9"/>
      <c r="D1783" s="10" t="str">
        <f t="shared" si="27"/>
        <v>9999</v>
      </c>
      <c r="E1783" s="9"/>
      <c r="F1783" s="9"/>
      <c r="G1783" s="11" t="s">
        <v>693</v>
      </c>
      <c r="H1783" s="9"/>
      <c r="I1783" s="8">
        <v>1784</v>
      </c>
      <c r="J1783" s="12">
        <v>999999999</v>
      </c>
    </row>
    <row r="1784" spans="1:10" ht="27">
      <c r="A1784" s="8">
        <v>832</v>
      </c>
      <c r="B1784" s="9" t="s">
        <v>5249</v>
      </c>
      <c r="C1784" s="9" t="s">
        <v>5250</v>
      </c>
      <c r="D1784" s="10" t="str">
        <f t="shared" si="27"/>
        <v>1864</v>
      </c>
      <c r="E1784" s="9" t="s">
        <v>5251</v>
      </c>
      <c r="F1784" s="9"/>
      <c r="G1784" s="11" t="s">
        <v>2184</v>
      </c>
      <c r="H1784" s="9"/>
      <c r="I1784" s="8">
        <v>1785</v>
      </c>
      <c r="J1784" s="12">
        <v>186403010</v>
      </c>
    </row>
    <row r="1785" spans="1:10" ht="40.5">
      <c r="A1785" s="8">
        <v>833</v>
      </c>
      <c r="B1785" s="9" t="s">
        <v>5252</v>
      </c>
      <c r="C1785" s="9" t="s">
        <v>5253</v>
      </c>
      <c r="D1785" s="10" t="str">
        <f t="shared" si="27"/>
        <v>9999</v>
      </c>
      <c r="E1785" s="9" t="s">
        <v>933</v>
      </c>
      <c r="F1785" s="9" t="s">
        <v>5254</v>
      </c>
      <c r="G1785" s="11" t="s">
        <v>693</v>
      </c>
      <c r="H1785" s="9"/>
      <c r="I1785" s="8">
        <v>1786</v>
      </c>
      <c r="J1785" s="12">
        <v>999902030</v>
      </c>
    </row>
    <row r="1786" spans="1:10" ht="27">
      <c r="A1786" s="17" t="s">
        <v>5255</v>
      </c>
      <c r="B1786" s="9" t="s">
        <v>5256</v>
      </c>
      <c r="C1786" s="9" t="s">
        <v>5257</v>
      </c>
      <c r="D1786" s="10" t="str">
        <f t="shared" si="27"/>
        <v>9912</v>
      </c>
      <c r="E1786" s="9" t="s">
        <v>5258</v>
      </c>
      <c r="F1786" s="9" t="s">
        <v>5259</v>
      </c>
      <c r="G1786" s="11" t="s">
        <v>14</v>
      </c>
      <c r="H1786" s="9"/>
      <c r="I1786" s="8">
        <v>1787</v>
      </c>
      <c r="J1786" s="12">
        <v>991207025</v>
      </c>
    </row>
    <row r="1787" spans="1:10" ht="27">
      <c r="A1787" s="17" t="s">
        <v>5260</v>
      </c>
      <c r="B1787" s="9" t="s">
        <v>5261</v>
      </c>
      <c r="C1787" s="9" t="s">
        <v>5257</v>
      </c>
      <c r="D1787" s="10" t="str">
        <f t="shared" si="27"/>
        <v>9912</v>
      </c>
      <c r="E1787" s="9" t="s">
        <v>5258</v>
      </c>
      <c r="F1787" s="9" t="s">
        <v>1627</v>
      </c>
      <c r="G1787" s="11" t="s">
        <v>14</v>
      </c>
      <c r="H1787" s="9"/>
      <c r="I1787" s="8">
        <v>1788</v>
      </c>
      <c r="J1787" s="12">
        <v>991207025</v>
      </c>
    </row>
    <row r="1788" spans="1:10" ht="27">
      <c r="A1788" s="17" t="s">
        <v>5262</v>
      </c>
      <c r="B1788" s="9" t="s">
        <v>5263</v>
      </c>
      <c r="C1788" s="9" t="s">
        <v>5257</v>
      </c>
      <c r="D1788" s="10" t="str">
        <f t="shared" si="27"/>
        <v>9912</v>
      </c>
      <c r="E1788" s="9" t="s">
        <v>5258</v>
      </c>
      <c r="F1788" s="9" t="s">
        <v>4759</v>
      </c>
      <c r="G1788" s="11" t="s">
        <v>14</v>
      </c>
      <c r="H1788" s="9"/>
      <c r="I1788" s="8">
        <v>1789</v>
      </c>
      <c r="J1788" s="12">
        <v>991207025</v>
      </c>
    </row>
    <row r="1789" spans="1:10" ht="27">
      <c r="A1789" s="17" t="s">
        <v>5264</v>
      </c>
      <c r="B1789" s="9" t="s">
        <v>5265</v>
      </c>
      <c r="C1789" s="9" t="s">
        <v>5257</v>
      </c>
      <c r="D1789" s="10" t="str">
        <f t="shared" si="27"/>
        <v>9912</v>
      </c>
      <c r="E1789" s="9" t="s">
        <v>5258</v>
      </c>
      <c r="F1789" s="9" t="s">
        <v>5266</v>
      </c>
      <c r="G1789" s="11" t="s">
        <v>14</v>
      </c>
      <c r="H1789" s="9"/>
      <c r="I1789" s="8">
        <v>1790</v>
      </c>
      <c r="J1789" s="12">
        <v>991207025</v>
      </c>
    </row>
    <row r="1790" spans="1:10" ht="27">
      <c r="A1790" s="17" t="s">
        <v>5267</v>
      </c>
      <c r="B1790" s="9" t="s">
        <v>5268</v>
      </c>
      <c r="C1790" s="9" t="s">
        <v>5257</v>
      </c>
      <c r="D1790" s="10" t="str">
        <f t="shared" si="27"/>
        <v>9912</v>
      </c>
      <c r="E1790" s="9" t="s">
        <v>5258</v>
      </c>
      <c r="F1790" s="9" t="s">
        <v>5269</v>
      </c>
      <c r="G1790" s="11" t="s">
        <v>14</v>
      </c>
      <c r="H1790" s="9"/>
      <c r="I1790" s="8">
        <v>1791</v>
      </c>
      <c r="J1790" s="12">
        <v>991207025</v>
      </c>
    </row>
    <row r="1791" spans="1:10" ht="27">
      <c r="A1791" s="17" t="s">
        <v>5270</v>
      </c>
      <c r="B1791" s="9" t="s">
        <v>5271</v>
      </c>
      <c r="C1791" s="9" t="s">
        <v>5257</v>
      </c>
      <c r="D1791" s="10" t="str">
        <f t="shared" si="27"/>
        <v>9912</v>
      </c>
      <c r="E1791" s="9" t="s">
        <v>5258</v>
      </c>
      <c r="F1791" s="9" t="s">
        <v>5272</v>
      </c>
      <c r="G1791" s="11" t="s">
        <v>14</v>
      </c>
      <c r="H1791" s="9"/>
      <c r="I1791" s="8">
        <v>1792</v>
      </c>
      <c r="J1791" s="12">
        <v>991207025</v>
      </c>
    </row>
    <row r="1792" spans="1:10" ht="27">
      <c r="A1792" s="8">
        <v>835</v>
      </c>
      <c r="B1792" s="9" t="s">
        <v>5273</v>
      </c>
      <c r="C1792" s="9"/>
      <c r="D1792" s="10" t="str">
        <f t="shared" si="27"/>
        <v>9999</v>
      </c>
      <c r="E1792" s="9"/>
      <c r="F1792" s="9"/>
      <c r="G1792" s="11" t="s">
        <v>693</v>
      </c>
      <c r="H1792" s="9"/>
      <c r="I1792" s="8">
        <v>1793</v>
      </c>
      <c r="J1792" s="12">
        <v>999999999</v>
      </c>
    </row>
    <row r="1793" spans="1:10" ht="27">
      <c r="A1793" s="8">
        <v>836</v>
      </c>
      <c r="B1793" s="9" t="s">
        <v>5274</v>
      </c>
      <c r="C1793" s="9" t="s">
        <v>5275</v>
      </c>
      <c r="D1793" s="10" t="str">
        <f t="shared" si="27"/>
        <v>9999</v>
      </c>
      <c r="E1793" s="9" t="s">
        <v>5276</v>
      </c>
      <c r="F1793" s="9" t="s">
        <v>841</v>
      </c>
      <c r="G1793" s="11" t="s">
        <v>693</v>
      </c>
      <c r="H1793" s="9"/>
      <c r="I1793" s="8">
        <v>1794</v>
      </c>
      <c r="J1793" s="12">
        <v>999901028</v>
      </c>
    </row>
    <row r="1794" spans="1:10" ht="40.5">
      <c r="A1794" s="8">
        <v>837</v>
      </c>
      <c r="B1794" s="9" t="s">
        <v>5277</v>
      </c>
      <c r="C1794" s="9" t="s">
        <v>4389</v>
      </c>
      <c r="D1794" s="10" t="str">
        <f t="shared" si="27"/>
        <v>9904</v>
      </c>
      <c r="E1794" s="9"/>
      <c r="F1794" s="9" t="s">
        <v>5278</v>
      </c>
      <c r="G1794" s="11" t="s">
        <v>693</v>
      </c>
      <c r="H1794" s="9"/>
      <c r="I1794" s="8">
        <v>1795</v>
      </c>
      <c r="J1794" s="12">
        <v>990404099</v>
      </c>
    </row>
    <row r="1795" spans="1:10">
      <c r="A1795" s="8">
        <v>838</v>
      </c>
      <c r="B1795" s="9" t="s">
        <v>5279</v>
      </c>
      <c r="C1795" s="9" t="s">
        <v>5280</v>
      </c>
      <c r="D1795" s="10" t="str">
        <f t="shared" ref="D1795:D1858" si="28">LEFT(J1795,4)</f>
        <v>9907</v>
      </c>
      <c r="E1795" s="9" t="s">
        <v>5281</v>
      </c>
      <c r="F1795" s="9" t="s">
        <v>5282</v>
      </c>
      <c r="G1795" s="11" t="s">
        <v>14</v>
      </c>
      <c r="H1795" s="9"/>
      <c r="I1795" s="8">
        <v>1796</v>
      </c>
      <c r="J1795" s="12">
        <v>990705016</v>
      </c>
    </row>
    <row r="1796" spans="1:10" ht="27">
      <c r="A1796" s="17" t="s">
        <v>5283</v>
      </c>
      <c r="B1796" s="9" t="s">
        <v>5284</v>
      </c>
      <c r="C1796" s="9" t="s">
        <v>5166</v>
      </c>
      <c r="D1796" s="10" t="str">
        <f t="shared" si="28"/>
        <v>9908</v>
      </c>
      <c r="E1796" s="9" t="s">
        <v>5285</v>
      </c>
      <c r="F1796" s="9" t="s">
        <v>4655</v>
      </c>
      <c r="G1796" s="11" t="s">
        <v>14</v>
      </c>
      <c r="H1796" s="9"/>
      <c r="I1796" s="8">
        <v>1797</v>
      </c>
      <c r="J1796" s="12">
        <v>990812007</v>
      </c>
    </row>
    <row r="1797" spans="1:10" ht="27">
      <c r="A1797" s="17" t="s">
        <v>5286</v>
      </c>
      <c r="B1797" s="9" t="s">
        <v>5287</v>
      </c>
      <c r="C1797" s="9" t="s">
        <v>5166</v>
      </c>
      <c r="D1797" s="10" t="str">
        <f t="shared" si="28"/>
        <v>9908</v>
      </c>
      <c r="E1797" s="9" t="s">
        <v>5285</v>
      </c>
      <c r="F1797" s="9" t="s">
        <v>4469</v>
      </c>
      <c r="G1797" s="11" t="s">
        <v>14</v>
      </c>
      <c r="H1797" s="9"/>
      <c r="I1797" s="8">
        <v>1798</v>
      </c>
      <c r="J1797" s="12">
        <v>990812007</v>
      </c>
    </row>
    <row r="1798" spans="1:10" ht="27">
      <c r="A1798" s="17" t="s">
        <v>5288</v>
      </c>
      <c r="B1798" s="9" t="s">
        <v>5289</v>
      </c>
      <c r="C1798" s="9" t="s">
        <v>5166</v>
      </c>
      <c r="D1798" s="10" t="str">
        <f t="shared" si="28"/>
        <v>9908</v>
      </c>
      <c r="E1798" s="9" t="s">
        <v>5285</v>
      </c>
      <c r="F1798" s="9" t="s">
        <v>3576</v>
      </c>
      <c r="G1798" s="11" t="s">
        <v>14</v>
      </c>
      <c r="H1798" s="9"/>
      <c r="I1798" s="8">
        <v>1799</v>
      </c>
      <c r="J1798" s="12">
        <v>990812007</v>
      </c>
    </row>
    <row r="1799" spans="1:10" ht="27">
      <c r="A1799" s="17" t="s">
        <v>5290</v>
      </c>
      <c r="B1799" s="9" t="s">
        <v>5291</v>
      </c>
      <c r="C1799" s="9" t="s">
        <v>5292</v>
      </c>
      <c r="D1799" s="10" t="str">
        <f t="shared" si="28"/>
        <v>9912</v>
      </c>
      <c r="E1799" s="9" t="s">
        <v>5293</v>
      </c>
      <c r="F1799" s="9" t="s">
        <v>5294</v>
      </c>
      <c r="G1799" s="11" t="s">
        <v>693</v>
      </c>
      <c r="H1799" s="9"/>
      <c r="I1799" s="8">
        <v>1800</v>
      </c>
      <c r="J1799" s="12">
        <v>991202099</v>
      </c>
    </row>
    <row r="1800" spans="1:10" ht="27">
      <c r="A1800" s="17" t="s">
        <v>5295</v>
      </c>
      <c r="B1800" s="9" t="s">
        <v>5296</v>
      </c>
      <c r="C1800" s="9" t="s">
        <v>5297</v>
      </c>
      <c r="D1800" s="10" t="str">
        <f t="shared" si="28"/>
        <v>9912</v>
      </c>
      <c r="E1800" s="9" t="s">
        <v>5298</v>
      </c>
      <c r="F1800" s="9" t="s">
        <v>5299</v>
      </c>
      <c r="G1800" s="11" t="s">
        <v>14</v>
      </c>
      <c r="H1800" s="9"/>
      <c r="I1800" s="8">
        <v>1801</v>
      </c>
      <c r="J1800" s="12">
        <v>991203028</v>
      </c>
    </row>
    <row r="1801" spans="1:10" ht="40.5">
      <c r="A1801" s="8">
        <v>841</v>
      </c>
      <c r="B1801" s="9" t="s">
        <v>5300</v>
      </c>
      <c r="C1801" s="9" t="s">
        <v>5301</v>
      </c>
      <c r="D1801" s="10" t="str">
        <f t="shared" si="28"/>
        <v>9902</v>
      </c>
      <c r="E1801" s="9" t="s">
        <v>5302</v>
      </c>
      <c r="F1801" s="9" t="s">
        <v>1576</v>
      </c>
      <c r="G1801" s="11" t="s">
        <v>693</v>
      </c>
      <c r="H1801" s="9"/>
      <c r="I1801" s="8">
        <v>1802</v>
      </c>
      <c r="J1801" s="12">
        <v>990203018</v>
      </c>
    </row>
    <row r="1802" spans="1:10" ht="27">
      <c r="A1802" s="8">
        <v>842</v>
      </c>
      <c r="B1802" s="9" t="s">
        <v>5303</v>
      </c>
      <c r="C1802" s="9" t="s">
        <v>5304</v>
      </c>
      <c r="D1802" s="10" t="str">
        <f t="shared" si="28"/>
        <v>9911</v>
      </c>
      <c r="E1802" s="9" t="s">
        <v>5305</v>
      </c>
      <c r="F1802" s="9" t="s">
        <v>5306</v>
      </c>
      <c r="G1802" s="11" t="s">
        <v>693</v>
      </c>
      <c r="H1802" s="9"/>
      <c r="I1802" s="8">
        <v>1803</v>
      </c>
      <c r="J1802" s="12">
        <v>991111003</v>
      </c>
    </row>
    <row r="1803" spans="1:10" ht="27">
      <c r="A1803" s="8">
        <v>843</v>
      </c>
      <c r="B1803" s="9" t="s">
        <v>5307</v>
      </c>
      <c r="C1803" s="9" t="s">
        <v>3529</v>
      </c>
      <c r="D1803" s="10" t="str">
        <f t="shared" si="28"/>
        <v>9904</v>
      </c>
      <c r="E1803" s="9"/>
      <c r="F1803" s="9"/>
      <c r="G1803" s="11" t="s">
        <v>668</v>
      </c>
      <c r="H1803" s="9"/>
      <c r="I1803" s="8">
        <v>1804</v>
      </c>
      <c r="J1803" s="12">
        <v>990409099</v>
      </c>
    </row>
    <row r="1804" spans="1:10" ht="54">
      <c r="A1804" s="8">
        <v>844</v>
      </c>
      <c r="B1804" s="9" t="s">
        <v>5308</v>
      </c>
      <c r="C1804" s="9" t="s">
        <v>5309</v>
      </c>
      <c r="D1804" s="10" t="str">
        <f t="shared" si="28"/>
        <v>9902</v>
      </c>
      <c r="E1804" s="9" t="s">
        <v>5310</v>
      </c>
      <c r="F1804" s="9" t="s">
        <v>5311</v>
      </c>
      <c r="G1804" s="11" t="s">
        <v>693</v>
      </c>
      <c r="H1804" s="9"/>
      <c r="I1804" s="8">
        <v>1805</v>
      </c>
      <c r="J1804" s="12">
        <v>990204024</v>
      </c>
    </row>
    <row r="1805" spans="1:10" ht="27">
      <c r="A1805" s="8">
        <v>845</v>
      </c>
      <c r="B1805" s="9" t="s">
        <v>5312</v>
      </c>
      <c r="C1805" s="21" t="s">
        <v>5313</v>
      </c>
      <c r="D1805" s="10" t="str">
        <f t="shared" si="28"/>
        <v>9999</v>
      </c>
      <c r="E1805" s="9" t="s">
        <v>3255</v>
      </c>
      <c r="F1805" s="9" t="s">
        <v>841</v>
      </c>
      <c r="G1805" s="11" t="s">
        <v>14</v>
      </c>
      <c r="H1805" s="9"/>
      <c r="I1805" s="8">
        <v>1806</v>
      </c>
      <c r="J1805" s="12">
        <v>999905006</v>
      </c>
    </row>
    <row r="1806" spans="1:10" ht="81">
      <c r="A1806" s="8">
        <v>846</v>
      </c>
      <c r="B1806" s="9" t="s">
        <v>5314</v>
      </c>
      <c r="C1806" s="9" t="s">
        <v>5315</v>
      </c>
      <c r="D1806" s="10" t="str">
        <f t="shared" si="28"/>
        <v>9911</v>
      </c>
      <c r="E1806" s="9" t="s">
        <v>5316</v>
      </c>
      <c r="F1806" s="9" t="s">
        <v>5317</v>
      </c>
      <c r="G1806" s="11" t="s">
        <v>693</v>
      </c>
      <c r="H1806" s="9"/>
      <c r="I1806" s="8">
        <v>1807</v>
      </c>
      <c r="J1806" s="12">
        <v>991105008</v>
      </c>
    </row>
    <row r="1807" spans="1:10" ht="27">
      <c r="A1807" s="8">
        <v>847</v>
      </c>
      <c r="B1807" s="9" t="s">
        <v>5318</v>
      </c>
      <c r="C1807" s="9" t="s">
        <v>5319</v>
      </c>
      <c r="D1807" s="10" t="str">
        <f t="shared" si="28"/>
        <v>9903</v>
      </c>
      <c r="E1807" s="9" t="s">
        <v>841</v>
      </c>
      <c r="F1807" s="9"/>
      <c r="G1807" s="11" t="s">
        <v>5320</v>
      </c>
      <c r="H1807" s="9"/>
      <c r="I1807" s="8">
        <v>1808</v>
      </c>
      <c r="J1807" s="12">
        <v>990309022</v>
      </c>
    </row>
    <row r="1808" spans="1:10" ht="108">
      <c r="A1808" s="8">
        <v>848</v>
      </c>
      <c r="B1808" s="9" t="s">
        <v>5321</v>
      </c>
      <c r="C1808" s="21" t="s">
        <v>5322</v>
      </c>
      <c r="D1808" s="10" t="str">
        <f t="shared" si="28"/>
        <v>9999</v>
      </c>
      <c r="E1808" s="9" t="s">
        <v>5323</v>
      </c>
      <c r="F1808" s="9" t="s">
        <v>5324</v>
      </c>
      <c r="G1808" s="11" t="s">
        <v>693</v>
      </c>
      <c r="H1808" s="9"/>
      <c r="I1808" s="8">
        <v>1809</v>
      </c>
      <c r="J1808" s="12">
        <v>999910029</v>
      </c>
    </row>
    <row r="1809" spans="1:10" ht="54">
      <c r="A1809" s="8">
        <v>849</v>
      </c>
      <c r="B1809" s="9" t="s">
        <v>5325</v>
      </c>
      <c r="C1809" s="9" t="s">
        <v>5326</v>
      </c>
      <c r="D1809" s="10" t="str">
        <f t="shared" si="28"/>
        <v>9905</v>
      </c>
      <c r="E1809" s="9" t="s">
        <v>5327</v>
      </c>
      <c r="F1809" s="9"/>
      <c r="G1809" s="11" t="s">
        <v>14</v>
      </c>
      <c r="H1809" s="9"/>
      <c r="I1809" s="8">
        <v>1810</v>
      </c>
      <c r="J1809" s="12">
        <v>990510015</v>
      </c>
    </row>
    <row r="1810" spans="1:10" ht="27">
      <c r="A1810" s="8">
        <v>850</v>
      </c>
      <c r="B1810" s="9" t="s">
        <v>5328</v>
      </c>
      <c r="C1810" s="9" t="s">
        <v>5329</v>
      </c>
      <c r="D1810" s="10" t="str">
        <f t="shared" si="28"/>
        <v>9906</v>
      </c>
      <c r="E1810" s="9" t="s">
        <v>5330</v>
      </c>
      <c r="F1810" s="9" t="s">
        <v>1674</v>
      </c>
      <c r="G1810" s="11" t="s">
        <v>693</v>
      </c>
      <c r="H1810" s="9"/>
      <c r="I1810" s="8">
        <v>1811</v>
      </c>
      <c r="J1810" s="12">
        <v>990602012</v>
      </c>
    </row>
    <row r="1811" spans="1:10" ht="40.5">
      <c r="A1811" s="8">
        <v>851</v>
      </c>
      <c r="B1811" s="9" t="s">
        <v>5331</v>
      </c>
      <c r="C1811" s="9" t="s">
        <v>5332</v>
      </c>
      <c r="D1811" s="10" t="str">
        <f t="shared" si="28"/>
        <v>1862</v>
      </c>
      <c r="E1811" s="9"/>
      <c r="F1811" s="9"/>
      <c r="G1811" s="11" t="s">
        <v>737</v>
      </c>
      <c r="H1811" s="9"/>
      <c r="I1811" s="8">
        <v>1812</v>
      </c>
      <c r="J1811" s="12">
        <v>186207099</v>
      </c>
    </row>
    <row r="1812" spans="1:10" ht="108">
      <c r="A1812" s="8">
        <v>852</v>
      </c>
      <c r="B1812" s="9" t="s">
        <v>5333</v>
      </c>
      <c r="C1812" s="9" t="s">
        <v>5334</v>
      </c>
      <c r="D1812" s="10" t="str">
        <f t="shared" si="28"/>
        <v>9903</v>
      </c>
      <c r="E1812" s="9"/>
      <c r="F1812" s="9"/>
      <c r="G1812" s="11" t="s">
        <v>112</v>
      </c>
      <c r="H1812" s="9"/>
      <c r="I1812" s="8">
        <v>1813</v>
      </c>
      <c r="J1812" s="12">
        <v>990399999</v>
      </c>
    </row>
    <row r="1813" spans="1:10" ht="40.5">
      <c r="A1813" s="8">
        <v>853</v>
      </c>
      <c r="B1813" s="9" t="s">
        <v>5335</v>
      </c>
      <c r="C1813" s="9" t="s">
        <v>5336</v>
      </c>
      <c r="D1813" s="10" t="str">
        <f t="shared" si="28"/>
        <v>9901</v>
      </c>
      <c r="E1813" s="9" t="s">
        <v>5228</v>
      </c>
      <c r="F1813" s="9" t="s">
        <v>5229</v>
      </c>
      <c r="G1813" s="11" t="s">
        <v>14</v>
      </c>
      <c r="H1813" s="9"/>
      <c r="I1813" s="8">
        <v>1814</v>
      </c>
      <c r="J1813" s="12">
        <v>990111030</v>
      </c>
    </row>
    <row r="1814" spans="1:10" ht="54">
      <c r="A1814" s="8">
        <v>854</v>
      </c>
      <c r="B1814" s="9" t="s">
        <v>5337</v>
      </c>
      <c r="C1814" s="9" t="s">
        <v>5338</v>
      </c>
      <c r="D1814" s="10" t="str">
        <f t="shared" si="28"/>
        <v>9912</v>
      </c>
      <c r="E1814" s="9" t="s">
        <v>5339</v>
      </c>
      <c r="F1814" s="9" t="s">
        <v>5340</v>
      </c>
      <c r="G1814" s="11" t="s">
        <v>5320</v>
      </c>
      <c r="H1814" s="9"/>
      <c r="I1814" s="8">
        <v>1815</v>
      </c>
      <c r="J1814" s="12">
        <v>991212017</v>
      </c>
    </row>
    <row r="1815" spans="1:10" ht="27">
      <c r="A1815" s="8">
        <v>855</v>
      </c>
      <c r="B1815" s="9" t="s">
        <v>5341</v>
      </c>
      <c r="C1815" s="9" t="s">
        <v>2636</v>
      </c>
      <c r="D1815" s="10" t="str">
        <f t="shared" si="28"/>
        <v>9999</v>
      </c>
      <c r="E1815" s="9"/>
      <c r="F1815" s="9"/>
      <c r="G1815" s="11" t="s">
        <v>1770</v>
      </c>
      <c r="H1815" s="9"/>
      <c r="I1815" s="8">
        <v>1816</v>
      </c>
      <c r="J1815" s="12">
        <v>999999999</v>
      </c>
    </row>
    <row r="1816" spans="1:10" ht="54">
      <c r="A1816" s="8">
        <v>856</v>
      </c>
      <c r="B1816" s="9" t="s">
        <v>5342</v>
      </c>
      <c r="C1816" s="9" t="s">
        <v>577</v>
      </c>
      <c r="D1816" s="10" t="str">
        <f t="shared" si="28"/>
        <v>1723</v>
      </c>
      <c r="E1816" s="9" t="s">
        <v>3853</v>
      </c>
      <c r="F1816" s="9" t="s">
        <v>5343</v>
      </c>
      <c r="G1816" s="11" t="s">
        <v>693</v>
      </c>
      <c r="H1816" s="9"/>
      <c r="I1816" s="8">
        <v>1817</v>
      </c>
      <c r="J1816" s="12">
        <v>172307099</v>
      </c>
    </row>
    <row r="1817" spans="1:10" ht="121.5">
      <c r="A1817" s="8">
        <v>857</v>
      </c>
      <c r="B1817" s="9" t="s">
        <v>5344</v>
      </c>
      <c r="C1817" s="9" t="s">
        <v>5345</v>
      </c>
      <c r="D1817" s="10" t="str">
        <f t="shared" si="28"/>
        <v>1700</v>
      </c>
      <c r="E1817" s="9" t="s">
        <v>5346</v>
      </c>
      <c r="F1817" s="9"/>
      <c r="G1817" s="11" t="s">
        <v>184</v>
      </c>
      <c r="H1817" s="9"/>
      <c r="I1817" s="8">
        <v>1818</v>
      </c>
      <c r="J1817" s="12">
        <v>170008099</v>
      </c>
    </row>
    <row r="1818" spans="1:10" ht="27">
      <c r="A1818" s="8">
        <v>858</v>
      </c>
      <c r="B1818" s="9" t="s">
        <v>5347</v>
      </c>
      <c r="C1818" s="9" t="s">
        <v>5348</v>
      </c>
      <c r="D1818" s="10" t="str">
        <f t="shared" si="28"/>
        <v>9910</v>
      </c>
      <c r="E1818" s="9" t="s">
        <v>5349</v>
      </c>
      <c r="F1818" s="9" t="s">
        <v>504</v>
      </c>
      <c r="G1818" s="11" t="s">
        <v>19</v>
      </c>
      <c r="H1818" s="9"/>
      <c r="I1818" s="8">
        <v>1819</v>
      </c>
      <c r="J1818" s="12">
        <v>991007024</v>
      </c>
    </row>
    <row r="1819" spans="1:10" ht="40.5">
      <c r="A1819" s="8">
        <v>859</v>
      </c>
      <c r="B1819" s="9" t="s">
        <v>5350</v>
      </c>
      <c r="C1819" s="9" t="s">
        <v>5351</v>
      </c>
      <c r="D1819" s="10" t="str">
        <f t="shared" si="28"/>
        <v>9904</v>
      </c>
      <c r="E1819" s="9" t="s">
        <v>5352</v>
      </c>
      <c r="F1819" s="9" t="s">
        <v>898</v>
      </c>
      <c r="G1819" s="11" t="s">
        <v>19</v>
      </c>
      <c r="H1819" s="9"/>
      <c r="I1819" s="8">
        <v>1820</v>
      </c>
      <c r="J1819" s="12">
        <v>990404014</v>
      </c>
    </row>
    <row r="1820" spans="1:10" ht="27">
      <c r="A1820" s="8">
        <v>860</v>
      </c>
      <c r="B1820" s="9" t="s">
        <v>5353</v>
      </c>
      <c r="C1820" s="9" t="s">
        <v>5354</v>
      </c>
      <c r="D1820" s="10" t="str">
        <f t="shared" si="28"/>
        <v>9999</v>
      </c>
      <c r="E1820" s="9"/>
      <c r="F1820" s="9"/>
      <c r="G1820" s="11" t="s">
        <v>19</v>
      </c>
      <c r="H1820" s="9"/>
      <c r="I1820" s="8">
        <v>1821</v>
      </c>
      <c r="J1820" s="12">
        <v>999999999</v>
      </c>
    </row>
    <row r="1821" spans="1:10">
      <c r="A1821" s="8">
        <v>861</v>
      </c>
      <c r="B1821" s="9" t="s">
        <v>5355</v>
      </c>
      <c r="C1821" s="9" t="s">
        <v>5356</v>
      </c>
      <c r="D1821" s="10" t="str">
        <f t="shared" si="28"/>
        <v>1838</v>
      </c>
      <c r="E1821" s="9" t="s">
        <v>5357</v>
      </c>
      <c r="F1821" s="9" t="s">
        <v>859</v>
      </c>
      <c r="G1821" s="11" t="s">
        <v>112</v>
      </c>
      <c r="H1821" s="9"/>
      <c r="I1821" s="8">
        <v>1822</v>
      </c>
      <c r="J1821" s="12">
        <v>183808099</v>
      </c>
    </row>
    <row r="1822" spans="1:10" ht="40.5">
      <c r="A1822" s="8">
        <v>862</v>
      </c>
      <c r="B1822" s="9" t="s">
        <v>5358</v>
      </c>
      <c r="C1822" s="9" t="s">
        <v>5359</v>
      </c>
      <c r="D1822" s="10" t="str">
        <f t="shared" si="28"/>
        <v>1755</v>
      </c>
      <c r="E1822" s="9" t="s">
        <v>2096</v>
      </c>
      <c r="F1822" s="9" t="s">
        <v>4700</v>
      </c>
      <c r="G1822" s="11" t="s">
        <v>750</v>
      </c>
      <c r="H1822" s="9"/>
      <c r="I1822" s="8">
        <v>1823</v>
      </c>
      <c r="J1822" s="12">
        <v>175507099</v>
      </c>
    </row>
    <row r="1823" spans="1:10" ht="27">
      <c r="A1823" s="8">
        <v>863</v>
      </c>
      <c r="B1823" s="9" t="s">
        <v>5360</v>
      </c>
      <c r="C1823" s="9" t="s">
        <v>5361</v>
      </c>
      <c r="D1823" s="10" t="str">
        <f t="shared" si="28"/>
        <v>9909</v>
      </c>
      <c r="E1823" s="9" t="s">
        <v>5362</v>
      </c>
      <c r="F1823" s="9" t="s">
        <v>5363</v>
      </c>
      <c r="G1823" s="11" t="s">
        <v>693</v>
      </c>
      <c r="H1823" s="9"/>
      <c r="I1823" s="8">
        <v>1824</v>
      </c>
      <c r="J1823" s="12">
        <v>990910023</v>
      </c>
    </row>
    <row r="1824" spans="1:10">
      <c r="A1824" s="8">
        <v>864</v>
      </c>
      <c r="B1824" s="9" t="s">
        <v>5364</v>
      </c>
      <c r="C1824" s="9" t="s">
        <v>5365</v>
      </c>
      <c r="D1824" s="10" t="str">
        <f t="shared" si="28"/>
        <v>9907</v>
      </c>
      <c r="E1824" s="9" t="s">
        <v>5366</v>
      </c>
      <c r="F1824" s="9" t="s">
        <v>5363</v>
      </c>
      <c r="G1824" s="11" t="s">
        <v>750</v>
      </c>
      <c r="H1824" s="9"/>
      <c r="I1824" s="8">
        <v>1825</v>
      </c>
      <c r="J1824" s="12">
        <v>990707021</v>
      </c>
    </row>
    <row r="1825" spans="1:10" ht="27">
      <c r="A1825" s="8">
        <v>865</v>
      </c>
      <c r="B1825" s="9" t="s">
        <v>5367</v>
      </c>
      <c r="C1825" s="21" t="s">
        <v>3172</v>
      </c>
      <c r="D1825" s="10" t="str">
        <f t="shared" si="28"/>
        <v>9999</v>
      </c>
      <c r="E1825" s="9" t="s">
        <v>5368</v>
      </c>
      <c r="F1825" s="9" t="s">
        <v>5369</v>
      </c>
      <c r="G1825" s="11" t="s">
        <v>750</v>
      </c>
      <c r="H1825" s="9"/>
      <c r="I1825" s="8">
        <v>1826</v>
      </c>
      <c r="J1825" s="12">
        <v>999903018</v>
      </c>
    </row>
    <row r="1826" spans="1:10" ht="27">
      <c r="A1826" s="8">
        <v>866</v>
      </c>
      <c r="B1826" s="9" t="s">
        <v>5370</v>
      </c>
      <c r="C1826" s="9" t="s">
        <v>4762</v>
      </c>
      <c r="D1826" s="10" t="str">
        <f t="shared" si="28"/>
        <v>9901</v>
      </c>
      <c r="E1826" s="9" t="s">
        <v>5371</v>
      </c>
      <c r="F1826" s="9" t="s">
        <v>5372</v>
      </c>
      <c r="G1826" s="11" t="s">
        <v>750</v>
      </c>
      <c r="H1826" s="9"/>
      <c r="I1826" s="8">
        <v>1827</v>
      </c>
      <c r="J1826" s="12">
        <v>990112011</v>
      </c>
    </row>
    <row r="1827" spans="1:10" ht="54">
      <c r="A1827" s="8">
        <v>867</v>
      </c>
      <c r="B1827" s="9" t="s">
        <v>5373</v>
      </c>
      <c r="C1827" s="9" t="s">
        <v>5374</v>
      </c>
      <c r="D1827" s="10" t="str">
        <f t="shared" si="28"/>
        <v>9902</v>
      </c>
      <c r="E1827" s="9" t="s">
        <v>933</v>
      </c>
      <c r="F1827" s="9" t="s">
        <v>841</v>
      </c>
      <c r="G1827" s="11" t="s">
        <v>693</v>
      </c>
      <c r="H1827" s="9"/>
      <c r="I1827" s="8">
        <v>1828</v>
      </c>
      <c r="J1827" s="12">
        <v>990208021</v>
      </c>
    </row>
    <row r="1828" spans="1:10" ht="27">
      <c r="A1828" s="8">
        <v>868</v>
      </c>
      <c r="B1828" s="9" t="s">
        <v>5375</v>
      </c>
      <c r="C1828" s="9"/>
      <c r="D1828" s="10" t="str">
        <f t="shared" si="28"/>
        <v>9999</v>
      </c>
      <c r="E1828" s="9"/>
      <c r="F1828" s="9"/>
      <c r="G1828" s="11" t="s">
        <v>750</v>
      </c>
      <c r="H1828" s="9"/>
      <c r="I1828" s="8">
        <v>1829</v>
      </c>
      <c r="J1828" s="12">
        <v>999999999</v>
      </c>
    </row>
    <row r="1829" spans="1:10" ht="27">
      <c r="A1829" s="8">
        <v>869</v>
      </c>
      <c r="B1829" s="9" t="s">
        <v>5376</v>
      </c>
      <c r="C1829" s="9" t="s">
        <v>5377</v>
      </c>
      <c r="D1829" s="10" t="str">
        <f t="shared" si="28"/>
        <v>1809</v>
      </c>
      <c r="E1829" s="9" t="s">
        <v>5378</v>
      </c>
      <c r="F1829" s="9" t="s">
        <v>5379</v>
      </c>
      <c r="G1829" s="11" t="s">
        <v>750</v>
      </c>
      <c r="H1829" s="9"/>
      <c r="I1829" s="8">
        <v>1830</v>
      </c>
      <c r="J1829" s="12">
        <v>180912099</v>
      </c>
    </row>
    <row r="1830" spans="1:10">
      <c r="A1830" s="8">
        <v>870</v>
      </c>
      <c r="B1830" s="9" t="s">
        <v>5380</v>
      </c>
      <c r="C1830" s="21" t="s">
        <v>5381</v>
      </c>
      <c r="D1830" s="10" t="str">
        <f t="shared" si="28"/>
        <v>9999</v>
      </c>
      <c r="E1830" s="9" t="s">
        <v>5382</v>
      </c>
      <c r="F1830" s="9" t="s">
        <v>5383</v>
      </c>
      <c r="G1830" s="11" t="s">
        <v>750</v>
      </c>
      <c r="H1830" s="9"/>
      <c r="I1830" s="8">
        <v>1831</v>
      </c>
      <c r="J1830" s="12">
        <v>999905015</v>
      </c>
    </row>
    <row r="1831" spans="1:10" ht="81">
      <c r="A1831" s="8">
        <v>871</v>
      </c>
      <c r="B1831" s="9" t="s">
        <v>5384</v>
      </c>
      <c r="C1831" s="23" t="s">
        <v>5385</v>
      </c>
      <c r="D1831" s="10" t="str">
        <f t="shared" si="28"/>
        <v>9999</v>
      </c>
      <c r="E1831" s="9" t="s">
        <v>5386</v>
      </c>
      <c r="F1831" s="9" t="s">
        <v>5387</v>
      </c>
      <c r="G1831" s="11" t="s">
        <v>3425</v>
      </c>
      <c r="H1831" s="9"/>
      <c r="I1831" s="8">
        <v>1832</v>
      </c>
      <c r="J1831" s="12">
        <v>999911010</v>
      </c>
    </row>
    <row r="1832" spans="1:10" ht="27">
      <c r="A1832" s="8">
        <v>872</v>
      </c>
      <c r="B1832" s="9" t="s">
        <v>5388</v>
      </c>
      <c r="C1832" s="9"/>
      <c r="D1832" s="10" t="str">
        <f t="shared" si="28"/>
        <v>9999</v>
      </c>
      <c r="E1832" s="9"/>
      <c r="F1832" s="9"/>
      <c r="G1832" s="11" t="s">
        <v>5389</v>
      </c>
      <c r="H1832" s="9"/>
      <c r="I1832" s="8">
        <v>1833</v>
      </c>
      <c r="J1832" s="12">
        <v>999999999</v>
      </c>
    </row>
    <row r="1833" spans="1:10" ht="27">
      <c r="A1833" s="17" t="s">
        <v>5390</v>
      </c>
      <c r="B1833" s="9" t="s">
        <v>5391</v>
      </c>
      <c r="C1833" s="9" t="s">
        <v>5392</v>
      </c>
      <c r="D1833" s="10" t="str">
        <f t="shared" si="28"/>
        <v>1861</v>
      </c>
      <c r="E1833" s="9" t="s">
        <v>5393</v>
      </c>
      <c r="F1833" s="9" t="s">
        <v>5394</v>
      </c>
      <c r="G1833" s="11" t="s">
        <v>750</v>
      </c>
      <c r="H1833" s="9"/>
      <c r="I1833" s="8">
        <v>1834</v>
      </c>
      <c r="J1833" s="12">
        <v>186107025</v>
      </c>
    </row>
    <row r="1834" spans="1:10" ht="27">
      <c r="A1834" s="17" t="s">
        <v>5395</v>
      </c>
      <c r="B1834" s="9" t="s">
        <v>5391</v>
      </c>
      <c r="C1834" s="9" t="s">
        <v>5392</v>
      </c>
      <c r="D1834" s="10" t="str">
        <f t="shared" si="28"/>
        <v>1861</v>
      </c>
      <c r="E1834" s="9" t="s">
        <v>5393</v>
      </c>
      <c r="F1834" s="9" t="s">
        <v>5396</v>
      </c>
      <c r="G1834" s="11" t="s">
        <v>750</v>
      </c>
      <c r="H1834" s="9"/>
      <c r="I1834" s="8">
        <v>1835</v>
      </c>
      <c r="J1834" s="12">
        <v>186107025</v>
      </c>
    </row>
    <row r="1835" spans="1:10" ht="27">
      <c r="A1835" s="8">
        <v>874</v>
      </c>
      <c r="B1835" s="9" t="s">
        <v>5397</v>
      </c>
      <c r="C1835" s="9" t="s">
        <v>2112</v>
      </c>
      <c r="D1835" s="10" t="str">
        <f t="shared" si="28"/>
        <v>1761</v>
      </c>
      <c r="E1835" s="9" t="s">
        <v>5398</v>
      </c>
      <c r="F1835" s="9" t="s">
        <v>5399</v>
      </c>
      <c r="G1835" s="11" t="s">
        <v>750</v>
      </c>
      <c r="H1835" s="9"/>
      <c r="I1835" s="8">
        <v>1836</v>
      </c>
      <c r="J1835" s="12">
        <v>176111013</v>
      </c>
    </row>
    <row r="1836" spans="1:10" ht="27">
      <c r="A1836" s="17" t="s">
        <v>5400</v>
      </c>
      <c r="B1836" s="9" t="s">
        <v>5401</v>
      </c>
      <c r="C1836" s="9" t="s">
        <v>670</v>
      </c>
      <c r="D1836" s="10" t="str">
        <f t="shared" si="28"/>
        <v>1745</v>
      </c>
      <c r="E1836" s="9" t="s">
        <v>2096</v>
      </c>
      <c r="F1836" s="9" t="s">
        <v>749</v>
      </c>
      <c r="G1836" s="11" t="s">
        <v>750</v>
      </c>
      <c r="H1836" s="9"/>
      <c r="I1836" s="8">
        <v>1837</v>
      </c>
      <c r="J1836" s="12">
        <v>174508099</v>
      </c>
    </row>
    <row r="1837" spans="1:10" ht="27">
      <c r="A1837" s="17" t="s">
        <v>5402</v>
      </c>
      <c r="B1837" s="9" t="s">
        <v>5403</v>
      </c>
      <c r="C1837" s="9" t="s">
        <v>670</v>
      </c>
      <c r="D1837" s="10" t="str">
        <f t="shared" si="28"/>
        <v>1745</v>
      </c>
      <c r="E1837" s="9" t="s">
        <v>2096</v>
      </c>
      <c r="F1837" s="9" t="s">
        <v>749</v>
      </c>
      <c r="G1837" s="11" t="s">
        <v>750</v>
      </c>
      <c r="H1837" s="9"/>
      <c r="I1837" s="8">
        <v>1838</v>
      </c>
      <c r="J1837" s="12">
        <v>174508099</v>
      </c>
    </row>
    <row r="1838" spans="1:10" ht="40.5">
      <c r="A1838" s="17" t="s">
        <v>5404</v>
      </c>
      <c r="B1838" s="9" t="s">
        <v>5405</v>
      </c>
      <c r="C1838" s="9" t="s">
        <v>670</v>
      </c>
      <c r="D1838" s="10" t="str">
        <f t="shared" si="28"/>
        <v>1745</v>
      </c>
      <c r="E1838" s="9" t="s">
        <v>2096</v>
      </c>
      <c r="F1838" s="9" t="s">
        <v>749</v>
      </c>
      <c r="G1838" s="11" t="s">
        <v>750</v>
      </c>
      <c r="H1838" s="9"/>
      <c r="I1838" s="8">
        <v>1839</v>
      </c>
      <c r="J1838" s="12">
        <v>174508099</v>
      </c>
    </row>
    <row r="1839" spans="1:10" ht="27">
      <c r="A1839" s="17" t="s">
        <v>5406</v>
      </c>
      <c r="B1839" s="9" t="s">
        <v>5407</v>
      </c>
      <c r="C1839" s="9" t="s">
        <v>670</v>
      </c>
      <c r="D1839" s="10" t="str">
        <f t="shared" si="28"/>
        <v>1745</v>
      </c>
      <c r="E1839" s="9" t="s">
        <v>2096</v>
      </c>
      <c r="F1839" s="9" t="s">
        <v>749</v>
      </c>
      <c r="G1839" s="11" t="s">
        <v>750</v>
      </c>
      <c r="H1839" s="9"/>
      <c r="I1839" s="8">
        <v>1840</v>
      </c>
      <c r="J1839" s="12">
        <v>174508099</v>
      </c>
    </row>
    <row r="1840" spans="1:10" ht="27">
      <c r="A1840" s="17" t="s">
        <v>5408</v>
      </c>
      <c r="B1840" s="9" t="s">
        <v>5409</v>
      </c>
      <c r="C1840" s="9" t="s">
        <v>5410</v>
      </c>
      <c r="D1840" s="10" t="str">
        <f t="shared" si="28"/>
        <v>1745</v>
      </c>
      <c r="E1840" s="9" t="s">
        <v>2096</v>
      </c>
      <c r="F1840" s="9" t="s">
        <v>749</v>
      </c>
      <c r="G1840" s="11" t="s">
        <v>750</v>
      </c>
      <c r="H1840" s="9"/>
      <c r="I1840" s="8">
        <v>1841</v>
      </c>
      <c r="J1840" s="12">
        <v>174508099</v>
      </c>
    </row>
    <row r="1841" spans="1:10" ht="27">
      <c r="A1841" s="17" t="s">
        <v>5411</v>
      </c>
      <c r="B1841" s="9" t="s">
        <v>5412</v>
      </c>
      <c r="C1841" s="9" t="s">
        <v>5410</v>
      </c>
      <c r="D1841" s="10" t="str">
        <f t="shared" si="28"/>
        <v>1744</v>
      </c>
      <c r="E1841" s="9" t="s">
        <v>2096</v>
      </c>
      <c r="F1841" s="9" t="s">
        <v>2202</v>
      </c>
      <c r="G1841" s="11" t="s">
        <v>750</v>
      </c>
      <c r="H1841" s="9"/>
      <c r="I1841" s="8">
        <v>1842</v>
      </c>
      <c r="J1841" s="12">
        <v>174408099</v>
      </c>
    </row>
    <row r="1842" spans="1:10" ht="40.5">
      <c r="A1842" s="17" t="s">
        <v>5413</v>
      </c>
      <c r="B1842" s="9" t="s">
        <v>5414</v>
      </c>
      <c r="C1842" s="9" t="s">
        <v>5410</v>
      </c>
      <c r="D1842" s="10" t="str">
        <f t="shared" si="28"/>
        <v>1744</v>
      </c>
      <c r="E1842" s="9" t="s">
        <v>2096</v>
      </c>
      <c r="F1842" s="9" t="s">
        <v>2202</v>
      </c>
      <c r="G1842" s="11" t="s">
        <v>750</v>
      </c>
      <c r="H1842" s="9"/>
      <c r="I1842" s="8">
        <v>1843</v>
      </c>
      <c r="J1842" s="12">
        <v>174408099</v>
      </c>
    </row>
    <row r="1843" spans="1:10" ht="27">
      <c r="A1843" s="17" t="s">
        <v>5415</v>
      </c>
      <c r="B1843" s="9" t="s">
        <v>5416</v>
      </c>
      <c r="C1843" s="9" t="s">
        <v>5410</v>
      </c>
      <c r="D1843" s="10" t="str">
        <f t="shared" si="28"/>
        <v>1744</v>
      </c>
      <c r="E1843" s="9" t="s">
        <v>2096</v>
      </c>
      <c r="F1843" s="9" t="s">
        <v>2202</v>
      </c>
      <c r="G1843" s="11" t="s">
        <v>750</v>
      </c>
      <c r="H1843" s="9"/>
      <c r="I1843" s="8">
        <v>1844</v>
      </c>
      <c r="J1843" s="12">
        <v>174408099</v>
      </c>
    </row>
    <row r="1844" spans="1:10" ht="40.5">
      <c r="A1844" s="17" t="s">
        <v>5417</v>
      </c>
      <c r="B1844" s="9" t="s">
        <v>5418</v>
      </c>
      <c r="C1844" s="9" t="s">
        <v>5410</v>
      </c>
      <c r="D1844" s="10" t="str">
        <f t="shared" si="28"/>
        <v>1744</v>
      </c>
      <c r="E1844" s="9" t="s">
        <v>2096</v>
      </c>
      <c r="F1844" s="9" t="s">
        <v>2202</v>
      </c>
      <c r="G1844" s="11" t="s">
        <v>750</v>
      </c>
      <c r="H1844" s="9"/>
      <c r="I1844" s="8">
        <v>1845</v>
      </c>
      <c r="J1844" s="12">
        <v>174408099</v>
      </c>
    </row>
    <row r="1845" spans="1:10" ht="40.5">
      <c r="A1845" s="17" t="s">
        <v>5419</v>
      </c>
      <c r="B1845" s="9" t="s">
        <v>5420</v>
      </c>
      <c r="C1845" s="9" t="s">
        <v>5410</v>
      </c>
      <c r="D1845" s="10" t="str">
        <f t="shared" si="28"/>
        <v>1744</v>
      </c>
      <c r="E1845" s="9" t="s">
        <v>2096</v>
      </c>
      <c r="F1845" s="9" t="s">
        <v>3188</v>
      </c>
      <c r="G1845" s="11" t="s">
        <v>750</v>
      </c>
      <c r="H1845" s="9"/>
      <c r="I1845" s="8">
        <v>1846</v>
      </c>
      <c r="J1845" s="12">
        <v>174408099</v>
      </c>
    </row>
    <row r="1846" spans="1:10" ht="40.5">
      <c r="A1846" s="17" t="s">
        <v>5421</v>
      </c>
      <c r="B1846" s="9" t="s">
        <v>5422</v>
      </c>
      <c r="C1846" s="9" t="s">
        <v>5410</v>
      </c>
      <c r="D1846" s="10" t="str">
        <f t="shared" si="28"/>
        <v>1744</v>
      </c>
      <c r="E1846" s="9" t="s">
        <v>2096</v>
      </c>
      <c r="F1846" s="9" t="s">
        <v>3188</v>
      </c>
      <c r="G1846" s="11" t="s">
        <v>750</v>
      </c>
      <c r="H1846" s="9"/>
      <c r="I1846" s="8">
        <v>1847</v>
      </c>
      <c r="J1846" s="12">
        <v>174408099</v>
      </c>
    </row>
    <row r="1847" spans="1:10" ht="27">
      <c r="A1847" s="17" t="s">
        <v>5423</v>
      </c>
      <c r="B1847" s="9" t="s">
        <v>5424</v>
      </c>
      <c r="C1847" s="9" t="s">
        <v>5410</v>
      </c>
      <c r="D1847" s="10" t="str">
        <f t="shared" si="28"/>
        <v>1744</v>
      </c>
      <c r="E1847" s="9" t="s">
        <v>2096</v>
      </c>
      <c r="F1847" s="9" t="s">
        <v>3188</v>
      </c>
      <c r="G1847" s="11" t="s">
        <v>750</v>
      </c>
      <c r="H1847" s="9"/>
      <c r="I1847" s="8">
        <v>1848</v>
      </c>
      <c r="J1847" s="12">
        <v>174408099</v>
      </c>
    </row>
    <row r="1848" spans="1:10" ht="27">
      <c r="A1848" s="17" t="s">
        <v>5425</v>
      </c>
      <c r="B1848" s="9" t="s">
        <v>5426</v>
      </c>
      <c r="C1848" s="9" t="s">
        <v>5410</v>
      </c>
      <c r="D1848" s="10" t="str">
        <f t="shared" si="28"/>
        <v>1744</v>
      </c>
      <c r="E1848" s="9" t="s">
        <v>2096</v>
      </c>
      <c r="F1848" s="9" t="s">
        <v>3191</v>
      </c>
      <c r="G1848" s="11" t="s">
        <v>750</v>
      </c>
      <c r="H1848" s="9"/>
      <c r="I1848" s="8">
        <v>1849</v>
      </c>
      <c r="J1848" s="12">
        <v>174408099</v>
      </c>
    </row>
    <row r="1849" spans="1:10" ht="27">
      <c r="A1849" s="17" t="s">
        <v>5427</v>
      </c>
      <c r="B1849" s="9" t="s">
        <v>5428</v>
      </c>
      <c r="C1849" s="9" t="s">
        <v>5410</v>
      </c>
      <c r="D1849" s="10" t="str">
        <f t="shared" si="28"/>
        <v>1744</v>
      </c>
      <c r="E1849" s="9" t="s">
        <v>2096</v>
      </c>
      <c r="F1849" s="9" t="s">
        <v>3191</v>
      </c>
      <c r="G1849" s="11" t="s">
        <v>750</v>
      </c>
      <c r="H1849" s="9"/>
      <c r="I1849" s="8">
        <v>1850</v>
      </c>
      <c r="J1849" s="12">
        <v>174408099</v>
      </c>
    </row>
    <row r="1850" spans="1:10" ht="40.5">
      <c r="A1850" s="17" t="s">
        <v>5429</v>
      </c>
      <c r="B1850" s="9" t="s">
        <v>5430</v>
      </c>
      <c r="C1850" s="9" t="s">
        <v>5410</v>
      </c>
      <c r="D1850" s="10" t="str">
        <f t="shared" si="28"/>
        <v>1744</v>
      </c>
      <c r="E1850" s="9" t="s">
        <v>2096</v>
      </c>
      <c r="F1850" s="9" t="s">
        <v>3191</v>
      </c>
      <c r="G1850" s="11" t="s">
        <v>750</v>
      </c>
      <c r="H1850" s="9"/>
      <c r="I1850" s="8">
        <v>1851</v>
      </c>
      <c r="J1850" s="12">
        <v>174408099</v>
      </c>
    </row>
    <row r="1851" spans="1:10" ht="27">
      <c r="A1851" s="17" t="s">
        <v>5431</v>
      </c>
      <c r="B1851" s="9" t="s">
        <v>5432</v>
      </c>
      <c r="C1851" s="9" t="s">
        <v>5410</v>
      </c>
      <c r="D1851" s="10" t="str">
        <f t="shared" si="28"/>
        <v>1744</v>
      </c>
      <c r="E1851" s="9" t="s">
        <v>2096</v>
      </c>
      <c r="F1851" s="9" t="s">
        <v>3191</v>
      </c>
      <c r="G1851" s="11" t="s">
        <v>750</v>
      </c>
      <c r="H1851" s="9"/>
      <c r="I1851" s="8">
        <v>1852</v>
      </c>
      <c r="J1851" s="12">
        <v>174408099</v>
      </c>
    </row>
    <row r="1852" spans="1:10" ht="27">
      <c r="A1852" s="17" t="s">
        <v>5433</v>
      </c>
      <c r="B1852" s="9" t="s">
        <v>5434</v>
      </c>
      <c r="C1852" s="9" t="s">
        <v>5435</v>
      </c>
      <c r="D1852" s="10" t="str">
        <f t="shared" si="28"/>
        <v>1746</v>
      </c>
      <c r="E1852" s="9" t="s">
        <v>5436</v>
      </c>
      <c r="F1852" s="9" t="s">
        <v>4652</v>
      </c>
      <c r="G1852" s="11" t="s">
        <v>750</v>
      </c>
      <c r="H1852" s="9"/>
      <c r="I1852" s="8">
        <v>1853</v>
      </c>
      <c r="J1852" s="12">
        <v>174608099</v>
      </c>
    </row>
    <row r="1853" spans="1:10" ht="27">
      <c r="A1853" s="17" t="s">
        <v>5437</v>
      </c>
      <c r="B1853" s="9" t="s">
        <v>5438</v>
      </c>
      <c r="C1853" s="9" t="s">
        <v>5435</v>
      </c>
      <c r="D1853" s="10" t="str">
        <f t="shared" si="28"/>
        <v>1746</v>
      </c>
      <c r="E1853" s="9" t="s">
        <v>5436</v>
      </c>
      <c r="F1853" s="9" t="s">
        <v>4652</v>
      </c>
      <c r="G1853" s="11" t="s">
        <v>750</v>
      </c>
      <c r="H1853" s="9"/>
      <c r="I1853" s="8">
        <v>1854</v>
      </c>
      <c r="J1853" s="12">
        <v>174608099</v>
      </c>
    </row>
    <row r="1854" spans="1:10" ht="27">
      <c r="A1854" s="17" t="s">
        <v>5439</v>
      </c>
      <c r="B1854" s="9" t="s">
        <v>5440</v>
      </c>
      <c r="C1854" s="9" t="s">
        <v>5435</v>
      </c>
      <c r="D1854" s="10" t="str">
        <f t="shared" si="28"/>
        <v>1746</v>
      </c>
      <c r="E1854" s="9" t="s">
        <v>5436</v>
      </c>
      <c r="F1854" s="9" t="s">
        <v>4652</v>
      </c>
      <c r="G1854" s="11" t="s">
        <v>750</v>
      </c>
      <c r="H1854" s="9"/>
      <c r="I1854" s="8">
        <v>1855</v>
      </c>
      <c r="J1854" s="12">
        <v>174608099</v>
      </c>
    </row>
    <row r="1855" spans="1:10" ht="27">
      <c r="A1855" s="17" t="s">
        <v>5441</v>
      </c>
      <c r="B1855" s="9" t="s">
        <v>5442</v>
      </c>
      <c r="C1855" s="9" t="s">
        <v>5443</v>
      </c>
      <c r="D1855" s="10" t="str">
        <f t="shared" si="28"/>
        <v>9910</v>
      </c>
      <c r="E1855" s="9" t="s">
        <v>5444</v>
      </c>
      <c r="F1855" s="9" t="s">
        <v>2202</v>
      </c>
      <c r="G1855" s="11" t="s">
        <v>750</v>
      </c>
      <c r="H1855" s="9"/>
      <c r="I1855" s="8">
        <v>1856</v>
      </c>
      <c r="J1855" s="12">
        <v>991008003</v>
      </c>
    </row>
    <row r="1856" spans="1:10">
      <c r="A1856" s="17" t="s">
        <v>5445</v>
      </c>
      <c r="B1856" s="9" t="s">
        <v>5446</v>
      </c>
      <c r="C1856" s="9" t="s">
        <v>5447</v>
      </c>
      <c r="D1856" s="10" t="str">
        <f t="shared" si="28"/>
        <v>9909</v>
      </c>
      <c r="E1856" s="9" t="s">
        <v>5448</v>
      </c>
      <c r="F1856" s="9" t="s">
        <v>4469</v>
      </c>
      <c r="G1856" s="11" t="s">
        <v>750</v>
      </c>
      <c r="H1856" s="9"/>
      <c r="I1856" s="8">
        <v>1857</v>
      </c>
      <c r="J1856" s="12">
        <v>990912111</v>
      </c>
    </row>
    <row r="1857" spans="1:10" ht="27">
      <c r="A1857" s="17" t="s">
        <v>5449</v>
      </c>
      <c r="B1857" s="9" t="s">
        <v>5450</v>
      </c>
      <c r="C1857" s="9" t="s">
        <v>5447</v>
      </c>
      <c r="D1857" s="10" t="str">
        <f t="shared" si="28"/>
        <v>9909</v>
      </c>
      <c r="E1857" s="9" t="s">
        <v>5448</v>
      </c>
      <c r="F1857" s="9" t="s">
        <v>4671</v>
      </c>
      <c r="G1857" s="11" t="s">
        <v>917</v>
      </c>
      <c r="H1857" s="9"/>
      <c r="I1857" s="8">
        <v>1858</v>
      </c>
      <c r="J1857" s="12">
        <v>990912111</v>
      </c>
    </row>
    <row r="1858" spans="1:10">
      <c r="A1858" s="17" t="s">
        <v>5451</v>
      </c>
      <c r="B1858" s="9" t="s">
        <v>5452</v>
      </c>
      <c r="C1858" s="9" t="s">
        <v>5447</v>
      </c>
      <c r="D1858" s="10" t="str">
        <f t="shared" si="28"/>
        <v>9909</v>
      </c>
      <c r="E1858" s="9" t="s">
        <v>5448</v>
      </c>
      <c r="F1858" s="9" t="s">
        <v>3895</v>
      </c>
      <c r="G1858" s="11" t="s">
        <v>750</v>
      </c>
      <c r="H1858" s="9"/>
      <c r="I1858" s="8">
        <v>1859</v>
      </c>
      <c r="J1858" s="12">
        <v>990912111</v>
      </c>
    </row>
    <row r="1859" spans="1:10">
      <c r="A1859" s="17" t="s">
        <v>5453</v>
      </c>
      <c r="B1859" s="9" t="s">
        <v>5454</v>
      </c>
      <c r="C1859" s="9" t="s">
        <v>5447</v>
      </c>
      <c r="D1859" s="10" t="str">
        <f t="shared" ref="D1859:D1922" si="29">LEFT(J1859,4)</f>
        <v>9909</v>
      </c>
      <c r="E1859" s="9" t="s">
        <v>5448</v>
      </c>
      <c r="F1859" s="9" t="s">
        <v>4472</v>
      </c>
      <c r="G1859" s="11" t="s">
        <v>750</v>
      </c>
      <c r="H1859" s="9"/>
      <c r="I1859" s="8">
        <v>1860</v>
      </c>
      <c r="J1859" s="12">
        <v>990912111</v>
      </c>
    </row>
    <row r="1860" spans="1:10">
      <c r="A1860" s="17" t="s">
        <v>5455</v>
      </c>
      <c r="B1860" s="9" t="s">
        <v>5456</v>
      </c>
      <c r="C1860" s="9" t="s">
        <v>5447</v>
      </c>
      <c r="D1860" s="10" t="str">
        <f t="shared" si="29"/>
        <v>9909</v>
      </c>
      <c r="E1860" s="9" t="s">
        <v>5448</v>
      </c>
      <c r="F1860" s="9" t="s">
        <v>2637</v>
      </c>
      <c r="G1860" s="11" t="s">
        <v>750</v>
      </c>
      <c r="H1860" s="9"/>
      <c r="I1860" s="8">
        <v>1861</v>
      </c>
      <c r="J1860" s="12">
        <v>990912111</v>
      </c>
    </row>
    <row r="1861" spans="1:10" ht="27">
      <c r="A1861" s="17" t="s">
        <v>5457</v>
      </c>
      <c r="B1861" s="9" t="s">
        <v>5458</v>
      </c>
      <c r="C1861" s="9" t="s">
        <v>5447</v>
      </c>
      <c r="D1861" s="10" t="str">
        <f t="shared" si="29"/>
        <v>9909</v>
      </c>
      <c r="E1861" s="9" t="s">
        <v>5448</v>
      </c>
      <c r="F1861" s="9" t="s">
        <v>3191</v>
      </c>
      <c r="G1861" s="11" t="s">
        <v>3425</v>
      </c>
      <c r="H1861" s="9"/>
      <c r="I1861" s="8">
        <v>1862</v>
      </c>
      <c r="J1861" s="12">
        <v>990912111</v>
      </c>
    </row>
    <row r="1862" spans="1:10" ht="54">
      <c r="A1862" s="8">
        <v>877</v>
      </c>
      <c r="B1862" s="9" t="s">
        <v>5459</v>
      </c>
      <c r="C1862" s="9" t="s">
        <v>5460</v>
      </c>
      <c r="D1862" s="10" t="str">
        <f t="shared" si="29"/>
        <v>1753</v>
      </c>
      <c r="E1862" s="9" t="s">
        <v>5461</v>
      </c>
      <c r="F1862" s="9" t="s">
        <v>4652</v>
      </c>
      <c r="G1862" s="11" t="s">
        <v>14</v>
      </c>
      <c r="H1862" s="9"/>
      <c r="I1862" s="8">
        <v>1863</v>
      </c>
      <c r="J1862" s="12">
        <v>175307099</v>
      </c>
    </row>
    <row r="1863" spans="1:10" ht="27">
      <c r="A1863" s="17" t="s">
        <v>5462</v>
      </c>
      <c r="B1863" s="9" t="s">
        <v>5463</v>
      </c>
      <c r="C1863" s="9" t="s">
        <v>5001</v>
      </c>
      <c r="D1863" s="10" t="str">
        <f t="shared" si="29"/>
        <v>9907</v>
      </c>
      <c r="E1863" s="9" t="s">
        <v>5464</v>
      </c>
      <c r="F1863" s="9" t="s">
        <v>3191</v>
      </c>
      <c r="G1863" s="11" t="s">
        <v>14</v>
      </c>
      <c r="H1863" s="9"/>
      <c r="I1863" s="8">
        <v>1864</v>
      </c>
      <c r="J1863" s="12">
        <v>990712020</v>
      </c>
    </row>
    <row r="1864" spans="1:10" ht="27">
      <c r="A1864" s="17" t="s">
        <v>5465</v>
      </c>
      <c r="B1864" s="9" t="s">
        <v>5466</v>
      </c>
      <c r="C1864" s="9" t="s">
        <v>5001</v>
      </c>
      <c r="D1864" s="10" t="str">
        <f t="shared" si="29"/>
        <v>9907</v>
      </c>
      <c r="E1864" s="9" t="s">
        <v>5464</v>
      </c>
      <c r="F1864" s="9" t="s">
        <v>3895</v>
      </c>
      <c r="G1864" s="11" t="s">
        <v>14</v>
      </c>
      <c r="H1864" s="9"/>
      <c r="I1864" s="8">
        <v>1865</v>
      </c>
      <c r="J1864" s="12">
        <v>990712020</v>
      </c>
    </row>
    <row r="1865" spans="1:10" ht="27">
      <c r="A1865" s="17" t="s">
        <v>5467</v>
      </c>
      <c r="B1865" s="9" t="s">
        <v>5468</v>
      </c>
      <c r="C1865" s="9" t="s">
        <v>5001</v>
      </c>
      <c r="D1865" s="10" t="str">
        <f t="shared" si="29"/>
        <v>9907</v>
      </c>
      <c r="E1865" s="9" t="s">
        <v>5464</v>
      </c>
      <c r="F1865" s="9" t="s">
        <v>2637</v>
      </c>
      <c r="G1865" s="11" t="s">
        <v>14</v>
      </c>
      <c r="H1865" s="9"/>
      <c r="I1865" s="8">
        <v>1866</v>
      </c>
      <c r="J1865" s="12">
        <v>990712020</v>
      </c>
    </row>
    <row r="1866" spans="1:10" ht="27">
      <c r="A1866" s="17" t="s">
        <v>5469</v>
      </c>
      <c r="B1866" s="9" t="s">
        <v>5470</v>
      </c>
      <c r="C1866" s="9" t="s">
        <v>5001</v>
      </c>
      <c r="D1866" s="10" t="str">
        <f t="shared" si="29"/>
        <v>9907</v>
      </c>
      <c r="E1866" s="9" t="s">
        <v>5464</v>
      </c>
      <c r="F1866" s="9" t="s">
        <v>4469</v>
      </c>
      <c r="G1866" s="11" t="s">
        <v>14</v>
      </c>
      <c r="H1866" s="9"/>
      <c r="I1866" s="8">
        <v>1867</v>
      </c>
      <c r="J1866" s="12">
        <v>990712020</v>
      </c>
    </row>
    <row r="1867" spans="1:10" ht="27">
      <c r="A1867" s="17" t="s">
        <v>5471</v>
      </c>
      <c r="B1867" s="9" t="s">
        <v>5472</v>
      </c>
      <c r="C1867" s="9" t="s">
        <v>5001</v>
      </c>
      <c r="D1867" s="10" t="str">
        <f t="shared" si="29"/>
        <v>9907</v>
      </c>
      <c r="E1867" s="9" t="s">
        <v>5464</v>
      </c>
      <c r="F1867" s="9" t="s">
        <v>4671</v>
      </c>
      <c r="G1867" s="11" t="s">
        <v>14</v>
      </c>
      <c r="H1867" s="9"/>
      <c r="I1867" s="8">
        <v>1868</v>
      </c>
      <c r="J1867" s="12">
        <v>990712020</v>
      </c>
    </row>
    <row r="1868" spans="1:10" ht="27">
      <c r="A1868" s="17" t="s">
        <v>5473</v>
      </c>
      <c r="B1868" s="9" t="s">
        <v>5474</v>
      </c>
      <c r="C1868" s="9" t="s">
        <v>5001</v>
      </c>
      <c r="D1868" s="10" t="str">
        <f t="shared" si="29"/>
        <v>9907</v>
      </c>
      <c r="E1868" s="9" t="s">
        <v>5464</v>
      </c>
      <c r="F1868" s="9" t="s">
        <v>4666</v>
      </c>
      <c r="G1868" s="11" t="s">
        <v>14</v>
      </c>
      <c r="H1868" s="9"/>
      <c r="I1868" s="8">
        <v>1869</v>
      </c>
      <c r="J1868" s="12">
        <v>990712020</v>
      </c>
    </row>
    <row r="1869" spans="1:10" ht="27">
      <c r="A1869" s="17" t="s">
        <v>5475</v>
      </c>
      <c r="B1869" s="9" t="s">
        <v>5476</v>
      </c>
      <c r="C1869" s="9" t="s">
        <v>3970</v>
      </c>
      <c r="D1869" s="10" t="str">
        <f t="shared" si="29"/>
        <v>9909</v>
      </c>
      <c r="E1869" s="9" t="s">
        <v>5053</v>
      </c>
      <c r="F1869" s="9" t="s">
        <v>2637</v>
      </c>
      <c r="G1869" s="11" t="s">
        <v>14</v>
      </c>
      <c r="H1869" s="9"/>
      <c r="I1869" s="8">
        <v>1870</v>
      </c>
      <c r="J1869" s="12">
        <v>990912099</v>
      </c>
    </row>
    <row r="1870" spans="1:10" ht="27">
      <c r="A1870" s="17" t="s">
        <v>5477</v>
      </c>
      <c r="B1870" s="9" t="s">
        <v>5478</v>
      </c>
      <c r="C1870" s="9" t="s">
        <v>3970</v>
      </c>
      <c r="D1870" s="10" t="str">
        <f t="shared" si="29"/>
        <v>9909</v>
      </c>
      <c r="E1870" s="9" t="s">
        <v>5053</v>
      </c>
      <c r="F1870" s="9" t="s">
        <v>3191</v>
      </c>
      <c r="G1870" s="11" t="s">
        <v>14</v>
      </c>
      <c r="H1870" s="9"/>
      <c r="I1870" s="8">
        <v>1871</v>
      </c>
      <c r="J1870" s="12">
        <v>990912099</v>
      </c>
    </row>
    <row r="1871" spans="1:10" ht="27">
      <c r="A1871" s="17" t="s">
        <v>5479</v>
      </c>
      <c r="B1871" s="9" t="s">
        <v>5480</v>
      </c>
      <c r="C1871" s="9" t="s">
        <v>3970</v>
      </c>
      <c r="D1871" s="10" t="str">
        <f t="shared" si="29"/>
        <v>9909</v>
      </c>
      <c r="E1871" s="9" t="s">
        <v>5053</v>
      </c>
      <c r="F1871" s="9" t="s">
        <v>3895</v>
      </c>
      <c r="G1871" s="11" t="s">
        <v>14</v>
      </c>
      <c r="H1871" s="9"/>
      <c r="I1871" s="8">
        <v>1872</v>
      </c>
      <c r="J1871" s="12">
        <v>990912099</v>
      </c>
    </row>
    <row r="1872" spans="1:10" ht="27">
      <c r="A1872" s="17" t="s">
        <v>5481</v>
      </c>
      <c r="B1872" s="9" t="s">
        <v>5482</v>
      </c>
      <c r="C1872" s="9" t="s">
        <v>3970</v>
      </c>
      <c r="D1872" s="10" t="str">
        <f t="shared" si="29"/>
        <v>9909</v>
      </c>
      <c r="E1872" s="9" t="s">
        <v>5053</v>
      </c>
      <c r="F1872" s="9" t="s">
        <v>4671</v>
      </c>
      <c r="G1872" s="11" t="s">
        <v>14</v>
      </c>
      <c r="H1872" s="9"/>
      <c r="I1872" s="8">
        <v>1873</v>
      </c>
      <c r="J1872" s="12">
        <v>990912099</v>
      </c>
    </row>
    <row r="1873" spans="1:10" ht="27">
      <c r="A1873" s="17" t="s">
        <v>5483</v>
      </c>
      <c r="B1873" s="9" t="s">
        <v>5484</v>
      </c>
      <c r="C1873" s="9" t="s">
        <v>3970</v>
      </c>
      <c r="D1873" s="10" t="str">
        <f t="shared" si="29"/>
        <v>9909</v>
      </c>
      <c r="E1873" s="9" t="s">
        <v>5053</v>
      </c>
      <c r="F1873" s="9" t="s">
        <v>4469</v>
      </c>
      <c r="G1873" s="11" t="s">
        <v>14</v>
      </c>
      <c r="H1873" s="9"/>
      <c r="I1873" s="8">
        <v>1874</v>
      </c>
      <c r="J1873" s="12">
        <v>990912099</v>
      </c>
    </row>
    <row r="1874" spans="1:10" ht="27">
      <c r="A1874" s="17" t="s">
        <v>5485</v>
      </c>
      <c r="B1874" s="9" t="s">
        <v>5486</v>
      </c>
      <c r="C1874" s="9" t="s">
        <v>3970</v>
      </c>
      <c r="D1874" s="10" t="str">
        <f t="shared" si="29"/>
        <v>9909</v>
      </c>
      <c r="E1874" s="9" t="s">
        <v>5053</v>
      </c>
      <c r="F1874" s="9" t="s">
        <v>4666</v>
      </c>
      <c r="G1874" s="11" t="s">
        <v>14</v>
      </c>
      <c r="H1874" s="9"/>
      <c r="I1874" s="8">
        <v>1875</v>
      </c>
      <c r="J1874" s="12">
        <v>990912099</v>
      </c>
    </row>
    <row r="1875" spans="1:10" ht="27">
      <c r="A1875" s="17" t="s">
        <v>5487</v>
      </c>
      <c r="B1875" s="9" t="s">
        <v>5488</v>
      </c>
      <c r="C1875" s="9" t="s">
        <v>5489</v>
      </c>
      <c r="D1875" s="10" t="str">
        <f t="shared" si="29"/>
        <v>9901</v>
      </c>
      <c r="E1875" s="9" t="s">
        <v>5490</v>
      </c>
      <c r="F1875" s="9" t="s">
        <v>3853</v>
      </c>
      <c r="G1875" s="11" t="s">
        <v>14</v>
      </c>
      <c r="H1875" s="9"/>
      <c r="I1875" s="8">
        <v>1876</v>
      </c>
      <c r="J1875" s="12">
        <v>990111129</v>
      </c>
    </row>
    <row r="1876" spans="1:10" ht="27">
      <c r="A1876" s="17" t="s">
        <v>5491</v>
      </c>
      <c r="B1876" s="9" t="s">
        <v>5492</v>
      </c>
      <c r="C1876" s="9" t="s">
        <v>5489</v>
      </c>
      <c r="D1876" s="10" t="str">
        <f t="shared" si="29"/>
        <v>9901</v>
      </c>
      <c r="E1876" s="9" t="s">
        <v>5490</v>
      </c>
      <c r="F1876" s="9" t="s">
        <v>3850</v>
      </c>
      <c r="G1876" s="11" t="s">
        <v>14</v>
      </c>
      <c r="H1876" s="9"/>
      <c r="I1876" s="8">
        <v>1877</v>
      </c>
      <c r="J1876" s="12">
        <v>990111129</v>
      </c>
    </row>
    <row r="1877" spans="1:10" ht="27">
      <c r="A1877" s="17" t="s">
        <v>5493</v>
      </c>
      <c r="B1877" s="9" t="s">
        <v>5494</v>
      </c>
      <c r="C1877" s="9" t="s">
        <v>5489</v>
      </c>
      <c r="D1877" s="10" t="str">
        <f t="shared" si="29"/>
        <v>9901</v>
      </c>
      <c r="E1877" s="9" t="s">
        <v>5490</v>
      </c>
      <c r="F1877" s="9" t="s">
        <v>3838</v>
      </c>
      <c r="G1877" s="11" t="s">
        <v>14</v>
      </c>
      <c r="H1877" s="9"/>
      <c r="I1877" s="8">
        <v>1878</v>
      </c>
      <c r="J1877" s="12">
        <v>990111129</v>
      </c>
    </row>
    <row r="1878" spans="1:10" ht="27">
      <c r="A1878" s="17" t="s">
        <v>5495</v>
      </c>
      <c r="B1878" s="9" t="s">
        <v>5496</v>
      </c>
      <c r="C1878" s="9" t="s">
        <v>5489</v>
      </c>
      <c r="D1878" s="10" t="str">
        <f t="shared" si="29"/>
        <v>9901</v>
      </c>
      <c r="E1878" s="9" t="s">
        <v>5490</v>
      </c>
      <c r="F1878" s="9" t="s">
        <v>3847</v>
      </c>
      <c r="G1878" s="11" t="s">
        <v>14</v>
      </c>
      <c r="H1878" s="9"/>
      <c r="I1878" s="8">
        <v>1879</v>
      </c>
      <c r="J1878" s="12">
        <v>990111129</v>
      </c>
    </row>
    <row r="1879" spans="1:10" ht="27">
      <c r="A1879" s="17" t="s">
        <v>5497</v>
      </c>
      <c r="B1879" s="9" t="s">
        <v>5498</v>
      </c>
      <c r="C1879" s="9" t="s">
        <v>5489</v>
      </c>
      <c r="D1879" s="10" t="str">
        <f t="shared" si="29"/>
        <v>9901</v>
      </c>
      <c r="E1879" s="9" t="s">
        <v>5490</v>
      </c>
      <c r="F1879" s="9" t="s">
        <v>2889</v>
      </c>
      <c r="G1879" s="11" t="s">
        <v>14</v>
      </c>
      <c r="H1879" s="9"/>
      <c r="I1879" s="8">
        <v>1880</v>
      </c>
      <c r="J1879" s="12">
        <v>990111129</v>
      </c>
    </row>
    <row r="1880" spans="1:10" ht="27">
      <c r="A1880" s="17" t="s">
        <v>5499</v>
      </c>
      <c r="B1880" s="9" t="s">
        <v>5500</v>
      </c>
      <c r="C1880" s="9" t="s">
        <v>5489</v>
      </c>
      <c r="D1880" s="10" t="str">
        <f t="shared" si="29"/>
        <v>9901</v>
      </c>
      <c r="E1880" s="9" t="s">
        <v>5490</v>
      </c>
      <c r="F1880" s="9" t="s">
        <v>3538</v>
      </c>
      <c r="G1880" s="11" t="s">
        <v>14</v>
      </c>
      <c r="H1880" s="9"/>
      <c r="I1880" s="8">
        <v>1881</v>
      </c>
      <c r="J1880" s="12">
        <v>990111129</v>
      </c>
    </row>
    <row r="1881" spans="1:10" ht="27">
      <c r="A1881" s="17" t="s">
        <v>5501</v>
      </c>
      <c r="B1881" s="9" t="s">
        <v>5502</v>
      </c>
      <c r="C1881" s="9" t="s">
        <v>5489</v>
      </c>
      <c r="D1881" s="10" t="str">
        <f t="shared" si="29"/>
        <v>9901</v>
      </c>
      <c r="E1881" s="9" t="s">
        <v>5490</v>
      </c>
      <c r="F1881" s="9" t="s">
        <v>3284</v>
      </c>
      <c r="G1881" s="11" t="s">
        <v>14</v>
      </c>
      <c r="H1881" s="9"/>
      <c r="I1881" s="8">
        <v>1882</v>
      </c>
      <c r="J1881" s="12">
        <v>990111129</v>
      </c>
    </row>
    <row r="1882" spans="1:10" ht="27">
      <c r="A1882" s="17" t="s">
        <v>5503</v>
      </c>
      <c r="B1882" s="9" t="s">
        <v>5504</v>
      </c>
      <c r="C1882" s="9" t="s">
        <v>5489</v>
      </c>
      <c r="D1882" s="10" t="str">
        <f t="shared" si="29"/>
        <v>9901</v>
      </c>
      <c r="E1882" s="9" t="s">
        <v>5490</v>
      </c>
      <c r="F1882" s="9" t="s">
        <v>749</v>
      </c>
      <c r="G1882" s="11" t="s">
        <v>14</v>
      </c>
      <c r="H1882" s="9"/>
      <c r="I1882" s="8">
        <v>1883</v>
      </c>
      <c r="J1882" s="12">
        <v>990111129</v>
      </c>
    </row>
    <row r="1883" spans="1:10" ht="27">
      <c r="A1883" s="17" t="s">
        <v>5505</v>
      </c>
      <c r="B1883" s="9" t="s">
        <v>5506</v>
      </c>
      <c r="C1883" s="9" t="s">
        <v>5489</v>
      </c>
      <c r="D1883" s="10" t="str">
        <f t="shared" si="29"/>
        <v>9901</v>
      </c>
      <c r="E1883" s="9" t="s">
        <v>5490</v>
      </c>
      <c r="F1883" s="9" t="s">
        <v>3576</v>
      </c>
      <c r="G1883" s="11" t="s">
        <v>14</v>
      </c>
      <c r="H1883" s="9"/>
      <c r="I1883" s="8">
        <v>1884</v>
      </c>
      <c r="J1883" s="12">
        <v>990111129</v>
      </c>
    </row>
    <row r="1884" spans="1:10" ht="27">
      <c r="A1884" s="17" t="s">
        <v>5507</v>
      </c>
      <c r="B1884" s="9" t="s">
        <v>5508</v>
      </c>
      <c r="C1884" s="9" t="s">
        <v>5489</v>
      </c>
      <c r="D1884" s="10" t="str">
        <f t="shared" si="29"/>
        <v>9901</v>
      </c>
      <c r="E1884" s="9" t="s">
        <v>5490</v>
      </c>
      <c r="F1884" s="9" t="s">
        <v>3822</v>
      </c>
      <c r="G1884" s="11" t="s">
        <v>14</v>
      </c>
      <c r="H1884" s="9"/>
      <c r="I1884" s="8">
        <v>1885</v>
      </c>
      <c r="J1884" s="12">
        <v>990111129</v>
      </c>
    </row>
    <row r="1885" spans="1:10" ht="27">
      <c r="A1885" s="17" t="s">
        <v>5509</v>
      </c>
      <c r="B1885" s="9" t="s">
        <v>5510</v>
      </c>
      <c r="C1885" s="9" t="s">
        <v>5489</v>
      </c>
      <c r="D1885" s="10" t="str">
        <f t="shared" si="29"/>
        <v>9901</v>
      </c>
      <c r="E1885" s="9" t="s">
        <v>5490</v>
      </c>
      <c r="F1885" s="9" t="s">
        <v>3841</v>
      </c>
      <c r="G1885" s="11" t="s">
        <v>14</v>
      </c>
      <c r="H1885" s="9"/>
      <c r="I1885" s="8">
        <v>1886</v>
      </c>
      <c r="J1885" s="12">
        <v>990111129</v>
      </c>
    </row>
    <row r="1886" spans="1:10" ht="27">
      <c r="A1886" s="17" t="s">
        <v>5511</v>
      </c>
      <c r="B1886" s="9" t="s">
        <v>5512</v>
      </c>
      <c r="C1886" s="9" t="s">
        <v>2851</v>
      </c>
      <c r="D1886" s="10" t="str">
        <f t="shared" si="29"/>
        <v>1744</v>
      </c>
      <c r="E1886" s="9" t="s">
        <v>2852</v>
      </c>
      <c r="F1886" s="9" t="s">
        <v>3772</v>
      </c>
      <c r="G1886" s="11" t="s">
        <v>14</v>
      </c>
      <c r="H1886" s="9"/>
      <c r="I1886" s="8">
        <v>1887</v>
      </c>
      <c r="J1886" s="12">
        <v>174410099</v>
      </c>
    </row>
    <row r="1887" spans="1:10" ht="27">
      <c r="A1887" s="17" t="s">
        <v>5513</v>
      </c>
      <c r="B1887" s="9" t="s">
        <v>5514</v>
      </c>
      <c r="C1887" s="9" t="s">
        <v>2851</v>
      </c>
      <c r="D1887" s="10" t="str">
        <f t="shared" si="29"/>
        <v>1744</v>
      </c>
      <c r="E1887" s="9" t="s">
        <v>2852</v>
      </c>
      <c r="F1887" s="9" t="s">
        <v>2637</v>
      </c>
      <c r="G1887" s="11" t="s">
        <v>14</v>
      </c>
      <c r="H1887" s="9"/>
      <c r="I1887" s="8">
        <v>1888</v>
      </c>
      <c r="J1887" s="12">
        <v>174410099</v>
      </c>
    </row>
    <row r="1888" spans="1:10" ht="27">
      <c r="A1888" s="17" t="s">
        <v>5515</v>
      </c>
      <c r="B1888" s="9" t="s">
        <v>5516</v>
      </c>
      <c r="C1888" s="9" t="s">
        <v>2851</v>
      </c>
      <c r="D1888" s="10" t="str">
        <f t="shared" si="29"/>
        <v>1744</v>
      </c>
      <c r="E1888" s="9" t="s">
        <v>2852</v>
      </c>
      <c r="F1888" s="9" t="s">
        <v>4671</v>
      </c>
      <c r="G1888" s="11" t="s">
        <v>14</v>
      </c>
      <c r="H1888" s="9"/>
      <c r="I1888" s="8">
        <v>1889</v>
      </c>
      <c r="J1888" s="12">
        <v>174410099</v>
      </c>
    </row>
    <row r="1889" spans="1:10" ht="27">
      <c r="A1889" s="17" t="s">
        <v>5517</v>
      </c>
      <c r="B1889" s="9" t="s">
        <v>5518</v>
      </c>
      <c r="C1889" s="9" t="s">
        <v>2851</v>
      </c>
      <c r="D1889" s="10" t="str">
        <f t="shared" si="29"/>
        <v>1744</v>
      </c>
      <c r="E1889" s="9" t="s">
        <v>2852</v>
      </c>
      <c r="F1889" s="9" t="s">
        <v>4469</v>
      </c>
      <c r="G1889" s="11" t="s">
        <v>14</v>
      </c>
      <c r="H1889" s="9"/>
      <c r="I1889" s="8">
        <v>1890</v>
      </c>
      <c r="J1889" s="12">
        <v>174410099</v>
      </c>
    </row>
    <row r="1890" spans="1:10" ht="27">
      <c r="A1890" s="17" t="s">
        <v>5519</v>
      </c>
      <c r="B1890" s="9" t="s">
        <v>5520</v>
      </c>
      <c r="C1890" s="9" t="s">
        <v>2851</v>
      </c>
      <c r="D1890" s="10" t="str">
        <f t="shared" si="29"/>
        <v>1744</v>
      </c>
      <c r="E1890" s="9" t="s">
        <v>2852</v>
      </c>
      <c r="F1890" s="9" t="s">
        <v>3763</v>
      </c>
      <c r="G1890" s="11" t="s">
        <v>14</v>
      </c>
      <c r="H1890" s="9"/>
      <c r="I1890" s="8">
        <v>1891</v>
      </c>
      <c r="J1890" s="12">
        <v>174410099</v>
      </c>
    </row>
    <row r="1891" spans="1:10" ht="27">
      <c r="A1891" s="17" t="s">
        <v>5521</v>
      </c>
      <c r="B1891" s="9" t="s">
        <v>5522</v>
      </c>
      <c r="C1891" s="9" t="s">
        <v>4805</v>
      </c>
      <c r="D1891" s="10" t="str">
        <f t="shared" si="29"/>
        <v>9903</v>
      </c>
      <c r="E1891" s="9" t="s">
        <v>4806</v>
      </c>
      <c r="F1891" s="9" t="s">
        <v>3538</v>
      </c>
      <c r="G1891" s="11" t="s">
        <v>14</v>
      </c>
      <c r="H1891" s="9"/>
      <c r="I1891" s="8">
        <v>1892</v>
      </c>
      <c r="J1891" s="12">
        <v>990312010</v>
      </c>
    </row>
    <row r="1892" spans="1:10" ht="27">
      <c r="A1892" s="17" t="s">
        <v>5523</v>
      </c>
      <c r="B1892" s="9" t="s">
        <v>5524</v>
      </c>
      <c r="C1892" s="9" t="s">
        <v>2887</v>
      </c>
      <c r="D1892" s="10" t="str">
        <f t="shared" si="29"/>
        <v>9910</v>
      </c>
      <c r="E1892" s="9" t="s">
        <v>4308</v>
      </c>
      <c r="F1892" s="9" t="s">
        <v>3538</v>
      </c>
      <c r="G1892" s="11" t="s">
        <v>14</v>
      </c>
      <c r="H1892" s="9"/>
      <c r="I1892" s="8">
        <v>1893</v>
      </c>
      <c r="J1892" s="12">
        <v>991012012</v>
      </c>
    </row>
    <row r="1893" spans="1:10" ht="27">
      <c r="A1893" s="17" t="s">
        <v>5525</v>
      </c>
      <c r="B1893" s="9" t="s">
        <v>5526</v>
      </c>
      <c r="C1893" s="9" t="s">
        <v>2887</v>
      </c>
      <c r="D1893" s="10" t="str">
        <f t="shared" si="29"/>
        <v>9910</v>
      </c>
      <c r="E1893" s="9" t="s">
        <v>4308</v>
      </c>
      <c r="F1893" s="9" t="s">
        <v>3284</v>
      </c>
      <c r="G1893" s="11" t="s">
        <v>14</v>
      </c>
      <c r="H1893" s="9"/>
      <c r="I1893" s="8">
        <v>1894</v>
      </c>
      <c r="J1893" s="12">
        <v>991012012</v>
      </c>
    </row>
    <row r="1894" spans="1:10" ht="27">
      <c r="A1894" s="17" t="s">
        <v>5527</v>
      </c>
      <c r="B1894" s="9" t="s">
        <v>5528</v>
      </c>
      <c r="C1894" s="9" t="s">
        <v>5529</v>
      </c>
      <c r="D1894" s="10" t="str">
        <f t="shared" si="29"/>
        <v>1757</v>
      </c>
      <c r="E1894" s="9" t="s">
        <v>5490</v>
      </c>
      <c r="F1894" s="9" t="s">
        <v>3838</v>
      </c>
      <c r="G1894" s="11" t="s">
        <v>14</v>
      </c>
      <c r="H1894" s="9"/>
      <c r="I1894" s="8">
        <v>1895</v>
      </c>
      <c r="J1894" s="12">
        <v>175712009</v>
      </c>
    </row>
    <row r="1895" spans="1:10" ht="27">
      <c r="A1895" s="17" t="s">
        <v>5530</v>
      </c>
      <c r="B1895" s="9" t="s">
        <v>5531</v>
      </c>
      <c r="C1895" s="9" t="s">
        <v>5529</v>
      </c>
      <c r="D1895" s="10" t="str">
        <f t="shared" si="29"/>
        <v>1757</v>
      </c>
      <c r="E1895" s="9" t="s">
        <v>5490</v>
      </c>
      <c r="F1895" s="9" t="s">
        <v>4329</v>
      </c>
      <c r="G1895" s="11" t="s">
        <v>14</v>
      </c>
      <c r="H1895" s="9"/>
      <c r="I1895" s="8">
        <v>1896</v>
      </c>
      <c r="J1895" s="12">
        <v>175712009</v>
      </c>
    </row>
    <row r="1896" spans="1:10" ht="27">
      <c r="A1896" s="17" t="s">
        <v>5532</v>
      </c>
      <c r="B1896" s="9" t="s">
        <v>5533</v>
      </c>
      <c r="C1896" s="9" t="s">
        <v>5529</v>
      </c>
      <c r="D1896" s="10" t="str">
        <f t="shared" si="29"/>
        <v>1757</v>
      </c>
      <c r="E1896" s="9" t="s">
        <v>5490</v>
      </c>
      <c r="F1896" s="9" t="s">
        <v>3576</v>
      </c>
      <c r="G1896" s="11" t="s">
        <v>14</v>
      </c>
      <c r="H1896" s="9"/>
      <c r="I1896" s="8">
        <v>1897</v>
      </c>
      <c r="J1896" s="12">
        <v>175712009</v>
      </c>
    </row>
    <row r="1897" spans="1:10" ht="27">
      <c r="A1897" s="17" t="s">
        <v>5534</v>
      </c>
      <c r="B1897" s="9" t="s">
        <v>5535</v>
      </c>
      <c r="C1897" s="9" t="s">
        <v>5529</v>
      </c>
      <c r="D1897" s="10" t="str">
        <f t="shared" si="29"/>
        <v>1757</v>
      </c>
      <c r="E1897" s="9" t="s">
        <v>5490</v>
      </c>
      <c r="F1897" s="9" t="s">
        <v>3822</v>
      </c>
      <c r="G1897" s="11" t="s">
        <v>14</v>
      </c>
      <c r="H1897" s="9"/>
      <c r="I1897" s="8">
        <v>1898</v>
      </c>
      <c r="J1897" s="12">
        <v>175712009</v>
      </c>
    </row>
    <row r="1898" spans="1:10" ht="27">
      <c r="A1898" s="17" t="s">
        <v>5536</v>
      </c>
      <c r="B1898" s="9" t="s">
        <v>5537</v>
      </c>
      <c r="C1898" s="9" t="s">
        <v>5529</v>
      </c>
      <c r="D1898" s="10" t="str">
        <f t="shared" si="29"/>
        <v>1757</v>
      </c>
      <c r="E1898" s="9" t="s">
        <v>5490</v>
      </c>
      <c r="F1898" s="9" t="s">
        <v>749</v>
      </c>
      <c r="G1898" s="11" t="s">
        <v>14</v>
      </c>
      <c r="H1898" s="9"/>
      <c r="I1898" s="8">
        <v>1899</v>
      </c>
      <c r="J1898" s="12">
        <v>175712009</v>
      </c>
    </row>
    <row r="1899" spans="1:10" ht="27">
      <c r="A1899" s="17" t="s">
        <v>5538</v>
      </c>
      <c r="B1899" s="9" t="s">
        <v>5539</v>
      </c>
      <c r="C1899" s="9" t="s">
        <v>5529</v>
      </c>
      <c r="D1899" s="10" t="str">
        <f t="shared" si="29"/>
        <v>1757</v>
      </c>
      <c r="E1899" s="9" t="s">
        <v>5490</v>
      </c>
      <c r="F1899" s="9" t="s">
        <v>3841</v>
      </c>
      <c r="G1899" s="11" t="s">
        <v>14</v>
      </c>
      <c r="H1899" s="9"/>
      <c r="I1899" s="8">
        <v>1900</v>
      </c>
      <c r="J1899" s="12">
        <v>175712009</v>
      </c>
    </row>
    <row r="1900" spans="1:10" ht="27">
      <c r="A1900" s="17" t="s">
        <v>5540</v>
      </c>
      <c r="B1900" s="9" t="s">
        <v>5541</v>
      </c>
      <c r="C1900" s="9" t="s">
        <v>5529</v>
      </c>
      <c r="D1900" s="10" t="str">
        <f t="shared" si="29"/>
        <v>1757</v>
      </c>
      <c r="E1900" s="9" t="s">
        <v>5490</v>
      </c>
      <c r="F1900" s="9" t="s">
        <v>3847</v>
      </c>
      <c r="G1900" s="11" t="s">
        <v>14</v>
      </c>
      <c r="H1900" s="9"/>
      <c r="I1900" s="8">
        <v>1901</v>
      </c>
      <c r="J1900" s="12">
        <v>175712009</v>
      </c>
    </row>
    <row r="1901" spans="1:10" ht="27">
      <c r="A1901" s="17" t="s">
        <v>5542</v>
      </c>
      <c r="B1901" s="9" t="s">
        <v>5543</v>
      </c>
      <c r="C1901" s="9" t="s">
        <v>5544</v>
      </c>
      <c r="D1901" s="10" t="str">
        <f t="shared" si="29"/>
        <v>9902</v>
      </c>
      <c r="E1901" s="9" t="s">
        <v>5490</v>
      </c>
      <c r="F1901" s="9" t="s">
        <v>3841</v>
      </c>
      <c r="G1901" s="11" t="s">
        <v>14</v>
      </c>
      <c r="H1901" s="9"/>
      <c r="I1901" s="8">
        <v>1902</v>
      </c>
      <c r="J1901" s="12">
        <v>990212009</v>
      </c>
    </row>
    <row r="1902" spans="1:10" ht="27">
      <c r="A1902" s="17" t="s">
        <v>5545</v>
      </c>
      <c r="B1902" s="9" t="s">
        <v>5546</v>
      </c>
      <c r="C1902" s="9" t="s">
        <v>5544</v>
      </c>
      <c r="D1902" s="10" t="str">
        <f t="shared" si="29"/>
        <v>9902</v>
      </c>
      <c r="E1902" s="9" t="s">
        <v>5490</v>
      </c>
      <c r="F1902" s="9" t="s">
        <v>3838</v>
      </c>
      <c r="G1902" s="11" t="s">
        <v>14</v>
      </c>
      <c r="H1902" s="9"/>
      <c r="I1902" s="8">
        <v>1903</v>
      </c>
      <c r="J1902" s="12">
        <v>990212009</v>
      </c>
    </row>
    <row r="1903" spans="1:10" ht="27">
      <c r="A1903" s="17" t="s">
        <v>5547</v>
      </c>
      <c r="B1903" s="9" t="s">
        <v>5548</v>
      </c>
      <c r="C1903" s="9" t="s">
        <v>5544</v>
      </c>
      <c r="D1903" s="10" t="str">
        <f t="shared" si="29"/>
        <v>9902</v>
      </c>
      <c r="E1903" s="9" t="s">
        <v>5490</v>
      </c>
      <c r="F1903" s="9" t="s">
        <v>4329</v>
      </c>
      <c r="G1903" s="11" t="s">
        <v>14</v>
      </c>
      <c r="H1903" s="9"/>
      <c r="I1903" s="8">
        <v>1904</v>
      </c>
      <c r="J1903" s="12">
        <v>990212009</v>
      </c>
    </row>
    <row r="1904" spans="1:10" ht="27">
      <c r="A1904" s="17" t="s">
        <v>5549</v>
      </c>
      <c r="B1904" s="9" t="s">
        <v>5550</v>
      </c>
      <c r="C1904" s="9" t="s">
        <v>5544</v>
      </c>
      <c r="D1904" s="10" t="str">
        <f t="shared" si="29"/>
        <v>9902</v>
      </c>
      <c r="E1904" s="9" t="s">
        <v>5490</v>
      </c>
      <c r="F1904" s="9" t="s">
        <v>3853</v>
      </c>
      <c r="G1904" s="11" t="s">
        <v>14</v>
      </c>
      <c r="H1904" s="9"/>
      <c r="I1904" s="8">
        <v>1905</v>
      </c>
      <c r="J1904" s="12">
        <v>990212009</v>
      </c>
    </row>
    <row r="1905" spans="1:10" ht="27">
      <c r="A1905" s="17" t="s">
        <v>5551</v>
      </c>
      <c r="B1905" s="9" t="s">
        <v>5552</v>
      </c>
      <c r="C1905" s="9" t="s">
        <v>5544</v>
      </c>
      <c r="D1905" s="10" t="str">
        <f t="shared" si="29"/>
        <v>9902</v>
      </c>
      <c r="E1905" s="9" t="s">
        <v>5490</v>
      </c>
      <c r="F1905" s="9" t="s">
        <v>3576</v>
      </c>
      <c r="G1905" s="11" t="s">
        <v>14</v>
      </c>
      <c r="H1905" s="9"/>
      <c r="I1905" s="8">
        <v>1906</v>
      </c>
      <c r="J1905" s="12">
        <v>990212009</v>
      </c>
    </row>
    <row r="1906" spans="1:10" ht="27">
      <c r="A1906" s="17" t="s">
        <v>5553</v>
      </c>
      <c r="B1906" s="9" t="s">
        <v>5554</v>
      </c>
      <c r="C1906" s="9" t="s">
        <v>5544</v>
      </c>
      <c r="D1906" s="10" t="str">
        <f t="shared" si="29"/>
        <v>9902</v>
      </c>
      <c r="E1906" s="9" t="s">
        <v>5490</v>
      </c>
      <c r="F1906" s="9" t="s">
        <v>4777</v>
      </c>
      <c r="G1906" s="11" t="s">
        <v>14</v>
      </c>
      <c r="H1906" s="9"/>
      <c r="I1906" s="8">
        <v>1907</v>
      </c>
      <c r="J1906" s="12">
        <v>990212009</v>
      </c>
    </row>
    <row r="1907" spans="1:10" ht="27">
      <c r="A1907" s="17" t="s">
        <v>5555</v>
      </c>
      <c r="B1907" s="9" t="s">
        <v>5556</v>
      </c>
      <c r="C1907" s="9" t="s">
        <v>5544</v>
      </c>
      <c r="D1907" s="10" t="str">
        <f t="shared" si="29"/>
        <v>9902</v>
      </c>
      <c r="E1907" s="9" t="s">
        <v>5490</v>
      </c>
      <c r="F1907" s="9" t="s">
        <v>749</v>
      </c>
      <c r="G1907" s="11" t="s">
        <v>14</v>
      </c>
      <c r="H1907" s="9"/>
      <c r="I1907" s="8">
        <v>1908</v>
      </c>
      <c r="J1907" s="12">
        <v>990212009</v>
      </c>
    </row>
    <row r="1908" spans="1:10" ht="27">
      <c r="A1908" s="17" t="s">
        <v>5557</v>
      </c>
      <c r="B1908" s="9" t="s">
        <v>5558</v>
      </c>
      <c r="C1908" s="9" t="s">
        <v>5544</v>
      </c>
      <c r="D1908" s="10" t="str">
        <f t="shared" si="29"/>
        <v>9902</v>
      </c>
      <c r="E1908" s="9" t="s">
        <v>5490</v>
      </c>
      <c r="F1908" s="9" t="s">
        <v>3850</v>
      </c>
      <c r="G1908" s="11" t="s">
        <v>14</v>
      </c>
      <c r="H1908" s="9"/>
      <c r="I1908" s="8">
        <v>1909</v>
      </c>
      <c r="J1908" s="12">
        <v>990212009</v>
      </c>
    </row>
    <row r="1909" spans="1:10" ht="27">
      <c r="A1909" s="17" t="s">
        <v>5559</v>
      </c>
      <c r="B1909" s="9" t="s">
        <v>5560</v>
      </c>
      <c r="C1909" s="9" t="s">
        <v>5544</v>
      </c>
      <c r="D1909" s="10" t="str">
        <f t="shared" si="29"/>
        <v>9902</v>
      </c>
      <c r="E1909" s="9" t="s">
        <v>5490</v>
      </c>
      <c r="F1909" s="9" t="s">
        <v>2889</v>
      </c>
      <c r="G1909" s="11" t="s">
        <v>14</v>
      </c>
      <c r="H1909" s="9"/>
      <c r="I1909" s="8">
        <v>1910</v>
      </c>
      <c r="J1909" s="12">
        <v>990212009</v>
      </c>
    </row>
    <row r="1910" spans="1:10" ht="27">
      <c r="A1910" s="17" t="s">
        <v>5561</v>
      </c>
      <c r="B1910" s="9" t="s">
        <v>5562</v>
      </c>
      <c r="C1910" s="9" t="s">
        <v>5544</v>
      </c>
      <c r="D1910" s="10" t="str">
        <f t="shared" si="29"/>
        <v>9902</v>
      </c>
      <c r="E1910" s="9" t="s">
        <v>5490</v>
      </c>
      <c r="F1910" s="9" t="s">
        <v>3538</v>
      </c>
      <c r="G1910" s="11" t="s">
        <v>14</v>
      </c>
      <c r="H1910" s="9"/>
      <c r="I1910" s="8">
        <v>1911</v>
      </c>
      <c r="J1910" s="12">
        <v>990212009</v>
      </c>
    </row>
    <row r="1911" spans="1:10" ht="27">
      <c r="A1911" s="17" t="s">
        <v>5563</v>
      </c>
      <c r="B1911" s="9" t="s">
        <v>5564</v>
      </c>
      <c r="C1911" s="9" t="s">
        <v>5544</v>
      </c>
      <c r="D1911" s="10" t="str">
        <f t="shared" si="29"/>
        <v>9902</v>
      </c>
      <c r="E1911" s="9" t="s">
        <v>5490</v>
      </c>
      <c r="F1911" s="9" t="s">
        <v>4655</v>
      </c>
      <c r="G1911" s="11" t="s">
        <v>14</v>
      </c>
      <c r="H1911" s="9"/>
      <c r="I1911" s="8">
        <v>1912</v>
      </c>
      <c r="J1911" s="12">
        <v>990212009</v>
      </c>
    </row>
    <row r="1912" spans="1:10" ht="27">
      <c r="A1912" s="17" t="s">
        <v>5565</v>
      </c>
      <c r="B1912" s="9" t="s">
        <v>5566</v>
      </c>
      <c r="C1912" s="9" t="s">
        <v>5544</v>
      </c>
      <c r="D1912" s="10" t="str">
        <f t="shared" si="29"/>
        <v>9902</v>
      </c>
      <c r="E1912" s="9" t="s">
        <v>5490</v>
      </c>
      <c r="F1912" s="9" t="s">
        <v>3847</v>
      </c>
      <c r="G1912" s="11" t="s">
        <v>14</v>
      </c>
      <c r="H1912" s="9"/>
      <c r="I1912" s="8">
        <v>1913</v>
      </c>
      <c r="J1912" s="12">
        <v>990212009</v>
      </c>
    </row>
    <row r="1913" spans="1:10" ht="40.5">
      <c r="A1913" s="17" t="s">
        <v>5567</v>
      </c>
      <c r="B1913" s="9" t="s">
        <v>5568</v>
      </c>
      <c r="C1913" s="9" t="s">
        <v>5569</v>
      </c>
      <c r="D1913" s="10" t="str">
        <f t="shared" si="29"/>
        <v>1868</v>
      </c>
      <c r="E1913" s="9" t="s">
        <v>5570</v>
      </c>
      <c r="F1913" s="9" t="s">
        <v>5571</v>
      </c>
      <c r="G1913" s="11" t="s">
        <v>14</v>
      </c>
      <c r="H1913" s="9"/>
      <c r="I1913" s="8">
        <v>1914</v>
      </c>
      <c r="J1913" s="12">
        <v>186812020</v>
      </c>
    </row>
    <row r="1914" spans="1:10" ht="27">
      <c r="A1914" s="17" t="s">
        <v>5572</v>
      </c>
      <c r="B1914" s="9" t="s">
        <v>5573</v>
      </c>
      <c r="C1914" s="9" t="s">
        <v>5574</v>
      </c>
      <c r="D1914" s="10" t="str">
        <f t="shared" si="29"/>
        <v>1868</v>
      </c>
      <c r="E1914" s="9" t="s">
        <v>5570</v>
      </c>
      <c r="F1914" s="9" t="s">
        <v>5575</v>
      </c>
      <c r="G1914" s="11" t="s">
        <v>14</v>
      </c>
      <c r="H1914" s="9"/>
      <c r="I1914" s="8">
        <v>1915</v>
      </c>
      <c r="J1914" s="12">
        <v>186812015</v>
      </c>
    </row>
    <row r="1915" spans="1:10" ht="27">
      <c r="A1915" s="17" t="s">
        <v>5576</v>
      </c>
      <c r="B1915" s="9" t="s">
        <v>5577</v>
      </c>
      <c r="C1915" s="9" t="s">
        <v>5574</v>
      </c>
      <c r="D1915" s="10" t="str">
        <f t="shared" si="29"/>
        <v>1868</v>
      </c>
      <c r="E1915" s="9" t="s">
        <v>5570</v>
      </c>
      <c r="F1915" s="9" t="s">
        <v>5578</v>
      </c>
      <c r="G1915" s="11" t="s">
        <v>14</v>
      </c>
      <c r="H1915" s="9"/>
      <c r="I1915" s="8">
        <v>1916</v>
      </c>
      <c r="J1915" s="12">
        <v>186812015</v>
      </c>
    </row>
    <row r="1916" spans="1:10" ht="40.5">
      <c r="A1916" s="17" t="s">
        <v>5579</v>
      </c>
      <c r="B1916" s="9" t="s">
        <v>5580</v>
      </c>
      <c r="C1916" s="9" t="s">
        <v>5581</v>
      </c>
      <c r="D1916" s="10" t="str">
        <f t="shared" si="29"/>
        <v>1868</v>
      </c>
      <c r="E1916" s="9" t="s">
        <v>5570</v>
      </c>
      <c r="F1916" s="9" t="s">
        <v>5582</v>
      </c>
      <c r="G1916" s="11" t="s">
        <v>14</v>
      </c>
      <c r="H1916" s="9"/>
      <c r="I1916" s="8">
        <v>1917</v>
      </c>
      <c r="J1916" s="12">
        <v>186812008</v>
      </c>
    </row>
    <row r="1917" spans="1:10" ht="40.5">
      <c r="A1917" s="17" t="s">
        <v>5583</v>
      </c>
      <c r="B1917" s="9" t="s">
        <v>5584</v>
      </c>
      <c r="C1917" s="9" t="s">
        <v>5581</v>
      </c>
      <c r="D1917" s="10" t="str">
        <f t="shared" si="29"/>
        <v>1868</v>
      </c>
      <c r="E1917" s="9" t="s">
        <v>5570</v>
      </c>
      <c r="F1917" s="9" t="s">
        <v>5585</v>
      </c>
      <c r="G1917" s="11" t="s">
        <v>14</v>
      </c>
      <c r="H1917" s="9"/>
      <c r="I1917" s="8">
        <v>1918</v>
      </c>
      <c r="J1917" s="12">
        <v>186812008</v>
      </c>
    </row>
    <row r="1918" spans="1:10" ht="40.5">
      <c r="A1918" s="17" t="s">
        <v>5586</v>
      </c>
      <c r="B1918" s="9" t="s">
        <v>5587</v>
      </c>
      <c r="C1918" s="9" t="s">
        <v>5581</v>
      </c>
      <c r="D1918" s="10" t="str">
        <f t="shared" si="29"/>
        <v>1868</v>
      </c>
      <c r="E1918" s="9" t="s">
        <v>5570</v>
      </c>
      <c r="F1918" s="9" t="s">
        <v>5588</v>
      </c>
      <c r="G1918" s="11" t="s">
        <v>14</v>
      </c>
      <c r="H1918" s="9"/>
      <c r="I1918" s="8">
        <v>1919</v>
      </c>
      <c r="J1918" s="12">
        <v>186812008</v>
      </c>
    </row>
    <row r="1919" spans="1:10" ht="40.5">
      <c r="A1919" s="17" t="s">
        <v>5589</v>
      </c>
      <c r="B1919" s="9" t="s">
        <v>5590</v>
      </c>
      <c r="C1919" s="9" t="s">
        <v>5591</v>
      </c>
      <c r="D1919" s="10" t="str">
        <f t="shared" si="29"/>
        <v>1868</v>
      </c>
      <c r="E1919" s="9" t="s">
        <v>5570</v>
      </c>
      <c r="F1919" s="9" t="s">
        <v>5592</v>
      </c>
      <c r="G1919" s="11" t="s">
        <v>14</v>
      </c>
      <c r="H1919" s="9"/>
      <c r="I1919" s="8">
        <v>1920</v>
      </c>
      <c r="J1919" s="12">
        <v>186812009</v>
      </c>
    </row>
    <row r="1920" spans="1:10" ht="40.5">
      <c r="A1920" s="17" t="s">
        <v>5593</v>
      </c>
      <c r="B1920" s="9" t="s">
        <v>5594</v>
      </c>
      <c r="C1920" s="9" t="s">
        <v>5581</v>
      </c>
      <c r="D1920" s="10" t="str">
        <f t="shared" si="29"/>
        <v>1868</v>
      </c>
      <c r="E1920" s="9" t="s">
        <v>5570</v>
      </c>
      <c r="F1920" s="9" t="s">
        <v>5595</v>
      </c>
      <c r="G1920" s="11" t="s">
        <v>14</v>
      </c>
      <c r="H1920" s="9"/>
      <c r="I1920" s="8">
        <v>1921</v>
      </c>
      <c r="J1920" s="12">
        <v>186812008</v>
      </c>
    </row>
    <row r="1921" spans="1:10" ht="27">
      <c r="A1921" s="17" t="s">
        <v>5596</v>
      </c>
      <c r="B1921" s="9" t="s">
        <v>5597</v>
      </c>
      <c r="C1921" s="9" t="s">
        <v>5574</v>
      </c>
      <c r="D1921" s="10" t="str">
        <f t="shared" si="29"/>
        <v>1868</v>
      </c>
      <c r="E1921" s="9" t="s">
        <v>5570</v>
      </c>
      <c r="F1921" s="9" t="s">
        <v>5598</v>
      </c>
      <c r="G1921" s="11" t="s">
        <v>14</v>
      </c>
      <c r="H1921" s="9"/>
      <c r="I1921" s="8">
        <v>1922</v>
      </c>
      <c r="J1921" s="12">
        <v>186812015</v>
      </c>
    </row>
    <row r="1922" spans="1:10" ht="27">
      <c r="A1922" s="17" t="s">
        <v>5599</v>
      </c>
      <c r="B1922" s="9" t="s">
        <v>5597</v>
      </c>
      <c r="C1922" s="9" t="s">
        <v>5574</v>
      </c>
      <c r="D1922" s="10" t="str">
        <f t="shared" si="29"/>
        <v>1868</v>
      </c>
      <c r="E1922" s="9" t="s">
        <v>5570</v>
      </c>
      <c r="F1922" s="9" t="s">
        <v>5600</v>
      </c>
      <c r="G1922" s="11" t="s">
        <v>14</v>
      </c>
      <c r="H1922" s="9"/>
      <c r="I1922" s="8">
        <v>1923</v>
      </c>
      <c r="J1922" s="12">
        <v>186812015</v>
      </c>
    </row>
    <row r="1923" spans="1:10" ht="27">
      <c r="A1923" s="17" t="s">
        <v>5601</v>
      </c>
      <c r="B1923" s="9" t="s">
        <v>5602</v>
      </c>
      <c r="C1923" s="9" t="s">
        <v>5574</v>
      </c>
      <c r="D1923" s="10" t="str">
        <f t="shared" ref="D1923:D1986" si="30">LEFT(J1923,4)</f>
        <v>1868</v>
      </c>
      <c r="E1923" s="9" t="s">
        <v>5570</v>
      </c>
      <c r="F1923" s="9" t="s">
        <v>5603</v>
      </c>
      <c r="G1923" s="11" t="s">
        <v>14</v>
      </c>
      <c r="H1923" s="9"/>
      <c r="I1923" s="8">
        <v>1924</v>
      </c>
      <c r="J1923" s="12">
        <v>186812015</v>
      </c>
    </row>
    <row r="1924" spans="1:10" ht="27">
      <c r="A1924" s="17" t="s">
        <v>5604</v>
      </c>
      <c r="B1924" s="9" t="s">
        <v>5605</v>
      </c>
      <c r="C1924" s="9" t="s">
        <v>5574</v>
      </c>
      <c r="D1924" s="10" t="str">
        <f t="shared" si="30"/>
        <v>1868</v>
      </c>
      <c r="E1924" s="9" t="s">
        <v>5570</v>
      </c>
      <c r="F1924" s="9" t="s">
        <v>5606</v>
      </c>
      <c r="G1924" s="11" t="s">
        <v>14</v>
      </c>
      <c r="H1924" s="9"/>
      <c r="I1924" s="8">
        <v>1925</v>
      </c>
      <c r="J1924" s="12">
        <v>186812015</v>
      </c>
    </row>
    <row r="1925" spans="1:10" ht="40.5">
      <c r="A1925" s="8">
        <v>881</v>
      </c>
      <c r="B1925" s="9" t="s">
        <v>5607</v>
      </c>
      <c r="C1925" s="9" t="s">
        <v>5608</v>
      </c>
      <c r="D1925" s="10" t="str">
        <f t="shared" si="30"/>
        <v>1744</v>
      </c>
      <c r="E1925" s="9" t="s">
        <v>2096</v>
      </c>
      <c r="F1925" s="9" t="s">
        <v>4469</v>
      </c>
      <c r="G1925" s="11" t="s">
        <v>14</v>
      </c>
      <c r="H1925" s="9"/>
      <c r="I1925" s="8">
        <v>1926</v>
      </c>
      <c r="J1925" s="12">
        <v>174408099</v>
      </c>
    </row>
    <row r="1926" spans="1:10" ht="27">
      <c r="A1926" s="17" t="s">
        <v>5609</v>
      </c>
      <c r="B1926" s="9" t="s">
        <v>5610</v>
      </c>
      <c r="C1926" s="9" t="s">
        <v>3777</v>
      </c>
      <c r="D1926" s="10" t="str">
        <f t="shared" si="30"/>
        <v>1870</v>
      </c>
      <c r="E1926" s="9" t="s">
        <v>3778</v>
      </c>
      <c r="F1926" s="9" t="s">
        <v>5611</v>
      </c>
      <c r="G1926" s="11" t="s">
        <v>14</v>
      </c>
      <c r="H1926" s="9"/>
      <c r="I1926" s="8">
        <v>1927</v>
      </c>
      <c r="J1926" s="12">
        <v>187006024</v>
      </c>
    </row>
    <row r="1927" spans="1:10" ht="27">
      <c r="A1927" s="17" t="s">
        <v>5612</v>
      </c>
      <c r="B1927" s="9" t="s">
        <v>5613</v>
      </c>
      <c r="C1927" s="9" t="s">
        <v>3777</v>
      </c>
      <c r="D1927" s="10" t="str">
        <f t="shared" si="30"/>
        <v>1870</v>
      </c>
      <c r="E1927" s="9" t="s">
        <v>3778</v>
      </c>
      <c r="F1927" s="9" t="s">
        <v>5614</v>
      </c>
      <c r="G1927" s="11" t="s">
        <v>14</v>
      </c>
      <c r="H1927" s="9"/>
      <c r="I1927" s="8">
        <v>1928</v>
      </c>
      <c r="J1927" s="12">
        <v>187006024</v>
      </c>
    </row>
    <row r="1928" spans="1:10" ht="27">
      <c r="A1928" s="17" t="s">
        <v>5615</v>
      </c>
      <c r="B1928" s="9" t="s">
        <v>5616</v>
      </c>
      <c r="C1928" s="9" t="s">
        <v>3777</v>
      </c>
      <c r="D1928" s="10" t="str">
        <f t="shared" si="30"/>
        <v>1870</v>
      </c>
      <c r="E1928" s="9" t="s">
        <v>3778</v>
      </c>
      <c r="F1928" s="9" t="s">
        <v>5617</v>
      </c>
      <c r="G1928" s="11" t="s">
        <v>14</v>
      </c>
      <c r="H1928" s="9"/>
      <c r="I1928" s="8">
        <v>1929</v>
      </c>
      <c r="J1928" s="12">
        <v>187006024</v>
      </c>
    </row>
    <row r="1929" spans="1:10" ht="27">
      <c r="A1929" s="17" t="s">
        <v>5618</v>
      </c>
      <c r="B1929" s="9" t="s">
        <v>5619</v>
      </c>
      <c r="C1929" s="9" t="s">
        <v>3777</v>
      </c>
      <c r="D1929" s="10" t="str">
        <f t="shared" si="30"/>
        <v>1870</v>
      </c>
      <c r="E1929" s="9" t="s">
        <v>3778</v>
      </c>
      <c r="F1929" s="9" t="s">
        <v>5620</v>
      </c>
      <c r="G1929" s="11" t="s">
        <v>14</v>
      </c>
      <c r="H1929" s="9"/>
      <c r="I1929" s="8">
        <v>1930</v>
      </c>
      <c r="J1929" s="12">
        <v>187006024</v>
      </c>
    </row>
    <row r="1930" spans="1:10" ht="27">
      <c r="A1930" s="17" t="s">
        <v>5621</v>
      </c>
      <c r="B1930" s="9" t="s">
        <v>5622</v>
      </c>
      <c r="C1930" s="9" t="s">
        <v>3777</v>
      </c>
      <c r="D1930" s="10" t="str">
        <f t="shared" si="30"/>
        <v>1870</v>
      </c>
      <c r="E1930" s="9" t="s">
        <v>3778</v>
      </c>
      <c r="F1930" s="9" t="s">
        <v>5623</v>
      </c>
      <c r="G1930" s="11" t="s">
        <v>14</v>
      </c>
      <c r="H1930" s="9"/>
      <c r="I1930" s="8">
        <v>1931</v>
      </c>
      <c r="J1930" s="12">
        <v>187006024</v>
      </c>
    </row>
    <row r="1931" spans="1:10" ht="27">
      <c r="A1931" s="17" t="s">
        <v>5624</v>
      </c>
      <c r="B1931" s="9" t="s">
        <v>5625</v>
      </c>
      <c r="C1931" s="9" t="s">
        <v>3777</v>
      </c>
      <c r="D1931" s="10" t="str">
        <f t="shared" si="30"/>
        <v>1870</v>
      </c>
      <c r="E1931" s="9" t="s">
        <v>3778</v>
      </c>
      <c r="F1931" s="9" t="s">
        <v>5626</v>
      </c>
      <c r="G1931" s="11" t="s">
        <v>14</v>
      </c>
      <c r="H1931" s="9"/>
      <c r="I1931" s="8">
        <v>1932</v>
      </c>
      <c r="J1931" s="12">
        <v>187006024</v>
      </c>
    </row>
    <row r="1932" spans="1:10" ht="27">
      <c r="A1932" s="17" t="s">
        <v>5627</v>
      </c>
      <c r="B1932" s="9" t="s">
        <v>5628</v>
      </c>
      <c r="C1932" s="9" t="s">
        <v>3777</v>
      </c>
      <c r="D1932" s="10" t="str">
        <f t="shared" si="30"/>
        <v>1870</v>
      </c>
      <c r="E1932" s="9" t="s">
        <v>3778</v>
      </c>
      <c r="F1932" s="9" t="s">
        <v>5629</v>
      </c>
      <c r="G1932" s="11" t="s">
        <v>14</v>
      </c>
      <c r="H1932" s="9"/>
      <c r="I1932" s="8">
        <v>1933</v>
      </c>
      <c r="J1932" s="12">
        <v>187006024</v>
      </c>
    </row>
    <row r="1933" spans="1:10" ht="27">
      <c r="A1933" s="17" t="s">
        <v>5630</v>
      </c>
      <c r="B1933" s="9" t="s">
        <v>5631</v>
      </c>
      <c r="C1933" s="9" t="s">
        <v>3777</v>
      </c>
      <c r="D1933" s="10" t="str">
        <f t="shared" si="30"/>
        <v>1870</v>
      </c>
      <c r="E1933" s="9" t="s">
        <v>3778</v>
      </c>
      <c r="F1933" s="9" t="s">
        <v>5632</v>
      </c>
      <c r="G1933" s="11" t="s">
        <v>14</v>
      </c>
      <c r="H1933" s="9"/>
      <c r="I1933" s="8">
        <v>1934</v>
      </c>
      <c r="J1933" s="12">
        <v>187006024</v>
      </c>
    </row>
    <row r="1934" spans="1:10" ht="27">
      <c r="A1934" s="17" t="s">
        <v>5633</v>
      </c>
      <c r="B1934" s="9" t="s">
        <v>5634</v>
      </c>
      <c r="C1934" s="9" t="s">
        <v>3777</v>
      </c>
      <c r="D1934" s="10" t="str">
        <f t="shared" si="30"/>
        <v>1870</v>
      </c>
      <c r="E1934" s="9" t="s">
        <v>3778</v>
      </c>
      <c r="F1934" s="9" t="s">
        <v>5635</v>
      </c>
      <c r="G1934" s="11" t="s">
        <v>14</v>
      </c>
      <c r="H1934" s="9"/>
      <c r="I1934" s="8">
        <v>1935</v>
      </c>
      <c r="J1934" s="12">
        <v>187006024</v>
      </c>
    </row>
    <row r="1935" spans="1:10" ht="27">
      <c r="A1935" s="17" t="s">
        <v>5636</v>
      </c>
      <c r="B1935" s="9" t="s">
        <v>5637</v>
      </c>
      <c r="C1935" s="9" t="s">
        <v>5638</v>
      </c>
      <c r="D1935" s="10" t="str">
        <f t="shared" si="30"/>
        <v>9908</v>
      </c>
      <c r="E1935" s="9" t="s">
        <v>5639</v>
      </c>
      <c r="F1935" s="9" t="s">
        <v>5640</v>
      </c>
      <c r="G1935" s="11" t="s">
        <v>14</v>
      </c>
      <c r="H1935" s="9"/>
      <c r="I1935" s="8">
        <v>1936</v>
      </c>
      <c r="J1935" s="12">
        <v>990809016</v>
      </c>
    </row>
    <row r="1936" spans="1:10" ht="27">
      <c r="A1936" s="17" t="s">
        <v>5641</v>
      </c>
      <c r="B1936" s="9" t="s">
        <v>5642</v>
      </c>
      <c r="C1936" s="9" t="s">
        <v>5638</v>
      </c>
      <c r="D1936" s="10" t="str">
        <f t="shared" si="30"/>
        <v>9908</v>
      </c>
      <c r="E1936" s="9" t="s">
        <v>5639</v>
      </c>
      <c r="F1936" s="9" t="s">
        <v>5643</v>
      </c>
      <c r="G1936" s="11" t="s">
        <v>14</v>
      </c>
      <c r="H1936" s="9"/>
      <c r="I1936" s="8">
        <v>1937</v>
      </c>
      <c r="J1936" s="12">
        <v>990809016</v>
      </c>
    </row>
    <row r="1937" spans="1:10" ht="27">
      <c r="A1937" s="17" t="s">
        <v>5644</v>
      </c>
      <c r="B1937" s="9" t="s">
        <v>5645</v>
      </c>
      <c r="C1937" s="9" t="s">
        <v>5638</v>
      </c>
      <c r="D1937" s="10" t="str">
        <f t="shared" si="30"/>
        <v>9908</v>
      </c>
      <c r="E1937" s="9" t="s">
        <v>5639</v>
      </c>
      <c r="F1937" s="9" t="s">
        <v>5646</v>
      </c>
      <c r="G1937" s="11" t="s">
        <v>14</v>
      </c>
      <c r="H1937" s="9"/>
      <c r="I1937" s="8">
        <v>1938</v>
      </c>
      <c r="J1937" s="12">
        <v>990809016</v>
      </c>
    </row>
    <row r="1938" spans="1:10" ht="27">
      <c r="A1938" s="17" t="s">
        <v>5647</v>
      </c>
      <c r="B1938" s="9" t="s">
        <v>5648</v>
      </c>
      <c r="C1938" s="9" t="s">
        <v>5638</v>
      </c>
      <c r="D1938" s="10" t="str">
        <f t="shared" si="30"/>
        <v>9908</v>
      </c>
      <c r="E1938" s="9" t="s">
        <v>5639</v>
      </c>
      <c r="F1938" s="9" t="s">
        <v>5649</v>
      </c>
      <c r="G1938" s="11" t="s">
        <v>14</v>
      </c>
      <c r="H1938" s="9"/>
      <c r="I1938" s="8">
        <v>1939</v>
      </c>
      <c r="J1938" s="12">
        <v>990809016</v>
      </c>
    </row>
    <row r="1939" spans="1:10" ht="27">
      <c r="A1939" s="17" t="s">
        <v>5650</v>
      </c>
      <c r="B1939" s="9" t="s">
        <v>5651</v>
      </c>
      <c r="C1939" s="9" t="s">
        <v>5638</v>
      </c>
      <c r="D1939" s="10" t="str">
        <f t="shared" si="30"/>
        <v>9908</v>
      </c>
      <c r="E1939" s="9" t="s">
        <v>5639</v>
      </c>
      <c r="F1939" s="9" t="s">
        <v>5652</v>
      </c>
      <c r="G1939" s="11" t="s">
        <v>14</v>
      </c>
      <c r="H1939" s="9"/>
      <c r="I1939" s="8">
        <v>1940</v>
      </c>
      <c r="J1939" s="12">
        <v>990809016</v>
      </c>
    </row>
    <row r="1940" spans="1:10" ht="27">
      <c r="A1940" s="17" t="s">
        <v>5653</v>
      </c>
      <c r="B1940" s="9" t="s">
        <v>5654</v>
      </c>
      <c r="C1940" s="9" t="s">
        <v>5638</v>
      </c>
      <c r="D1940" s="10" t="str">
        <f t="shared" si="30"/>
        <v>9908</v>
      </c>
      <c r="E1940" s="9" t="s">
        <v>5639</v>
      </c>
      <c r="F1940" s="9" t="s">
        <v>5655</v>
      </c>
      <c r="G1940" s="11" t="s">
        <v>14</v>
      </c>
      <c r="H1940" s="9"/>
      <c r="I1940" s="8">
        <v>1941</v>
      </c>
      <c r="J1940" s="12">
        <v>990809016</v>
      </c>
    </row>
    <row r="1941" spans="1:10">
      <c r="A1941" s="17" t="s">
        <v>5656</v>
      </c>
      <c r="B1941" s="9" t="s">
        <v>5657</v>
      </c>
      <c r="C1941" s="22" t="s">
        <v>22</v>
      </c>
      <c r="D1941" s="10" t="str">
        <f t="shared" si="30"/>
        <v>9905</v>
      </c>
      <c r="E1941" s="9" t="s">
        <v>5658</v>
      </c>
      <c r="F1941" s="9" t="s">
        <v>2811</v>
      </c>
      <c r="G1941" s="11" t="s">
        <v>1632</v>
      </c>
      <c r="H1941" s="9"/>
      <c r="I1941" s="8">
        <v>1942</v>
      </c>
      <c r="J1941" s="12">
        <v>990512020</v>
      </c>
    </row>
    <row r="1942" spans="1:10">
      <c r="A1942" s="17" t="s">
        <v>5659</v>
      </c>
      <c r="B1942" s="9" t="s">
        <v>5660</v>
      </c>
      <c r="C1942" s="22" t="s">
        <v>22</v>
      </c>
      <c r="D1942" s="10" t="str">
        <f t="shared" si="30"/>
        <v>9905</v>
      </c>
      <c r="E1942" s="9" t="s">
        <v>5658</v>
      </c>
      <c r="F1942" s="9" t="s">
        <v>3191</v>
      </c>
      <c r="G1942" s="11" t="s">
        <v>1632</v>
      </c>
      <c r="H1942" s="9"/>
      <c r="I1942" s="8">
        <v>1943</v>
      </c>
      <c r="J1942" s="12">
        <v>990512020</v>
      </c>
    </row>
    <row r="1943" spans="1:10">
      <c r="A1943" s="17" t="s">
        <v>5661</v>
      </c>
      <c r="B1943" s="9" t="s">
        <v>5662</v>
      </c>
      <c r="C1943" s="22" t="s">
        <v>22</v>
      </c>
      <c r="D1943" s="10" t="str">
        <f t="shared" si="30"/>
        <v>9905</v>
      </c>
      <c r="E1943" s="9" t="s">
        <v>5658</v>
      </c>
      <c r="F1943" s="9" t="s">
        <v>4469</v>
      </c>
      <c r="G1943" s="11" t="s">
        <v>1632</v>
      </c>
      <c r="H1943" s="9"/>
      <c r="I1943" s="8">
        <v>1944</v>
      </c>
      <c r="J1943" s="12">
        <v>990512020</v>
      </c>
    </row>
    <row r="1944" spans="1:10">
      <c r="A1944" s="17" t="s">
        <v>5663</v>
      </c>
      <c r="B1944" s="9" t="s">
        <v>5664</v>
      </c>
      <c r="C1944" s="22" t="s">
        <v>22</v>
      </c>
      <c r="D1944" s="10" t="str">
        <f t="shared" si="30"/>
        <v>9905</v>
      </c>
      <c r="E1944" s="9" t="s">
        <v>5658</v>
      </c>
      <c r="F1944" s="9" t="s">
        <v>2202</v>
      </c>
      <c r="G1944" s="11" t="s">
        <v>1632</v>
      </c>
      <c r="H1944" s="9"/>
      <c r="I1944" s="8">
        <v>1945</v>
      </c>
      <c r="J1944" s="12">
        <v>990512020</v>
      </c>
    </row>
    <row r="1945" spans="1:10">
      <c r="A1945" s="17" t="s">
        <v>5665</v>
      </c>
      <c r="B1945" s="9" t="s">
        <v>5666</v>
      </c>
      <c r="C1945" s="22" t="s">
        <v>22</v>
      </c>
      <c r="D1945" s="10" t="str">
        <f t="shared" si="30"/>
        <v>9905</v>
      </c>
      <c r="E1945" s="9" t="s">
        <v>5658</v>
      </c>
      <c r="F1945" s="9" t="s">
        <v>5667</v>
      </c>
      <c r="G1945" s="11" t="s">
        <v>1632</v>
      </c>
      <c r="H1945" s="9"/>
      <c r="I1945" s="8">
        <v>1946</v>
      </c>
      <c r="J1945" s="12">
        <v>990512020</v>
      </c>
    </row>
    <row r="1946" spans="1:10">
      <c r="A1946" s="17" t="s">
        <v>5668</v>
      </c>
      <c r="B1946" s="9" t="s">
        <v>5669</v>
      </c>
      <c r="C1946" s="22" t="s">
        <v>22</v>
      </c>
      <c r="D1946" s="10" t="str">
        <f t="shared" si="30"/>
        <v>9905</v>
      </c>
      <c r="E1946" s="9" t="s">
        <v>5658</v>
      </c>
      <c r="F1946" s="9" t="s">
        <v>2485</v>
      </c>
      <c r="G1946" s="11" t="s">
        <v>1632</v>
      </c>
      <c r="H1946" s="9"/>
      <c r="I1946" s="8">
        <v>1947</v>
      </c>
      <c r="J1946" s="12">
        <v>990512020</v>
      </c>
    </row>
    <row r="1947" spans="1:10" ht="27">
      <c r="A1947" s="17" t="s">
        <v>5670</v>
      </c>
      <c r="B1947" s="9" t="s">
        <v>5671</v>
      </c>
      <c r="C1947" s="9" t="s">
        <v>5529</v>
      </c>
      <c r="D1947" s="10" t="str">
        <f t="shared" si="30"/>
        <v>1757</v>
      </c>
      <c r="E1947" s="9" t="s">
        <v>5672</v>
      </c>
      <c r="F1947" s="9" t="s">
        <v>3853</v>
      </c>
      <c r="G1947" s="11" t="s">
        <v>14</v>
      </c>
      <c r="H1947" s="9"/>
      <c r="I1947" s="8">
        <v>1948</v>
      </c>
      <c r="J1947" s="12">
        <v>175712009</v>
      </c>
    </row>
    <row r="1948" spans="1:10" ht="27">
      <c r="A1948" s="17" t="s">
        <v>5673</v>
      </c>
      <c r="B1948" s="9" t="s">
        <v>5674</v>
      </c>
      <c r="C1948" s="9" t="s">
        <v>5529</v>
      </c>
      <c r="D1948" s="10" t="str">
        <f t="shared" si="30"/>
        <v>1757</v>
      </c>
      <c r="E1948" s="9" t="s">
        <v>5672</v>
      </c>
      <c r="F1948" s="9" t="s">
        <v>3850</v>
      </c>
      <c r="G1948" s="11" t="s">
        <v>14</v>
      </c>
      <c r="H1948" s="9"/>
      <c r="I1948" s="8">
        <v>1949</v>
      </c>
      <c r="J1948" s="12">
        <v>175712009</v>
      </c>
    </row>
    <row r="1949" spans="1:10" ht="27">
      <c r="A1949" s="17" t="s">
        <v>5675</v>
      </c>
      <c r="B1949" s="9" t="s">
        <v>5676</v>
      </c>
      <c r="C1949" s="9" t="s">
        <v>5529</v>
      </c>
      <c r="D1949" s="10" t="str">
        <f t="shared" si="30"/>
        <v>1757</v>
      </c>
      <c r="E1949" s="9" t="s">
        <v>5672</v>
      </c>
      <c r="F1949" s="9" t="s">
        <v>2889</v>
      </c>
      <c r="G1949" s="11" t="s">
        <v>14</v>
      </c>
      <c r="H1949" s="9"/>
      <c r="I1949" s="8">
        <v>1950</v>
      </c>
      <c r="J1949" s="12">
        <v>175712009</v>
      </c>
    </row>
    <row r="1950" spans="1:10" ht="27">
      <c r="A1950" s="17" t="s">
        <v>5677</v>
      </c>
      <c r="B1950" s="9" t="s">
        <v>5678</v>
      </c>
      <c r="C1950" s="9" t="s">
        <v>5529</v>
      </c>
      <c r="D1950" s="10" t="str">
        <f t="shared" si="30"/>
        <v>1757</v>
      </c>
      <c r="E1950" s="9" t="s">
        <v>5672</v>
      </c>
      <c r="F1950" s="9" t="s">
        <v>3538</v>
      </c>
      <c r="G1950" s="11" t="s">
        <v>14</v>
      </c>
      <c r="H1950" s="9"/>
      <c r="I1950" s="8">
        <v>1951</v>
      </c>
      <c r="J1950" s="12">
        <v>175712009</v>
      </c>
    </row>
    <row r="1951" spans="1:10" ht="27">
      <c r="A1951" s="17" t="s">
        <v>5679</v>
      </c>
      <c r="B1951" s="9" t="s">
        <v>5680</v>
      </c>
      <c r="C1951" s="9" t="s">
        <v>5529</v>
      </c>
      <c r="D1951" s="10" t="str">
        <f t="shared" si="30"/>
        <v>1757</v>
      </c>
      <c r="E1951" s="9" t="s">
        <v>5672</v>
      </c>
      <c r="F1951" s="9" t="s">
        <v>4655</v>
      </c>
      <c r="G1951" s="11" t="s">
        <v>14</v>
      </c>
      <c r="H1951" s="9"/>
      <c r="I1951" s="8">
        <v>1952</v>
      </c>
      <c r="J1951" s="12">
        <v>175712009</v>
      </c>
    </row>
    <row r="1952" spans="1:10" ht="27">
      <c r="A1952" s="17" t="s">
        <v>5681</v>
      </c>
      <c r="B1952" s="9" t="s">
        <v>5682</v>
      </c>
      <c r="C1952" s="9" t="s">
        <v>2851</v>
      </c>
      <c r="D1952" s="10" t="str">
        <f t="shared" si="30"/>
        <v>1744</v>
      </c>
      <c r="E1952" s="9" t="s">
        <v>5683</v>
      </c>
      <c r="F1952" s="9" t="s">
        <v>3850</v>
      </c>
      <c r="G1952" s="11" t="s">
        <v>14</v>
      </c>
      <c r="H1952" s="9"/>
      <c r="I1952" s="8">
        <v>1953</v>
      </c>
      <c r="J1952" s="12">
        <v>174410099</v>
      </c>
    </row>
    <row r="1953" spans="1:10">
      <c r="A1953" s="17" t="s">
        <v>5684</v>
      </c>
      <c r="B1953" s="9" t="s">
        <v>5685</v>
      </c>
      <c r="C1953" s="9" t="s">
        <v>5686</v>
      </c>
      <c r="D1953" s="10" t="str">
        <f t="shared" si="30"/>
        <v>1767</v>
      </c>
      <c r="E1953" s="9" t="s">
        <v>2888</v>
      </c>
      <c r="F1953" s="9" t="s">
        <v>3538</v>
      </c>
      <c r="G1953" s="11" t="s">
        <v>14</v>
      </c>
      <c r="H1953" s="9"/>
      <c r="I1953" s="8">
        <v>1954</v>
      </c>
      <c r="J1953" s="12">
        <v>176709025</v>
      </c>
    </row>
    <row r="1954" spans="1:10">
      <c r="A1954" s="17" t="s">
        <v>5687</v>
      </c>
      <c r="B1954" s="9" t="s">
        <v>5688</v>
      </c>
      <c r="C1954" s="9" t="s">
        <v>5686</v>
      </c>
      <c r="D1954" s="10" t="str">
        <f t="shared" si="30"/>
        <v>1767</v>
      </c>
      <c r="E1954" s="9" t="s">
        <v>2888</v>
      </c>
      <c r="F1954" s="9" t="s">
        <v>4652</v>
      </c>
      <c r="G1954" s="11" t="s">
        <v>14</v>
      </c>
      <c r="H1954" s="9"/>
      <c r="I1954" s="8">
        <v>1955</v>
      </c>
      <c r="J1954" s="12">
        <v>176709025</v>
      </c>
    </row>
    <row r="1955" spans="1:10">
      <c r="A1955" s="17" t="s">
        <v>5689</v>
      </c>
      <c r="B1955" s="9" t="s">
        <v>5690</v>
      </c>
      <c r="C1955" s="9" t="s">
        <v>5686</v>
      </c>
      <c r="D1955" s="10" t="str">
        <f t="shared" si="30"/>
        <v>1767</v>
      </c>
      <c r="E1955" s="9" t="s">
        <v>2888</v>
      </c>
      <c r="F1955" s="9" t="s">
        <v>2889</v>
      </c>
      <c r="G1955" s="11" t="s">
        <v>14</v>
      </c>
      <c r="H1955" s="9"/>
      <c r="I1955" s="8">
        <v>1956</v>
      </c>
      <c r="J1955" s="12">
        <v>176709025</v>
      </c>
    </row>
    <row r="1956" spans="1:10" ht="27">
      <c r="A1956" s="17" t="s">
        <v>5691</v>
      </c>
      <c r="B1956" s="9" t="s">
        <v>5692</v>
      </c>
      <c r="C1956" s="9" t="s">
        <v>5686</v>
      </c>
      <c r="D1956" s="10" t="str">
        <f t="shared" si="30"/>
        <v>1767</v>
      </c>
      <c r="E1956" s="9" t="s">
        <v>2888</v>
      </c>
      <c r="F1956" s="9" t="s">
        <v>3284</v>
      </c>
      <c r="G1956" s="11" t="s">
        <v>14</v>
      </c>
      <c r="H1956" s="9"/>
      <c r="I1956" s="8">
        <v>1957</v>
      </c>
      <c r="J1956" s="12">
        <v>176709025</v>
      </c>
    </row>
    <row r="1957" spans="1:10" ht="27">
      <c r="A1957" s="17" t="s">
        <v>5693</v>
      </c>
      <c r="B1957" s="9" t="s">
        <v>5694</v>
      </c>
      <c r="C1957" s="9" t="s">
        <v>5695</v>
      </c>
      <c r="D1957" s="10" t="str">
        <f t="shared" si="30"/>
        <v>1852</v>
      </c>
      <c r="E1957" s="9" t="s">
        <v>2236</v>
      </c>
      <c r="F1957" s="9" t="s">
        <v>5696</v>
      </c>
      <c r="G1957" s="11" t="s">
        <v>14</v>
      </c>
      <c r="H1957" s="9"/>
      <c r="I1957" s="8">
        <v>1958</v>
      </c>
      <c r="J1957" s="12">
        <v>185212099</v>
      </c>
    </row>
    <row r="1958" spans="1:10" ht="27">
      <c r="A1958" s="17" t="s">
        <v>5697</v>
      </c>
      <c r="B1958" s="9" t="s">
        <v>5698</v>
      </c>
      <c r="C1958" s="9" t="s">
        <v>5695</v>
      </c>
      <c r="D1958" s="10" t="str">
        <f t="shared" si="30"/>
        <v>1852</v>
      </c>
      <c r="E1958" s="9" t="s">
        <v>2236</v>
      </c>
      <c r="F1958" s="9" t="s">
        <v>5699</v>
      </c>
      <c r="G1958" s="11" t="s">
        <v>14</v>
      </c>
      <c r="H1958" s="9"/>
      <c r="I1958" s="8">
        <v>1959</v>
      </c>
      <c r="J1958" s="12">
        <v>185212099</v>
      </c>
    </row>
    <row r="1959" spans="1:10" ht="27">
      <c r="A1959" s="17" t="s">
        <v>5700</v>
      </c>
      <c r="B1959" s="9" t="s">
        <v>5701</v>
      </c>
      <c r="C1959" s="9" t="s">
        <v>5695</v>
      </c>
      <c r="D1959" s="10" t="str">
        <f t="shared" si="30"/>
        <v>1852</v>
      </c>
      <c r="E1959" s="9" t="s">
        <v>2236</v>
      </c>
      <c r="F1959" s="9" t="s">
        <v>5702</v>
      </c>
      <c r="G1959" s="11" t="s">
        <v>14</v>
      </c>
      <c r="H1959" s="9"/>
      <c r="I1959" s="8">
        <v>1960</v>
      </c>
      <c r="J1959" s="12">
        <v>185212099</v>
      </c>
    </row>
    <row r="1960" spans="1:10" ht="27">
      <c r="A1960" s="17" t="s">
        <v>5703</v>
      </c>
      <c r="B1960" s="9" t="s">
        <v>5704</v>
      </c>
      <c r="C1960" s="9" t="s">
        <v>5695</v>
      </c>
      <c r="D1960" s="10" t="str">
        <f t="shared" si="30"/>
        <v>1852</v>
      </c>
      <c r="E1960" s="9" t="s">
        <v>2236</v>
      </c>
      <c r="F1960" s="9" t="s">
        <v>5705</v>
      </c>
      <c r="G1960" s="11" t="s">
        <v>14</v>
      </c>
      <c r="H1960" s="9"/>
      <c r="I1960" s="8">
        <v>1961</v>
      </c>
      <c r="J1960" s="12">
        <v>185212099</v>
      </c>
    </row>
    <row r="1961" spans="1:10" ht="27">
      <c r="A1961" s="17" t="s">
        <v>5706</v>
      </c>
      <c r="B1961" s="9" t="s">
        <v>5707</v>
      </c>
      <c r="C1961" s="9" t="s">
        <v>3201</v>
      </c>
      <c r="D1961" s="10" t="str">
        <f t="shared" si="30"/>
        <v>1773</v>
      </c>
      <c r="E1961" s="9" t="s">
        <v>5708</v>
      </c>
      <c r="F1961" s="9" t="s">
        <v>4452</v>
      </c>
      <c r="G1961" s="11" t="s">
        <v>14</v>
      </c>
      <c r="H1961" s="9"/>
      <c r="I1961" s="8">
        <v>1962</v>
      </c>
      <c r="J1961" s="12">
        <v>177304017</v>
      </c>
    </row>
    <row r="1962" spans="1:10" ht="27">
      <c r="A1962" s="17" t="s">
        <v>5709</v>
      </c>
      <c r="B1962" s="9" t="s">
        <v>5710</v>
      </c>
      <c r="C1962" s="9" t="s">
        <v>3201</v>
      </c>
      <c r="D1962" s="10" t="str">
        <f t="shared" si="30"/>
        <v>1773</v>
      </c>
      <c r="E1962" s="9" t="s">
        <v>5708</v>
      </c>
      <c r="F1962" s="9" t="s">
        <v>4461</v>
      </c>
      <c r="G1962" s="11" t="s">
        <v>14</v>
      </c>
      <c r="H1962" s="9"/>
      <c r="I1962" s="8">
        <v>1963</v>
      </c>
      <c r="J1962" s="12">
        <v>177304017</v>
      </c>
    </row>
    <row r="1963" spans="1:10" ht="27">
      <c r="A1963" s="17" t="s">
        <v>5711</v>
      </c>
      <c r="B1963" s="9" t="s">
        <v>5712</v>
      </c>
      <c r="C1963" s="9" t="s">
        <v>3201</v>
      </c>
      <c r="D1963" s="10" t="str">
        <f t="shared" si="30"/>
        <v>1773</v>
      </c>
      <c r="E1963" s="9" t="s">
        <v>5708</v>
      </c>
      <c r="F1963" s="9" t="s">
        <v>4455</v>
      </c>
      <c r="G1963" s="11" t="s">
        <v>693</v>
      </c>
      <c r="H1963" s="9"/>
      <c r="I1963" s="8">
        <v>1964</v>
      </c>
      <c r="J1963" s="12">
        <v>177304017</v>
      </c>
    </row>
    <row r="1964" spans="1:10" ht="27">
      <c r="A1964" s="17" t="s">
        <v>5713</v>
      </c>
      <c r="B1964" s="9" t="s">
        <v>5714</v>
      </c>
      <c r="C1964" s="9" t="s">
        <v>5715</v>
      </c>
      <c r="D1964" s="10" t="str">
        <f t="shared" si="30"/>
        <v>9903</v>
      </c>
      <c r="E1964" s="9" t="s">
        <v>5716</v>
      </c>
      <c r="F1964" s="9" t="s">
        <v>2889</v>
      </c>
      <c r="G1964" s="11" t="s">
        <v>14</v>
      </c>
      <c r="H1964" s="9"/>
      <c r="I1964" s="8">
        <v>1965</v>
      </c>
      <c r="J1964" s="12">
        <v>990304099</v>
      </c>
    </row>
    <row r="1965" spans="1:10" ht="27">
      <c r="A1965" s="17" t="s">
        <v>5717</v>
      </c>
      <c r="B1965" s="9" t="s">
        <v>5718</v>
      </c>
      <c r="C1965" s="9" t="s">
        <v>5715</v>
      </c>
      <c r="D1965" s="10" t="str">
        <f t="shared" si="30"/>
        <v>9903</v>
      </c>
      <c r="E1965" s="9" t="s">
        <v>5716</v>
      </c>
      <c r="F1965" s="9" t="s">
        <v>3538</v>
      </c>
      <c r="G1965" s="11" t="s">
        <v>14</v>
      </c>
      <c r="H1965" s="9"/>
      <c r="I1965" s="8">
        <v>1966</v>
      </c>
      <c r="J1965" s="12">
        <v>990304099</v>
      </c>
    </row>
    <row r="1966" spans="1:10" ht="27">
      <c r="A1966" s="17" t="s">
        <v>5719</v>
      </c>
      <c r="B1966" s="9" t="s">
        <v>5720</v>
      </c>
      <c r="C1966" s="9" t="s">
        <v>5715</v>
      </c>
      <c r="D1966" s="10" t="str">
        <f t="shared" si="30"/>
        <v>9903</v>
      </c>
      <c r="E1966" s="9" t="s">
        <v>5716</v>
      </c>
      <c r="F1966" s="9" t="s">
        <v>3284</v>
      </c>
      <c r="G1966" s="11" t="s">
        <v>14</v>
      </c>
      <c r="H1966" s="9"/>
      <c r="I1966" s="8">
        <v>1967</v>
      </c>
      <c r="J1966" s="12">
        <v>990304099</v>
      </c>
    </row>
    <row r="1967" spans="1:10" ht="27">
      <c r="A1967" s="17" t="s">
        <v>5721</v>
      </c>
      <c r="B1967" s="9" t="s">
        <v>5722</v>
      </c>
      <c r="C1967" s="9" t="s">
        <v>5715</v>
      </c>
      <c r="D1967" s="10" t="str">
        <f t="shared" si="30"/>
        <v>9903</v>
      </c>
      <c r="E1967" s="9" t="s">
        <v>5716</v>
      </c>
      <c r="F1967" s="9" t="s">
        <v>4700</v>
      </c>
      <c r="G1967" s="11" t="s">
        <v>14</v>
      </c>
      <c r="H1967" s="9"/>
      <c r="I1967" s="8">
        <v>1968</v>
      </c>
      <c r="J1967" s="12">
        <v>990304099</v>
      </c>
    </row>
    <row r="1968" spans="1:10" ht="27">
      <c r="A1968" s="17" t="s">
        <v>5723</v>
      </c>
      <c r="B1968" s="9" t="s">
        <v>5724</v>
      </c>
      <c r="C1968" s="9" t="s">
        <v>5715</v>
      </c>
      <c r="D1968" s="10" t="str">
        <f t="shared" si="30"/>
        <v>9903</v>
      </c>
      <c r="E1968" s="9" t="s">
        <v>5716</v>
      </c>
      <c r="F1968" s="9" t="s">
        <v>3576</v>
      </c>
      <c r="G1968" s="11" t="s">
        <v>14</v>
      </c>
      <c r="H1968" s="9"/>
      <c r="I1968" s="8">
        <v>1969</v>
      </c>
      <c r="J1968" s="12">
        <v>990304099</v>
      </c>
    </row>
    <row r="1969" spans="1:10" ht="27">
      <c r="A1969" s="17" t="s">
        <v>5725</v>
      </c>
      <c r="B1969" s="9" t="s">
        <v>5726</v>
      </c>
      <c r="C1969" s="9" t="s">
        <v>5727</v>
      </c>
      <c r="D1969" s="10" t="str">
        <f t="shared" si="30"/>
        <v>9908</v>
      </c>
      <c r="E1969" s="9" t="s">
        <v>5639</v>
      </c>
      <c r="F1969" s="9" t="s">
        <v>2637</v>
      </c>
      <c r="G1969" s="11" t="s">
        <v>14</v>
      </c>
      <c r="H1969" s="9"/>
      <c r="I1969" s="8">
        <v>1970</v>
      </c>
      <c r="J1969" s="12">
        <v>990804016</v>
      </c>
    </row>
    <row r="1970" spans="1:10" ht="27">
      <c r="A1970" s="17" t="s">
        <v>5728</v>
      </c>
      <c r="B1970" s="9" t="s">
        <v>5729</v>
      </c>
      <c r="C1970" s="9" t="s">
        <v>5727</v>
      </c>
      <c r="D1970" s="10" t="str">
        <f t="shared" si="30"/>
        <v>9908</v>
      </c>
      <c r="E1970" s="9" t="s">
        <v>5639</v>
      </c>
      <c r="F1970" s="9" t="s">
        <v>3191</v>
      </c>
      <c r="G1970" s="11" t="s">
        <v>14</v>
      </c>
      <c r="H1970" s="9"/>
      <c r="I1970" s="8">
        <v>1971</v>
      </c>
      <c r="J1970" s="12">
        <v>990804016</v>
      </c>
    </row>
    <row r="1971" spans="1:10" ht="27">
      <c r="A1971" s="17" t="s">
        <v>5730</v>
      </c>
      <c r="B1971" s="9" t="s">
        <v>5731</v>
      </c>
      <c r="C1971" s="9" t="s">
        <v>5727</v>
      </c>
      <c r="D1971" s="10" t="str">
        <f t="shared" si="30"/>
        <v>9908</v>
      </c>
      <c r="E1971" s="9" t="s">
        <v>5639</v>
      </c>
      <c r="F1971" s="9" t="s">
        <v>2485</v>
      </c>
      <c r="G1971" s="11" t="s">
        <v>14</v>
      </c>
      <c r="H1971" s="9"/>
      <c r="I1971" s="8">
        <v>1972</v>
      </c>
      <c r="J1971" s="12">
        <v>990804016</v>
      </c>
    </row>
    <row r="1972" spans="1:10" ht="27">
      <c r="A1972" s="17" t="s">
        <v>5732</v>
      </c>
      <c r="B1972" s="9" t="s">
        <v>5733</v>
      </c>
      <c r="C1972" s="9" t="s">
        <v>5727</v>
      </c>
      <c r="D1972" s="10" t="str">
        <f t="shared" si="30"/>
        <v>9908</v>
      </c>
      <c r="E1972" s="9" t="s">
        <v>5639</v>
      </c>
      <c r="F1972" s="9" t="s">
        <v>3188</v>
      </c>
      <c r="G1972" s="11" t="s">
        <v>14</v>
      </c>
      <c r="H1972" s="9"/>
      <c r="I1972" s="8">
        <v>1973</v>
      </c>
      <c r="J1972" s="12">
        <v>990804016</v>
      </c>
    </row>
    <row r="1973" spans="1:10" ht="27">
      <c r="A1973" s="17" t="s">
        <v>5734</v>
      </c>
      <c r="B1973" s="9" t="s">
        <v>5735</v>
      </c>
      <c r="C1973" s="9" t="s">
        <v>5727</v>
      </c>
      <c r="D1973" s="10" t="str">
        <f t="shared" si="30"/>
        <v>9908</v>
      </c>
      <c r="E1973" s="9" t="s">
        <v>5639</v>
      </c>
      <c r="F1973" s="9" t="s">
        <v>2202</v>
      </c>
      <c r="G1973" s="11" t="s">
        <v>14</v>
      </c>
      <c r="H1973" s="9"/>
      <c r="I1973" s="8">
        <v>1974</v>
      </c>
      <c r="J1973" s="12">
        <v>990804016</v>
      </c>
    </row>
    <row r="1974" spans="1:10" ht="27">
      <c r="A1974" s="17" t="s">
        <v>5736</v>
      </c>
      <c r="B1974" s="9" t="s">
        <v>5737</v>
      </c>
      <c r="C1974" s="9" t="s">
        <v>5738</v>
      </c>
      <c r="D1974" s="10" t="str">
        <f t="shared" si="30"/>
        <v>1765</v>
      </c>
      <c r="E1974" s="9" t="s">
        <v>2888</v>
      </c>
      <c r="F1974" s="9" t="s">
        <v>3576</v>
      </c>
      <c r="G1974" s="11" t="s">
        <v>14</v>
      </c>
      <c r="H1974" s="9"/>
      <c r="I1974" s="8">
        <v>1975</v>
      </c>
      <c r="J1974" s="12">
        <v>176511018</v>
      </c>
    </row>
    <row r="1975" spans="1:10" ht="27">
      <c r="A1975" s="17" t="s">
        <v>5739</v>
      </c>
      <c r="B1975" s="9" t="s">
        <v>5740</v>
      </c>
      <c r="C1975" s="9" t="s">
        <v>5738</v>
      </c>
      <c r="D1975" s="10" t="str">
        <f t="shared" si="30"/>
        <v>1765</v>
      </c>
      <c r="E1975" s="9" t="s">
        <v>2888</v>
      </c>
      <c r="F1975" s="9" t="s">
        <v>4655</v>
      </c>
      <c r="G1975" s="11" t="s">
        <v>14</v>
      </c>
      <c r="H1975" s="9"/>
      <c r="I1975" s="8">
        <v>1976</v>
      </c>
      <c r="J1975" s="12">
        <v>176511018</v>
      </c>
    </row>
    <row r="1976" spans="1:10" ht="27">
      <c r="A1976" s="17" t="s">
        <v>5741</v>
      </c>
      <c r="B1976" s="9" t="s">
        <v>5742</v>
      </c>
      <c r="C1976" s="9" t="s">
        <v>5738</v>
      </c>
      <c r="D1976" s="10" t="str">
        <f t="shared" si="30"/>
        <v>1765</v>
      </c>
      <c r="E1976" s="9" t="s">
        <v>2888</v>
      </c>
      <c r="F1976" s="9" t="s">
        <v>2889</v>
      </c>
      <c r="G1976" s="11" t="s">
        <v>14</v>
      </c>
      <c r="H1976" s="9"/>
      <c r="I1976" s="8">
        <v>1977</v>
      </c>
      <c r="J1976" s="12">
        <v>176511018</v>
      </c>
    </row>
    <row r="1977" spans="1:10" ht="27">
      <c r="A1977" s="17" t="s">
        <v>5743</v>
      </c>
      <c r="B1977" s="9" t="s">
        <v>5744</v>
      </c>
      <c r="C1977" s="9" t="s">
        <v>5738</v>
      </c>
      <c r="D1977" s="10" t="str">
        <f t="shared" si="30"/>
        <v>1765</v>
      </c>
      <c r="E1977" s="9" t="s">
        <v>2888</v>
      </c>
      <c r="F1977" s="9" t="s">
        <v>4777</v>
      </c>
      <c r="G1977" s="11" t="s">
        <v>14</v>
      </c>
      <c r="H1977" s="9"/>
      <c r="I1977" s="8">
        <v>1978</v>
      </c>
      <c r="J1977" s="12">
        <v>176511018</v>
      </c>
    </row>
    <row r="1978" spans="1:10" ht="27">
      <c r="A1978" s="17" t="s">
        <v>5745</v>
      </c>
      <c r="B1978" s="9" t="s">
        <v>5746</v>
      </c>
      <c r="C1978" s="9" t="s">
        <v>5738</v>
      </c>
      <c r="D1978" s="10" t="str">
        <f t="shared" si="30"/>
        <v>1765</v>
      </c>
      <c r="E1978" s="9" t="s">
        <v>2888</v>
      </c>
      <c r="F1978" s="9" t="s">
        <v>4652</v>
      </c>
      <c r="G1978" s="11" t="s">
        <v>14</v>
      </c>
      <c r="H1978" s="9"/>
      <c r="I1978" s="8">
        <v>1979</v>
      </c>
      <c r="J1978" s="12">
        <v>176511018</v>
      </c>
    </row>
    <row r="1979" spans="1:10" ht="27">
      <c r="A1979" s="17" t="s">
        <v>5747</v>
      </c>
      <c r="B1979" s="9" t="s">
        <v>5748</v>
      </c>
      <c r="C1979" s="9" t="s">
        <v>5738</v>
      </c>
      <c r="D1979" s="10" t="str">
        <f t="shared" si="30"/>
        <v>1765</v>
      </c>
      <c r="E1979" s="9" t="s">
        <v>2888</v>
      </c>
      <c r="F1979" s="9" t="s">
        <v>3538</v>
      </c>
      <c r="G1979" s="11" t="s">
        <v>14</v>
      </c>
      <c r="H1979" s="9"/>
      <c r="I1979" s="8">
        <v>1980</v>
      </c>
      <c r="J1979" s="12">
        <v>176511018</v>
      </c>
    </row>
    <row r="1980" spans="1:10" ht="27">
      <c r="A1980" s="17" t="s">
        <v>5749</v>
      </c>
      <c r="B1980" s="9" t="s">
        <v>5750</v>
      </c>
      <c r="C1980" s="9" t="s">
        <v>4948</v>
      </c>
      <c r="D1980" s="10" t="str">
        <f t="shared" si="30"/>
        <v>1769</v>
      </c>
      <c r="E1980" s="9" t="s">
        <v>5751</v>
      </c>
      <c r="F1980" s="9" t="s">
        <v>3284</v>
      </c>
      <c r="G1980" s="11" t="s">
        <v>14</v>
      </c>
      <c r="H1980" s="9"/>
      <c r="I1980" s="8">
        <v>1981</v>
      </c>
      <c r="J1980" s="12">
        <v>176912019</v>
      </c>
    </row>
    <row r="1981" spans="1:10" ht="27">
      <c r="A1981" s="17" t="s">
        <v>5752</v>
      </c>
      <c r="B1981" s="9" t="s">
        <v>5753</v>
      </c>
      <c r="C1981" s="9" t="s">
        <v>3186</v>
      </c>
      <c r="D1981" s="10" t="str">
        <f t="shared" si="30"/>
        <v>1774</v>
      </c>
      <c r="E1981" s="9" t="s">
        <v>5754</v>
      </c>
      <c r="F1981" s="9" t="s">
        <v>2202</v>
      </c>
      <c r="G1981" s="11" t="s">
        <v>14</v>
      </c>
      <c r="H1981" s="9"/>
      <c r="I1981" s="8">
        <v>1982</v>
      </c>
      <c r="J1981" s="12">
        <v>177409008</v>
      </c>
    </row>
    <row r="1982" spans="1:10" ht="27">
      <c r="A1982" s="17" t="s">
        <v>5755</v>
      </c>
      <c r="B1982" s="9" t="s">
        <v>5756</v>
      </c>
      <c r="C1982" s="9" t="s">
        <v>5757</v>
      </c>
      <c r="D1982" s="10" t="str">
        <f t="shared" si="30"/>
        <v>1778</v>
      </c>
      <c r="E1982" s="9" t="s">
        <v>3182</v>
      </c>
      <c r="F1982" s="9" t="s">
        <v>4452</v>
      </c>
      <c r="G1982" s="11" t="s">
        <v>14</v>
      </c>
      <c r="H1982" s="9"/>
      <c r="I1982" s="8">
        <v>1983</v>
      </c>
      <c r="J1982" s="12">
        <v>177809019</v>
      </c>
    </row>
    <row r="1983" spans="1:10" ht="27">
      <c r="A1983" s="17" t="s">
        <v>5758</v>
      </c>
      <c r="B1983" s="9" t="s">
        <v>5759</v>
      </c>
      <c r="C1983" s="9" t="s">
        <v>5757</v>
      </c>
      <c r="D1983" s="10" t="str">
        <f t="shared" si="30"/>
        <v>1778</v>
      </c>
      <c r="E1983" s="9" t="s">
        <v>3182</v>
      </c>
      <c r="F1983" s="9" t="s">
        <v>4455</v>
      </c>
      <c r="G1983" s="11" t="s">
        <v>14</v>
      </c>
      <c r="H1983" s="9"/>
      <c r="I1983" s="8">
        <v>1984</v>
      </c>
      <c r="J1983" s="12">
        <v>177809019</v>
      </c>
    </row>
    <row r="1984" spans="1:10" ht="27">
      <c r="A1984" s="17" t="s">
        <v>5760</v>
      </c>
      <c r="B1984" s="9" t="s">
        <v>5761</v>
      </c>
      <c r="C1984" s="9" t="s">
        <v>5757</v>
      </c>
      <c r="D1984" s="10" t="str">
        <f t="shared" si="30"/>
        <v>1778</v>
      </c>
      <c r="E1984" s="9" t="s">
        <v>3182</v>
      </c>
      <c r="F1984" s="9" t="s">
        <v>5762</v>
      </c>
      <c r="G1984" s="11" t="s">
        <v>14</v>
      </c>
      <c r="H1984" s="9"/>
      <c r="I1984" s="8">
        <v>1985</v>
      </c>
      <c r="J1984" s="12">
        <v>177809019</v>
      </c>
    </row>
    <row r="1985" spans="1:10" ht="27">
      <c r="A1985" s="17" t="s">
        <v>5763</v>
      </c>
      <c r="B1985" s="9" t="s">
        <v>5764</v>
      </c>
      <c r="C1985" s="9" t="s">
        <v>5757</v>
      </c>
      <c r="D1985" s="10" t="str">
        <f t="shared" si="30"/>
        <v>1778</v>
      </c>
      <c r="E1985" s="9" t="s">
        <v>3182</v>
      </c>
      <c r="F1985" s="9" t="s">
        <v>3183</v>
      </c>
      <c r="G1985" s="11" t="s">
        <v>14</v>
      </c>
      <c r="H1985" s="9"/>
      <c r="I1985" s="8">
        <v>1986</v>
      </c>
      <c r="J1985" s="12">
        <v>177809019</v>
      </c>
    </row>
    <row r="1986" spans="1:10" ht="27">
      <c r="A1986" s="17" t="s">
        <v>5765</v>
      </c>
      <c r="B1986" s="9" t="s">
        <v>5766</v>
      </c>
      <c r="C1986" s="9" t="s">
        <v>2836</v>
      </c>
      <c r="D1986" s="10" t="str">
        <f t="shared" si="30"/>
        <v>9904</v>
      </c>
      <c r="E1986" s="9" t="s">
        <v>5767</v>
      </c>
      <c r="F1986" s="9" t="s">
        <v>4452</v>
      </c>
      <c r="G1986" s="11" t="s">
        <v>14</v>
      </c>
      <c r="H1986" s="9"/>
      <c r="I1986" s="8">
        <v>1987</v>
      </c>
      <c r="J1986" s="12">
        <v>990409015</v>
      </c>
    </row>
    <row r="1987" spans="1:10" ht="27">
      <c r="A1987" s="17" t="s">
        <v>5768</v>
      </c>
      <c r="B1987" s="9" t="s">
        <v>5769</v>
      </c>
      <c r="C1987" s="9" t="s">
        <v>2836</v>
      </c>
      <c r="D1987" s="10" t="str">
        <f t="shared" ref="D1987:D2051" si="31">LEFT(J1987,4)</f>
        <v>9904</v>
      </c>
      <c r="E1987" s="9" t="s">
        <v>5767</v>
      </c>
      <c r="F1987" s="9" t="s">
        <v>4455</v>
      </c>
      <c r="G1987" s="11" t="s">
        <v>14</v>
      </c>
      <c r="H1987" s="9"/>
      <c r="I1987" s="8">
        <v>1988</v>
      </c>
      <c r="J1987" s="12">
        <v>990409015</v>
      </c>
    </row>
    <row r="1988" spans="1:10" ht="27">
      <c r="A1988" s="17" t="s">
        <v>5770</v>
      </c>
      <c r="B1988" s="9" t="s">
        <v>5771</v>
      </c>
      <c r="C1988" s="9" t="s">
        <v>2836</v>
      </c>
      <c r="D1988" s="10" t="str">
        <f t="shared" si="31"/>
        <v>9904</v>
      </c>
      <c r="E1988" s="9" t="s">
        <v>5767</v>
      </c>
      <c r="F1988" s="9" t="s">
        <v>4461</v>
      </c>
      <c r="G1988" s="11" t="s">
        <v>14</v>
      </c>
      <c r="H1988" s="9"/>
      <c r="I1988" s="8">
        <v>1989</v>
      </c>
      <c r="J1988" s="12">
        <v>990409015</v>
      </c>
    </row>
    <row r="1989" spans="1:10" ht="27">
      <c r="A1989" s="17" t="s">
        <v>5772</v>
      </c>
      <c r="B1989" s="9" t="s">
        <v>5773</v>
      </c>
      <c r="C1989" s="9" t="s">
        <v>2836</v>
      </c>
      <c r="D1989" s="10" t="str">
        <f t="shared" si="31"/>
        <v>9904</v>
      </c>
      <c r="E1989" s="9" t="s">
        <v>5767</v>
      </c>
      <c r="F1989" s="9" t="s">
        <v>3183</v>
      </c>
      <c r="G1989" s="11" t="s">
        <v>14</v>
      </c>
      <c r="H1989" s="9"/>
      <c r="I1989" s="8">
        <v>1990</v>
      </c>
      <c r="J1989" s="12">
        <v>990409015</v>
      </c>
    </row>
    <row r="1990" spans="1:10" ht="27">
      <c r="A1990" s="17" t="s">
        <v>5774</v>
      </c>
      <c r="B1990" s="9" t="s">
        <v>5775</v>
      </c>
      <c r="C1990" s="9" t="s">
        <v>2836</v>
      </c>
      <c r="D1990" s="10" t="str">
        <f t="shared" si="31"/>
        <v>9904</v>
      </c>
      <c r="E1990" s="9" t="s">
        <v>5767</v>
      </c>
      <c r="F1990" s="9" t="s">
        <v>4458</v>
      </c>
      <c r="G1990" s="11" t="s">
        <v>14</v>
      </c>
      <c r="H1990" s="9"/>
      <c r="I1990" s="8">
        <v>1991</v>
      </c>
      <c r="J1990" s="12">
        <v>990409015</v>
      </c>
    </row>
    <row r="1991" spans="1:10" ht="27">
      <c r="A1991" s="17" t="s">
        <v>5776</v>
      </c>
      <c r="B1991" s="9" t="s">
        <v>5777</v>
      </c>
      <c r="C1991" s="9" t="s">
        <v>5778</v>
      </c>
      <c r="D1991" s="10" t="str">
        <f t="shared" si="31"/>
        <v>9906</v>
      </c>
      <c r="E1991" s="9" t="s">
        <v>5779</v>
      </c>
      <c r="F1991" s="9" t="s">
        <v>2637</v>
      </c>
      <c r="G1991" s="11" t="s">
        <v>14</v>
      </c>
      <c r="H1991" s="9"/>
      <c r="I1991" s="8">
        <v>1992</v>
      </c>
      <c r="J1991" s="12">
        <v>990612016</v>
      </c>
    </row>
    <row r="1992" spans="1:10" ht="27">
      <c r="A1992" s="17" t="s">
        <v>5780</v>
      </c>
      <c r="B1992" s="9" t="s">
        <v>5781</v>
      </c>
      <c r="C1992" s="9" t="s">
        <v>5778</v>
      </c>
      <c r="D1992" s="10" t="str">
        <f t="shared" si="31"/>
        <v>9906</v>
      </c>
      <c r="E1992" s="9" t="s">
        <v>5779</v>
      </c>
      <c r="F1992" s="9" t="s">
        <v>3871</v>
      </c>
      <c r="G1992" s="11" t="s">
        <v>14</v>
      </c>
      <c r="H1992" s="9"/>
      <c r="I1992" s="8">
        <v>1993</v>
      </c>
      <c r="J1992" s="12">
        <v>990612016</v>
      </c>
    </row>
    <row r="1993" spans="1:10" ht="27">
      <c r="A1993" s="17" t="s">
        <v>5782</v>
      </c>
      <c r="B1993" s="9" t="s">
        <v>5783</v>
      </c>
      <c r="C1993" s="9" t="s">
        <v>5778</v>
      </c>
      <c r="D1993" s="10" t="str">
        <f t="shared" si="31"/>
        <v>9906</v>
      </c>
      <c r="E1993" s="9" t="s">
        <v>5779</v>
      </c>
      <c r="F1993" s="9" t="s">
        <v>2202</v>
      </c>
      <c r="G1993" s="11" t="s">
        <v>14</v>
      </c>
      <c r="H1993" s="9"/>
      <c r="I1993" s="8">
        <v>1994</v>
      </c>
      <c r="J1993" s="12">
        <v>990612016</v>
      </c>
    </row>
    <row r="1994" spans="1:10" ht="27">
      <c r="A1994" s="17" t="s">
        <v>5784</v>
      </c>
      <c r="B1994" s="9" t="s">
        <v>5785</v>
      </c>
      <c r="C1994" s="9" t="s">
        <v>5778</v>
      </c>
      <c r="D1994" s="10" t="str">
        <f t="shared" si="31"/>
        <v>9906</v>
      </c>
      <c r="E1994" s="9" t="s">
        <v>5779</v>
      </c>
      <c r="F1994" s="9" t="s">
        <v>3188</v>
      </c>
      <c r="G1994" s="11" t="s">
        <v>14</v>
      </c>
      <c r="H1994" s="9"/>
      <c r="I1994" s="8">
        <v>1995</v>
      </c>
      <c r="J1994" s="12">
        <v>990612016</v>
      </c>
    </row>
    <row r="1995" spans="1:10" ht="27">
      <c r="A1995" s="17" t="s">
        <v>5786</v>
      </c>
      <c r="B1995" s="9" t="s">
        <v>5787</v>
      </c>
      <c r="C1995" s="9" t="s">
        <v>5778</v>
      </c>
      <c r="D1995" s="10" t="str">
        <f t="shared" si="31"/>
        <v>9906</v>
      </c>
      <c r="E1995" s="9" t="s">
        <v>5779</v>
      </c>
      <c r="F1995" s="9" t="s">
        <v>2485</v>
      </c>
      <c r="G1995" s="11" t="s">
        <v>14</v>
      </c>
      <c r="H1995" s="9"/>
      <c r="I1995" s="8">
        <v>1996</v>
      </c>
      <c r="J1995" s="12">
        <v>990612016</v>
      </c>
    </row>
    <row r="1996" spans="1:10" ht="27">
      <c r="A1996" s="17" t="s">
        <v>5788</v>
      </c>
      <c r="B1996" s="9" t="s">
        <v>5789</v>
      </c>
      <c r="C1996" s="9" t="s">
        <v>5778</v>
      </c>
      <c r="D1996" s="10" t="str">
        <f t="shared" si="31"/>
        <v>9906</v>
      </c>
      <c r="E1996" s="9" t="s">
        <v>5779</v>
      </c>
      <c r="F1996" s="9" t="s">
        <v>3191</v>
      </c>
      <c r="G1996" s="11" t="s">
        <v>14</v>
      </c>
      <c r="H1996" s="9"/>
      <c r="I1996" s="8">
        <v>1997</v>
      </c>
      <c r="J1996" s="12">
        <v>990612016</v>
      </c>
    </row>
    <row r="1997" spans="1:10" ht="27">
      <c r="A1997" s="17" t="s">
        <v>5790</v>
      </c>
      <c r="B1997" s="9" t="s">
        <v>5791</v>
      </c>
      <c r="C1997" s="9" t="s">
        <v>5001</v>
      </c>
      <c r="D1997" s="10" t="str">
        <f t="shared" si="31"/>
        <v>9907</v>
      </c>
      <c r="E1997" s="9" t="s">
        <v>5792</v>
      </c>
      <c r="F1997" s="9" t="s">
        <v>2637</v>
      </c>
      <c r="G1997" s="11" t="s">
        <v>14</v>
      </c>
      <c r="H1997" s="9"/>
      <c r="I1997" s="8">
        <v>1998</v>
      </c>
      <c r="J1997" s="12">
        <v>990712020</v>
      </c>
    </row>
    <row r="1998" spans="1:10" ht="27">
      <c r="A1998" s="17" t="s">
        <v>5793</v>
      </c>
      <c r="B1998" s="9" t="s">
        <v>5794</v>
      </c>
      <c r="C1998" s="9" t="s">
        <v>5001</v>
      </c>
      <c r="D1998" s="10" t="str">
        <f t="shared" si="31"/>
        <v>9907</v>
      </c>
      <c r="E1998" s="9" t="s">
        <v>5792</v>
      </c>
      <c r="F1998" s="9" t="s">
        <v>2485</v>
      </c>
      <c r="G1998" s="11" t="s">
        <v>14</v>
      </c>
      <c r="H1998" s="9"/>
      <c r="I1998" s="8">
        <v>1999</v>
      </c>
      <c r="J1998" s="12">
        <v>990712020</v>
      </c>
    </row>
    <row r="1999" spans="1:10" ht="27">
      <c r="A1999" s="17" t="s">
        <v>5795</v>
      </c>
      <c r="B1999" s="9" t="s">
        <v>5796</v>
      </c>
      <c r="C1999" s="9" t="s">
        <v>5001</v>
      </c>
      <c r="D1999" s="10" t="str">
        <f t="shared" si="31"/>
        <v>9907</v>
      </c>
      <c r="E1999" s="9" t="s">
        <v>5792</v>
      </c>
      <c r="F1999" s="9" t="s">
        <v>2202</v>
      </c>
      <c r="G1999" s="11" t="s">
        <v>14</v>
      </c>
      <c r="H1999" s="9"/>
      <c r="I1999" s="8">
        <v>2000</v>
      </c>
      <c r="J1999" s="12">
        <v>990712020</v>
      </c>
    </row>
    <row r="2000" spans="1:10" ht="27">
      <c r="A2000" s="17" t="s">
        <v>5797</v>
      </c>
      <c r="B2000" s="9" t="s">
        <v>5798</v>
      </c>
      <c r="C2000" s="9" t="s">
        <v>5001</v>
      </c>
      <c r="D2000" s="10" t="str">
        <f t="shared" si="31"/>
        <v>9907</v>
      </c>
      <c r="E2000" s="9" t="s">
        <v>5792</v>
      </c>
      <c r="F2000" s="9" t="s">
        <v>3188</v>
      </c>
      <c r="G2000" s="11" t="s">
        <v>14</v>
      </c>
      <c r="H2000" s="9"/>
      <c r="I2000" s="8">
        <v>2001</v>
      </c>
      <c r="J2000" s="12">
        <v>990712020</v>
      </c>
    </row>
    <row r="2001" spans="1:10" ht="27">
      <c r="A2001" s="17" t="s">
        <v>5799</v>
      </c>
      <c r="B2001" s="9" t="s">
        <v>5800</v>
      </c>
      <c r="C2001" s="9" t="s">
        <v>5001</v>
      </c>
      <c r="D2001" s="10" t="str">
        <f t="shared" si="31"/>
        <v>9907</v>
      </c>
      <c r="E2001" s="9" t="s">
        <v>5792</v>
      </c>
      <c r="F2001" s="9" t="s">
        <v>3191</v>
      </c>
      <c r="G2001" s="11" t="s">
        <v>14</v>
      </c>
      <c r="H2001" s="9"/>
      <c r="I2001" s="8">
        <v>2002</v>
      </c>
      <c r="J2001" s="12">
        <v>990712020</v>
      </c>
    </row>
    <row r="2002" spans="1:10" ht="27">
      <c r="A2002" s="17" t="s">
        <v>5801</v>
      </c>
      <c r="B2002" s="9" t="s">
        <v>5802</v>
      </c>
      <c r="C2002" s="9" t="s">
        <v>5001</v>
      </c>
      <c r="D2002" s="10" t="str">
        <f t="shared" si="31"/>
        <v>9907</v>
      </c>
      <c r="E2002" s="9" t="s">
        <v>5792</v>
      </c>
      <c r="F2002" s="9" t="s">
        <v>2811</v>
      </c>
      <c r="G2002" s="11" t="s">
        <v>14</v>
      </c>
      <c r="H2002" s="9"/>
      <c r="I2002" s="8">
        <v>2003</v>
      </c>
      <c r="J2002" s="12">
        <v>990712020</v>
      </c>
    </row>
    <row r="2003" spans="1:10" ht="27">
      <c r="A2003" s="17" t="s">
        <v>5803</v>
      </c>
      <c r="B2003" s="9" t="s">
        <v>5804</v>
      </c>
      <c r="C2003" s="9" t="s">
        <v>4556</v>
      </c>
      <c r="D2003" s="10" t="str">
        <f t="shared" si="31"/>
        <v>1868</v>
      </c>
      <c r="E2003" s="9" t="s">
        <v>5805</v>
      </c>
      <c r="F2003" s="9" t="s">
        <v>5806</v>
      </c>
      <c r="G2003" s="11" t="s">
        <v>14</v>
      </c>
      <c r="H2003" s="9"/>
      <c r="I2003" s="8">
        <v>2004</v>
      </c>
      <c r="J2003" s="12">
        <v>186810017</v>
      </c>
    </row>
    <row r="2004" spans="1:10" ht="27">
      <c r="A2004" s="17" t="s">
        <v>5807</v>
      </c>
      <c r="B2004" s="9" t="s">
        <v>5808</v>
      </c>
      <c r="C2004" s="9" t="s">
        <v>4556</v>
      </c>
      <c r="D2004" s="10" t="str">
        <f t="shared" si="31"/>
        <v>1868</v>
      </c>
      <c r="E2004" s="9" t="s">
        <v>5805</v>
      </c>
      <c r="F2004" s="9" t="s">
        <v>5809</v>
      </c>
      <c r="G2004" s="11" t="s">
        <v>14</v>
      </c>
      <c r="H2004" s="9"/>
      <c r="I2004" s="8">
        <v>2005</v>
      </c>
      <c r="J2004" s="12">
        <v>186810017</v>
      </c>
    </row>
    <row r="2005" spans="1:10" ht="27">
      <c r="A2005" s="17" t="s">
        <v>5810</v>
      </c>
      <c r="B2005" s="9" t="s">
        <v>5811</v>
      </c>
      <c r="C2005" s="9" t="s">
        <v>4556</v>
      </c>
      <c r="D2005" s="10" t="str">
        <f t="shared" si="31"/>
        <v>1868</v>
      </c>
      <c r="E2005" s="9" t="s">
        <v>5805</v>
      </c>
      <c r="F2005" s="9" t="s">
        <v>5812</v>
      </c>
      <c r="G2005" s="11" t="s">
        <v>14</v>
      </c>
      <c r="H2005" s="9"/>
      <c r="I2005" s="8">
        <v>2006</v>
      </c>
      <c r="J2005" s="12">
        <v>186810017</v>
      </c>
    </row>
    <row r="2006" spans="1:10">
      <c r="A2006" s="17" t="s">
        <v>5813</v>
      </c>
      <c r="B2006" s="9" t="s">
        <v>5814</v>
      </c>
      <c r="C2006" s="9" t="s">
        <v>3279</v>
      </c>
      <c r="D2006" s="10" t="str">
        <f t="shared" si="31"/>
        <v>9911</v>
      </c>
      <c r="E2006" s="9" t="s">
        <v>2888</v>
      </c>
      <c r="F2006" s="9" t="s">
        <v>3284</v>
      </c>
      <c r="G2006" s="11" t="s">
        <v>14</v>
      </c>
      <c r="H2006" s="9"/>
      <c r="I2006" s="8">
        <v>2007</v>
      </c>
      <c r="J2006" s="12">
        <v>991108003</v>
      </c>
    </row>
    <row r="2007" spans="1:10">
      <c r="A2007" s="17" t="s">
        <v>5815</v>
      </c>
      <c r="B2007" s="9" t="s">
        <v>5814</v>
      </c>
      <c r="C2007" s="9" t="s">
        <v>3279</v>
      </c>
      <c r="D2007" s="10" t="str">
        <f t="shared" si="31"/>
        <v>9911</v>
      </c>
      <c r="E2007" s="9" t="s">
        <v>2888</v>
      </c>
      <c r="F2007" s="9" t="s">
        <v>3822</v>
      </c>
      <c r="G2007" s="11" t="s">
        <v>14</v>
      </c>
      <c r="H2007" s="9"/>
      <c r="I2007" s="8">
        <v>2008</v>
      </c>
      <c r="J2007" s="12">
        <v>991108003</v>
      </c>
    </row>
    <row r="2008" spans="1:10">
      <c r="A2008" s="17" t="s">
        <v>5816</v>
      </c>
      <c r="B2008" s="9" t="s">
        <v>5814</v>
      </c>
      <c r="C2008" s="9" t="s">
        <v>3279</v>
      </c>
      <c r="D2008" s="10" t="str">
        <f t="shared" si="31"/>
        <v>9911</v>
      </c>
      <c r="E2008" s="9" t="s">
        <v>2888</v>
      </c>
      <c r="F2008" s="9" t="s">
        <v>3576</v>
      </c>
      <c r="G2008" s="11" t="s">
        <v>14</v>
      </c>
      <c r="H2008" s="9"/>
      <c r="I2008" s="8">
        <v>2009</v>
      </c>
      <c r="J2008" s="12">
        <v>991108003</v>
      </c>
    </row>
    <row r="2009" spans="1:10">
      <c r="A2009" s="17" t="s">
        <v>5817</v>
      </c>
      <c r="B2009" s="9" t="s">
        <v>5814</v>
      </c>
      <c r="C2009" s="9" t="s">
        <v>3279</v>
      </c>
      <c r="D2009" s="10" t="str">
        <f t="shared" si="31"/>
        <v>9911</v>
      </c>
      <c r="E2009" s="9" t="s">
        <v>2888</v>
      </c>
      <c r="F2009" s="9" t="s">
        <v>5818</v>
      </c>
      <c r="G2009" s="11" t="s">
        <v>14</v>
      </c>
      <c r="H2009" s="9"/>
      <c r="I2009" s="8">
        <v>2010</v>
      </c>
      <c r="J2009" s="12">
        <v>991108003</v>
      </c>
    </row>
    <row r="2010" spans="1:10">
      <c r="A2010" s="17" t="s">
        <v>5819</v>
      </c>
      <c r="B2010" s="9" t="s">
        <v>5814</v>
      </c>
      <c r="C2010" s="9" t="s">
        <v>3279</v>
      </c>
      <c r="D2010" s="10" t="str">
        <f t="shared" si="31"/>
        <v>9911</v>
      </c>
      <c r="E2010" s="9" t="s">
        <v>2888</v>
      </c>
      <c r="F2010" s="9" t="s">
        <v>2889</v>
      </c>
      <c r="G2010" s="11" t="s">
        <v>14</v>
      </c>
      <c r="H2010" s="9"/>
      <c r="I2010" s="8">
        <v>2011</v>
      </c>
      <c r="J2010" s="12">
        <v>991108003</v>
      </c>
    </row>
    <row r="2011" spans="1:10">
      <c r="A2011" s="17" t="s">
        <v>5820</v>
      </c>
      <c r="B2011" s="9" t="s">
        <v>5821</v>
      </c>
      <c r="C2011" s="9" t="s">
        <v>4126</v>
      </c>
      <c r="D2011" s="10" t="str">
        <f t="shared" si="31"/>
        <v>9905</v>
      </c>
      <c r="E2011" s="9"/>
      <c r="F2011" s="9" t="s">
        <v>2637</v>
      </c>
      <c r="G2011" s="11" t="s">
        <v>14</v>
      </c>
      <c r="H2011" s="9"/>
      <c r="I2011" s="8">
        <v>2012</v>
      </c>
      <c r="J2011" s="12">
        <v>990506099</v>
      </c>
    </row>
    <row r="2012" spans="1:10">
      <c r="A2012" s="17" t="s">
        <v>5822</v>
      </c>
      <c r="B2012" s="9" t="s">
        <v>5823</v>
      </c>
      <c r="C2012" s="9" t="s">
        <v>4126</v>
      </c>
      <c r="D2012" s="10" t="str">
        <f t="shared" si="31"/>
        <v>9905</v>
      </c>
      <c r="E2012" s="9"/>
      <c r="F2012" s="9" t="s">
        <v>3191</v>
      </c>
      <c r="G2012" s="11" t="s">
        <v>14</v>
      </c>
      <c r="H2012" s="9"/>
      <c r="I2012" s="8">
        <v>2013</v>
      </c>
      <c r="J2012" s="12">
        <v>990506099</v>
      </c>
    </row>
    <row r="2013" spans="1:10">
      <c r="A2013" s="17" t="s">
        <v>5824</v>
      </c>
      <c r="B2013" s="9" t="s">
        <v>5825</v>
      </c>
      <c r="C2013" s="9" t="s">
        <v>4126</v>
      </c>
      <c r="D2013" s="10" t="str">
        <f t="shared" si="31"/>
        <v>9905</v>
      </c>
      <c r="E2013" s="9"/>
      <c r="F2013" s="9" t="s">
        <v>3188</v>
      </c>
      <c r="G2013" s="11" t="s">
        <v>14</v>
      </c>
      <c r="H2013" s="9"/>
      <c r="I2013" s="8">
        <v>2014</v>
      </c>
      <c r="J2013" s="12">
        <v>990506099</v>
      </c>
    </row>
    <row r="2014" spans="1:10">
      <c r="A2014" s="17" t="s">
        <v>5826</v>
      </c>
      <c r="B2014" s="9" t="s">
        <v>5827</v>
      </c>
      <c r="C2014" s="9" t="s">
        <v>4126</v>
      </c>
      <c r="D2014" s="10" t="str">
        <f t="shared" si="31"/>
        <v>9905</v>
      </c>
      <c r="E2014" s="9"/>
      <c r="F2014" s="9" t="s">
        <v>3871</v>
      </c>
      <c r="G2014" s="11" t="s">
        <v>14</v>
      </c>
      <c r="H2014" s="9"/>
      <c r="I2014" s="8">
        <v>2015</v>
      </c>
      <c r="J2014" s="12">
        <v>990506099</v>
      </c>
    </row>
    <row r="2015" spans="1:10">
      <c r="A2015" s="17" t="s">
        <v>5828</v>
      </c>
      <c r="B2015" s="9" t="s">
        <v>5829</v>
      </c>
      <c r="C2015" s="9" t="s">
        <v>4126</v>
      </c>
      <c r="D2015" s="10" t="str">
        <f t="shared" si="31"/>
        <v>9905</v>
      </c>
      <c r="E2015" s="9"/>
      <c r="F2015" s="9" t="s">
        <v>2485</v>
      </c>
      <c r="G2015" s="11" t="s">
        <v>14</v>
      </c>
      <c r="H2015" s="9"/>
      <c r="I2015" s="8">
        <v>2016</v>
      </c>
      <c r="J2015" s="12">
        <v>990506099</v>
      </c>
    </row>
    <row r="2016" spans="1:10">
      <c r="A2016" s="17" t="s">
        <v>5830</v>
      </c>
      <c r="B2016" s="9" t="s">
        <v>5831</v>
      </c>
      <c r="C2016" s="9" t="s">
        <v>4126</v>
      </c>
      <c r="D2016" s="10" t="str">
        <f t="shared" si="31"/>
        <v>9905</v>
      </c>
      <c r="E2016" s="9"/>
      <c r="F2016" s="9" t="s">
        <v>2202</v>
      </c>
      <c r="G2016" s="11" t="s">
        <v>14</v>
      </c>
      <c r="H2016" s="9"/>
      <c r="I2016" s="8">
        <v>2017</v>
      </c>
      <c r="J2016" s="12">
        <v>990506099</v>
      </c>
    </row>
    <row r="2017" spans="1:10">
      <c r="A2017" s="17" t="s">
        <v>5832</v>
      </c>
      <c r="B2017" s="9" t="s">
        <v>5833</v>
      </c>
      <c r="C2017" s="9" t="s">
        <v>4697</v>
      </c>
      <c r="D2017" s="10" t="str">
        <f t="shared" si="31"/>
        <v>9910</v>
      </c>
      <c r="E2017" s="9"/>
      <c r="F2017" s="9" t="s">
        <v>3576</v>
      </c>
      <c r="G2017" s="11" t="s">
        <v>14</v>
      </c>
      <c r="H2017" s="9"/>
      <c r="I2017" s="8">
        <v>2018</v>
      </c>
      <c r="J2017" s="12">
        <v>991009099</v>
      </c>
    </row>
    <row r="2018" spans="1:10">
      <c r="A2018" s="17" t="s">
        <v>5834</v>
      </c>
      <c r="B2018" s="9" t="s">
        <v>5835</v>
      </c>
      <c r="C2018" s="9" t="s">
        <v>4697</v>
      </c>
      <c r="D2018" s="10" t="str">
        <f t="shared" si="31"/>
        <v>9910</v>
      </c>
      <c r="E2018" s="9"/>
      <c r="F2018" s="9" t="s">
        <v>2889</v>
      </c>
      <c r="G2018" s="11" t="s">
        <v>14</v>
      </c>
      <c r="H2018" s="9"/>
      <c r="I2018" s="8">
        <v>2019</v>
      </c>
      <c r="J2018" s="12">
        <v>991009099</v>
      </c>
    </row>
    <row r="2019" spans="1:10">
      <c r="A2019" s="17" t="s">
        <v>5836</v>
      </c>
      <c r="B2019" s="9" t="s">
        <v>5837</v>
      </c>
      <c r="C2019" s="9" t="s">
        <v>4697</v>
      </c>
      <c r="D2019" s="10" t="str">
        <f t="shared" si="31"/>
        <v>9910</v>
      </c>
      <c r="E2019" s="9"/>
      <c r="F2019" s="9" t="s">
        <v>3538</v>
      </c>
      <c r="G2019" s="11" t="s">
        <v>14</v>
      </c>
      <c r="H2019" s="9"/>
      <c r="I2019" s="8">
        <v>2020</v>
      </c>
      <c r="J2019" s="12">
        <v>991009099</v>
      </c>
    </row>
    <row r="2020" spans="1:10" ht="27">
      <c r="A2020" s="17" t="s">
        <v>5838</v>
      </c>
      <c r="B2020" s="9" t="s">
        <v>5839</v>
      </c>
      <c r="C2020" s="9" t="s">
        <v>4697</v>
      </c>
      <c r="D2020" s="10" t="str">
        <f t="shared" si="31"/>
        <v>9910</v>
      </c>
      <c r="E2020" s="9"/>
      <c r="F2020" s="9" t="s">
        <v>3284</v>
      </c>
      <c r="G2020" s="11" t="s">
        <v>14</v>
      </c>
      <c r="H2020" s="9"/>
      <c r="I2020" s="8">
        <v>2021</v>
      </c>
      <c r="J2020" s="12">
        <v>991009099</v>
      </c>
    </row>
    <row r="2021" spans="1:10" ht="27">
      <c r="A2021" s="17" t="s">
        <v>5840</v>
      </c>
      <c r="B2021" s="9" t="s">
        <v>5841</v>
      </c>
      <c r="C2021" s="9" t="s">
        <v>4697</v>
      </c>
      <c r="D2021" s="10" t="str">
        <f t="shared" si="31"/>
        <v>9910</v>
      </c>
      <c r="E2021" s="9"/>
      <c r="F2021" s="9" t="s">
        <v>749</v>
      </c>
      <c r="G2021" s="11" t="s">
        <v>14</v>
      </c>
      <c r="H2021" s="9"/>
      <c r="I2021" s="8">
        <v>2022</v>
      </c>
      <c r="J2021" s="12">
        <v>991009099</v>
      </c>
    </row>
    <row r="2022" spans="1:10" ht="27">
      <c r="A2022" s="17" t="s">
        <v>5842</v>
      </c>
      <c r="B2022" s="9" t="s">
        <v>5843</v>
      </c>
      <c r="C2022" s="9" t="s">
        <v>4697</v>
      </c>
      <c r="D2022" s="10" t="str">
        <f t="shared" si="31"/>
        <v>9910</v>
      </c>
      <c r="E2022" s="9"/>
      <c r="F2022" s="9" t="s">
        <v>4341</v>
      </c>
      <c r="G2022" s="11" t="s">
        <v>14</v>
      </c>
      <c r="H2022" s="9"/>
      <c r="I2022" s="8">
        <v>2023</v>
      </c>
      <c r="J2022" s="12">
        <v>991009099</v>
      </c>
    </row>
    <row r="2023" spans="1:10" ht="27">
      <c r="A2023" s="17" t="s">
        <v>5844</v>
      </c>
      <c r="B2023" s="9" t="s">
        <v>5845</v>
      </c>
      <c r="C2023" s="9"/>
      <c r="D2023" s="10" t="str">
        <f t="shared" si="31"/>
        <v>9999</v>
      </c>
      <c r="E2023" s="9"/>
      <c r="F2023" s="9" t="s">
        <v>3576</v>
      </c>
      <c r="G2023" s="11" t="s">
        <v>14</v>
      </c>
      <c r="H2023" s="9"/>
      <c r="I2023" s="8">
        <v>2024</v>
      </c>
      <c r="J2023" s="12">
        <v>999999999</v>
      </c>
    </row>
    <row r="2024" spans="1:10" ht="27">
      <c r="A2024" s="17" t="s">
        <v>5846</v>
      </c>
      <c r="B2024" s="9" t="s">
        <v>5847</v>
      </c>
      <c r="C2024" s="9"/>
      <c r="D2024" s="10" t="str">
        <f t="shared" si="31"/>
        <v>9999</v>
      </c>
      <c r="E2024" s="9"/>
      <c r="F2024" s="9" t="s">
        <v>2889</v>
      </c>
      <c r="G2024" s="11" t="s">
        <v>14</v>
      </c>
      <c r="H2024" s="9"/>
      <c r="I2024" s="8">
        <v>2025</v>
      </c>
      <c r="J2024" s="12">
        <v>999999999</v>
      </c>
    </row>
    <row r="2025" spans="1:10" ht="27">
      <c r="A2025" s="17" t="s">
        <v>5848</v>
      </c>
      <c r="B2025" s="9" t="s">
        <v>5849</v>
      </c>
      <c r="C2025" s="9"/>
      <c r="D2025" s="10" t="str">
        <f t="shared" si="31"/>
        <v>9999</v>
      </c>
      <c r="E2025" s="9"/>
      <c r="F2025" s="9" t="s">
        <v>3538</v>
      </c>
      <c r="G2025" s="11" t="s">
        <v>14</v>
      </c>
      <c r="H2025" s="9"/>
      <c r="I2025" s="8">
        <v>2026</v>
      </c>
      <c r="J2025" s="12">
        <v>999999999</v>
      </c>
    </row>
    <row r="2026" spans="1:10" ht="27">
      <c r="A2026" s="17" t="s">
        <v>5850</v>
      </c>
      <c r="B2026" s="9" t="s">
        <v>5851</v>
      </c>
      <c r="C2026" s="9"/>
      <c r="D2026" s="10" t="str">
        <f t="shared" si="31"/>
        <v>9999</v>
      </c>
      <c r="E2026" s="9"/>
      <c r="F2026" s="9" t="s">
        <v>3284</v>
      </c>
      <c r="G2026" s="11" t="s">
        <v>14</v>
      </c>
      <c r="H2026" s="9"/>
      <c r="I2026" s="8">
        <v>2027</v>
      </c>
      <c r="J2026" s="12">
        <v>999999999</v>
      </c>
    </row>
    <row r="2027" spans="1:10" ht="27">
      <c r="A2027" s="17" t="s">
        <v>5852</v>
      </c>
      <c r="B2027" s="9" t="s">
        <v>5853</v>
      </c>
      <c r="C2027" s="9"/>
      <c r="D2027" s="10" t="str">
        <f t="shared" si="31"/>
        <v>9999</v>
      </c>
      <c r="E2027" s="9"/>
      <c r="F2027" s="9" t="s">
        <v>749</v>
      </c>
      <c r="G2027" s="11" t="s">
        <v>14</v>
      </c>
      <c r="H2027" s="9"/>
      <c r="I2027" s="8">
        <v>2028</v>
      </c>
      <c r="J2027" s="12">
        <v>999999999</v>
      </c>
    </row>
    <row r="2028" spans="1:10" ht="27">
      <c r="A2028" s="17" t="s">
        <v>5854</v>
      </c>
      <c r="B2028" s="9" t="s">
        <v>5855</v>
      </c>
      <c r="C2028" s="9"/>
      <c r="D2028" s="10" t="str">
        <f t="shared" si="31"/>
        <v>9999</v>
      </c>
      <c r="E2028" s="9"/>
      <c r="F2028" s="9" t="s">
        <v>3822</v>
      </c>
      <c r="G2028" s="11" t="s">
        <v>14</v>
      </c>
      <c r="H2028" s="9"/>
      <c r="I2028" s="8">
        <v>2029</v>
      </c>
      <c r="J2028" s="12">
        <v>999999999</v>
      </c>
    </row>
    <row r="2029" spans="1:10" ht="27">
      <c r="A2029" s="17" t="s">
        <v>5856</v>
      </c>
      <c r="B2029" s="9" t="s">
        <v>5857</v>
      </c>
      <c r="C2029" s="9"/>
      <c r="D2029" s="10" t="str">
        <f t="shared" si="31"/>
        <v>9999</v>
      </c>
      <c r="E2029" s="9"/>
      <c r="F2029" s="9" t="s">
        <v>3576</v>
      </c>
      <c r="G2029" s="11" t="s">
        <v>14</v>
      </c>
      <c r="H2029" s="9"/>
      <c r="I2029" s="8">
        <v>2030</v>
      </c>
      <c r="J2029" s="12">
        <v>999999999</v>
      </c>
    </row>
    <row r="2030" spans="1:10" ht="27">
      <c r="A2030" s="17" t="s">
        <v>5858</v>
      </c>
      <c r="B2030" s="9" t="s">
        <v>5859</v>
      </c>
      <c r="C2030" s="9"/>
      <c r="D2030" s="10" t="str">
        <f t="shared" si="31"/>
        <v>9999</v>
      </c>
      <c r="E2030" s="9"/>
      <c r="F2030" s="9" t="s">
        <v>3822</v>
      </c>
      <c r="G2030" s="11" t="s">
        <v>14</v>
      </c>
      <c r="H2030" s="9"/>
      <c r="I2030" s="8">
        <v>2031</v>
      </c>
      <c r="J2030" s="12">
        <v>999999999</v>
      </c>
    </row>
    <row r="2031" spans="1:10" ht="27">
      <c r="A2031" s="17" t="s">
        <v>5860</v>
      </c>
      <c r="B2031" s="9" t="s">
        <v>5861</v>
      </c>
      <c r="C2031" s="9"/>
      <c r="D2031" s="10" t="str">
        <f t="shared" si="31"/>
        <v>9999</v>
      </c>
      <c r="E2031" s="9"/>
      <c r="F2031" s="9" t="s">
        <v>749</v>
      </c>
      <c r="G2031" s="11" t="s">
        <v>14</v>
      </c>
      <c r="H2031" s="9"/>
      <c r="I2031" s="8">
        <v>2032</v>
      </c>
      <c r="J2031" s="12">
        <v>999999999</v>
      </c>
    </row>
    <row r="2032" spans="1:10" ht="27">
      <c r="A2032" s="17" t="s">
        <v>5862</v>
      </c>
      <c r="B2032" s="9" t="s">
        <v>5863</v>
      </c>
      <c r="C2032" s="9"/>
      <c r="D2032" s="10" t="str">
        <f t="shared" si="31"/>
        <v>9999</v>
      </c>
      <c r="E2032" s="9"/>
      <c r="F2032" s="9" t="s">
        <v>3284</v>
      </c>
      <c r="G2032" s="11" t="s">
        <v>14</v>
      </c>
      <c r="H2032" s="9"/>
      <c r="I2032" s="8">
        <v>2033</v>
      </c>
      <c r="J2032" s="12">
        <v>999999999</v>
      </c>
    </row>
    <row r="2033" spans="1:10" ht="27">
      <c r="A2033" s="17" t="s">
        <v>5864</v>
      </c>
      <c r="B2033" s="9" t="s">
        <v>5865</v>
      </c>
      <c r="C2033" s="9"/>
      <c r="D2033" s="10" t="str">
        <f t="shared" si="31"/>
        <v>9999</v>
      </c>
      <c r="E2033" s="9"/>
      <c r="F2033" s="9" t="s">
        <v>3538</v>
      </c>
      <c r="G2033" s="11" t="s">
        <v>14</v>
      </c>
      <c r="H2033" s="9"/>
      <c r="I2033" s="8">
        <v>2034</v>
      </c>
      <c r="J2033" s="12">
        <v>999999999</v>
      </c>
    </row>
    <row r="2034" spans="1:10" ht="27">
      <c r="A2034" s="17" t="s">
        <v>5866</v>
      </c>
      <c r="B2034" s="9" t="s">
        <v>5867</v>
      </c>
      <c r="C2034" s="9"/>
      <c r="D2034" s="10" t="str">
        <f t="shared" si="31"/>
        <v>9999</v>
      </c>
      <c r="E2034" s="9"/>
      <c r="F2034" s="9" t="s">
        <v>2889</v>
      </c>
      <c r="G2034" s="11" t="s">
        <v>14</v>
      </c>
      <c r="H2034" s="9"/>
      <c r="I2034" s="8">
        <v>2035</v>
      </c>
      <c r="J2034" s="12">
        <v>999999999</v>
      </c>
    </row>
    <row r="2035" spans="1:10" ht="27">
      <c r="A2035" s="17" t="s">
        <v>5868</v>
      </c>
      <c r="B2035" s="9" t="s">
        <v>5869</v>
      </c>
      <c r="C2035" s="9" t="s">
        <v>5870</v>
      </c>
      <c r="D2035" s="10" t="str">
        <f t="shared" si="31"/>
        <v>1868</v>
      </c>
      <c r="E2035" s="9" t="s">
        <v>5871</v>
      </c>
      <c r="F2035" s="9" t="s">
        <v>3822</v>
      </c>
      <c r="G2035" s="11" t="s">
        <v>14</v>
      </c>
      <c r="H2035" s="9"/>
      <c r="I2035" s="8">
        <v>2036</v>
      </c>
      <c r="J2035" s="12">
        <v>186899999</v>
      </c>
    </row>
    <row r="2036" spans="1:10" ht="27">
      <c r="A2036" s="17" t="s">
        <v>5872</v>
      </c>
      <c r="B2036" s="9" t="s">
        <v>5873</v>
      </c>
      <c r="C2036" s="9" t="s">
        <v>5870</v>
      </c>
      <c r="D2036" s="10" t="str">
        <f t="shared" si="31"/>
        <v>1868</v>
      </c>
      <c r="E2036" s="9" t="s">
        <v>5871</v>
      </c>
      <c r="F2036" s="9" t="s">
        <v>2889</v>
      </c>
      <c r="G2036" s="11" t="s">
        <v>14</v>
      </c>
      <c r="H2036" s="9"/>
      <c r="I2036" s="8">
        <v>2037</v>
      </c>
      <c r="J2036" s="12">
        <v>186899999</v>
      </c>
    </row>
    <row r="2037" spans="1:10" ht="27">
      <c r="A2037" s="17" t="s">
        <v>5874</v>
      </c>
      <c r="B2037" s="9" t="s">
        <v>5875</v>
      </c>
      <c r="C2037" s="9" t="s">
        <v>5870</v>
      </c>
      <c r="D2037" s="10" t="str">
        <f t="shared" si="31"/>
        <v>1868</v>
      </c>
      <c r="E2037" s="9" t="s">
        <v>5871</v>
      </c>
      <c r="F2037" s="9" t="s">
        <v>3538</v>
      </c>
      <c r="G2037" s="11" t="s">
        <v>14</v>
      </c>
      <c r="H2037" s="9"/>
      <c r="I2037" s="8">
        <v>2038</v>
      </c>
      <c r="J2037" s="12">
        <v>186899999</v>
      </c>
    </row>
    <row r="2038" spans="1:10" ht="40.5">
      <c r="A2038" s="17" t="s">
        <v>5876</v>
      </c>
      <c r="B2038" s="9" t="s">
        <v>5877</v>
      </c>
      <c r="C2038" s="9" t="s">
        <v>5870</v>
      </c>
      <c r="D2038" s="10" t="str">
        <f t="shared" si="31"/>
        <v>1868</v>
      </c>
      <c r="E2038" s="9" t="s">
        <v>5871</v>
      </c>
      <c r="F2038" s="9" t="s">
        <v>3576</v>
      </c>
      <c r="G2038" s="11" t="s">
        <v>14</v>
      </c>
      <c r="H2038" s="9"/>
      <c r="I2038" s="8">
        <v>2039</v>
      </c>
      <c r="J2038" s="12">
        <v>186899999</v>
      </c>
    </row>
    <row r="2039" spans="1:10" ht="27">
      <c r="A2039" s="17" t="s">
        <v>5878</v>
      </c>
      <c r="B2039" s="9" t="s">
        <v>5879</v>
      </c>
      <c r="C2039" s="9" t="s">
        <v>5870</v>
      </c>
      <c r="D2039" s="10" t="str">
        <f t="shared" si="31"/>
        <v>1868</v>
      </c>
      <c r="E2039" s="9" t="s">
        <v>5871</v>
      </c>
      <c r="F2039" s="9" t="s">
        <v>5880</v>
      </c>
      <c r="G2039" s="11" t="s">
        <v>14</v>
      </c>
      <c r="H2039" s="9"/>
      <c r="I2039" s="8">
        <v>2040</v>
      </c>
      <c r="J2039" s="12">
        <v>186899999</v>
      </c>
    </row>
    <row r="2040" spans="1:10" ht="40.5">
      <c r="A2040" s="17" t="s">
        <v>5881</v>
      </c>
      <c r="B2040" s="9" t="s">
        <v>5882</v>
      </c>
      <c r="C2040" s="9" t="s">
        <v>5883</v>
      </c>
      <c r="D2040" s="10" t="str">
        <f t="shared" si="31"/>
        <v>1753</v>
      </c>
      <c r="E2040" s="9" t="s">
        <v>5461</v>
      </c>
      <c r="F2040" s="9" t="s">
        <v>749</v>
      </c>
      <c r="G2040" s="11" t="s">
        <v>14</v>
      </c>
      <c r="H2040" s="9"/>
      <c r="I2040" s="8">
        <v>2041</v>
      </c>
      <c r="J2040" s="12">
        <v>175304099</v>
      </c>
    </row>
    <row r="2041" spans="1:10" ht="54">
      <c r="A2041" s="17" t="s">
        <v>5884</v>
      </c>
      <c r="B2041" s="9" t="s">
        <v>5885</v>
      </c>
      <c r="C2041" s="9" t="s">
        <v>5886</v>
      </c>
      <c r="D2041" s="10" t="str">
        <f t="shared" si="31"/>
        <v>1757</v>
      </c>
      <c r="E2041" s="9" t="s">
        <v>5887</v>
      </c>
      <c r="F2041" s="9" t="s">
        <v>3284</v>
      </c>
      <c r="G2041" s="11" t="s">
        <v>14</v>
      </c>
      <c r="H2041" s="9"/>
      <c r="I2041" s="8">
        <v>2042</v>
      </c>
      <c r="J2041" s="12">
        <v>175709099</v>
      </c>
    </row>
    <row r="2042" spans="1:10" ht="54">
      <c r="A2042" s="17" t="s">
        <v>5888</v>
      </c>
      <c r="B2042" s="9" t="s">
        <v>5889</v>
      </c>
      <c r="C2042" s="9" t="s">
        <v>5886</v>
      </c>
      <c r="D2042" s="10" t="str">
        <f t="shared" si="31"/>
        <v>1757</v>
      </c>
      <c r="E2042" s="9" t="s">
        <v>5887</v>
      </c>
      <c r="F2042" s="9" t="s">
        <v>749</v>
      </c>
      <c r="G2042" s="11" t="s">
        <v>14</v>
      </c>
      <c r="H2042" s="9"/>
      <c r="I2042" s="8">
        <v>2043</v>
      </c>
      <c r="J2042" s="12">
        <v>175709099</v>
      </c>
    </row>
    <row r="2043" spans="1:10" ht="54">
      <c r="A2043" s="17" t="s">
        <v>5890</v>
      </c>
      <c r="B2043" s="9" t="s">
        <v>5891</v>
      </c>
      <c r="C2043" s="9" t="s">
        <v>2131</v>
      </c>
      <c r="D2043" s="10" t="str">
        <f t="shared" si="31"/>
        <v>1768</v>
      </c>
      <c r="E2043" s="9" t="s">
        <v>748</v>
      </c>
      <c r="F2043" s="9" t="s">
        <v>3284</v>
      </c>
      <c r="G2043" s="11" t="s">
        <v>14</v>
      </c>
      <c r="H2043" s="9"/>
      <c r="I2043" s="8">
        <v>2044</v>
      </c>
      <c r="J2043" s="12">
        <v>176808099</v>
      </c>
    </row>
    <row r="2044" spans="1:10" ht="54">
      <c r="A2044" s="17" t="s">
        <v>5892</v>
      </c>
      <c r="B2044" s="9" t="s">
        <v>5893</v>
      </c>
      <c r="C2044" s="9" t="s">
        <v>2141</v>
      </c>
      <c r="D2044" s="10" t="str">
        <f t="shared" si="31"/>
        <v>1769</v>
      </c>
      <c r="E2044" s="9" t="s">
        <v>5894</v>
      </c>
      <c r="F2044" s="9" t="s">
        <v>749</v>
      </c>
      <c r="G2044" s="11" t="s">
        <v>14</v>
      </c>
      <c r="H2044" s="9"/>
      <c r="I2044" s="8">
        <v>2045</v>
      </c>
      <c r="J2044" s="12">
        <v>176908099</v>
      </c>
    </row>
    <row r="2045" spans="1:10" ht="27">
      <c r="A2045" s="8">
        <v>892</v>
      </c>
      <c r="B2045" s="9" t="s">
        <v>5895</v>
      </c>
      <c r="C2045" s="9" t="s">
        <v>4717</v>
      </c>
      <c r="D2045" s="10" t="str">
        <f t="shared" si="31"/>
        <v>9907</v>
      </c>
      <c r="E2045" s="9" t="s">
        <v>5896</v>
      </c>
      <c r="F2045" s="9" t="s">
        <v>2889</v>
      </c>
      <c r="G2045" s="11" t="s">
        <v>14</v>
      </c>
      <c r="H2045" s="9"/>
      <c r="I2045" s="8">
        <v>2046</v>
      </c>
      <c r="J2045" s="12">
        <v>990709099</v>
      </c>
    </row>
    <row r="2046" spans="1:10" ht="27">
      <c r="A2046" s="8">
        <v>893</v>
      </c>
      <c r="B2046" s="9" t="s">
        <v>5897</v>
      </c>
      <c r="C2046" s="9" t="s">
        <v>2791</v>
      </c>
      <c r="D2046" s="10" t="str">
        <f t="shared" si="31"/>
        <v>9902</v>
      </c>
      <c r="E2046" s="9" t="s">
        <v>5898</v>
      </c>
      <c r="F2046" s="9" t="s">
        <v>692</v>
      </c>
      <c r="G2046" s="11" t="s">
        <v>14</v>
      </c>
      <c r="H2046" s="9"/>
      <c r="I2046" s="8">
        <v>2047</v>
      </c>
      <c r="J2046" s="12">
        <v>990212099</v>
      </c>
    </row>
    <row r="2047" spans="1:10" ht="27">
      <c r="A2047" s="17" t="s">
        <v>5899</v>
      </c>
      <c r="B2047" s="9" t="s">
        <v>5900</v>
      </c>
      <c r="C2047" s="9" t="s">
        <v>5901</v>
      </c>
      <c r="D2047" s="10" t="str">
        <f t="shared" si="31"/>
        <v>9903</v>
      </c>
      <c r="E2047" s="9" t="s">
        <v>5902</v>
      </c>
      <c r="F2047" s="9"/>
      <c r="G2047" s="11" t="s">
        <v>5903</v>
      </c>
      <c r="H2047" s="9"/>
      <c r="I2047" s="8">
        <v>2048</v>
      </c>
      <c r="J2047" s="12">
        <v>990399999</v>
      </c>
    </row>
    <row r="2048" spans="1:10" ht="27">
      <c r="A2048" s="17" t="s">
        <v>5904</v>
      </c>
      <c r="B2048" s="9" t="s">
        <v>5905</v>
      </c>
      <c r="C2048" s="9"/>
      <c r="D2048" s="10" t="str">
        <f t="shared" si="31"/>
        <v>9999</v>
      </c>
      <c r="E2048" s="9" t="s">
        <v>5906</v>
      </c>
      <c r="F2048" s="9"/>
      <c r="G2048" s="11" t="s">
        <v>5903</v>
      </c>
      <c r="H2048" s="9"/>
      <c r="I2048" s="8">
        <v>2049</v>
      </c>
      <c r="J2048" s="12">
        <v>999999999</v>
      </c>
    </row>
    <row r="2049" spans="1:10" ht="40.5">
      <c r="A2049" s="8">
        <v>895</v>
      </c>
      <c r="B2049" s="9" t="s">
        <v>5907</v>
      </c>
      <c r="C2049" s="21" t="s">
        <v>5202</v>
      </c>
      <c r="D2049" s="10" t="str">
        <f t="shared" si="31"/>
        <v>9999</v>
      </c>
      <c r="E2049" s="9" t="s">
        <v>5908</v>
      </c>
      <c r="F2049" s="9" t="s">
        <v>5909</v>
      </c>
      <c r="G2049" s="11" t="s">
        <v>917</v>
      </c>
      <c r="H2049" s="9"/>
      <c r="I2049" s="8">
        <v>2050</v>
      </c>
      <c r="J2049" s="12">
        <v>999912016</v>
      </c>
    </row>
    <row r="2050" spans="1:10" ht="67.5">
      <c r="A2050" s="8">
        <v>896</v>
      </c>
      <c r="B2050" s="9" t="s">
        <v>5910</v>
      </c>
      <c r="C2050" s="22"/>
      <c r="D2050" s="10" t="str">
        <f t="shared" si="31"/>
        <v>9999</v>
      </c>
      <c r="E2050" s="9"/>
      <c r="F2050" s="9"/>
      <c r="G2050" s="11" t="s">
        <v>112</v>
      </c>
      <c r="H2050" s="9"/>
      <c r="I2050" s="8">
        <v>2051</v>
      </c>
      <c r="J2050" s="12">
        <v>999999999</v>
      </c>
    </row>
    <row r="2051" spans="1:10" ht="27">
      <c r="A2051" s="8">
        <v>897</v>
      </c>
      <c r="B2051" s="9" t="s">
        <v>5911</v>
      </c>
      <c r="C2051" s="9" t="s">
        <v>5912</v>
      </c>
      <c r="D2051" s="10" t="str">
        <f t="shared" si="31"/>
        <v>1879</v>
      </c>
      <c r="E2051" s="9" t="s">
        <v>5913</v>
      </c>
      <c r="F2051" s="9" t="s">
        <v>5914</v>
      </c>
      <c r="G2051" s="11" t="s">
        <v>112</v>
      </c>
      <c r="H2051" s="9"/>
      <c r="I2051" s="8">
        <v>2052</v>
      </c>
      <c r="J2051" s="12">
        <v>187908023</v>
      </c>
    </row>
  </sheetData>
  <autoFilter ref="A2:J2051">
    <sortState ref="A3:Q2051">
      <sortCondition ref="I3:I2051"/>
    </sortState>
  </autoFilter>
  <mergeCells count="1">
    <mergeCell ref="A1:H1"/>
  </mergeCells>
  <phoneticPr fontId="3"/>
  <printOptions gridLinesSet="0"/>
  <pageMargins left="0.78740157480314965" right="0.78740157480314965" top="0.59055118110236227" bottom="0.59055118110236227" header="0.39370078740157483" footer="0.19685039370078741"/>
  <pageSetup paperSize="9" scale="92"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山中領神原村黒沢家</vt:lpstr>
      <vt:lpstr>山中領神原村黒沢家!Print_Area</vt:lpstr>
      <vt:lpstr>山中領神原村黒沢家!Print_Titles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Library-PC</cp:lastModifiedBy>
  <cp:lastPrinted>2021-05-23T23:33:30Z</cp:lastPrinted>
  <dcterms:created xsi:type="dcterms:W3CDTF">2021-05-21T04:29:48Z</dcterms:created>
  <dcterms:modified xsi:type="dcterms:W3CDTF">2022-03-09T05:29:27Z</dcterms:modified>
</cp:coreProperties>
</file>